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anozzo\Documents\"/>
    </mc:Choice>
  </mc:AlternateContent>
  <bookViews>
    <workbookView xWindow="0" yWindow="0" windowWidth="23040" windowHeight="9192" activeTab="8"/>
  </bookViews>
  <sheets>
    <sheet name="Test001" sheetId="1" r:id="rId1"/>
    <sheet name="Test002" sheetId="2" r:id="rId2"/>
    <sheet name="Test003" sheetId="3" r:id="rId3"/>
    <sheet name="Test004" sheetId="5" r:id="rId4"/>
    <sheet name="Test005" sheetId="7" r:id="rId5"/>
    <sheet name="Test006" sheetId="8" r:id="rId6"/>
    <sheet name="Test007" sheetId="11" r:id="rId7"/>
    <sheet name="Test008" sheetId="12" r:id="rId8"/>
    <sheet name="Test009" sheetId="13" r:id="rId9"/>
    <sheet name="Test010" sheetId="14" r:id="rId10"/>
    <sheet name="Test011" sheetId="15" r:id="rId11"/>
  </sheets>
  <definedNames>
    <definedName name="GeneratedSiteTests" localSheetId="4">Test005!$A$1:$C$637</definedName>
    <definedName name="GeneratedSiteTests__1" localSheetId="0">Test001!$A$1:$C$2721</definedName>
    <definedName name="GeneratedSiteTests__2" localSheetId="1">Test002!$A$1:$C$2721</definedName>
    <definedName name="GeneratedSiteTests__3__2" localSheetId="2">Test003!$A$1:$C$2444</definedName>
    <definedName name="GeneratedSiteTests__4" localSheetId="3">Test004!$A$1:$C$2444</definedName>
    <definedName name="GeneratedSiteTests__5" localSheetId="6">Test007!$A$1:$C$637</definedName>
    <definedName name="GeneratedSiteTests__6" localSheetId="7">Test008!$A$1:$C$209</definedName>
    <definedName name="GeneratedSiteTests__7__1" localSheetId="8">Test009!$A$1:$C$1837</definedName>
    <definedName name="GeneratedSiteTests__8" localSheetId="9">Test010!$A$1:$C$385</definedName>
    <definedName name="GeneratedSiteTests__9" localSheetId="10">Test011!$A$1:$C$2720</definedName>
    <definedName name="GeneratedSiteTests_1" localSheetId="5">Test006!$A$1:$C$209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38" i="13" l="1"/>
  <c r="E638" i="13"/>
  <c r="G638" i="13" s="1"/>
  <c r="F638" i="13"/>
  <c r="D639" i="13"/>
  <c r="E639" i="13"/>
  <c r="F639" i="13"/>
  <c r="G639" i="13"/>
  <c r="D640" i="13"/>
  <c r="E640" i="13"/>
  <c r="G640" i="13" s="1"/>
  <c r="F640" i="13"/>
  <c r="D641" i="13"/>
  <c r="E641" i="13"/>
  <c r="F641" i="13"/>
  <c r="G641" i="13"/>
  <c r="D642" i="13"/>
  <c r="E642" i="13"/>
  <c r="G642" i="13" s="1"/>
  <c r="F642" i="13"/>
  <c r="D643" i="13"/>
  <c r="E643" i="13"/>
  <c r="F643" i="13"/>
  <c r="G643" i="13"/>
  <c r="D644" i="13"/>
  <c r="E644" i="13"/>
  <c r="G644" i="13" s="1"/>
  <c r="F644" i="13"/>
  <c r="D645" i="13"/>
  <c r="E645" i="13"/>
  <c r="F645" i="13"/>
  <c r="G645" i="13"/>
  <c r="D646" i="13"/>
  <c r="E646" i="13"/>
  <c r="G646" i="13" s="1"/>
  <c r="F646" i="13"/>
  <c r="D647" i="13"/>
  <c r="E647" i="13"/>
  <c r="F647" i="13"/>
  <c r="G647" i="13"/>
  <c r="D648" i="13"/>
  <c r="E648" i="13"/>
  <c r="G648" i="13" s="1"/>
  <c r="F648" i="13"/>
  <c r="D649" i="13"/>
  <c r="E649" i="13"/>
  <c r="F649" i="13"/>
  <c r="G649" i="13"/>
  <c r="D650" i="13"/>
  <c r="E650" i="13"/>
  <c r="G650" i="13" s="1"/>
  <c r="F650" i="13"/>
  <c r="D651" i="13"/>
  <c r="E651" i="13"/>
  <c r="F651" i="13"/>
  <c r="G651" i="13"/>
  <c r="D652" i="13"/>
  <c r="E652" i="13"/>
  <c r="G652" i="13" s="1"/>
  <c r="F652" i="13"/>
  <c r="D653" i="13"/>
  <c r="E653" i="13"/>
  <c r="F653" i="13"/>
  <c r="G653" i="13"/>
  <c r="D654" i="13"/>
  <c r="E654" i="13"/>
  <c r="G654" i="13" s="1"/>
  <c r="F654" i="13"/>
  <c r="D655" i="13"/>
  <c r="E655" i="13"/>
  <c r="F655" i="13"/>
  <c r="G655" i="13"/>
  <c r="D656" i="13"/>
  <c r="E656" i="13"/>
  <c r="G656" i="13" s="1"/>
  <c r="F656" i="13"/>
  <c r="D657" i="13"/>
  <c r="E657" i="13"/>
  <c r="F657" i="13"/>
  <c r="G657" i="13"/>
  <c r="D658" i="13"/>
  <c r="E658" i="13"/>
  <c r="G658" i="13" s="1"/>
  <c r="F658" i="13"/>
  <c r="D659" i="13"/>
  <c r="E659" i="13"/>
  <c r="F659" i="13"/>
  <c r="G659" i="13"/>
  <c r="D660" i="13"/>
  <c r="E660" i="13"/>
  <c r="G660" i="13" s="1"/>
  <c r="F660" i="13"/>
  <c r="D661" i="13"/>
  <c r="E661" i="13"/>
  <c r="F661" i="13"/>
  <c r="G661" i="13"/>
  <c r="D662" i="13"/>
  <c r="E662" i="13"/>
  <c r="G662" i="13" s="1"/>
  <c r="F662" i="13"/>
  <c r="D663" i="13"/>
  <c r="E663" i="13"/>
  <c r="F663" i="13"/>
  <c r="G663" i="13"/>
  <c r="D664" i="13"/>
  <c r="E664" i="13"/>
  <c r="G664" i="13" s="1"/>
  <c r="F664" i="13"/>
  <c r="D665" i="13"/>
  <c r="E665" i="13"/>
  <c r="F665" i="13"/>
  <c r="G665" i="13"/>
  <c r="D666" i="13"/>
  <c r="E666" i="13"/>
  <c r="G666" i="13" s="1"/>
  <c r="F666" i="13"/>
  <c r="D667" i="13"/>
  <c r="E667" i="13"/>
  <c r="G667" i="13" s="1"/>
  <c r="F667" i="13"/>
  <c r="D668" i="13"/>
  <c r="E668" i="13"/>
  <c r="G668" i="13" s="1"/>
  <c r="F668" i="13"/>
  <c r="D669" i="13"/>
  <c r="E669" i="13"/>
  <c r="G669" i="13" s="1"/>
  <c r="F669" i="13"/>
  <c r="D670" i="13"/>
  <c r="E670" i="13"/>
  <c r="G670" i="13" s="1"/>
  <c r="F670" i="13"/>
  <c r="D671" i="13"/>
  <c r="E671" i="13"/>
  <c r="F671" i="13"/>
  <c r="G671" i="13"/>
  <c r="D672" i="13"/>
  <c r="E672" i="13"/>
  <c r="G672" i="13" s="1"/>
  <c r="F672" i="13"/>
  <c r="D673" i="13"/>
  <c r="E673" i="13"/>
  <c r="F673" i="13"/>
  <c r="G673" i="13"/>
  <c r="D674" i="13"/>
  <c r="E674" i="13"/>
  <c r="G674" i="13" s="1"/>
  <c r="F674" i="13"/>
  <c r="D675" i="13"/>
  <c r="E675" i="13"/>
  <c r="G675" i="13" s="1"/>
  <c r="F675" i="13"/>
  <c r="D676" i="13"/>
  <c r="E676" i="13"/>
  <c r="G676" i="13" s="1"/>
  <c r="F676" i="13"/>
  <c r="D677" i="13"/>
  <c r="E677" i="13"/>
  <c r="G677" i="13" s="1"/>
  <c r="F677" i="13"/>
  <c r="D678" i="13"/>
  <c r="E678" i="13"/>
  <c r="G678" i="13" s="1"/>
  <c r="F678" i="13"/>
  <c r="D679" i="13"/>
  <c r="E679" i="13"/>
  <c r="F679" i="13"/>
  <c r="G679" i="13"/>
  <c r="D680" i="13"/>
  <c r="E680" i="13"/>
  <c r="G680" i="13" s="1"/>
  <c r="F680" i="13"/>
  <c r="D681" i="13"/>
  <c r="E681" i="13"/>
  <c r="F681" i="13"/>
  <c r="G681" i="13"/>
  <c r="D682" i="13"/>
  <c r="E682" i="13"/>
  <c r="G682" i="13" s="1"/>
  <c r="F682" i="13"/>
  <c r="D683" i="13"/>
  <c r="E683" i="13"/>
  <c r="G683" i="13" s="1"/>
  <c r="F683" i="13"/>
  <c r="D684" i="13"/>
  <c r="E684" i="13"/>
  <c r="G684" i="13" s="1"/>
  <c r="F684" i="13"/>
  <c r="D685" i="13"/>
  <c r="E685" i="13"/>
  <c r="G685" i="13" s="1"/>
  <c r="F685" i="13"/>
  <c r="D686" i="13"/>
  <c r="E686" i="13"/>
  <c r="G686" i="13" s="1"/>
  <c r="F686" i="13"/>
  <c r="D687" i="13"/>
  <c r="E687" i="13"/>
  <c r="F687" i="13"/>
  <c r="G687" i="13"/>
  <c r="D688" i="13"/>
  <c r="E688" i="13"/>
  <c r="G688" i="13" s="1"/>
  <c r="F688" i="13"/>
  <c r="D689" i="13"/>
  <c r="E689" i="13"/>
  <c r="F689" i="13"/>
  <c r="G689" i="13"/>
  <c r="D690" i="13"/>
  <c r="E690" i="13"/>
  <c r="G690" i="13" s="1"/>
  <c r="F690" i="13"/>
  <c r="D691" i="13"/>
  <c r="E691" i="13"/>
  <c r="G691" i="13" s="1"/>
  <c r="F691" i="13"/>
  <c r="D692" i="13"/>
  <c r="E692" i="13"/>
  <c r="G692" i="13" s="1"/>
  <c r="F692" i="13"/>
  <c r="D693" i="13"/>
  <c r="E693" i="13"/>
  <c r="G693" i="13" s="1"/>
  <c r="F693" i="13"/>
  <c r="D694" i="13"/>
  <c r="E694" i="13"/>
  <c r="G694" i="13" s="1"/>
  <c r="F694" i="13"/>
  <c r="D695" i="13"/>
  <c r="E695" i="13"/>
  <c r="F695" i="13"/>
  <c r="G695" i="13"/>
  <c r="D696" i="13"/>
  <c r="E696" i="13"/>
  <c r="G696" i="13" s="1"/>
  <c r="F696" i="13"/>
  <c r="D697" i="13"/>
  <c r="E697" i="13"/>
  <c r="F697" i="13"/>
  <c r="G697" i="13"/>
  <c r="D698" i="13"/>
  <c r="E698" i="13"/>
  <c r="G698" i="13" s="1"/>
  <c r="F698" i="13"/>
  <c r="D699" i="13"/>
  <c r="E699" i="13"/>
  <c r="G699" i="13" s="1"/>
  <c r="F699" i="13"/>
  <c r="D700" i="13"/>
  <c r="E700" i="13"/>
  <c r="G700" i="13" s="1"/>
  <c r="F700" i="13"/>
  <c r="D701" i="13"/>
  <c r="E701" i="13"/>
  <c r="G701" i="13" s="1"/>
  <c r="F701" i="13"/>
  <c r="D702" i="13"/>
  <c r="E702" i="13"/>
  <c r="G702" i="13" s="1"/>
  <c r="F702" i="13"/>
  <c r="D703" i="13"/>
  <c r="E703" i="13"/>
  <c r="F703" i="13"/>
  <c r="G703" i="13"/>
  <c r="D704" i="13"/>
  <c r="E704" i="13"/>
  <c r="G704" i="13" s="1"/>
  <c r="F704" i="13"/>
  <c r="D705" i="13"/>
  <c r="E705" i="13"/>
  <c r="F705" i="13"/>
  <c r="G705" i="13"/>
  <c r="D706" i="13"/>
  <c r="E706" i="13"/>
  <c r="G706" i="13" s="1"/>
  <c r="F706" i="13"/>
  <c r="D707" i="13"/>
  <c r="E707" i="13"/>
  <c r="G707" i="13" s="1"/>
  <c r="F707" i="13"/>
  <c r="D708" i="13"/>
  <c r="E708" i="13"/>
  <c r="G708" i="13" s="1"/>
  <c r="F708" i="13"/>
  <c r="D709" i="13"/>
  <c r="E709" i="13"/>
  <c r="G709" i="13" s="1"/>
  <c r="F709" i="13"/>
  <c r="D710" i="13"/>
  <c r="E710" i="13"/>
  <c r="G710" i="13" s="1"/>
  <c r="F710" i="13"/>
  <c r="D711" i="13"/>
  <c r="E711" i="13"/>
  <c r="F711" i="13"/>
  <c r="G711" i="13"/>
  <c r="D712" i="13"/>
  <c r="E712" i="13"/>
  <c r="G712" i="13" s="1"/>
  <c r="F712" i="13"/>
  <c r="D713" i="13"/>
  <c r="E713" i="13"/>
  <c r="F713" i="13"/>
  <c r="G713" i="13"/>
  <c r="D714" i="13"/>
  <c r="E714" i="13"/>
  <c r="G714" i="13" s="1"/>
  <c r="F714" i="13"/>
  <c r="D715" i="13"/>
  <c r="E715" i="13"/>
  <c r="G715" i="13" s="1"/>
  <c r="F715" i="13"/>
  <c r="D716" i="13"/>
  <c r="E716" i="13"/>
  <c r="G716" i="13" s="1"/>
  <c r="F716" i="13"/>
  <c r="D717" i="13"/>
  <c r="E717" i="13"/>
  <c r="G717" i="13" s="1"/>
  <c r="F717" i="13"/>
  <c r="D718" i="13"/>
  <c r="E718" i="13"/>
  <c r="G718" i="13" s="1"/>
  <c r="F718" i="13"/>
  <c r="D719" i="13"/>
  <c r="E719" i="13"/>
  <c r="F719" i="13"/>
  <c r="G719" i="13"/>
  <c r="D720" i="13"/>
  <c r="E720" i="13"/>
  <c r="G720" i="13" s="1"/>
  <c r="F720" i="13"/>
  <c r="D721" i="13"/>
  <c r="E721" i="13"/>
  <c r="F721" i="13"/>
  <c r="G721" i="13"/>
  <c r="D722" i="13"/>
  <c r="E722" i="13"/>
  <c r="G722" i="13" s="1"/>
  <c r="F722" i="13"/>
  <c r="D723" i="13"/>
  <c r="E723" i="13"/>
  <c r="G723" i="13" s="1"/>
  <c r="F723" i="13"/>
  <c r="D724" i="13"/>
  <c r="E724" i="13"/>
  <c r="G724" i="13" s="1"/>
  <c r="F724" i="13"/>
  <c r="D725" i="13"/>
  <c r="E725" i="13"/>
  <c r="G725" i="13" s="1"/>
  <c r="F725" i="13"/>
  <c r="D726" i="13"/>
  <c r="E726" i="13"/>
  <c r="G726" i="13" s="1"/>
  <c r="F726" i="13"/>
  <c r="D727" i="13"/>
  <c r="E727" i="13"/>
  <c r="F727" i="13"/>
  <c r="G727" i="13"/>
  <c r="D728" i="13"/>
  <c r="E728" i="13"/>
  <c r="G728" i="13" s="1"/>
  <c r="F728" i="13"/>
  <c r="D729" i="13"/>
  <c r="E729" i="13"/>
  <c r="F729" i="13"/>
  <c r="G729" i="13"/>
  <c r="D730" i="13"/>
  <c r="E730" i="13"/>
  <c r="G730" i="13" s="1"/>
  <c r="F730" i="13"/>
  <c r="D731" i="13"/>
  <c r="E731" i="13"/>
  <c r="G731" i="13" s="1"/>
  <c r="F731" i="13"/>
  <c r="D732" i="13"/>
  <c r="E732" i="13"/>
  <c r="G732" i="13" s="1"/>
  <c r="F732" i="13"/>
  <c r="D733" i="13"/>
  <c r="E733" i="13"/>
  <c r="G733" i="13" s="1"/>
  <c r="F733" i="13"/>
  <c r="D734" i="13"/>
  <c r="E734" i="13"/>
  <c r="G734" i="13" s="1"/>
  <c r="F734" i="13"/>
  <c r="D735" i="13"/>
  <c r="E735" i="13"/>
  <c r="F735" i="13"/>
  <c r="G735" i="13"/>
  <c r="D736" i="13"/>
  <c r="E736" i="13"/>
  <c r="G736" i="13" s="1"/>
  <c r="F736" i="13"/>
  <c r="D737" i="13"/>
  <c r="E737" i="13"/>
  <c r="F737" i="13"/>
  <c r="G737" i="13"/>
  <c r="D738" i="13"/>
  <c r="E738" i="13"/>
  <c r="G738" i="13" s="1"/>
  <c r="F738" i="13"/>
  <c r="D739" i="13"/>
  <c r="E739" i="13"/>
  <c r="G739" i="13" s="1"/>
  <c r="F739" i="13"/>
  <c r="D740" i="13"/>
  <c r="E740" i="13"/>
  <c r="G740" i="13" s="1"/>
  <c r="F740" i="13"/>
  <c r="D741" i="13"/>
  <c r="E741" i="13"/>
  <c r="G741" i="13" s="1"/>
  <c r="F741" i="13"/>
  <c r="D742" i="13"/>
  <c r="E742" i="13"/>
  <c r="G742" i="13" s="1"/>
  <c r="F742" i="13"/>
  <c r="D743" i="13"/>
  <c r="E743" i="13"/>
  <c r="F743" i="13"/>
  <c r="G743" i="13"/>
  <c r="D744" i="13"/>
  <c r="E744" i="13"/>
  <c r="G744" i="13" s="1"/>
  <c r="F744" i="13"/>
  <c r="D745" i="13"/>
  <c r="E745" i="13"/>
  <c r="F745" i="13"/>
  <c r="G745" i="13"/>
  <c r="D746" i="13"/>
  <c r="E746" i="13"/>
  <c r="G746" i="13" s="1"/>
  <c r="F746" i="13"/>
  <c r="D747" i="13"/>
  <c r="E747" i="13"/>
  <c r="G747" i="13" s="1"/>
  <c r="F747" i="13"/>
  <c r="D748" i="13"/>
  <c r="E748" i="13"/>
  <c r="G748" i="13" s="1"/>
  <c r="F748" i="13"/>
  <c r="D749" i="13"/>
  <c r="E749" i="13"/>
  <c r="G749" i="13" s="1"/>
  <c r="F749" i="13"/>
  <c r="D750" i="13"/>
  <c r="E750" i="13"/>
  <c r="G750" i="13" s="1"/>
  <c r="F750" i="13"/>
  <c r="D751" i="13"/>
  <c r="E751" i="13"/>
  <c r="F751" i="13"/>
  <c r="G751" i="13"/>
  <c r="D752" i="13"/>
  <c r="E752" i="13"/>
  <c r="G752" i="13" s="1"/>
  <c r="F752" i="13"/>
  <c r="D753" i="13"/>
  <c r="E753" i="13"/>
  <c r="F753" i="13"/>
  <c r="G753" i="13"/>
  <c r="D754" i="13"/>
  <c r="E754" i="13"/>
  <c r="G754" i="13" s="1"/>
  <c r="F754" i="13"/>
  <c r="D755" i="13"/>
  <c r="E755" i="13"/>
  <c r="G755" i="13" s="1"/>
  <c r="F755" i="13"/>
  <c r="D756" i="13"/>
  <c r="E756" i="13"/>
  <c r="G756" i="13" s="1"/>
  <c r="F756" i="13"/>
  <c r="D757" i="13"/>
  <c r="E757" i="13"/>
  <c r="G757" i="13" s="1"/>
  <c r="F757" i="13"/>
  <c r="D758" i="13"/>
  <c r="E758" i="13"/>
  <c r="G758" i="13" s="1"/>
  <c r="F758" i="13"/>
  <c r="D759" i="13"/>
  <c r="E759" i="13"/>
  <c r="F759" i="13"/>
  <c r="G759" i="13"/>
  <c r="D760" i="13"/>
  <c r="E760" i="13"/>
  <c r="G760" i="13" s="1"/>
  <c r="F760" i="13"/>
  <c r="D761" i="13"/>
  <c r="E761" i="13"/>
  <c r="F761" i="13"/>
  <c r="G761" i="13"/>
  <c r="D762" i="13"/>
  <c r="E762" i="13"/>
  <c r="G762" i="13" s="1"/>
  <c r="F762" i="13"/>
  <c r="D763" i="13"/>
  <c r="E763" i="13"/>
  <c r="G763" i="13" s="1"/>
  <c r="F763" i="13"/>
  <c r="D764" i="13"/>
  <c r="E764" i="13"/>
  <c r="G764" i="13" s="1"/>
  <c r="F764" i="13"/>
  <c r="D765" i="13"/>
  <c r="E765" i="13"/>
  <c r="G765" i="13" s="1"/>
  <c r="F765" i="13"/>
  <c r="D766" i="13"/>
  <c r="E766" i="13"/>
  <c r="G766" i="13" s="1"/>
  <c r="F766" i="13"/>
  <c r="D767" i="13"/>
  <c r="E767" i="13"/>
  <c r="F767" i="13"/>
  <c r="G767" i="13"/>
  <c r="D768" i="13"/>
  <c r="E768" i="13"/>
  <c r="G768" i="13" s="1"/>
  <c r="F768" i="13"/>
  <c r="D769" i="13"/>
  <c r="E769" i="13"/>
  <c r="F769" i="13"/>
  <c r="G769" i="13"/>
  <c r="D770" i="13"/>
  <c r="E770" i="13"/>
  <c r="G770" i="13" s="1"/>
  <c r="F770" i="13"/>
  <c r="D771" i="13"/>
  <c r="E771" i="13"/>
  <c r="G771" i="13" s="1"/>
  <c r="F771" i="13"/>
  <c r="D772" i="13"/>
  <c r="E772" i="13"/>
  <c r="G772" i="13" s="1"/>
  <c r="F772" i="13"/>
  <c r="D773" i="13"/>
  <c r="E773" i="13"/>
  <c r="G773" i="13" s="1"/>
  <c r="F773" i="13"/>
  <c r="D774" i="13"/>
  <c r="E774" i="13"/>
  <c r="G774" i="13" s="1"/>
  <c r="F774" i="13"/>
  <c r="D775" i="13"/>
  <c r="E775" i="13"/>
  <c r="F775" i="13"/>
  <c r="G775" i="13"/>
  <c r="D776" i="13"/>
  <c r="E776" i="13"/>
  <c r="G776" i="13" s="1"/>
  <c r="F776" i="13"/>
  <c r="D777" i="13"/>
  <c r="E777" i="13"/>
  <c r="F777" i="13"/>
  <c r="G777" i="13"/>
  <c r="D778" i="13"/>
  <c r="E778" i="13"/>
  <c r="G778" i="13" s="1"/>
  <c r="F778" i="13"/>
  <c r="D779" i="13"/>
  <c r="E779" i="13"/>
  <c r="G779" i="13" s="1"/>
  <c r="F779" i="13"/>
  <c r="D780" i="13"/>
  <c r="E780" i="13"/>
  <c r="G780" i="13" s="1"/>
  <c r="F780" i="13"/>
  <c r="D781" i="13"/>
  <c r="E781" i="13"/>
  <c r="G781" i="13" s="1"/>
  <c r="F781" i="13"/>
  <c r="D782" i="13"/>
  <c r="E782" i="13"/>
  <c r="G782" i="13" s="1"/>
  <c r="F782" i="13"/>
  <c r="D783" i="13"/>
  <c r="E783" i="13"/>
  <c r="F783" i="13"/>
  <c r="G783" i="13"/>
  <c r="D784" i="13"/>
  <c r="E784" i="13"/>
  <c r="G784" i="13" s="1"/>
  <c r="F784" i="13"/>
  <c r="D785" i="13"/>
  <c r="E785" i="13"/>
  <c r="F785" i="13"/>
  <c r="G785" i="13"/>
  <c r="D786" i="13"/>
  <c r="E786" i="13"/>
  <c r="G786" i="13" s="1"/>
  <c r="F786" i="13"/>
  <c r="D787" i="13"/>
  <c r="E787" i="13"/>
  <c r="G787" i="13" s="1"/>
  <c r="F787" i="13"/>
  <c r="D788" i="13"/>
  <c r="E788" i="13"/>
  <c r="G788" i="13" s="1"/>
  <c r="F788" i="13"/>
  <c r="D789" i="13"/>
  <c r="E789" i="13"/>
  <c r="G789" i="13" s="1"/>
  <c r="F789" i="13"/>
  <c r="D790" i="13"/>
  <c r="E790" i="13"/>
  <c r="G790" i="13" s="1"/>
  <c r="F790" i="13"/>
  <c r="D791" i="13"/>
  <c r="E791" i="13"/>
  <c r="F791" i="13"/>
  <c r="G791" i="13"/>
  <c r="D792" i="13"/>
  <c r="E792" i="13"/>
  <c r="G792" i="13" s="1"/>
  <c r="F792" i="13"/>
  <c r="D793" i="13"/>
  <c r="E793" i="13"/>
  <c r="F793" i="13"/>
  <c r="G793" i="13"/>
  <c r="D794" i="13"/>
  <c r="E794" i="13"/>
  <c r="G794" i="13" s="1"/>
  <c r="F794" i="13"/>
  <c r="D795" i="13"/>
  <c r="E795" i="13"/>
  <c r="G795" i="13" s="1"/>
  <c r="F795" i="13"/>
  <c r="D796" i="13"/>
  <c r="E796" i="13"/>
  <c r="G796" i="13" s="1"/>
  <c r="F796" i="13"/>
  <c r="D797" i="13"/>
  <c r="E797" i="13"/>
  <c r="G797" i="13" s="1"/>
  <c r="F797" i="13"/>
  <c r="D798" i="13"/>
  <c r="E798" i="13"/>
  <c r="G798" i="13" s="1"/>
  <c r="F798" i="13"/>
  <c r="D799" i="13"/>
  <c r="E799" i="13"/>
  <c r="F799" i="13"/>
  <c r="G799" i="13"/>
  <c r="D800" i="13"/>
  <c r="E800" i="13"/>
  <c r="G800" i="13" s="1"/>
  <c r="F800" i="13"/>
  <c r="D801" i="13"/>
  <c r="E801" i="13"/>
  <c r="F801" i="13"/>
  <c r="G801" i="13"/>
  <c r="D802" i="13"/>
  <c r="E802" i="13"/>
  <c r="G802" i="13" s="1"/>
  <c r="F802" i="13"/>
  <c r="D803" i="13"/>
  <c r="E803" i="13"/>
  <c r="G803" i="13" s="1"/>
  <c r="F803" i="13"/>
  <c r="D804" i="13"/>
  <c r="E804" i="13"/>
  <c r="G804" i="13" s="1"/>
  <c r="F804" i="13"/>
  <c r="D805" i="13"/>
  <c r="E805" i="13"/>
  <c r="G805" i="13" s="1"/>
  <c r="F805" i="13"/>
  <c r="D806" i="13"/>
  <c r="E806" i="13"/>
  <c r="G806" i="13" s="1"/>
  <c r="F806" i="13"/>
  <c r="D807" i="13"/>
  <c r="E807" i="13"/>
  <c r="F807" i="13"/>
  <c r="G807" i="13"/>
  <c r="D808" i="13"/>
  <c r="E808" i="13"/>
  <c r="F808" i="13"/>
  <c r="G808" i="13"/>
  <c r="D809" i="13"/>
  <c r="E809" i="13"/>
  <c r="F809" i="13"/>
  <c r="G809" i="13"/>
  <c r="D810" i="13"/>
  <c r="E810" i="13"/>
  <c r="F810" i="13"/>
  <c r="G810" i="13"/>
  <c r="D811" i="13"/>
  <c r="E811" i="13"/>
  <c r="F811" i="13"/>
  <c r="G811" i="13"/>
  <c r="D812" i="13"/>
  <c r="E812" i="13"/>
  <c r="F812" i="13"/>
  <c r="G812" i="13"/>
  <c r="D813" i="13"/>
  <c r="E813" i="13"/>
  <c r="F813" i="13"/>
  <c r="G813" i="13"/>
  <c r="D814" i="13"/>
  <c r="E814" i="13"/>
  <c r="F814" i="13"/>
  <c r="G814" i="13"/>
  <c r="D815" i="13"/>
  <c r="E815" i="13"/>
  <c r="F815" i="13"/>
  <c r="G815" i="13"/>
  <c r="D816" i="13"/>
  <c r="E816" i="13"/>
  <c r="F816" i="13"/>
  <c r="G816" i="13"/>
  <c r="D817" i="13"/>
  <c r="E817" i="13"/>
  <c r="F817" i="13"/>
  <c r="G817" i="13"/>
  <c r="D818" i="13"/>
  <c r="E818" i="13"/>
  <c r="F818" i="13"/>
  <c r="G818" i="13"/>
  <c r="D819" i="13"/>
  <c r="E819" i="13"/>
  <c r="F819" i="13"/>
  <c r="G819" i="13"/>
  <c r="D820" i="13"/>
  <c r="E820" i="13"/>
  <c r="F820" i="13"/>
  <c r="G820" i="13"/>
  <c r="D821" i="13"/>
  <c r="E821" i="13"/>
  <c r="F821" i="13"/>
  <c r="G821" i="13"/>
  <c r="D822" i="13"/>
  <c r="E822" i="13"/>
  <c r="F822" i="13"/>
  <c r="G822" i="13"/>
  <c r="D823" i="13"/>
  <c r="E823" i="13"/>
  <c r="F823" i="13"/>
  <c r="G823" i="13"/>
  <c r="D824" i="13"/>
  <c r="E824" i="13"/>
  <c r="F824" i="13"/>
  <c r="G824" i="13"/>
  <c r="D825" i="13"/>
  <c r="E825" i="13"/>
  <c r="F825" i="13"/>
  <c r="G825" i="13"/>
  <c r="D826" i="13"/>
  <c r="E826" i="13"/>
  <c r="F826" i="13"/>
  <c r="G826" i="13"/>
  <c r="D827" i="13"/>
  <c r="E827" i="13"/>
  <c r="F827" i="13"/>
  <c r="G827" i="13"/>
  <c r="D828" i="13"/>
  <c r="E828" i="13"/>
  <c r="F828" i="13"/>
  <c r="G828" i="13"/>
  <c r="D829" i="13"/>
  <c r="E829" i="13"/>
  <c r="F829" i="13"/>
  <c r="G829" i="13"/>
  <c r="D830" i="13"/>
  <c r="E830" i="13"/>
  <c r="F830" i="13"/>
  <c r="G830" i="13"/>
  <c r="D831" i="13"/>
  <c r="E831" i="13"/>
  <c r="F831" i="13"/>
  <c r="G831" i="13"/>
  <c r="D832" i="13"/>
  <c r="E832" i="13"/>
  <c r="F832" i="13"/>
  <c r="G832" i="13"/>
  <c r="D833" i="13"/>
  <c r="E833" i="13"/>
  <c r="F833" i="13"/>
  <c r="G833" i="13"/>
  <c r="D834" i="13"/>
  <c r="E834" i="13"/>
  <c r="F834" i="13"/>
  <c r="G834" i="13"/>
  <c r="D835" i="13"/>
  <c r="E835" i="13"/>
  <c r="F835" i="13"/>
  <c r="G835" i="13"/>
  <c r="D836" i="13"/>
  <c r="E836" i="13"/>
  <c r="F836" i="13"/>
  <c r="G836" i="13"/>
  <c r="D837" i="13"/>
  <c r="E837" i="13"/>
  <c r="F837" i="13"/>
  <c r="G837" i="13"/>
  <c r="D838" i="13"/>
  <c r="E838" i="13"/>
  <c r="F838" i="13"/>
  <c r="G838" i="13"/>
  <c r="D839" i="13"/>
  <c r="E839" i="13"/>
  <c r="F839" i="13"/>
  <c r="G839" i="13"/>
  <c r="D840" i="13"/>
  <c r="E840" i="13"/>
  <c r="F840" i="13"/>
  <c r="G840" i="13"/>
  <c r="D841" i="13"/>
  <c r="E841" i="13"/>
  <c r="F841" i="13"/>
  <c r="G841" i="13"/>
  <c r="D842" i="13"/>
  <c r="E842" i="13"/>
  <c r="F842" i="13"/>
  <c r="G842" i="13"/>
  <c r="D843" i="13"/>
  <c r="E843" i="13"/>
  <c r="F843" i="13"/>
  <c r="G843" i="13"/>
  <c r="D844" i="13"/>
  <c r="E844" i="13"/>
  <c r="F844" i="13"/>
  <c r="G844" i="13"/>
  <c r="D845" i="13"/>
  <c r="E845" i="13"/>
  <c r="F845" i="13"/>
  <c r="G845" i="13"/>
  <c r="D846" i="13"/>
  <c r="E846" i="13"/>
  <c r="F846" i="13"/>
  <c r="G846" i="13"/>
  <c r="D847" i="13"/>
  <c r="E847" i="13"/>
  <c r="F847" i="13"/>
  <c r="G847" i="13"/>
  <c r="D848" i="13"/>
  <c r="E848" i="13"/>
  <c r="F848" i="13"/>
  <c r="G848" i="13"/>
  <c r="D849" i="13"/>
  <c r="E849" i="13"/>
  <c r="F849" i="13"/>
  <c r="G849" i="13"/>
  <c r="D850" i="13"/>
  <c r="E850" i="13"/>
  <c r="F850" i="13"/>
  <c r="G850" i="13"/>
  <c r="D851" i="13"/>
  <c r="E851" i="13"/>
  <c r="F851" i="13"/>
  <c r="G851" i="13"/>
  <c r="D852" i="13"/>
  <c r="E852" i="13"/>
  <c r="F852" i="13"/>
  <c r="G852" i="13"/>
  <c r="D853" i="13"/>
  <c r="E853" i="13"/>
  <c r="F853" i="13"/>
  <c r="G853" i="13"/>
  <c r="D854" i="13"/>
  <c r="E854" i="13"/>
  <c r="F854" i="13"/>
  <c r="G854" i="13"/>
  <c r="D855" i="13"/>
  <c r="E855" i="13"/>
  <c r="F855" i="13"/>
  <c r="G855" i="13"/>
  <c r="D856" i="13"/>
  <c r="E856" i="13"/>
  <c r="F856" i="13"/>
  <c r="G856" i="13"/>
  <c r="D857" i="13"/>
  <c r="E857" i="13"/>
  <c r="F857" i="13"/>
  <c r="G857" i="13"/>
  <c r="D858" i="13"/>
  <c r="E858" i="13"/>
  <c r="F858" i="13"/>
  <c r="G858" i="13"/>
  <c r="D859" i="13"/>
  <c r="E859" i="13"/>
  <c r="F859" i="13"/>
  <c r="G859" i="13"/>
  <c r="D860" i="13"/>
  <c r="E860" i="13"/>
  <c r="F860" i="13"/>
  <c r="G860" i="13"/>
  <c r="D861" i="13"/>
  <c r="E861" i="13"/>
  <c r="F861" i="13"/>
  <c r="G861" i="13"/>
  <c r="D862" i="13"/>
  <c r="E862" i="13"/>
  <c r="F862" i="13"/>
  <c r="G862" i="13"/>
  <c r="D863" i="13"/>
  <c r="E863" i="13"/>
  <c r="F863" i="13"/>
  <c r="G863" i="13"/>
  <c r="D864" i="13"/>
  <c r="E864" i="13"/>
  <c r="F864" i="13"/>
  <c r="G864" i="13"/>
  <c r="D865" i="13"/>
  <c r="E865" i="13"/>
  <c r="F865" i="13"/>
  <c r="G865" i="13"/>
  <c r="D866" i="13"/>
  <c r="E866" i="13"/>
  <c r="F866" i="13"/>
  <c r="G866" i="13"/>
  <c r="D867" i="13"/>
  <c r="E867" i="13"/>
  <c r="F867" i="13"/>
  <c r="G867" i="13"/>
  <c r="D868" i="13"/>
  <c r="E868" i="13"/>
  <c r="F868" i="13"/>
  <c r="G868" i="13"/>
  <c r="D869" i="13"/>
  <c r="E869" i="13"/>
  <c r="F869" i="13"/>
  <c r="G869" i="13"/>
  <c r="D870" i="13"/>
  <c r="E870" i="13"/>
  <c r="F870" i="13"/>
  <c r="G870" i="13"/>
  <c r="D871" i="13"/>
  <c r="E871" i="13"/>
  <c r="F871" i="13"/>
  <c r="G871" i="13"/>
  <c r="D872" i="13"/>
  <c r="E872" i="13"/>
  <c r="F872" i="13"/>
  <c r="G872" i="13"/>
  <c r="D873" i="13"/>
  <c r="E873" i="13"/>
  <c r="F873" i="13"/>
  <c r="G873" i="13"/>
  <c r="D874" i="13"/>
  <c r="E874" i="13"/>
  <c r="F874" i="13"/>
  <c r="G874" i="13"/>
  <c r="D875" i="13"/>
  <c r="E875" i="13"/>
  <c r="F875" i="13"/>
  <c r="G875" i="13"/>
  <c r="D876" i="13"/>
  <c r="E876" i="13"/>
  <c r="F876" i="13"/>
  <c r="G876" i="13"/>
  <c r="D877" i="13"/>
  <c r="E877" i="13"/>
  <c r="F877" i="13"/>
  <c r="G877" i="13"/>
  <c r="D878" i="13"/>
  <c r="E878" i="13"/>
  <c r="F878" i="13"/>
  <c r="G878" i="13"/>
  <c r="D879" i="13"/>
  <c r="E879" i="13"/>
  <c r="F879" i="13"/>
  <c r="G879" i="13"/>
  <c r="D880" i="13"/>
  <c r="E880" i="13"/>
  <c r="F880" i="13"/>
  <c r="G880" i="13"/>
  <c r="D881" i="13"/>
  <c r="E881" i="13"/>
  <c r="F881" i="13"/>
  <c r="G881" i="13"/>
  <c r="D882" i="13"/>
  <c r="E882" i="13"/>
  <c r="F882" i="13"/>
  <c r="G882" i="13"/>
  <c r="D883" i="13"/>
  <c r="E883" i="13"/>
  <c r="F883" i="13"/>
  <c r="G883" i="13"/>
  <c r="D884" i="13"/>
  <c r="E884" i="13"/>
  <c r="F884" i="13"/>
  <c r="G884" i="13"/>
  <c r="D885" i="13"/>
  <c r="E885" i="13"/>
  <c r="F885" i="13"/>
  <c r="G885" i="13"/>
  <c r="D886" i="13"/>
  <c r="E886" i="13"/>
  <c r="F886" i="13"/>
  <c r="G886" i="13"/>
  <c r="D887" i="13"/>
  <c r="E887" i="13"/>
  <c r="F887" i="13"/>
  <c r="G887" i="13"/>
  <c r="D888" i="13"/>
  <c r="E888" i="13"/>
  <c r="F888" i="13"/>
  <c r="G888" i="13"/>
  <c r="D889" i="13"/>
  <c r="E889" i="13"/>
  <c r="F889" i="13"/>
  <c r="G889" i="13"/>
  <c r="D890" i="13"/>
  <c r="E890" i="13"/>
  <c r="F890" i="13"/>
  <c r="G890" i="13"/>
  <c r="D891" i="13"/>
  <c r="E891" i="13"/>
  <c r="F891" i="13"/>
  <c r="G891" i="13"/>
  <c r="D892" i="13"/>
  <c r="E892" i="13"/>
  <c r="F892" i="13"/>
  <c r="G892" i="13"/>
  <c r="D893" i="13"/>
  <c r="E893" i="13"/>
  <c r="F893" i="13"/>
  <c r="G893" i="13"/>
  <c r="D894" i="13"/>
  <c r="E894" i="13"/>
  <c r="F894" i="13"/>
  <c r="G894" i="13"/>
  <c r="D895" i="13"/>
  <c r="E895" i="13"/>
  <c r="F895" i="13"/>
  <c r="G895" i="13"/>
  <c r="D896" i="13"/>
  <c r="E896" i="13"/>
  <c r="F896" i="13"/>
  <c r="G896" i="13"/>
  <c r="D897" i="13"/>
  <c r="E897" i="13"/>
  <c r="F897" i="13"/>
  <c r="G897" i="13"/>
  <c r="D898" i="13"/>
  <c r="E898" i="13"/>
  <c r="F898" i="13"/>
  <c r="G898" i="13"/>
  <c r="D899" i="13"/>
  <c r="E899" i="13"/>
  <c r="F899" i="13"/>
  <c r="G899" i="13"/>
  <c r="D900" i="13"/>
  <c r="E900" i="13"/>
  <c r="F900" i="13"/>
  <c r="G900" i="13"/>
  <c r="D901" i="13"/>
  <c r="E901" i="13"/>
  <c r="F901" i="13"/>
  <c r="G901" i="13"/>
  <c r="D902" i="13"/>
  <c r="E902" i="13"/>
  <c r="F902" i="13"/>
  <c r="G902" i="13"/>
  <c r="D903" i="13"/>
  <c r="E903" i="13"/>
  <c r="F903" i="13"/>
  <c r="G903" i="13"/>
  <c r="D904" i="13"/>
  <c r="E904" i="13"/>
  <c r="F904" i="13"/>
  <c r="G904" i="13"/>
  <c r="D905" i="13"/>
  <c r="E905" i="13"/>
  <c r="F905" i="13"/>
  <c r="G905" i="13"/>
  <c r="D906" i="13"/>
  <c r="E906" i="13"/>
  <c r="F906" i="13"/>
  <c r="G906" i="13"/>
  <c r="D907" i="13"/>
  <c r="E907" i="13"/>
  <c r="F907" i="13"/>
  <c r="G907" i="13"/>
  <c r="D908" i="13"/>
  <c r="E908" i="13"/>
  <c r="F908" i="13"/>
  <c r="G908" i="13"/>
  <c r="D909" i="13"/>
  <c r="E909" i="13"/>
  <c r="F909" i="13"/>
  <c r="G909" i="13"/>
  <c r="D910" i="13"/>
  <c r="E910" i="13"/>
  <c r="F910" i="13"/>
  <c r="G910" i="13"/>
  <c r="D911" i="13"/>
  <c r="E911" i="13"/>
  <c r="F911" i="13"/>
  <c r="G911" i="13"/>
  <c r="D912" i="13"/>
  <c r="E912" i="13"/>
  <c r="F912" i="13"/>
  <c r="G912" i="13"/>
  <c r="D913" i="13"/>
  <c r="E913" i="13"/>
  <c r="F913" i="13"/>
  <c r="G913" i="13"/>
  <c r="D914" i="13"/>
  <c r="E914" i="13"/>
  <c r="F914" i="13"/>
  <c r="G914" i="13"/>
  <c r="D915" i="13"/>
  <c r="E915" i="13"/>
  <c r="F915" i="13"/>
  <c r="G915" i="13"/>
  <c r="D916" i="13"/>
  <c r="E916" i="13"/>
  <c r="F916" i="13"/>
  <c r="G916" i="13"/>
  <c r="D917" i="13"/>
  <c r="E917" i="13"/>
  <c r="F917" i="13"/>
  <c r="G917" i="13"/>
  <c r="D918" i="13"/>
  <c r="E918" i="13"/>
  <c r="F918" i="13"/>
  <c r="G918" i="13"/>
  <c r="D919" i="13"/>
  <c r="E919" i="13"/>
  <c r="F919" i="13"/>
  <c r="G919" i="13"/>
  <c r="D920" i="13"/>
  <c r="E920" i="13"/>
  <c r="F920" i="13"/>
  <c r="G920" i="13"/>
  <c r="D921" i="13"/>
  <c r="E921" i="13"/>
  <c r="F921" i="13"/>
  <c r="G921" i="13"/>
  <c r="D922" i="13"/>
  <c r="E922" i="13"/>
  <c r="F922" i="13"/>
  <c r="G922" i="13"/>
  <c r="D923" i="13"/>
  <c r="E923" i="13"/>
  <c r="F923" i="13"/>
  <c r="G923" i="13"/>
  <c r="D924" i="13"/>
  <c r="E924" i="13"/>
  <c r="F924" i="13"/>
  <c r="G924" i="13"/>
  <c r="D925" i="13"/>
  <c r="E925" i="13"/>
  <c r="F925" i="13"/>
  <c r="G925" i="13"/>
  <c r="D926" i="13"/>
  <c r="E926" i="13"/>
  <c r="F926" i="13"/>
  <c r="G926" i="13"/>
  <c r="D927" i="13"/>
  <c r="E927" i="13"/>
  <c r="F927" i="13"/>
  <c r="G927" i="13"/>
  <c r="D928" i="13"/>
  <c r="E928" i="13"/>
  <c r="F928" i="13"/>
  <c r="G928" i="13"/>
  <c r="D929" i="13"/>
  <c r="E929" i="13"/>
  <c r="F929" i="13"/>
  <c r="G929" i="13"/>
  <c r="D930" i="13"/>
  <c r="E930" i="13"/>
  <c r="F930" i="13"/>
  <c r="G930" i="13"/>
  <c r="D931" i="13"/>
  <c r="E931" i="13"/>
  <c r="F931" i="13"/>
  <c r="G931" i="13"/>
  <c r="D932" i="13"/>
  <c r="E932" i="13"/>
  <c r="F932" i="13"/>
  <c r="G932" i="13"/>
  <c r="D933" i="13"/>
  <c r="E933" i="13"/>
  <c r="F933" i="13"/>
  <c r="G933" i="13"/>
  <c r="D934" i="13"/>
  <c r="E934" i="13"/>
  <c r="F934" i="13"/>
  <c r="G934" i="13"/>
  <c r="D935" i="13"/>
  <c r="E935" i="13"/>
  <c r="F935" i="13"/>
  <c r="G935" i="13"/>
  <c r="D936" i="13"/>
  <c r="E936" i="13"/>
  <c r="F936" i="13"/>
  <c r="G936" i="13"/>
  <c r="D937" i="13"/>
  <c r="E937" i="13"/>
  <c r="F937" i="13"/>
  <c r="G937" i="13"/>
  <c r="D938" i="13"/>
  <c r="E938" i="13"/>
  <c r="F938" i="13"/>
  <c r="G938" i="13"/>
  <c r="D939" i="13"/>
  <c r="E939" i="13"/>
  <c r="F939" i="13"/>
  <c r="G939" i="13"/>
  <c r="D940" i="13"/>
  <c r="E940" i="13"/>
  <c r="F940" i="13"/>
  <c r="G940" i="13"/>
  <c r="D941" i="13"/>
  <c r="E941" i="13"/>
  <c r="F941" i="13"/>
  <c r="G941" i="13"/>
  <c r="D942" i="13"/>
  <c r="E942" i="13"/>
  <c r="F942" i="13"/>
  <c r="G942" i="13"/>
  <c r="D943" i="13"/>
  <c r="E943" i="13"/>
  <c r="F943" i="13"/>
  <c r="G943" i="13"/>
  <c r="D944" i="13"/>
  <c r="E944" i="13"/>
  <c r="F944" i="13"/>
  <c r="G944" i="13"/>
  <c r="D945" i="13"/>
  <c r="E945" i="13"/>
  <c r="F945" i="13"/>
  <c r="G945" i="13"/>
  <c r="D946" i="13"/>
  <c r="E946" i="13"/>
  <c r="F946" i="13"/>
  <c r="G946" i="13"/>
  <c r="D947" i="13"/>
  <c r="E947" i="13"/>
  <c r="F947" i="13"/>
  <c r="G947" i="13"/>
  <c r="D948" i="13"/>
  <c r="E948" i="13"/>
  <c r="F948" i="13"/>
  <c r="G948" i="13"/>
  <c r="D949" i="13"/>
  <c r="E949" i="13"/>
  <c r="F949" i="13"/>
  <c r="G949" i="13"/>
  <c r="D950" i="13"/>
  <c r="E950" i="13"/>
  <c r="F950" i="13"/>
  <c r="G950" i="13"/>
  <c r="D951" i="13"/>
  <c r="E951" i="13"/>
  <c r="F951" i="13"/>
  <c r="G951" i="13"/>
  <c r="D952" i="13"/>
  <c r="E952" i="13"/>
  <c r="F952" i="13"/>
  <c r="G952" i="13"/>
  <c r="D953" i="13"/>
  <c r="E953" i="13"/>
  <c r="F953" i="13"/>
  <c r="G953" i="13"/>
  <c r="D954" i="13"/>
  <c r="E954" i="13"/>
  <c r="F954" i="13"/>
  <c r="G954" i="13"/>
  <c r="D955" i="13"/>
  <c r="E955" i="13"/>
  <c r="F955" i="13"/>
  <c r="G955" i="13"/>
  <c r="D956" i="13"/>
  <c r="E956" i="13"/>
  <c r="F956" i="13"/>
  <c r="G956" i="13"/>
  <c r="D957" i="13"/>
  <c r="E957" i="13"/>
  <c r="F957" i="13"/>
  <c r="G957" i="13"/>
  <c r="D958" i="13"/>
  <c r="E958" i="13"/>
  <c r="F958" i="13"/>
  <c r="G958" i="13"/>
  <c r="D959" i="13"/>
  <c r="E959" i="13"/>
  <c r="F959" i="13"/>
  <c r="G959" i="13"/>
  <c r="D960" i="13"/>
  <c r="E960" i="13"/>
  <c r="F960" i="13"/>
  <c r="G960" i="13"/>
  <c r="D961" i="13"/>
  <c r="E961" i="13"/>
  <c r="F961" i="13"/>
  <c r="G961" i="13"/>
  <c r="D962" i="13"/>
  <c r="E962" i="13"/>
  <c r="F962" i="13"/>
  <c r="G962" i="13"/>
  <c r="D963" i="13"/>
  <c r="E963" i="13"/>
  <c r="F963" i="13"/>
  <c r="G963" i="13"/>
  <c r="D964" i="13"/>
  <c r="E964" i="13"/>
  <c r="F964" i="13"/>
  <c r="G964" i="13"/>
  <c r="D965" i="13"/>
  <c r="E965" i="13"/>
  <c r="F965" i="13"/>
  <c r="G965" i="13"/>
  <c r="D966" i="13"/>
  <c r="E966" i="13"/>
  <c r="F966" i="13"/>
  <c r="G966" i="13"/>
  <c r="D967" i="13"/>
  <c r="E967" i="13"/>
  <c r="F967" i="13"/>
  <c r="G967" i="13"/>
  <c r="D968" i="13"/>
  <c r="E968" i="13"/>
  <c r="F968" i="13"/>
  <c r="G968" i="13"/>
  <c r="D969" i="13"/>
  <c r="E969" i="13"/>
  <c r="F969" i="13"/>
  <c r="G969" i="13"/>
  <c r="D970" i="13"/>
  <c r="E970" i="13"/>
  <c r="F970" i="13"/>
  <c r="G970" i="13"/>
  <c r="D971" i="13"/>
  <c r="E971" i="13"/>
  <c r="F971" i="13"/>
  <c r="G971" i="13"/>
  <c r="D972" i="13"/>
  <c r="E972" i="13"/>
  <c r="F972" i="13"/>
  <c r="G972" i="13"/>
  <c r="D973" i="13"/>
  <c r="E973" i="13"/>
  <c r="F973" i="13"/>
  <c r="G973" i="13"/>
  <c r="D974" i="13"/>
  <c r="E974" i="13"/>
  <c r="F974" i="13"/>
  <c r="G974" i="13"/>
  <c r="D975" i="13"/>
  <c r="E975" i="13"/>
  <c r="F975" i="13"/>
  <c r="G975" i="13"/>
  <c r="D976" i="13"/>
  <c r="E976" i="13"/>
  <c r="F976" i="13"/>
  <c r="G976" i="13"/>
  <c r="D977" i="13"/>
  <c r="E977" i="13"/>
  <c r="F977" i="13"/>
  <c r="G977" i="13"/>
  <c r="D978" i="13"/>
  <c r="E978" i="13"/>
  <c r="F978" i="13"/>
  <c r="G978" i="13"/>
  <c r="D979" i="13"/>
  <c r="E979" i="13"/>
  <c r="F979" i="13"/>
  <c r="G979" i="13"/>
  <c r="D980" i="13"/>
  <c r="E980" i="13"/>
  <c r="F980" i="13"/>
  <c r="G980" i="13"/>
  <c r="D981" i="13"/>
  <c r="E981" i="13"/>
  <c r="F981" i="13"/>
  <c r="G981" i="13"/>
  <c r="D982" i="13"/>
  <c r="E982" i="13"/>
  <c r="F982" i="13"/>
  <c r="G982" i="13"/>
  <c r="D983" i="13"/>
  <c r="E983" i="13"/>
  <c r="F983" i="13"/>
  <c r="G983" i="13"/>
  <c r="D984" i="13"/>
  <c r="E984" i="13"/>
  <c r="F984" i="13"/>
  <c r="G984" i="13"/>
  <c r="D985" i="13"/>
  <c r="E985" i="13"/>
  <c r="F985" i="13"/>
  <c r="G985" i="13"/>
  <c r="D986" i="13"/>
  <c r="E986" i="13"/>
  <c r="F986" i="13"/>
  <c r="G986" i="13"/>
  <c r="D987" i="13"/>
  <c r="E987" i="13"/>
  <c r="F987" i="13"/>
  <c r="G987" i="13"/>
  <c r="D988" i="13"/>
  <c r="E988" i="13"/>
  <c r="F988" i="13"/>
  <c r="G988" i="13"/>
  <c r="D989" i="13"/>
  <c r="E989" i="13"/>
  <c r="F989" i="13"/>
  <c r="G989" i="13"/>
  <c r="D990" i="13"/>
  <c r="E990" i="13"/>
  <c r="F990" i="13"/>
  <c r="G990" i="13"/>
  <c r="D991" i="13"/>
  <c r="E991" i="13"/>
  <c r="F991" i="13"/>
  <c r="G991" i="13"/>
  <c r="D992" i="13"/>
  <c r="E992" i="13"/>
  <c r="F992" i="13"/>
  <c r="G992" i="13"/>
  <c r="D993" i="13"/>
  <c r="E993" i="13"/>
  <c r="F993" i="13"/>
  <c r="G993" i="13"/>
  <c r="D994" i="13"/>
  <c r="E994" i="13"/>
  <c r="F994" i="13"/>
  <c r="G994" i="13"/>
  <c r="D995" i="13"/>
  <c r="E995" i="13"/>
  <c r="F995" i="13"/>
  <c r="G995" i="13"/>
  <c r="D996" i="13"/>
  <c r="E996" i="13"/>
  <c r="F996" i="13"/>
  <c r="G996" i="13"/>
  <c r="D997" i="13"/>
  <c r="E997" i="13"/>
  <c r="F997" i="13"/>
  <c r="G997" i="13"/>
  <c r="D998" i="13"/>
  <c r="E998" i="13"/>
  <c r="F998" i="13"/>
  <c r="G998" i="13"/>
  <c r="D999" i="13"/>
  <c r="E999" i="13"/>
  <c r="F999" i="13"/>
  <c r="G999" i="13"/>
  <c r="D1000" i="13"/>
  <c r="E1000" i="13"/>
  <c r="F1000" i="13"/>
  <c r="G1000" i="13"/>
  <c r="D1001" i="13"/>
  <c r="E1001" i="13"/>
  <c r="F1001" i="13"/>
  <c r="G1001" i="13"/>
  <c r="D1002" i="13"/>
  <c r="E1002" i="13"/>
  <c r="F1002" i="13"/>
  <c r="G1002" i="13"/>
  <c r="D1003" i="13"/>
  <c r="E1003" i="13"/>
  <c r="F1003" i="13"/>
  <c r="G1003" i="13"/>
  <c r="D1004" i="13"/>
  <c r="E1004" i="13"/>
  <c r="F1004" i="13"/>
  <c r="G1004" i="13"/>
  <c r="D1005" i="13"/>
  <c r="E1005" i="13"/>
  <c r="F1005" i="13"/>
  <c r="G1005" i="13"/>
  <c r="D1006" i="13"/>
  <c r="E1006" i="13"/>
  <c r="F1006" i="13"/>
  <c r="G1006" i="13"/>
  <c r="D1007" i="13"/>
  <c r="E1007" i="13"/>
  <c r="F1007" i="13"/>
  <c r="G1007" i="13"/>
  <c r="D1008" i="13"/>
  <c r="E1008" i="13"/>
  <c r="F1008" i="13"/>
  <c r="G1008" i="13"/>
  <c r="D1009" i="13"/>
  <c r="E1009" i="13"/>
  <c r="F1009" i="13"/>
  <c r="G1009" i="13"/>
  <c r="D1010" i="13"/>
  <c r="E1010" i="13"/>
  <c r="F1010" i="13"/>
  <c r="G1010" i="13"/>
  <c r="D1011" i="13"/>
  <c r="E1011" i="13"/>
  <c r="F1011" i="13"/>
  <c r="G1011" i="13"/>
  <c r="D1012" i="13"/>
  <c r="E1012" i="13"/>
  <c r="F1012" i="13"/>
  <c r="G1012" i="13"/>
  <c r="D1013" i="13"/>
  <c r="E1013" i="13"/>
  <c r="F1013" i="13"/>
  <c r="G1013" i="13"/>
  <c r="D1014" i="13"/>
  <c r="E1014" i="13"/>
  <c r="F1014" i="13"/>
  <c r="G1014" i="13"/>
  <c r="D1015" i="13"/>
  <c r="E1015" i="13"/>
  <c r="F1015" i="13"/>
  <c r="G1015" i="13"/>
  <c r="D1016" i="13"/>
  <c r="E1016" i="13"/>
  <c r="F1016" i="13"/>
  <c r="G1016" i="13"/>
  <c r="D1017" i="13"/>
  <c r="E1017" i="13"/>
  <c r="F1017" i="13"/>
  <c r="G1017" i="13"/>
  <c r="D1018" i="13"/>
  <c r="E1018" i="13"/>
  <c r="F1018" i="13"/>
  <c r="G1018" i="13"/>
  <c r="D1019" i="13"/>
  <c r="E1019" i="13"/>
  <c r="F1019" i="13"/>
  <c r="G1019" i="13"/>
  <c r="D1020" i="13"/>
  <c r="E1020" i="13"/>
  <c r="F1020" i="13"/>
  <c r="G1020" i="13"/>
  <c r="D1021" i="13"/>
  <c r="E1021" i="13"/>
  <c r="F1021" i="13"/>
  <c r="G1021" i="13"/>
  <c r="D1022" i="13"/>
  <c r="E1022" i="13"/>
  <c r="F1022" i="13"/>
  <c r="G1022" i="13"/>
  <c r="D1023" i="13"/>
  <c r="E1023" i="13"/>
  <c r="F1023" i="13"/>
  <c r="G1023" i="13"/>
  <c r="D1024" i="13"/>
  <c r="E1024" i="13"/>
  <c r="F1024" i="13"/>
  <c r="G1024" i="13"/>
  <c r="D1025" i="13"/>
  <c r="E1025" i="13"/>
  <c r="F1025" i="13"/>
  <c r="G1025" i="13"/>
  <c r="D1026" i="13"/>
  <c r="E1026" i="13"/>
  <c r="F1026" i="13"/>
  <c r="G1026" i="13"/>
  <c r="D1027" i="13"/>
  <c r="E1027" i="13"/>
  <c r="F1027" i="13"/>
  <c r="G1027" i="13"/>
  <c r="D1028" i="13"/>
  <c r="E1028" i="13"/>
  <c r="F1028" i="13"/>
  <c r="G1028" i="13"/>
  <c r="D1029" i="13"/>
  <c r="E1029" i="13"/>
  <c r="F1029" i="13"/>
  <c r="G1029" i="13"/>
  <c r="D1030" i="13"/>
  <c r="E1030" i="13"/>
  <c r="F1030" i="13"/>
  <c r="G1030" i="13"/>
  <c r="D1031" i="13"/>
  <c r="E1031" i="13"/>
  <c r="F1031" i="13"/>
  <c r="G1031" i="13"/>
  <c r="D1032" i="13"/>
  <c r="E1032" i="13"/>
  <c r="F1032" i="13"/>
  <c r="G1032" i="13"/>
  <c r="D1033" i="13"/>
  <c r="E1033" i="13"/>
  <c r="F1033" i="13"/>
  <c r="G1033" i="13"/>
  <c r="D1034" i="13"/>
  <c r="E1034" i="13"/>
  <c r="F1034" i="13"/>
  <c r="G1034" i="13"/>
  <c r="D1035" i="13"/>
  <c r="E1035" i="13"/>
  <c r="F1035" i="13"/>
  <c r="G1035" i="13"/>
  <c r="D1036" i="13"/>
  <c r="E1036" i="13"/>
  <c r="F1036" i="13"/>
  <c r="G1036" i="13"/>
  <c r="D1037" i="13"/>
  <c r="E1037" i="13"/>
  <c r="F1037" i="13"/>
  <c r="G1037" i="13"/>
  <c r="D1038" i="13"/>
  <c r="E1038" i="13"/>
  <c r="F1038" i="13"/>
  <c r="G1038" i="13"/>
  <c r="D1039" i="13"/>
  <c r="E1039" i="13"/>
  <c r="F1039" i="13"/>
  <c r="G1039" i="13"/>
  <c r="D1040" i="13"/>
  <c r="E1040" i="13"/>
  <c r="F1040" i="13"/>
  <c r="G1040" i="13"/>
  <c r="D1041" i="13"/>
  <c r="E1041" i="13"/>
  <c r="F1041" i="13"/>
  <c r="G1041" i="13"/>
  <c r="D1042" i="13"/>
  <c r="E1042" i="13"/>
  <c r="F1042" i="13"/>
  <c r="G1042" i="13"/>
  <c r="D1043" i="13"/>
  <c r="E1043" i="13"/>
  <c r="F1043" i="13"/>
  <c r="G1043" i="13"/>
  <c r="D1044" i="13"/>
  <c r="E1044" i="13"/>
  <c r="F1044" i="13"/>
  <c r="G1044" i="13"/>
  <c r="D1045" i="13"/>
  <c r="E1045" i="13"/>
  <c r="F1045" i="13"/>
  <c r="G1045" i="13"/>
  <c r="D1046" i="13"/>
  <c r="E1046" i="13"/>
  <c r="F1046" i="13"/>
  <c r="G1046" i="13"/>
  <c r="D1047" i="13"/>
  <c r="E1047" i="13"/>
  <c r="F1047" i="13"/>
  <c r="G1047" i="13"/>
  <c r="D1048" i="13"/>
  <c r="E1048" i="13"/>
  <c r="F1048" i="13"/>
  <c r="G1048" i="13"/>
  <c r="D1049" i="13"/>
  <c r="E1049" i="13"/>
  <c r="F1049" i="13"/>
  <c r="G1049" i="13"/>
  <c r="D1050" i="13"/>
  <c r="E1050" i="13"/>
  <c r="F1050" i="13"/>
  <c r="G1050" i="13"/>
  <c r="D1051" i="13"/>
  <c r="E1051" i="13"/>
  <c r="F1051" i="13"/>
  <c r="G1051" i="13"/>
  <c r="D1052" i="13"/>
  <c r="E1052" i="13"/>
  <c r="F1052" i="13"/>
  <c r="G1052" i="13"/>
  <c r="D1053" i="13"/>
  <c r="E1053" i="13"/>
  <c r="F1053" i="13"/>
  <c r="G1053" i="13"/>
  <c r="D1054" i="13"/>
  <c r="E1054" i="13"/>
  <c r="F1054" i="13"/>
  <c r="G1054" i="13"/>
  <c r="D1055" i="13"/>
  <c r="E1055" i="13"/>
  <c r="F1055" i="13"/>
  <c r="G1055" i="13"/>
  <c r="D1056" i="13"/>
  <c r="E1056" i="13"/>
  <c r="F1056" i="13"/>
  <c r="G1056" i="13"/>
  <c r="D1057" i="13"/>
  <c r="E1057" i="13"/>
  <c r="F1057" i="13"/>
  <c r="G1057" i="13"/>
  <c r="D1058" i="13"/>
  <c r="E1058" i="13"/>
  <c r="F1058" i="13"/>
  <c r="G1058" i="13"/>
  <c r="D1059" i="13"/>
  <c r="E1059" i="13"/>
  <c r="F1059" i="13"/>
  <c r="G1059" i="13"/>
  <c r="D1060" i="13"/>
  <c r="E1060" i="13"/>
  <c r="F1060" i="13"/>
  <c r="G1060" i="13"/>
  <c r="D1061" i="13"/>
  <c r="E1061" i="13"/>
  <c r="F1061" i="13"/>
  <c r="G1061" i="13"/>
  <c r="D1062" i="13"/>
  <c r="E1062" i="13"/>
  <c r="F1062" i="13"/>
  <c r="G1062" i="13"/>
  <c r="D1063" i="13"/>
  <c r="E1063" i="13"/>
  <c r="F1063" i="13"/>
  <c r="G1063" i="13"/>
  <c r="D1064" i="13"/>
  <c r="E1064" i="13"/>
  <c r="F1064" i="13"/>
  <c r="G1064" i="13"/>
  <c r="D1065" i="13"/>
  <c r="E1065" i="13"/>
  <c r="F1065" i="13"/>
  <c r="G1065" i="13"/>
  <c r="D1066" i="13"/>
  <c r="E1066" i="13"/>
  <c r="F1066" i="13"/>
  <c r="G1066" i="13"/>
  <c r="D1067" i="13"/>
  <c r="E1067" i="13"/>
  <c r="F1067" i="13"/>
  <c r="G1067" i="13"/>
  <c r="D1068" i="13"/>
  <c r="E1068" i="13"/>
  <c r="F1068" i="13"/>
  <c r="G1068" i="13"/>
  <c r="D1069" i="13"/>
  <c r="E1069" i="13"/>
  <c r="F1069" i="13"/>
  <c r="G1069" i="13"/>
  <c r="D1070" i="13"/>
  <c r="E1070" i="13"/>
  <c r="F1070" i="13"/>
  <c r="G1070" i="13"/>
  <c r="D1071" i="13"/>
  <c r="E1071" i="13"/>
  <c r="F1071" i="13"/>
  <c r="G1071" i="13"/>
  <c r="D1072" i="13"/>
  <c r="E1072" i="13"/>
  <c r="F1072" i="13"/>
  <c r="G1072" i="13"/>
  <c r="D1073" i="13"/>
  <c r="E1073" i="13"/>
  <c r="F1073" i="13"/>
  <c r="G1073" i="13"/>
  <c r="D1074" i="13"/>
  <c r="E1074" i="13"/>
  <c r="F1074" i="13"/>
  <c r="G1074" i="13"/>
  <c r="D1075" i="13"/>
  <c r="E1075" i="13"/>
  <c r="F1075" i="13"/>
  <c r="G1075" i="13"/>
  <c r="D1076" i="13"/>
  <c r="E1076" i="13"/>
  <c r="F1076" i="13"/>
  <c r="G1076" i="13"/>
  <c r="D1077" i="13"/>
  <c r="E1077" i="13"/>
  <c r="F1077" i="13"/>
  <c r="G1077" i="13"/>
  <c r="D1078" i="13"/>
  <c r="E1078" i="13"/>
  <c r="F1078" i="13"/>
  <c r="G1078" i="13"/>
  <c r="D1079" i="13"/>
  <c r="E1079" i="13"/>
  <c r="F1079" i="13"/>
  <c r="G1079" i="13"/>
  <c r="D1080" i="13"/>
  <c r="E1080" i="13"/>
  <c r="F1080" i="13"/>
  <c r="G1080" i="13"/>
  <c r="D1081" i="13"/>
  <c r="E1081" i="13"/>
  <c r="F1081" i="13"/>
  <c r="G1081" i="13"/>
  <c r="D1082" i="13"/>
  <c r="E1082" i="13"/>
  <c r="F1082" i="13"/>
  <c r="G1082" i="13"/>
  <c r="D1083" i="13"/>
  <c r="E1083" i="13"/>
  <c r="F1083" i="13"/>
  <c r="G1083" i="13"/>
  <c r="D1084" i="13"/>
  <c r="E1084" i="13"/>
  <c r="F1084" i="13"/>
  <c r="G1084" i="13"/>
  <c r="D1085" i="13"/>
  <c r="E1085" i="13"/>
  <c r="F1085" i="13"/>
  <c r="G1085" i="13"/>
  <c r="D1086" i="13"/>
  <c r="E1086" i="13"/>
  <c r="F1086" i="13"/>
  <c r="G1086" i="13"/>
  <c r="D1087" i="13"/>
  <c r="E1087" i="13"/>
  <c r="F1087" i="13"/>
  <c r="G1087" i="13"/>
  <c r="D1088" i="13"/>
  <c r="E1088" i="13"/>
  <c r="F1088" i="13"/>
  <c r="G1088" i="13"/>
  <c r="D1089" i="13"/>
  <c r="E1089" i="13"/>
  <c r="F1089" i="13"/>
  <c r="G1089" i="13"/>
  <c r="D1090" i="13"/>
  <c r="E1090" i="13"/>
  <c r="F1090" i="13"/>
  <c r="G1090" i="13"/>
  <c r="D1091" i="13"/>
  <c r="E1091" i="13"/>
  <c r="F1091" i="13"/>
  <c r="G1091" i="13"/>
  <c r="D1092" i="13"/>
  <c r="E1092" i="13"/>
  <c r="F1092" i="13"/>
  <c r="G1092" i="13"/>
  <c r="D1093" i="13"/>
  <c r="E1093" i="13"/>
  <c r="F1093" i="13"/>
  <c r="G1093" i="13"/>
  <c r="D1094" i="13"/>
  <c r="E1094" i="13"/>
  <c r="F1094" i="13"/>
  <c r="G1094" i="13"/>
  <c r="D1095" i="13"/>
  <c r="E1095" i="13"/>
  <c r="F1095" i="13"/>
  <c r="G1095" i="13"/>
  <c r="D1096" i="13"/>
  <c r="E1096" i="13"/>
  <c r="F1096" i="13"/>
  <c r="G1096" i="13"/>
  <c r="D1097" i="13"/>
  <c r="E1097" i="13"/>
  <c r="F1097" i="13"/>
  <c r="G1097" i="13"/>
  <c r="D1098" i="13"/>
  <c r="E1098" i="13"/>
  <c r="F1098" i="13"/>
  <c r="G1098" i="13"/>
  <c r="D1099" i="13"/>
  <c r="E1099" i="13"/>
  <c r="F1099" i="13"/>
  <c r="G1099" i="13"/>
  <c r="D1100" i="13"/>
  <c r="E1100" i="13"/>
  <c r="F1100" i="13"/>
  <c r="G1100" i="13"/>
  <c r="D1101" i="13"/>
  <c r="E1101" i="13"/>
  <c r="F1101" i="13"/>
  <c r="G1101" i="13"/>
  <c r="D1102" i="13"/>
  <c r="E1102" i="13"/>
  <c r="F1102" i="13"/>
  <c r="G1102" i="13"/>
  <c r="D1103" i="13"/>
  <c r="E1103" i="13"/>
  <c r="F1103" i="13"/>
  <c r="G1103" i="13"/>
  <c r="D1104" i="13"/>
  <c r="E1104" i="13"/>
  <c r="F1104" i="13"/>
  <c r="G1104" i="13"/>
  <c r="D1105" i="13"/>
  <c r="E1105" i="13"/>
  <c r="F1105" i="13"/>
  <c r="G1105" i="13"/>
  <c r="D1106" i="13"/>
  <c r="E1106" i="13"/>
  <c r="F1106" i="13"/>
  <c r="G1106" i="13"/>
  <c r="D1107" i="13"/>
  <c r="E1107" i="13"/>
  <c r="F1107" i="13"/>
  <c r="G1107" i="13"/>
  <c r="D1108" i="13"/>
  <c r="E1108" i="13"/>
  <c r="F1108" i="13"/>
  <c r="G1108" i="13"/>
  <c r="D1109" i="13"/>
  <c r="E1109" i="13"/>
  <c r="F1109" i="13"/>
  <c r="G1109" i="13"/>
  <c r="D1110" i="13"/>
  <c r="E1110" i="13"/>
  <c r="F1110" i="13"/>
  <c r="G1110" i="13"/>
  <c r="D1111" i="13"/>
  <c r="E1111" i="13"/>
  <c r="F1111" i="13"/>
  <c r="G1111" i="13"/>
  <c r="D1112" i="13"/>
  <c r="E1112" i="13"/>
  <c r="F1112" i="13"/>
  <c r="G1112" i="13"/>
  <c r="D1113" i="13"/>
  <c r="E1113" i="13"/>
  <c r="F1113" i="13"/>
  <c r="G1113" i="13"/>
  <c r="D1114" i="13"/>
  <c r="E1114" i="13"/>
  <c r="F1114" i="13"/>
  <c r="G1114" i="13"/>
  <c r="D1115" i="13"/>
  <c r="E1115" i="13"/>
  <c r="F1115" i="13"/>
  <c r="G1115" i="13"/>
  <c r="D1116" i="13"/>
  <c r="E1116" i="13"/>
  <c r="F1116" i="13"/>
  <c r="G1116" i="13"/>
  <c r="D1117" i="13"/>
  <c r="E1117" i="13"/>
  <c r="F1117" i="13"/>
  <c r="G1117" i="13"/>
  <c r="D1118" i="13"/>
  <c r="E1118" i="13"/>
  <c r="F1118" i="13"/>
  <c r="G1118" i="13"/>
  <c r="D1119" i="13"/>
  <c r="E1119" i="13"/>
  <c r="F1119" i="13"/>
  <c r="G1119" i="13"/>
  <c r="D1120" i="13"/>
  <c r="E1120" i="13"/>
  <c r="F1120" i="13"/>
  <c r="G1120" i="13"/>
  <c r="D1121" i="13"/>
  <c r="E1121" i="13"/>
  <c r="F1121" i="13"/>
  <c r="G1121" i="13"/>
  <c r="D1122" i="13"/>
  <c r="E1122" i="13"/>
  <c r="F1122" i="13"/>
  <c r="G1122" i="13"/>
  <c r="D1123" i="13"/>
  <c r="E1123" i="13"/>
  <c r="F1123" i="13"/>
  <c r="G1123" i="13"/>
  <c r="D1124" i="13"/>
  <c r="E1124" i="13"/>
  <c r="F1124" i="13"/>
  <c r="G1124" i="13"/>
  <c r="D1125" i="13"/>
  <c r="E1125" i="13"/>
  <c r="F1125" i="13"/>
  <c r="G1125" i="13"/>
  <c r="D1126" i="13"/>
  <c r="E1126" i="13"/>
  <c r="F1126" i="13"/>
  <c r="G1126" i="13"/>
  <c r="D1127" i="13"/>
  <c r="E1127" i="13"/>
  <c r="F1127" i="13"/>
  <c r="G1127" i="13"/>
  <c r="D1128" i="13"/>
  <c r="E1128" i="13"/>
  <c r="F1128" i="13"/>
  <c r="G1128" i="13"/>
  <c r="D1129" i="13"/>
  <c r="E1129" i="13"/>
  <c r="F1129" i="13"/>
  <c r="G1129" i="13"/>
  <c r="D1130" i="13"/>
  <c r="E1130" i="13"/>
  <c r="F1130" i="13"/>
  <c r="G1130" i="13"/>
  <c r="D1131" i="13"/>
  <c r="E1131" i="13"/>
  <c r="F1131" i="13"/>
  <c r="G1131" i="13"/>
  <c r="D1132" i="13"/>
  <c r="E1132" i="13"/>
  <c r="F1132" i="13"/>
  <c r="G1132" i="13"/>
  <c r="D1133" i="13"/>
  <c r="E1133" i="13"/>
  <c r="F1133" i="13"/>
  <c r="G1133" i="13"/>
  <c r="D1134" i="13"/>
  <c r="E1134" i="13"/>
  <c r="F1134" i="13"/>
  <c r="G1134" i="13"/>
  <c r="D1135" i="13"/>
  <c r="E1135" i="13"/>
  <c r="F1135" i="13"/>
  <c r="G1135" i="13"/>
  <c r="D1136" i="13"/>
  <c r="E1136" i="13"/>
  <c r="F1136" i="13"/>
  <c r="G1136" i="13"/>
  <c r="D1137" i="13"/>
  <c r="E1137" i="13"/>
  <c r="F1137" i="13"/>
  <c r="G1137" i="13"/>
  <c r="D1138" i="13"/>
  <c r="E1138" i="13"/>
  <c r="F1138" i="13"/>
  <c r="G1138" i="13"/>
  <c r="D1139" i="13"/>
  <c r="E1139" i="13"/>
  <c r="F1139" i="13"/>
  <c r="G1139" i="13"/>
  <c r="D1140" i="13"/>
  <c r="E1140" i="13"/>
  <c r="F1140" i="13"/>
  <c r="G1140" i="13"/>
  <c r="D1141" i="13"/>
  <c r="E1141" i="13"/>
  <c r="F1141" i="13"/>
  <c r="G1141" i="13"/>
  <c r="D1142" i="13"/>
  <c r="E1142" i="13"/>
  <c r="F1142" i="13"/>
  <c r="G1142" i="13"/>
  <c r="D1143" i="13"/>
  <c r="E1143" i="13"/>
  <c r="F1143" i="13"/>
  <c r="G1143" i="13"/>
  <c r="D1144" i="13"/>
  <c r="E1144" i="13"/>
  <c r="F1144" i="13"/>
  <c r="G1144" i="13"/>
  <c r="D1145" i="13"/>
  <c r="E1145" i="13"/>
  <c r="F1145" i="13"/>
  <c r="G1145" i="13"/>
  <c r="D1146" i="13"/>
  <c r="E1146" i="13"/>
  <c r="F1146" i="13"/>
  <c r="G1146" i="13"/>
  <c r="D1147" i="13"/>
  <c r="E1147" i="13"/>
  <c r="F1147" i="13"/>
  <c r="G1147" i="13"/>
  <c r="D1148" i="13"/>
  <c r="E1148" i="13"/>
  <c r="F1148" i="13"/>
  <c r="G1148" i="13"/>
  <c r="D1149" i="13"/>
  <c r="E1149" i="13"/>
  <c r="F1149" i="13"/>
  <c r="G1149" i="13"/>
  <c r="D1150" i="13"/>
  <c r="E1150" i="13"/>
  <c r="F1150" i="13"/>
  <c r="G1150" i="13"/>
  <c r="D1151" i="13"/>
  <c r="E1151" i="13"/>
  <c r="F1151" i="13"/>
  <c r="G1151" i="13"/>
  <c r="D1152" i="13"/>
  <c r="E1152" i="13"/>
  <c r="F1152" i="13"/>
  <c r="G1152" i="13"/>
  <c r="D1153" i="13"/>
  <c r="E1153" i="13"/>
  <c r="F1153" i="13"/>
  <c r="G1153" i="13"/>
  <c r="D1154" i="13"/>
  <c r="E1154" i="13"/>
  <c r="F1154" i="13"/>
  <c r="G1154" i="13"/>
  <c r="D1155" i="13"/>
  <c r="E1155" i="13"/>
  <c r="F1155" i="13"/>
  <c r="G1155" i="13"/>
  <c r="D1156" i="13"/>
  <c r="E1156" i="13"/>
  <c r="F1156" i="13"/>
  <c r="G1156" i="13"/>
  <c r="D1157" i="13"/>
  <c r="E1157" i="13"/>
  <c r="F1157" i="13"/>
  <c r="G1157" i="13"/>
  <c r="D1158" i="13"/>
  <c r="E1158" i="13"/>
  <c r="F1158" i="13"/>
  <c r="G1158" i="13"/>
  <c r="D1159" i="13"/>
  <c r="E1159" i="13"/>
  <c r="F1159" i="13"/>
  <c r="G1159" i="13"/>
  <c r="D1160" i="13"/>
  <c r="E1160" i="13"/>
  <c r="F1160" i="13"/>
  <c r="G1160" i="13"/>
  <c r="D1161" i="13"/>
  <c r="E1161" i="13"/>
  <c r="F1161" i="13"/>
  <c r="G1161" i="13"/>
  <c r="D1162" i="13"/>
  <c r="E1162" i="13"/>
  <c r="F1162" i="13"/>
  <c r="G1162" i="13"/>
  <c r="D1163" i="13"/>
  <c r="E1163" i="13"/>
  <c r="F1163" i="13"/>
  <c r="G1163" i="13"/>
  <c r="D1164" i="13"/>
  <c r="E1164" i="13"/>
  <c r="F1164" i="13"/>
  <c r="G1164" i="13"/>
  <c r="D1165" i="13"/>
  <c r="E1165" i="13"/>
  <c r="F1165" i="13"/>
  <c r="G1165" i="13"/>
  <c r="D1166" i="13"/>
  <c r="E1166" i="13"/>
  <c r="F1166" i="13"/>
  <c r="G1166" i="13"/>
  <c r="D1167" i="13"/>
  <c r="E1167" i="13"/>
  <c r="F1167" i="13"/>
  <c r="G1167" i="13"/>
  <c r="D1168" i="13"/>
  <c r="E1168" i="13"/>
  <c r="F1168" i="13"/>
  <c r="G1168" i="13"/>
  <c r="D1169" i="13"/>
  <c r="E1169" i="13"/>
  <c r="F1169" i="13"/>
  <c r="G1169" i="13"/>
  <c r="D1170" i="13"/>
  <c r="E1170" i="13"/>
  <c r="F1170" i="13"/>
  <c r="G1170" i="13"/>
  <c r="D1171" i="13"/>
  <c r="E1171" i="13"/>
  <c r="F1171" i="13"/>
  <c r="G1171" i="13"/>
  <c r="D1172" i="13"/>
  <c r="E1172" i="13"/>
  <c r="F1172" i="13"/>
  <c r="G1172" i="13"/>
  <c r="D1173" i="13"/>
  <c r="E1173" i="13"/>
  <c r="F1173" i="13"/>
  <c r="G1173" i="13"/>
  <c r="D1174" i="13"/>
  <c r="E1174" i="13"/>
  <c r="F1174" i="13"/>
  <c r="G1174" i="13"/>
  <c r="D1175" i="13"/>
  <c r="E1175" i="13"/>
  <c r="F1175" i="13"/>
  <c r="G1175" i="13"/>
  <c r="D1176" i="13"/>
  <c r="E1176" i="13"/>
  <c r="F1176" i="13"/>
  <c r="G1176" i="13"/>
  <c r="D1177" i="13"/>
  <c r="E1177" i="13"/>
  <c r="F1177" i="13"/>
  <c r="G1177" i="13"/>
  <c r="D1178" i="13"/>
  <c r="E1178" i="13"/>
  <c r="F1178" i="13"/>
  <c r="G1178" i="13"/>
  <c r="D1179" i="13"/>
  <c r="E1179" i="13"/>
  <c r="F1179" i="13"/>
  <c r="G1179" i="13"/>
  <c r="D1180" i="13"/>
  <c r="E1180" i="13"/>
  <c r="F1180" i="13"/>
  <c r="G1180" i="13"/>
  <c r="D1181" i="13"/>
  <c r="E1181" i="13"/>
  <c r="F1181" i="13"/>
  <c r="G1181" i="13"/>
  <c r="D1182" i="13"/>
  <c r="E1182" i="13"/>
  <c r="F1182" i="13"/>
  <c r="G1182" i="13"/>
  <c r="D1183" i="13"/>
  <c r="E1183" i="13"/>
  <c r="F1183" i="13"/>
  <c r="G1183" i="13"/>
  <c r="D1184" i="13"/>
  <c r="E1184" i="13"/>
  <c r="F1184" i="13"/>
  <c r="G1184" i="13"/>
  <c r="D1185" i="13"/>
  <c r="E1185" i="13"/>
  <c r="F1185" i="13"/>
  <c r="G1185" i="13"/>
  <c r="D1186" i="13"/>
  <c r="E1186" i="13"/>
  <c r="F1186" i="13"/>
  <c r="G1186" i="13"/>
  <c r="D1187" i="13"/>
  <c r="E1187" i="13"/>
  <c r="F1187" i="13"/>
  <c r="G1187" i="13"/>
  <c r="D1188" i="13"/>
  <c r="E1188" i="13"/>
  <c r="F1188" i="13"/>
  <c r="G1188" i="13"/>
  <c r="D1189" i="13"/>
  <c r="E1189" i="13"/>
  <c r="F1189" i="13"/>
  <c r="G1189" i="13"/>
  <c r="D1190" i="13"/>
  <c r="E1190" i="13"/>
  <c r="F1190" i="13"/>
  <c r="G1190" i="13"/>
  <c r="D1191" i="13"/>
  <c r="E1191" i="13"/>
  <c r="F1191" i="13"/>
  <c r="G1191" i="13"/>
  <c r="D1192" i="13"/>
  <c r="E1192" i="13"/>
  <c r="F1192" i="13"/>
  <c r="G1192" i="13"/>
  <c r="D1193" i="13"/>
  <c r="E1193" i="13"/>
  <c r="F1193" i="13"/>
  <c r="G1193" i="13"/>
  <c r="D1194" i="13"/>
  <c r="E1194" i="13"/>
  <c r="F1194" i="13"/>
  <c r="G1194" i="13"/>
  <c r="D1195" i="13"/>
  <c r="E1195" i="13"/>
  <c r="F1195" i="13"/>
  <c r="G1195" i="13"/>
  <c r="D1196" i="13"/>
  <c r="E1196" i="13"/>
  <c r="F1196" i="13"/>
  <c r="G1196" i="13"/>
  <c r="D1197" i="13"/>
  <c r="E1197" i="13"/>
  <c r="F1197" i="13"/>
  <c r="G1197" i="13"/>
  <c r="D1198" i="13"/>
  <c r="E1198" i="13"/>
  <c r="F1198" i="13"/>
  <c r="G1198" i="13"/>
  <c r="D1199" i="13"/>
  <c r="E1199" i="13"/>
  <c r="F1199" i="13"/>
  <c r="G1199" i="13"/>
  <c r="D1200" i="13"/>
  <c r="E1200" i="13"/>
  <c r="F1200" i="13"/>
  <c r="G1200" i="13"/>
  <c r="D1201" i="13"/>
  <c r="E1201" i="13"/>
  <c r="F1201" i="13"/>
  <c r="G1201" i="13"/>
  <c r="D1202" i="13"/>
  <c r="E1202" i="13"/>
  <c r="F1202" i="13"/>
  <c r="G1202" i="13"/>
  <c r="D1203" i="13"/>
  <c r="E1203" i="13"/>
  <c r="F1203" i="13"/>
  <c r="G1203" i="13"/>
  <c r="D1204" i="13"/>
  <c r="E1204" i="13"/>
  <c r="F1204" i="13"/>
  <c r="G1204" i="13"/>
  <c r="D1205" i="13"/>
  <c r="E1205" i="13"/>
  <c r="F1205" i="13"/>
  <c r="G1205" i="13"/>
  <c r="D1206" i="13"/>
  <c r="E1206" i="13"/>
  <c r="F1206" i="13"/>
  <c r="G1206" i="13"/>
  <c r="D1207" i="13"/>
  <c r="E1207" i="13"/>
  <c r="F1207" i="13"/>
  <c r="G1207" i="13"/>
  <c r="D1208" i="13"/>
  <c r="E1208" i="13"/>
  <c r="F1208" i="13"/>
  <c r="G1208" i="13"/>
  <c r="D1209" i="13"/>
  <c r="E1209" i="13"/>
  <c r="F1209" i="13"/>
  <c r="G1209" i="13"/>
  <c r="D1210" i="13"/>
  <c r="E1210" i="13"/>
  <c r="F1210" i="13"/>
  <c r="G1210" i="13"/>
  <c r="D1211" i="13"/>
  <c r="E1211" i="13"/>
  <c r="F1211" i="13"/>
  <c r="G1211" i="13"/>
  <c r="D1212" i="13"/>
  <c r="E1212" i="13"/>
  <c r="F1212" i="13"/>
  <c r="G1212" i="13"/>
  <c r="D1213" i="13"/>
  <c r="E1213" i="13"/>
  <c r="F1213" i="13"/>
  <c r="G1213" i="13"/>
  <c r="D1214" i="13"/>
  <c r="E1214" i="13"/>
  <c r="F1214" i="13"/>
  <c r="G1214" i="13"/>
  <c r="D1215" i="13"/>
  <c r="E1215" i="13"/>
  <c r="F1215" i="13"/>
  <c r="G1215" i="13"/>
  <c r="D1216" i="13"/>
  <c r="E1216" i="13"/>
  <c r="F1216" i="13"/>
  <c r="G1216" i="13"/>
  <c r="D1217" i="13"/>
  <c r="E1217" i="13"/>
  <c r="F1217" i="13"/>
  <c r="G1217" i="13"/>
  <c r="D1218" i="13"/>
  <c r="E1218" i="13"/>
  <c r="F1218" i="13"/>
  <c r="G1218" i="13"/>
  <c r="D1219" i="13"/>
  <c r="E1219" i="13"/>
  <c r="F1219" i="13"/>
  <c r="G1219" i="13"/>
  <c r="D1220" i="13"/>
  <c r="E1220" i="13"/>
  <c r="F1220" i="13"/>
  <c r="G1220" i="13"/>
  <c r="D1221" i="13"/>
  <c r="E1221" i="13"/>
  <c r="F1221" i="13"/>
  <c r="G1221" i="13"/>
  <c r="D1222" i="13"/>
  <c r="E1222" i="13"/>
  <c r="F1222" i="13"/>
  <c r="G1222" i="13"/>
  <c r="D1223" i="13"/>
  <c r="E1223" i="13"/>
  <c r="F1223" i="13"/>
  <c r="G1223" i="13"/>
  <c r="D1224" i="13"/>
  <c r="E1224" i="13"/>
  <c r="F1224" i="13"/>
  <c r="G1224" i="13"/>
  <c r="D1225" i="13"/>
  <c r="E1225" i="13"/>
  <c r="F1225" i="13"/>
  <c r="G1225" i="13"/>
  <c r="D1226" i="13"/>
  <c r="E1226" i="13"/>
  <c r="F1226" i="13"/>
  <c r="G1226" i="13"/>
  <c r="D1227" i="13"/>
  <c r="E1227" i="13"/>
  <c r="F1227" i="13"/>
  <c r="G1227" i="13"/>
  <c r="D1228" i="13"/>
  <c r="E1228" i="13"/>
  <c r="F1228" i="13"/>
  <c r="G1228" i="13"/>
  <c r="D1229" i="13"/>
  <c r="E1229" i="13"/>
  <c r="F1229" i="13"/>
  <c r="G1229" i="13"/>
  <c r="D1230" i="13"/>
  <c r="E1230" i="13"/>
  <c r="F1230" i="13"/>
  <c r="G1230" i="13"/>
  <c r="D1231" i="13"/>
  <c r="E1231" i="13"/>
  <c r="F1231" i="13"/>
  <c r="G1231" i="13"/>
  <c r="D1232" i="13"/>
  <c r="E1232" i="13"/>
  <c r="F1232" i="13"/>
  <c r="G1232" i="13"/>
  <c r="D1233" i="13"/>
  <c r="E1233" i="13"/>
  <c r="F1233" i="13"/>
  <c r="G1233" i="13"/>
  <c r="D1234" i="13"/>
  <c r="E1234" i="13"/>
  <c r="F1234" i="13"/>
  <c r="G1234" i="13"/>
  <c r="D1235" i="13"/>
  <c r="E1235" i="13"/>
  <c r="F1235" i="13"/>
  <c r="G1235" i="13"/>
  <c r="D1236" i="13"/>
  <c r="E1236" i="13"/>
  <c r="F1236" i="13"/>
  <c r="G1236" i="13"/>
  <c r="D1237" i="13"/>
  <c r="E1237" i="13"/>
  <c r="F1237" i="13"/>
  <c r="G1237" i="13"/>
  <c r="D1238" i="13"/>
  <c r="E1238" i="13"/>
  <c r="F1238" i="13"/>
  <c r="G1238" i="13"/>
  <c r="D1239" i="13"/>
  <c r="E1239" i="13"/>
  <c r="F1239" i="13"/>
  <c r="G1239" i="13"/>
  <c r="D1240" i="13"/>
  <c r="E1240" i="13"/>
  <c r="F1240" i="13"/>
  <c r="G1240" i="13"/>
  <c r="D1241" i="13"/>
  <c r="E1241" i="13"/>
  <c r="F1241" i="13"/>
  <c r="G1241" i="13"/>
  <c r="D1242" i="13"/>
  <c r="E1242" i="13"/>
  <c r="F1242" i="13"/>
  <c r="G1242" i="13"/>
  <c r="D1243" i="13"/>
  <c r="E1243" i="13"/>
  <c r="F1243" i="13"/>
  <c r="G1243" i="13"/>
  <c r="D1244" i="13"/>
  <c r="E1244" i="13"/>
  <c r="F1244" i="13"/>
  <c r="G1244" i="13"/>
  <c r="D1245" i="13"/>
  <c r="E1245" i="13"/>
  <c r="F1245" i="13"/>
  <c r="G1245" i="13"/>
  <c r="D1246" i="13"/>
  <c r="E1246" i="13"/>
  <c r="F1246" i="13"/>
  <c r="G1246" i="13"/>
  <c r="D1247" i="13"/>
  <c r="E1247" i="13"/>
  <c r="F1247" i="13"/>
  <c r="G1247" i="13"/>
  <c r="D1248" i="13"/>
  <c r="E1248" i="13"/>
  <c r="F1248" i="13"/>
  <c r="G1248" i="13"/>
  <c r="D1249" i="13"/>
  <c r="E1249" i="13"/>
  <c r="F1249" i="13"/>
  <c r="G1249" i="13"/>
  <c r="D1250" i="13"/>
  <c r="E1250" i="13"/>
  <c r="F1250" i="13"/>
  <c r="G1250" i="13"/>
  <c r="D1251" i="13"/>
  <c r="E1251" i="13"/>
  <c r="F1251" i="13"/>
  <c r="G1251" i="13"/>
  <c r="D1252" i="13"/>
  <c r="E1252" i="13"/>
  <c r="F1252" i="13"/>
  <c r="G1252" i="13"/>
  <c r="D1253" i="13"/>
  <c r="E1253" i="13"/>
  <c r="F1253" i="13"/>
  <c r="G1253" i="13"/>
  <c r="D1254" i="13"/>
  <c r="E1254" i="13"/>
  <c r="F1254" i="13"/>
  <c r="G1254" i="13"/>
  <c r="D1255" i="13"/>
  <c r="E1255" i="13"/>
  <c r="F1255" i="13"/>
  <c r="G1255" i="13"/>
  <c r="D1256" i="13"/>
  <c r="E1256" i="13"/>
  <c r="F1256" i="13"/>
  <c r="G1256" i="13"/>
  <c r="D1257" i="13"/>
  <c r="E1257" i="13"/>
  <c r="F1257" i="13"/>
  <c r="G1257" i="13"/>
  <c r="D1258" i="13"/>
  <c r="E1258" i="13"/>
  <c r="F1258" i="13"/>
  <c r="G1258" i="13"/>
  <c r="D1259" i="13"/>
  <c r="E1259" i="13"/>
  <c r="F1259" i="13"/>
  <c r="G1259" i="13"/>
  <c r="D1260" i="13"/>
  <c r="E1260" i="13"/>
  <c r="F1260" i="13"/>
  <c r="G1260" i="13"/>
  <c r="D1261" i="13"/>
  <c r="E1261" i="13"/>
  <c r="F1261" i="13"/>
  <c r="G1261" i="13"/>
  <c r="D1262" i="13"/>
  <c r="E1262" i="13"/>
  <c r="F1262" i="13"/>
  <c r="G1262" i="13"/>
  <c r="D1263" i="13"/>
  <c r="E1263" i="13"/>
  <c r="F1263" i="13"/>
  <c r="G1263" i="13"/>
  <c r="D1264" i="13"/>
  <c r="E1264" i="13"/>
  <c r="F1264" i="13"/>
  <c r="G1264" i="13"/>
  <c r="D1265" i="13"/>
  <c r="E1265" i="13"/>
  <c r="F1265" i="13"/>
  <c r="G1265" i="13"/>
  <c r="D1266" i="13"/>
  <c r="E1266" i="13"/>
  <c r="F1266" i="13"/>
  <c r="G1266" i="13"/>
  <c r="D1267" i="13"/>
  <c r="E1267" i="13"/>
  <c r="F1267" i="13"/>
  <c r="G1267" i="13"/>
  <c r="D1268" i="13"/>
  <c r="E1268" i="13"/>
  <c r="F1268" i="13"/>
  <c r="G1268" i="13"/>
  <c r="D1269" i="13"/>
  <c r="E1269" i="13"/>
  <c r="F1269" i="13"/>
  <c r="G1269" i="13"/>
  <c r="D1270" i="13"/>
  <c r="E1270" i="13"/>
  <c r="F1270" i="13"/>
  <c r="G1270" i="13"/>
  <c r="D1271" i="13"/>
  <c r="E1271" i="13"/>
  <c r="F1271" i="13"/>
  <c r="G1271" i="13"/>
  <c r="D1272" i="13"/>
  <c r="E1272" i="13"/>
  <c r="F1272" i="13"/>
  <c r="G1272" i="13"/>
  <c r="D1273" i="13"/>
  <c r="E1273" i="13"/>
  <c r="F1273" i="13"/>
  <c r="G1273" i="13"/>
  <c r="D1274" i="13"/>
  <c r="E1274" i="13"/>
  <c r="F1274" i="13"/>
  <c r="G1274" i="13"/>
  <c r="D1275" i="13"/>
  <c r="E1275" i="13"/>
  <c r="F1275" i="13"/>
  <c r="G1275" i="13"/>
  <c r="D1276" i="13"/>
  <c r="E1276" i="13"/>
  <c r="F1276" i="13"/>
  <c r="G1276" i="13"/>
  <c r="D1277" i="13"/>
  <c r="E1277" i="13"/>
  <c r="F1277" i="13"/>
  <c r="G1277" i="13"/>
  <c r="D1278" i="13"/>
  <c r="E1278" i="13"/>
  <c r="F1278" i="13"/>
  <c r="G1278" i="13"/>
  <c r="D1279" i="13"/>
  <c r="E1279" i="13"/>
  <c r="F1279" i="13"/>
  <c r="G1279" i="13"/>
  <c r="D1280" i="13"/>
  <c r="E1280" i="13"/>
  <c r="F1280" i="13"/>
  <c r="G1280" i="13"/>
  <c r="D1281" i="13"/>
  <c r="E1281" i="13"/>
  <c r="F1281" i="13"/>
  <c r="G1281" i="13"/>
  <c r="D1282" i="13"/>
  <c r="E1282" i="13"/>
  <c r="F1282" i="13"/>
  <c r="G1282" i="13"/>
  <c r="D1283" i="13"/>
  <c r="E1283" i="13"/>
  <c r="F1283" i="13"/>
  <c r="G1283" i="13"/>
  <c r="D1284" i="13"/>
  <c r="E1284" i="13"/>
  <c r="F1284" i="13"/>
  <c r="G1284" i="13"/>
  <c r="D1285" i="13"/>
  <c r="E1285" i="13"/>
  <c r="F1285" i="13"/>
  <c r="G1285" i="13"/>
  <c r="D1286" i="13"/>
  <c r="E1286" i="13"/>
  <c r="F1286" i="13"/>
  <c r="G1286" i="13"/>
  <c r="D1287" i="13"/>
  <c r="E1287" i="13"/>
  <c r="F1287" i="13"/>
  <c r="G1287" i="13"/>
  <c r="D1288" i="13"/>
  <c r="E1288" i="13"/>
  <c r="F1288" i="13"/>
  <c r="G1288" i="13"/>
  <c r="D1289" i="13"/>
  <c r="E1289" i="13"/>
  <c r="F1289" i="13"/>
  <c r="G1289" i="13"/>
  <c r="D1290" i="13"/>
  <c r="E1290" i="13"/>
  <c r="F1290" i="13"/>
  <c r="G1290" i="13"/>
  <c r="D1291" i="13"/>
  <c r="E1291" i="13"/>
  <c r="F1291" i="13"/>
  <c r="G1291" i="13"/>
  <c r="D1292" i="13"/>
  <c r="E1292" i="13"/>
  <c r="F1292" i="13"/>
  <c r="G1292" i="13"/>
  <c r="D1293" i="13"/>
  <c r="E1293" i="13"/>
  <c r="F1293" i="13"/>
  <c r="G1293" i="13"/>
  <c r="D1294" i="13"/>
  <c r="E1294" i="13"/>
  <c r="F1294" i="13"/>
  <c r="G1294" i="13"/>
  <c r="D1295" i="13"/>
  <c r="E1295" i="13"/>
  <c r="F1295" i="13"/>
  <c r="G1295" i="13"/>
  <c r="D1296" i="13"/>
  <c r="E1296" i="13"/>
  <c r="F1296" i="13"/>
  <c r="G1296" i="13"/>
  <c r="D1297" i="13"/>
  <c r="E1297" i="13"/>
  <c r="F1297" i="13"/>
  <c r="G1297" i="13"/>
  <c r="D1298" i="13"/>
  <c r="E1298" i="13"/>
  <c r="F1298" i="13"/>
  <c r="G1298" i="13"/>
  <c r="D1299" i="13"/>
  <c r="E1299" i="13"/>
  <c r="F1299" i="13"/>
  <c r="G1299" i="13"/>
  <c r="D1300" i="13"/>
  <c r="E1300" i="13"/>
  <c r="F1300" i="13"/>
  <c r="G1300" i="13"/>
  <c r="D1301" i="13"/>
  <c r="E1301" i="13"/>
  <c r="F1301" i="13"/>
  <c r="G1301" i="13"/>
  <c r="D1302" i="13"/>
  <c r="E1302" i="13"/>
  <c r="F1302" i="13"/>
  <c r="G1302" i="13"/>
  <c r="D1303" i="13"/>
  <c r="E1303" i="13"/>
  <c r="F1303" i="13"/>
  <c r="G1303" i="13"/>
  <c r="D1304" i="13"/>
  <c r="E1304" i="13"/>
  <c r="F1304" i="13"/>
  <c r="G1304" i="13"/>
  <c r="D1305" i="13"/>
  <c r="E1305" i="13"/>
  <c r="F1305" i="13"/>
  <c r="G1305" i="13"/>
  <c r="D1306" i="13"/>
  <c r="E1306" i="13"/>
  <c r="F1306" i="13"/>
  <c r="G1306" i="13"/>
  <c r="D1307" i="13"/>
  <c r="E1307" i="13"/>
  <c r="F1307" i="13"/>
  <c r="G1307" i="13"/>
  <c r="D1308" i="13"/>
  <c r="E1308" i="13"/>
  <c r="F1308" i="13"/>
  <c r="G1308" i="13"/>
  <c r="D1309" i="13"/>
  <c r="E1309" i="13"/>
  <c r="F1309" i="13"/>
  <c r="G1309" i="13"/>
  <c r="D1310" i="13"/>
  <c r="E1310" i="13"/>
  <c r="F1310" i="13"/>
  <c r="G1310" i="13"/>
  <c r="D1311" i="13"/>
  <c r="E1311" i="13"/>
  <c r="F1311" i="13"/>
  <c r="G1311" i="13"/>
  <c r="D1312" i="13"/>
  <c r="E1312" i="13"/>
  <c r="F1312" i="13"/>
  <c r="G1312" i="13"/>
  <c r="D1313" i="13"/>
  <c r="E1313" i="13"/>
  <c r="F1313" i="13"/>
  <c r="G1313" i="13"/>
  <c r="D1314" i="13"/>
  <c r="E1314" i="13"/>
  <c r="F1314" i="13"/>
  <c r="G1314" i="13"/>
  <c r="D1315" i="13"/>
  <c r="E1315" i="13"/>
  <c r="F1315" i="13"/>
  <c r="G1315" i="13"/>
  <c r="D1316" i="13"/>
  <c r="E1316" i="13"/>
  <c r="F1316" i="13"/>
  <c r="G1316" i="13"/>
  <c r="D1317" i="13"/>
  <c r="E1317" i="13"/>
  <c r="F1317" i="13"/>
  <c r="G1317" i="13"/>
  <c r="D1318" i="13"/>
  <c r="E1318" i="13"/>
  <c r="F1318" i="13"/>
  <c r="G1318" i="13"/>
  <c r="D1319" i="13"/>
  <c r="E1319" i="13"/>
  <c r="F1319" i="13"/>
  <c r="G1319" i="13"/>
  <c r="D1320" i="13"/>
  <c r="E1320" i="13"/>
  <c r="F1320" i="13"/>
  <c r="G1320" i="13"/>
  <c r="D1321" i="13"/>
  <c r="E1321" i="13"/>
  <c r="F1321" i="13"/>
  <c r="G1321" i="13"/>
  <c r="D1322" i="13"/>
  <c r="E1322" i="13"/>
  <c r="F1322" i="13"/>
  <c r="G1322" i="13"/>
  <c r="D1323" i="13"/>
  <c r="E1323" i="13"/>
  <c r="F1323" i="13"/>
  <c r="G1323" i="13"/>
  <c r="D1324" i="13"/>
  <c r="E1324" i="13"/>
  <c r="F1324" i="13"/>
  <c r="G1324" i="13"/>
  <c r="D1325" i="13"/>
  <c r="E1325" i="13"/>
  <c r="F1325" i="13"/>
  <c r="G1325" i="13"/>
  <c r="D1326" i="13"/>
  <c r="E1326" i="13"/>
  <c r="F1326" i="13"/>
  <c r="G1326" i="13"/>
  <c r="D1327" i="13"/>
  <c r="E1327" i="13"/>
  <c r="F1327" i="13"/>
  <c r="G1327" i="13"/>
  <c r="D1328" i="13"/>
  <c r="E1328" i="13"/>
  <c r="F1328" i="13"/>
  <c r="G1328" i="13"/>
  <c r="D1329" i="13"/>
  <c r="E1329" i="13"/>
  <c r="F1329" i="13"/>
  <c r="G1329" i="13"/>
  <c r="D1330" i="13"/>
  <c r="E1330" i="13"/>
  <c r="F1330" i="13"/>
  <c r="G1330" i="13"/>
  <c r="D1331" i="13"/>
  <c r="E1331" i="13"/>
  <c r="F1331" i="13"/>
  <c r="G1331" i="13"/>
  <c r="D1332" i="13"/>
  <c r="E1332" i="13"/>
  <c r="F1332" i="13"/>
  <c r="G1332" i="13"/>
  <c r="D1333" i="13"/>
  <c r="E1333" i="13"/>
  <c r="F1333" i="13"/>
  <c r="G1333" i="13"/>
  <c r="D1334" i="13"/>
  <c r="E1334" i="13"/>
  <c r="F1334" i="13"/>
  <c r="G1334" i="13"/>
  <c r="D1335" i="13"/>
  <c r="E1335" i="13"/>
  <c r="F1335" i="13"/>
  <c r="G1335" i="13"/>
  <c r="D1336" i="13"/>
  <c r="E1336" i="13"/>
  <c r="F1336" i="13"/>
  <c r="G1336" i="13"/>
  <c r="D1337" i="13"/>
  <c r="E1337" i="13"/>
  <c r="F1337" i="13"/>
  <c r="G1337" i="13"/>
  <c r="D1338" i="13"/>
  <c r="E1338" i="13"/>
  <c r="F1338" i="13"/>
  <c r="G1338" i="13"/>
  <c r="D1339" i="13"/>
  <c r="E1339" i="13"/>
  <c r="F1339" i="13"/>
  <c r="G1339" i="13"/>
  <c r="D1340" i="13"/>
  <c r="E1340" i="13"/>
  <c r="F1340" i="13"/>
  <c r="G1340" i="13"/>
  <c r="D1341" i="13"/>
  <c r="E1341" i="13"/>
  <c r="F1341" i="13"/>
  <c r="G1341" i="13"/>
  <c r="D1342" i="13"/>
  <c r="E1342" i="13"/>
  <c r="F1342" i="13"/>
  <c r="G1342" i="13"/>
  <c r="D1343" i="13"/>
  <c r="E1343" i="13"/>
  <c r="F1343" i="13"/>
  <c r="G1343" i="13"/>
  <c r="D1344" i="13"/>
  <c r="E1344" i="13"/>
  <c r="F1344" i="13"/>
  <c r="G1344" i="13"/>
  <c r="D1345" i="13"/>
  <c r="E1345" i="13"/>
  <c r="F1345" i="13"/>
  <c r="G1345" i="13"/>
  <c r="D1346" i="13"/>
  <c r="E1346" i="13"/>
  <c r="F1346" i="13"/>
  <c r="G1346" i="13"/>
  <c r="D1347" i="13"/>
  <c r="E1347" i="13"/>
  <c r="F1347" i="13"/>
  <c r="G1347" i="13"/>
  <c r="D1348" i="13"/>
  <c r="E1348" i="13"/>
  <c r="F1348" i="13"/>
  <c r="G1348" i="13"/>
  <c r="D1349" i="13"/>
  <c r="E1349" i="13"/>
  <c r="F1349" i="13"/>
  <c r="G1349" i="13"/>
  <c r="D1350" i="13"/>
  <c r="E1350" i="13"/>
  <c r="F1350" i="13"/>
  <c r="G1350" i="13"/>
  <c r="D1351" i="13"/>
  <c r="E1351" i="13"/>
  <c r="F1351" i="13"/>
  <c r="G1351" i="13"/>
  <c r="D1352" i="13"/>
  <c r="E1352" i="13"/>
  <c r="F1352" i="13"/>
  <c r="G1352" i="13"/>
  <c r="D1353" i="13"/>
  <c r="E1353" i="13"/>
  <c r="F1353" i="13"/>
  <c r="G1353" i="13"/>
  <c r="D1354" i="13"/>
  <c r="E1354" i="13"/>
  <c r="F1354" i="13"/>
  <c r="G1354" i="13"/>
  <c r="D1355" i="13"/>
  <c r="E1355" i="13"/>
  <c r="F1355" i="13"/>
  <c r="G1355" i="13"/>
  <c r="D1356" i="13"/>
  <c r="E1356" i="13"/>
  <c r="F1356" i="13"/>
  <c r="G1356" i="13"/>
  <c r="D1357" i="13"/>
  <c r="E1357" i="13"/>
  <c r="F1357" i="13"/>
  <c r="G1357" i="13"/>
  <c r="D1358" i="13"/>
  <c r="E1358" i="13"/>
  <c r="F1358" i="13"/>
  <c r="G1358" i="13"/>
  <c r="D1359" i="13"/>
  <c r="E1359" i="13"/>
  <c r="F1359" i="13"/>
  <c r="G1359" i="13"/>
  <c r="D1360" i="13"/>
  <c r="E1360" i="13"/>
  <c r="F1360" i="13"/>
  <c r="G1360" i="13"/>
  <c r="D1361" i="13"/>
  <c r="E1361" i="13"/>
  <c r="F1361" i="13"/>
  <c r="G1361" i="13"/>
  <c r="D1362" i="13"/>
  <c r="E1362" i="13"/>
  <c r="F1362" i="13"/>
  <c r="G1362" i="13"/>
  <c r="D1363" i="13"/>
  <c r="E1363" i="13"/>
  <c r="F1363" i="13"/>
  <c r="G1363" i="13"/>
  <c r="D1364" i="13"/>
  <c r="E1364" i="13"/>
  <c r="F1364" i="13"/>
  <c r="G1364" i="13"/>
  <c r="D1365" i="13"/>
  <c r="E1365" i="13"/>
  <c r="F1365" i="13"/>
  <c r="G1365" i="13"/>
  <c r="D1366" i="13"/>
  <c r="E1366" i="13"/>
  <c r="F1366" i="13"/>
  <c r="G1366" i="13"/>
  <c r="D1367" i="13"/>
  <c r="E1367" i="13"/>
  <c r="F1367" i="13"/>
  <c r="G1367" i="13"/>
  <c r="D1368" i="13"/>
  <c r="E1368" i="13"/>
  <c r="F1368" i="13"/>
  <c r="G1368" i="13"/>
  <c r="D1369" i="13"/>
  <c r="E1369" i="13"/>
  <c r="F1369" i="13"/>
  <c r="G1369" i="13"/>
  <c r="D1370" i="13"/>
  <c r="E1370" i="13"/>
  <c r="F1370" i="13"/>
  <c r="G1370" i="13"/>
  <c r="D1371" i="13"/>
  <c r="E1371" i="13"/>
  <c r="F1371" i="13"/>
  <c r="G1371" i="13"/>
  <c r="D1372" i="13"/>
  <c r="E1372" i="13"/>
  <c r="F1372" i="13"/>
  <c r="G1372" i="13"/>
  <c r="D1373" i="13"/>
  <c r="E1373" i="13"/>
  <c r="F1373" i="13"/>
  <c r="G1373" i="13"/>
  <c r="D1374" i="13"/>
  <c r="E1374" i="13"/>
  <c r="F1374" i="13"/>
  <c r="G1374" i="13"/>
  <c r="D1375" i="13"/>
  <c r="E1375" i="13"/>
  <c r="F1375" i="13"/>
  <c r="G1375" i="13"/>
  <c r="D1376" i="13"/>
  <c r="E1376" i="13"/>
  <c r="F1376" i="13"/>
  <c r="G1376" i="13"/>
  <c r="D1377" i="13"/>
  <c r="E1377" i="13"/>
  <c r="F1377" i="13"/>
  <c r="G1377" i="13"/>
  <c r="D1378" i="13"/>
  <c r="E1378" i="13"/>
  <c r="F1378" i="13"/>
  <c r="G1378" i="13"/>
  <c r="D1379" i="13"/>
  <c r="E1379" i="13"/>
  <c r="F1379" i="13"/>
  <c r="G1379" i="13"/>
  <c r="D1380" i="13"/>
  <c r="E1380" i="13"/>
  <c r="F1380" i="13"/>
  <c r="G1380" i="13"/>
  <c r="D1381" i="13"/>
  <c r="E1381" i="13"/>
  <c r="F1381" i="13"/>
  <c r="G1381" i="13"/>
  <c r="D1382" i="13"/>
  <c r="E1382" i="13"/>
  <c r="F1382" i="13"/>
  <c r="G1382" i="13"/>
  <c r="D1383" i="13"/>
  <c r="E1383" i="13"/>
  <c r="F1383" i="13"/>
  <c r="G1383" i="13"/>
  <c r="D1384" i="13"/>
  <c r="E1384" i="13"/>
  <c r="F1384" i="13"/>
  <c r="G1384" i="13"/>
  <c r="D1385" i="13"/>
  <c r="E1385" i="13"/>
  <c r="F1385" i="13"/>
  <c r="G1385" i="13"/>
  <c r="D1386" i="13"/>
  <c r="E1386" i="13"/>
  <c r="F1386" i="13"/>
  <c r="G1386" i="13"/>
  <c r="D1387" i="13"/>
  <c r="E1387" i="13"/>
  <c r="F1387" i="13"/>
  <c r="G1387" i="13"/>
  <c r="D1388" i="13"/>
  <c r="E1388" i="13"/>
  <c r="F1388" i="13"/>
  <c r="G1388" i="13"/>
  <c r="D1389" i="13"/>
  <c r="E1389" i="13"/>
  <c r="F1389" i="13"/>
  <c r="G1389" i="13"/>
  <c r="D1390" i="13"/>
  <c r="E1390" i="13"/>
  <c r="F1390" i="13"/>
  <c r="G1390" i="13"/>
  <c r="D1391" i="13"/>
  <c r="E1391" i="13"/>
  <c r="F1391" i="13"/>
  <c r="G1391" i="13"/>
  <c r="D1392" i="13"/>
  <c r="E1392" i="13"/>
  <c r="F1392" i="13"/>
  <c r="G1392" i="13"/>
  <c r="D1393" i="13"/>
  <c r="E1393" i="13"/>
  <c r="F1393" i="13"/>
  <c r="G1393" i="13"/>
  <c r="D1394" i="13"/>
  <c r="E1394" i="13"/>
  <c r="F1394" i="13"/>
  <c r="G1394" i="13"/>
  <c r="D1395" i="13"/>
  <c r="E1395" i="13"/>
  <c r="F1395" i="13"/>
  <c r="G1395" i="13"/>
  <c r="D1396" i="13"/>
  <c r="E1396" i="13"/>
  <c r="F1396" i="13"/>
  <c r="G1396" i="13"/>
  <c r="D1397" i="13"/>
  <c r="E1397" i="13"/>
  <c r="F1397" i="13"/>
  <c r="G1397" i="13"/>
  <c r="D1398" i="13"/>
  <c r="E1398" i="13"/>
  <c r="F1398" i="13"/>
  <c r="G1398" i="13"/>
  <c r="D1399" i="13"/>
  <c r="E1399" i="13"/>
  <c r="F1399" i="13"/>
  <c r="G1399" i="13"/>
  <c r="D1400" i="13"/>
  <c r="E1400" i="13"/>
  <c r="F1400" i="13"/>
  <c r="G1400" i="13"/>
  <c r="D1401" i="13"/>
  <c r="E1401" i="13"/>
  <c r="F1401" i="13"/>
  <c r="G1401" i="13"/>
  <c r="D1402" i="13"/>
  <c r="E1402" i="13"/>
  <c r="F1402" i="13"/>
  <c r="G1402" i="13"/>
  <c r="D1403" i="13"/>
  <c r="E1403" i="13"/>
  <c r="F1403" i="13"/>
  <c r="G1403" i="13"/>
  <c r="D1404" i="13"/>
  <c r="E1404" i="13"/>
  <c r="F1404" i="13"/>
  <c r="G1404" i="13"/>
  <c r="D1405" i="13"/>
  <c r="E1405" i="13"/>
  <c r="F1405" i="13"/>
  <c r="G1405" i="13"/>
  <c r="D1406" i="13"/>
  <c r="E1406" i="13"/>
  <c r="F1406" i="13"/>
  <c r="G1406" i="13"/>
  <c r="D1407" i="13"/>
  <c r="E1407" i="13"/>
  <c r="F1407" i="13"/>
  <c r="G1407" i="13"/>
  <c r="D1408" i="13"/>
  <c r="E1408" i="13"/>
  <c r="F1408" i="13"/>
  <c r="G1408" i="13"/>
  <c r="D1409" i="13"/>
  <c r="E1409" i="13"/>
  <c r="F1409" i="13"/>
  <c r="G1409" i="13"/>
  <c r="D1410" i="13"/>
  <c r="E1410" i="13"/>
  <c r="F1410" i="13"/>
  <c r="G1410" i="13"/>
  <c r="D1411" i="13"/>
  <c r="E1411" i="13"/>
  <c r="F1411" i="13"/>
  <c r="G1411" i="13"/>
  <c r="D1412" i="13"/>
  <c r="E1412" i="13"/>
  <c r="F1412" i="13"/>
  <c r="G1412" i="13"/>
  <c r="D1413" i="13"/>
  <c r="E1413" i="13"/>
  <c r="F1413" i="13"/>
  <c r="G1413" i="13"/>
  <c r="D1414" i="13"/>
  <c r="E1414" i="13"/>
  <c r="F1414" i="13"/>
  <c r="G1414" i="13"/>
  <c r="D1415" i="13"/>
  <c r="E1415" i="13"/>
  <c r="F1415" i="13"/>
  <c r="G1415" i="13"/>
  <c r="D1416" i="13"/>
  <c r="E1416" i="13"/>
  <c r="F1416" i="13"/>
  <c r="G1416" i="13"/>
  <c r="D1417" i="13"/>
  <c r="E1417" i="13"/>
  <c r="F1417" i="13"/>
  <c r="G1417" i="13"/>
  <c r="D1418" i="13"/>
  <c r="E1418" i="13"/>
  <c r="F1418" i="13"/>
  <c r="G1418" i="13"/>
  <c r="D1419" i="13"/>
  <c r="E1419" i="13"/>
  <c r="F1419" i="13"/>
  <c r="G1419" i="13"/>
  <c r="D1420" i="13"/>
  <c r="E1420" i="13"/>
  <c r="F1420" i="13"/>
  <c r="G1420" i="13"/>
  <c r="D1421" i="13"/>
  <c r="E1421" i="13"/>
  <c r="F1421" i="13"/>
  <c r="G1421" i="13"/>
  <c r="D1422" i="13"/>
  <c r="E1422" i="13"/>
  <c r="F1422" i="13"/>
  <c r="G1422" i="13"/>
  <c r="D1423" i="13"/>
  <c r="E1423" i="13"/>
  <c r="F1423" i="13"/>
  <c r="G1423" i="13"/>
  <c r="D1424" i="13"/>
  <c r="E1424" i="13"/>
  <c r="F1424" i="13"/>
  <c r="G1424" i="13"/>
  <c r="D1425" i="13"/>
  <c r="E1425" i="13"/>
  <c r="F1425" i="13"/>
  <c r="G1425" i="13"/>
  <c r="D1426" i="13"/>
  <c r="E1426" i="13"/>
  <c r="F1426" i="13"/>
  <c r="G1426" i="13"/>
  <c r="D1427" i="13"/>
  <c r="E1427" i="13"/>
  <c r="F1427" i="13"/>
  <c r="G1427" i="13"/>
  <c r="D1428" i="13"/>
  <c r="E1428" i="13"/>
  <c r="F1428" i="13"/>
  <c r="G1428" i="13"/>
  <c r="D1429" i="13"/>
  <c r="E1429" i="13"/>
  <c r="F1429" i="13"/>
  <c r="G1429" i="13"/>
  <c r="D1430" i="13"/>
  <c r="E1430" i="13"/>
  <c r="F1430" i="13"/>
  <c r="G1430" i="13"/>
  <c r="D1431" i="13"/>
  <c r="E1431" i="13"/>
  <c r="F1431" i="13"/>
  <c r="G1431" i="13"/>
  <c r="D1432" i="13"/>
  <c r="E1432" i="13"/>
  <c r="F1432" i="13"/>
  <c r="G1432" i="13"/>
  <c r="D1433" i="13"/>
  <c r="E1433" i="13"/>
  <c r="F1433" i="13"/>
  <c r="G1433" i="13"/>
  <c r="D1434" i="13"/>
  <c r="E1434" i="13"/>
  <c r="F1434" i="13"/>
  <c r="G1434" i="13"/>
  <c r="D1435" i="13"/>
  <c r="E1435" i="13"/>
  <c r="F1435" i="13"/>
  <c r="G1435" i="13"/>
  <c r="D1436" i="13"/>
  <c r="E1436" i="13"/>
  <c r="F1436" i="13"/>
  <c r="G1436" i="13"/>
  <c r="D1437" i="13"/>
  <c r="E1437" i="13"/>
  <c r="F1437" i="13"/>
  <c r="G1437" i="13"/>
  <c r="D1438" i="13"/>
  <c r="E1438" i="13"/>
  <c r="F1438" i="13"/>
  <c r="G1438" i="13"/>
  <c r="D1439" i="13"/>
  <c r="E1439" i="13"/>
  <c r="F1439" i="13"/>
  <c r="G1439" i="13"/>
  <c r="D1440" i="13"/>
  <c r="E1440" i="13"/>
  <c r="F1440" i="13"/>
  <c r="G1440" i="13"/>
  <c r="D1441" i="13"/>
  <c r="E1441" i="13"/>
  <c r="F1441" i="13"/>
  <c r="G1441" i="13"/>
  <c r="D1442" i="13"/>
  <c r="E1442" i="13"/>
  <c r="F1442" i="13"/>
  <c r="G1442" i="13"/>
  <c r="D1443" i="13"/>
  <c r="E1443" i="13"/>
  <c r="F1443" i="13"/>
  <c r="G1443" i="13"/>
  <c r="D1444" i="13"/>
  <c r="E1444" i="13"/>
  <c r="F1444" i="13"/>
  <c r="G1444" i="13"/>
  <c r="D1445" i="13"/>
  <c r="E1445" i="13"/>
  <c r="F1445" i="13"/>
  <c r="G1445" i="13"/>
  <c r="D1446" i="13"/>
  <c r="E1446" i="13"/>
  <c r="F1446" i="13"/>
  <c r="G1446" i="13"/>
  <c r="D1447" i="13"/>
  <c r="E1447" i="13"/>
  <c r="F1447" i="13"/>
  <c r="G1447" i="13"/>
  <c r="D1448" i="13"/>
  <c r="E1448" i="13"/>
  <c r="F1448" i="13"/>
  <c r="G1448" i="13"/>
  <c r="D1449" i="13"/>
  <c r="E1449" i="13"/>
  <c r="F1449" i="13"/>
  <c r="G1449" i="13"/>
  <c r="D1450" i="13"/>
  <c r="E1450" i="13"/>
  <c r="F1450" i="13"/>
  <c r="G1450" i="13"/>
  <c r="D1451" i="13"/>
  <c r="E1451" i="13"/>
  <c r="F1451" i="13"/>
  <c r="G1451" i="13"/>
  <c r="D1452" i="13"/>
  <c r="E1452" i="13"/>
  <c r="F1452" i="13"/>
  <c r="G1452" i="13"/>
  <c r="D1453" i="13"/>
  <c r="E1453" i="13"/>
  <c r="F1453" i="13"/>
  <c r="G1453" i="13"/>
  <c r="D1454" i="13"/>
  <c r="E1454" i="13"/>
  <c r="F1454" i="13"/>
  <c r="G1454" i="13"/>
  <c r="D1455" i="13"/>
  <c r="E1455" i="13"/>
  <c r="F1455" i="13"/>
  <c r="G1455" i="13"/>
  <c r="D1456" i="13"/>
  <c r="E1456" i="13"/>
  <c r="F1456" i="13"/>
  <c r="G1456" i="13"/>
  <c r="D1457" i="13"/>
  <c r="E1457" i="13"/>
  <c r="F1457" i="13"/>
  <c r="G1457" i="13"/>
  <c r="D1458" i="13"/>
  <c r="E1458" i="13"/>
  <c r="F1458" i="13"/>
  <c r="G1458" i="13"/>
  <c r="D1459" i="13"/>
  <c r="E1459" i="13"/>
  <c r="F1459" i="13"/>
  <c r="G1459" i="13"/>
  <c r="D1460" i="13"/>
  <c r="E1460" i="13"/>
  <c r="F1460" i="13"/>
  <c r="G1460" i="13"/>
  <c r="D1461" i="13"/>
  <c r="E1461" i="13"/>
  <c r="F1461" i="13"/>
  <c r="G1461" i="13"/>
  <c r="D1462" i="13"/>
  <c r="E1462" i="13"/>
  <c r="F1462" i="13"/>
  <c r="G1462" i="13"/>
  <c r="D1463" i="13"/>
  <c r="E1463" i="13"/>
  <c r="F1463" i="13"/>
  <c r="G1463" i="13"/>
  <c r="D1464" i="13"/>
  <c r="E1464" i="13"/>
  <c r="F1464" i="13"/>
  <c r="G1464" i="13"/>
  <c r="D1465" i="13"/>
  <c r="E1465" i="13"/>
  <c r="F1465" i="13"/>
  <c r="G1465" i="13"/>
  <c r="D1466" i="13"/>
  <c r="E1466" i="13"/>
  <c r="F1466" i="13"/>
  <c r="G1466" i="13"/>
  <c r="D1467" i="13"/>
  <c r="E1467" i="13"/>
  <c r="F1467" i="13"/>
  <c r="G1467" i="13"/>
  <c r="D1468" i="13"/>
  <c r="E1468" i="13"/>
  <c r="F1468" i="13"/>
  <c r="G1468" i="13"/>
  <c r="D1469" i="13"/>
  <c r="E1469" i="13"/>
  <c r="F1469" i="13"/>
  <c r="G1469" i="13"/>
  <c r="D1470" i="13"/>
  <c r="E1470" i="13"/>
  <c r="F1470" i="13"/>
  <c r="G1470" i="13"/>
  <c r="D1471" i="13"/>
  <c r="E1471" i="13"/>
  <c r="F1471" i="13"/>
  <c r="G1471" i="13"/>
  <c r="D1472" i="13"/>
  <c r="E1472" i="13"/>
  <c r="F1472" i="13"/>
  <c r="G1472" i="13"/>
  <c r="D1473" i="13"/>
  <c r="E1473" i="13"/>
  <c r="F1473" i="13"/>
  <c r="G1473" i="13"/>
  <c r="D1474" i="13"/>
  <c r="E1474" i="13"/>
  <c r="F1474" i="13"/>
  <c r="G1474" i="13"/>
  <c r="D1475" i="13"/>
  <c r="E1475" i="13"/>
  <c r="F1475" i="13"/>
  <c r="G1475" i="13"/>
  <c r="D1476" i="13"/>
  <c r="E1476" i="13"/>
  <c r="F1476" i="13"/>
  <c r="G1476" i="13"/>
  <c r="D1477" i="13"/>
  <c r="E1477" i="13"/>
  <c r="F1477" i="13"/>
  <c r="G1477" i="13"/>
  <c r="D1478" i="13"/>
  <c r="E1478" i="13"/>
  <c r="F1478" i="13"/>
  <c r="G1478" i="13"/>
  <c r="D1479" i="13"/>
  <c r="E1479" i="13"/>
  <c r="F1479" i="13"/>
  <c r="G1479" i="13"/>
  <c r="D1480" i="13"/>
  <c r="E1480" i="13"/>
  <c r="F1480" i="13"/>
  <c r="G1480" i="13"/>
  <c r="D1481" i="13"/>
  <c r="E1481" i="13"/>
  <c r="F1481" i="13"/>
  <c r="G1481" i="13"/>
  <c r="D1482" i="13"/>
  <c r="E1482" i="13"/>
  <c r="F1482" i="13"/>
  <c r="G1482" i="13"/>
  <c r="D1483" i="13"/>
  <c r="E1483" i="13"/>
  <c r="F1483" i="13"/>
  <c r="G1483" i="13"/>
  <c r="D1484" i="13"/>
  <c r="E1484" i="13"/>
  <c r="F1484" i="13"/>
  <c r="G1484" i="13"/>
  <c r="D1485" i="13"/>
  <c r="E1485" i="13"/>
  <c r="F1485" i="13"/>
  <c r="G1485" i="13"/>
  <c r="D1486" i="13"/>
  <c r="E1486" i="13"/>
  <c r="F1486" i="13"/>
  <c r="G1486" i="13"/>
  <c r="D1487" i="13"/>
  <c r="E1487" i="13"/>
  <c r="F1487" i="13"/>
  <c r="G1487" i="13"/>
  <c r="D1488" i="13"/>
  <c r="E1488" i="13"/>
  <c r="F1488" i="13"/>
  <c r="G1488" i="13"/>
  <c r="D1489" i="13"/>
  <c r="E1489" i="13"/>
  <c r="F1489" i="13"/>
  <c r="G1489" i="13"/>
  <c r="D1490" i="13"/>
  <c r="E1490" i="13"/>
  <c r="F1490" i="13"/>
  <c r="G1490" i="13"/>
  <c r="D1491" i="13"/>
  <c r="E1491" i="13"/>
  <c r="F1491" i="13"/>
  <c r="G1491" i="13"/>
  <c r="D1492" i="13"/>
  <c r="E1492" i="13"/>
  <c r="F1492" i="13"/>
  <c r="G1492" i="13"/>
  <c r="D1493" i="13"/>
  <c r="E1493" i="13"/>
  <c r="F1493" i="13"/>
  <c r="G1493" i="13"/>
  <c r="D1494" i="13"/>
  <c r="E1494" i="13"/>
  <c r="F1494" i="13"/>
  <c r="G1494" i="13"/>
  <c r="D1495" i="13"/>
  <c r="E1495" i="13"/>
  <c r="F1495" i="13"/>
  <c r="G1495" i="13"/>
  <c r="D1496" i="13"/>
  <c r="E1496" i="13"/>
  <c r="F1496" i="13"/>
  <c r="G1496" i="13"/>
  <c r="D1497" i="13"/>
  <c r="E1497" i="13"/>
  <c r="F1497" i="13"/>
  <c r="G1497" i="13"/>
  <c r="D1498" i="13"/>
  <c r="E1498" i="13"/>
  <c r="F1498" i="13"/>
  <c r="G1498" i="13"/>
  <c r="D1499" i="13"/>
  <c r="E1499" i="13"/>
  <c r="F1499" i="13"/>
  <c r="G1499" i="13"/>
  <c r="D1500" i="13"/>
  <c r="E1500" i="13"/>
  <c r="F1500" i="13"/>
  <c r="G1500" i="13"/>
  <c r="D1501" i="13"/>
  <c r="E1501" i="13"/>
  <c r="F1501" i="13"/>
  <c r="G1501" i="13"/>
  <c r="D1502" i="13"/>
  <c r="E1502" i="13"/>
  <c r="F1502" i="13"/>
  <c r="G1502" i="13"/>
  <c r="D1503" i="13"/>
  <c r="E1503" i="13"/>
  <c r="F1503" i="13"/>
  <c r="G1503" i="13"/>
  <c r="D1504" i="13"/>
  <c r="E1504" i="13"/>
  <c r="F1504" i="13"/>
  <c r="G1504" i="13"/>
  <c r="D1505" i="13"/>
  <c r="E1505" i="13"/>
  <c r="F1505" i="13"/>
  <c r="G1505" i="13"/>
  <c r="D1506" i="13"/>
  <c r="E1506" i="13"/>
  <c r="F1506" i="13"/>
  <c r="G1506" i="13"/>
  <c r="D1507" i="13"/>
  <c r="E1507" i="13"/>
  <c r="F1507" i="13"/>
  <c r="G1507" i="13"/>
  <c r="D1508" i="13"/>
  <c r="E1508" i="13"/>
  <c r="F1508" i="13"/>
  <c r="G1508" i="13"/>
  <c r="D1509" i="13"/>
  <c r="E1509" i="13"/>
  <c r="F1509" i="13"/>
  <c r="G1509" i="13"/>
  <c r="D1510" i="13"/>
  <c r="E1510" i="13"/>
  <c r="F1510" i="13"/>
  <c r="G1510" i="13"/>
  <c r="D1511" i="13"/>
  <c r="E1511" i="13"/>
  <c r="F1511" i="13"/>
  <c r="G1511" i="13"/>
  <c r="D1512" i="13"/>
  <c r="E1512" i="13"/>
  <c r="F1512" i="13"/>
  <c r="G1512" i="13"/>
  <c r="D1513" i="13"/>
  <c r="E1513" i="13"/>
  <c r="F1513" i="13"/>
  <c r="G1513" i="13"/>
  <c r="D1514" i="13"/>
  <c r="E1514" i="13"/>
  <c r="F1514" i="13"/>
  <c r="G1514" i="13"/>
  <c r="D1515" i="13"/>
  <c r="E1515" i="13"/>
  <c r="F1515" i="13"/>
  <c r="G1515" i="13"/>
  <c r="D1516" i="13"/>
  <c r="E1516" i="13"/>
  <c r="F1516" i="13"/>
  <c r="G1516" i="13"/>
  <c r="D1517" i="13"/>
  <c r="E1517" i="13"/>
  <c r="F1517" i="13"/>
  <c r="G1517" i="13"/>
  <c r="D1518" i="13"/>
  <c r="E1518" i="13"/>
  <c r="F1518" i="13"/>
  <c r="G1518" i="13"/>
  <c r="D1519" i="13"/>
  <c r="E1519" i="13"/>
  <c r="F1519" i="13"/>
  <c r="G1519" i="13"/>
  <c r="D1520" i="13"/>
  <c r="E1520" i="13"/>
  <c r="F1520" i="13"/>
  <c r="G1520" i="13"/>
  <c r="D1521" i="13"/>
  <c r="E1521" i="13"/>
  <c r="F1521" i="13"/>
  <c r="G1521" i="13"/>
  <c r="D1522" i="13"/>
  <c r="E1522" i="13"/>
  <c r="F1522" i="13"/>
  <c r="G1522" i="13"/>
  <c r="D1523" i="13"/>
  <c r="E1523" i="13"/>
  <c r="F1523" i="13"/>
  <c r="G1523" i="13"/>
  <c r="D1524" i="13"/>
  <c r="E1524" i="13"/>
  <c r="F1524" i="13"/>
  <c r="G1524" i="13"/>
  <c r="D1525" i="13"/>
  <c r="E1525" i="13"/>
  <c r="F1525" i="13"/>
  <c r="G1525" i="13"/>
  <c r="D1526" i="13"/>
  <c r="E1526" i="13"/>
  <c r="F1526" i="13"/>
  <c r="G1526" i="13"/>
  <c r="D1527" i="13"/>
  <c r="E1527" i="13"/>
  <c r="F1527" i="13"/>
  <c r="G1527" i="13"/>
  <c r="D1528" i="13"/>
  <c r="E1528" i="13"/>
  <c r="F1528" i="13"/>
  <c r="G1528" i="13"/>
  <c r="D1529" i="13"/>
  <c r="E1529" i="13"/>
  <c r="F1529" i="13"/>
  <c r="G1529" i="13"/>
  <c r="D1530" i="13"/>
  <c r="E1530" i="13"/>
  <c r="F1530" i="13"/>
  <c r="G1530" i="13"/>
  <c r="D1531" i="13"/>
  <c r="E1531" i="13"/>
  <c r="F1531" i="13"/>
  <c r="G1531" i="13"/>
  <c r="D1532" i="13"/>
  <c r="E1532" i="13"/>
  <c r="F1532" i="13"/>
  <c r="G1532" i="13"/>
  <c r="D1533" i="13"/>
  <c r="E1533" i="13"/>
  <c r="F1533" i="13"/>
  <c r="G1533" i="13"/>
  <c r="D1534" i="13"/>
  <c r="E1534" i="13"/>
  <c r="F1534" i="13"/>
  <c r="G1534" i="13"/>
  <c r="D1535" i="13"/>
  <c r="E1535" i="13"/>
  <c r="F1535" i="13"/>
  <c r="G1535" i="13"/>
  <c r="D1536" i="13"/>
  <c r="E1536" i="13"/>
  <c r="F1536" i="13"/>
  <c r="G1536" i="13"/>
  <c r="D1537" i="13"/>
  <c r="E1537" i="13"/>
  <c r="F1537" i="13"/>
  <c r="G1537" i="13"/>
  <c r="D1538" i="13"/>
  <c r="E1538" i="13"/>
  <c r="F1538" i="13"/>
  <c r="G1538" i="13"/>
  <c r="D1539" i="13"/>
  <c r="E1539" i="13"/>
  <c r="F1539" i="13"/>
  <c r="G1539" i="13"/>
  <c r="D1540" i="13"/>
  <c r="E1540" i="13"/>
  <c r="F1540" i="13"/>
  <c r="G1540" i="13"/>
  <c r="D1541" i="13"/>
  <c r="E1541" i="13"/>
  <c r="F1541" i="13"/>
  <c r="G1541" i="13"/>
  <c r="D1542" i="13"/>
  <c r="E1542" i="13"/>
  <c r="F1542" i="13"/>
  <c r="G1542" i="13"/>
  <c r="D1543" i="13"/>
  <c r="E1543" i="13"/>
  <c r="F1543" i="13"/>
  <c r="G1543" i="13"/>
  <c r="D1544" i="13"/>
  <c r="E1544" i="13"/>
  <c r="F1544" i="13"/>
  <c r="G1544" i="13"/>
  <c r="D1545" i="13"/>
  <c r="E1545" i="13"/>
  <c r="F1545" i="13"/>
  <c r="G1545" i="13"/>
  <c r="D1546" i="13"/>
  <c r="E1546" i="13"/>
  <c r="F1546" i="13"/>
  <c r="G1546" i="13"/>
  <c r="D1547" i="13"/>
  <c r="E1547" i="13"/>
  <c r="F1547" i="13"/>
  <c r="G1547" i="13"/>
  <c r="D1548" i="13"/>
  <c r="E1548" i="13"/>
  <c r="F1548" i="13"/>
  <c r="G1548" i="13"/>
  <c r="D1549" i="13"/>
  <c r="E1549" i="13"/>
  <c r="F1549" i="13"/>
  <c r="G1549" i="13"/>
  <c r="D1550" i="13"/>
  <c r="E1550" i="13"/>
  <c r="F1550" i="13"/>
  <c r="G1550" i="13"/>
  <c r="D1551" i="13"/>
  <c r="E1551" i="13"/>
  <c r="F1551" i="13"/>
  <c r="G1551" i="13"/>
  <c r="D1552" i="13"/>
  <c r="E1552" i="13"/>
  <c r="F1552" i="13"/>
  <c r="G1552" i="13"/>
  <c r="D1553" i="13"/>
  <c r="E1553" i="13"/>
  <c r="F1553" i="13"/>
  <c r="G1553" i="13"/>
  <c r="D1554" i="13"/>
  <c r="E1554" i="13"/>
  <c r="F1554" i="13"/>
  <c r="G1554" i="13"/>
  <c r="D1555" i="13"/>
  <c r="E1555" i="13"/>
  <c r="F1555" i="13"/>
  <c r="G1555" i="13"/>
  <c r="D1556" i="13"/>
  <c r="E1556" i="13"/>
  <c r="F1556" i="13"/>
  <c r="G1556" i="13"/>
  <c r="D1557" i="13"/>
  <c r="E1557" i="13"/>
  <c r="F1557" i="13"/>
  <c r="G1557" i="13"/>
  <c r="D1558" i="13"/>
  <c r="E1558" i="13"/>
  <c r="F1558" i="13"/>
  <c r="G1558" i="13"/>
  <c r="D1559" i="13"/>
  <c r="E1559" i="13"/>
  <c r="F1559" i="13"/>
  <c r="G1559" i="13"/>
  <c r="D1560" i="13"/>
  <c r="E1560" i="13"/>
  <c r="F1560" i="13"/>
  <c r="G1560" i="13"/>
  <c r="D1561" i="13"/>
  <c r="E1561" i="13"/>
  <c r="F1561" i="13"/>
  <c r="G1561" i="13"/>
  <c r="D1562" i="13"/>
  <c r="E1562" i="13"/>
  <c r="F1562" i="13"/>
  <c r="G1562" i="13"/>
  <c r="D1563" i="13"/>
  <c r="E1563" i="13"/>
  <c r="F1563" i="13"/>
  <c r="G1563" i="13"/>
  <c r="D1564" i="13"/>
  <c r="E1564" i="13"/>
  <c r="F1564" i="13"/>
  <c r="G1564" i="13"/>
  <c r="D1565" i="13"/>
  <c r="E1565" i="13"/>
  <c r="F1565" i="13"/>
  <c r="G1565" i="13"/>
  <c r="D1566" i="13"/>
  <c r="E1566" i="13"/>
  <c r="F1566" i="13"/>
  <c r="G1566" i="13"/>
  <c r="D1567" i="13"/>
  <c r="E1567" i="13"/>
  <c r="F1567" i="13"/>
  <c r="G1567" i="13"/>
  <c r="D1568" i="13"/>
  <c r="E1568" i="13"/>
  <c r="F1568" i="13"/>
  <c r="G1568" i="13"/>
  <c r="D1569" i="13"/>
  <c r="E1569" i="13"/>
  <c r="F1569" i="13"/>
  <c r="G1569" i="13"/>
  <c r="D1570" i="13"/>
  <c r="E1570" i="13"/>
  <c r="F1570" i="13"/>
  <c r="G1570" i="13"/>
  <c r="D1571" i="13"/>
  <c r="E1571" i="13"/>
  <c r="F1571" i="13"/>
  <c r="G1571" i="13"/>
  <c r="D1572" i="13"/>
  <c r="E1572" i="13"/>
  <c r="F1572" i="13"/>
  <c r="G1572" i="13"/>
  <c r="D1573" i="13"/>
  <c r="E1573" i="13"/>
  <c r="F1573" i="13"/>
  <c r="G1573" i="13"/>
  <c r="D1574" i="13"/>
  <c r="E1574" i="13"/>
  <c r="F1574" i="13"/>
  <c r="G1574" i="13"/>
  <c r="D1575" i="13"/>
  <c r="E1575" i="13"/>
  <c r="F1575" i="13"/>
  <c r="G1575" i="13"/>
  <c r="D1576" i="13"/>
  <c r="E1576" i="13"/>
  <c r="F1576" i="13"/>
  <c r="G1576" i="13"/>
  <c r="D1577" i="13"/>
  <c r="E1577" i="13"/>
  <c r="F1577" i="13"/>
  <c r="G1577" i="13"/>
  <c r="D1578" i="13"/>
  <c r="E1578" i="13"/>
  <c r="F1578" i="13"/>
  <c r="G1578" i="13"/>
  <c r="D1579" i="13"/>
  <c r="E1579" i="13"/>
  <c r="F1579" i="13"/>
  <c r="G1579" i="13"/>
  <c r="D1580" i="13"/>
  <c r="E1580" i="13"/>
  <c r="F1580" i="13"/>
  <c r="G1580" i="13"/>
  <c r="D1581" i="13"/>
  <c r="E1581" i="13"/>
  <c r="F1581" i="13"/>
  <c r="G1581" i="13"/>
  <c r="D1582" i="13"/>
  <c r="E1582" i="13"/>
  <c r="F1582" i="13"/>
  <c r="G1582" i="13"/>
  <c r="D1583" i="13"/>
  <c r="E1583" i="13"/>
  <c r="F1583" i="13"/>
  <c r="G1583" i="13"/>
  <c r="D1584" i="13"/>
  <c r="E1584" i="13"/>
  <c r="F1584" i="13"/>
  <c r="G1584" i="13"/>
  <c r="D1585" i="13"/>
  <c r="E1585" i="13"/>
  <c r="F1585" i="13"/>
  <c r="G1585" i="13"/>
  <c r="D1586" i="13"/>
  <c r="E1586" i="13"/>
  <c r="F1586" i="13"/>
  <c r="G1586" i="13"/>
  <c r="D1587" i="13"/>
  <c r="E1587" i="13"/>
  <c r="F1587" i="13"/>
  <c r="G1587" i="13"/>
  <c r="D1588" i="13"/>
  <c r="E1588" i="13"/>
  <c r="F1588" i="13"/>
  <c r="G1588" i="13"/>
  <c r="D1589" i="13"/>
  <c r="E1589" i="13"/>
  <c r="F1589" i="13"/>
  <c r="G1589" i="13"/>
  <c r="D1590" i="13"/>
  <c r="E1590" i="13"/>
  <c r="F1590" i="13"/>
  <c r="G1590" i="13"/>
  <c r="D1591" i="13"/>
  <c r="E1591" i="13"/>
  <c r="F1591" i="13"/>
  <c r="G1591" i="13"/>
  <c r="D1592" i="13"/>
  <c r="E1592" i="13"/>
  <c r="F1592" i="13"/>
  <c r="G1592" i="13"/>
  <c r="D1593" i="13"/>
  <c r="E1593" i="13"/>
  <c r="F1593" i="13"/>
  <c r="G1593" i="13"/>
  <c r="D1594" i="13"/>
  <c r="E1594" i="13"/>
  <c r="F1594" i="13"/>
  <c r="G1594" i="13"/>
  <c r="D1595" i="13"/>
  <c r="E1595" i="13"/>
  <c r="F1595" i="13"/>
  <c r="G1595" i="13"/>
  <c r="D1596" i="13"/>
  <c r="E1596" i="13"/>
  <c r="F1596" i="13"/>
  <c r="G1596" i="13"/>
  <c r="D1597" i="13"/>
  <c r="E1597" i="13"/>
  <c r="F1597" i="13"/>
  <c r="G1597" i="13"/>
  <c r="D1598" i="13"/>
  <c r="E1598" i="13"/>
  <c r="F1598" i="13"/>
  <c r="G1598" i="13"/>
  <c r="D1599" i="13"/>
  <c r="E1599" i="13"/>
  <c r="F1599" i="13"/>
  <c r="G1599" i="13"/>
  <c r="D1600" i="13"/>
  <c r="E1600" i="13"/>
  <c r="F1600" i="13"/>
  <c r="G1600" i="13"/>
  <c r="D1601" i="13"/>
  <c r="E1601" i="13"/>
  <c r="F1601" i="13"/>
  <c r="G1601" i="13"/>
  <c r="D1602" i="13"/>
  <c r="E1602" i="13"/>
  <c r="F1602" i="13"/>
  <c r="G1602" i="13"/>
  <c r="D1603" i="13"/>
  <c r="E1603" i="13"/>
  <c r="F1603" i="13"/>
  <c r="G1603" i="13"/>
  <c r="D1604" i="13"/>
  <c r="E1604" i="13"/>
  <c r="F1604" i="13"/>
  <c r="G1604" i="13"/>
  <c r="D1605" i="13"/>
  <c r="E1605" i="13"/>
  <c r="F1605" i="13"/>
  <c r="G1605" i="13"/>
  <c r="D1606" i="13"/>
  <c r="E1606" i="13"/>
  <c r="F1606" i="13"/>
  <c r="G1606" i="13"/>
  <c r="D1607" i="13"/>
  <c r="E1607" i="13"/>
  <c r="F1607" i="13"/>
  <c r="G1607" i="13"/>
  <c r="D1608" i="13"/>
  <c r="E1608" i="13"/>
  <c r="F1608" i="13"/>
  <c r="G1608" i="13"/>
  <c r="D1609" i="13"/>
  <c r="E1609" i="13"/>
  <c r="F1609" i="13"/>
  <c r="G1609" i="13"/>
  <c r="D1610" i="13"/>
  <c r="E1610" i="13"/>
  <c r="F1610" i="13"/>
  <c r="G1610" i="13"/>
  <c r="D1611" i="13"/>
  <c r="E1611" i="13"/>
  <c r="F1611" i="13"/>
  <c r="G1611" i="13"/>
  <c r="D1612" i="13"/>
  <c r="E1612" i="13"/>
  <c r="F1612" i="13"/>
  <c r="G1612" i="13"/>
  <c r="D1613" i="13"/>
  <c r="E1613" i="13"/>
  <c r="F1613" i="13"/>
  <c r="G1613" i="13"/>
  <c r="D1614" i="13"/>
  <c r="E1614" i="13"/>
  <c r="F1614" i="13"/>
  <c r="G1614" i="13"/>
  <c r="D1615" i="13"/>
  <c r="E1615" i="13"/>
  <c r="F1615" i="13"/>
  <c r="G1615" i="13"/>
  <c r="D1616" i="13"/>
  <c r="E1616" i="13"/>
  <c r="F1616" i="13"/>
  <c r="G1616" i="13"/>
  <c r="D1617" i="13"/>
  <c r="E1617" i="13"/>
  <c r="F1617" i="13"/>
  <c r="G1617" i="13"/>
  <c r="D1618" i="13"/>
  <c r="E1618" i="13"/>
  <c r="F1618" i="13"/>
  <c r="G1618" i="13"/>
  <c r="D1619" i="13"/>
  <c r="E1619" i="13"/>
  <c r="F1619" i="13"/>
  <c r="G1619" i="13"/>
  <c r="D1620" i="13"/>
  <c r="E1620" i="13"/>
  <c r="F1620" i="13"/>
  <c r="G1620" i="13"/>
  <c r="D1621" i="13"/>
  <c r="E1621" i="13"/>
  <c r="F1621" i="13"/>
  <c r="G1621" i="13"/>
  <c r="D1622" i="13"/>
  <c r="E1622" i="13"/>
  <c r="F1622" i="13"/>
  <c r="G1622" i="13"/>
  <c r="D1623" i="13"/>
  <c r="E1623" i="13"/>
  <c r="F1623" i="13"/>
  <c r="G1623" i="13"/>
  <c r="D1624" i="13"/>
  <c r="E1624" i="13"/>
  <c r="F1624" i="13"/>
  <c r="G1624" i="13"/>
  <c r="D1625" i="13"/>
  <c r="E1625" i="13"/>
  <c r="F1625" i="13"/>
  <c r="G1625" i="13"/>
  <c r="D1626" i="13"/>
  <c r="E1626" i="13"/>
  <c r="F1626" i="13"/>
  <c r="G1626" i="13"/>
  <c r="D1627" i="13"/>
  <c r="E1627" i="13"/>
  <c r="F1627" i="13"/>
  <c r="G1627" i="13"/>
  <c r="D1628" i="13"/>
  <c r="E1628" i="13"/>
  <c r="F1628" i="13"/>
  <c r="G1628" i="13"/>
  <c r="D1629" i="13"/>
  <c r="E1629" i="13"/>
  <c r="F1629" i="13"/>
  <c r="G1629" i="13"/>
  <c r="D1630" i="13"/>
  <c r="E1630" i="13"/>
  <c r="F1630" i="13"/>
  <c r="G1630" i="13"/>
  <c r="D1631" i="13"/>
  <c r="E1631" i="13"/>
  <c r="F1631" i="13"/>
  <c r="G1631" i="13"/>
  <c r="D1632" i="13"/>
  <c r="E1632" i="13"/>
  <c r="F1632" i="13"/>
  <c r="G1632" i="13"/>
  <c r="D1633" i="13"/>
  <c r="E1633" i="13"/>
  <c r="F1633" i="13"/>
  <c r="G1633" i="13"/>
  <c r="D1634" i="13"/>
  <c r="E1634" i="13"/>
  <c r="F1634" i="13"/>
  <c r="G1634" i="13"/>
  <c r="D1635" i="13"/>
  <c r="E1635" i="13"/>
  <c r="F1635" i="13"/>
  <c r="G1635" i="13"/>
  <c r="D1636" i="13"/>
  <c r="E1636" i="13"/>
  <c r="F1636" i="13"/>
  <c r="G1636" i="13"/>
  <c r="D1637" i="13"/>
  <c r="E1637" i="13"/>
  <c r="F1637" i="13"/>
  <c r="G1637" i="13"/>
  <c r="D1638" i="13"/>
  <c r="E1638" i="13"/>
  <c r="F1638" i="13"/>
  <c r="G1638" i="13"/>
  <c r="D1639" i="13"/>
  <c r="E1639" i="13"/>
  <c r="F1639" i="13"/>
  <c r="G1639" i="13"/>
  <c r="D1640" i="13"/>
  <c r="E1640" i="13"/>
  <c r="F1640" i="13"/>
  <c r="G1640" i="13"/>
  <c r="D1641" i="13"/>
  <c r="E1641" i="13"/>
  <c r="F1641" i="13"/>
  <c r="G1641" i="13"/>
  <c r="D1642" i="13"/>
  <c r="E1642" i="13"/>
  <c r="F1642" i="13"/>
  <c r="G1642" i="13"/>
  <c r="D1643" i="13"/>
  <c r="E1643" i="13"/>
  <c r="F1643" i="13"/>
  <c r="G1643" i="13"/>
  <c r="D1644" i="13"/>
  <c r="E1644" i="13"/>
  <c r="F1644" i="13"/>
  <c r="G1644" i="13"/>
  <c r="D1645" i="13"/>
  <c r="E1645" i="13"/>
  <c r="F1645" i="13"/>
  <c r="G1645" i="13"/>
  <c r="D1646" i="13"/>
  <c r="E1646" i="13"/>
  <c r="F1646" i="13"/>
  <c r="G1646" i="13"/>
  <c r="D1647" i="13"/>
  <c r="E1647" i="13"/>
  <c r="F1647" i="13"/>
  <c r="G1647" i="13"/>
  <c r="D1648" i="13"/>
  <c r="E1648" i="13"/>
  <c r="F1648" i="13"/>
  <c r="G1648" i="13"/>
  <c r="D1649" i="13"/>
  <c r="E1649" i="13"/>
  <c r="F1649" i="13"/>
  <c r="G1649" i="13"/>
  <c r="D1650" i="13"/>
  <c r="E1650" i="13"/>
  <c r="F1650" i="13"/>
  <c r="G1650" i="13"/>
  <c r="D1651" i="13"/>
  <c r="E1651" i="13"/>
  <c r="F1651" i="13"/>
  <c r="G1651" i="13"/>
  <c r="D1652" i="13"/>
  <c r="E1652" i="13"/>
  <c r="F1652" i="13"/>
  <c r="G1652" i="13"/>
  <c r="D1653" i="13"/>
  <c r="E1653" i="13"/>
  <c r="F1653" i="13"/>
  <c r="G1653" i="13"/>
  <c r="D1654" i="13"/>
  <c r="E1654" i="13"/>
  <c r="F1654" i="13"/>
  <c r="G1654" i="13"/>
  <c r="D1655" i="13"/>
  <c r="E1655" i="13"/>
  <c r="F1655" i="13"/>
  <c r="G1655" i="13"/>
  <c r="D1656" i="13"/>
  <c r="E1656" i="13"/>
  <c r="F1656" i="13"/>
  <c r="G1656" i="13"/>
  <c r="D1657" i="13"/>
  <c r="E1657" i="13"/>
  <c r="F1657" i="13"/>
  <c r="G1657" i="13"/>
  <c r="D1658" i="13"/>
  <c r="E1658" i="13"/>
  <c r="F1658" i="13"/>
  <c r="G1658" i="13"/>
  <c r="D1659" i="13"/>
  <c r="E1659" i="13"/>
  <c r="F1659" i="13"/>
  <c r="G1659" i="13"/>
  <c r="D1660" i="13"/>
  <c r="E1660" i="13"/>
  <c r="F1660" i="13"/>
  <c r="G1660" i="13"/>
  <c r="D1661" i="13"/>
  <c r="E1661" i="13"/>
  <c r="F1661" i="13"/>
  <c r="G1661" i="13"/>
  <c r="D1662" i="13"/>
  <c r="E1662" i="13"/>
  <c r="F1662" i="13"/>
  <c r="G1662" i="13"/>
  <c r="D1663" i="13"/>
  <c r="E1663" i="13"/>
  <c r="F1663" i="13"/>
  <c r="G1663" i="13"/>
  <c r="D1664" i="13"/>
  <c r="E1664" i="13"/>
  <c r="F1664" i="13"/>
  <c r="G1664" i="13"/>
  <c r="D1665" i="13"/>
  <c r="E1665" i="13"/>
  <c r="F1665" i="13"/>
  <c r="G1665" i="13"/>
  <c r="D1666" i="13"/>
  <c r="E1666" i="13"/>
  <c r="F1666" i="13"/>
  <c r="G1666" i="13"/>
  <c r="D1667" i="13"/>
  <c r="E1667" i="13"/>
  <c r="F1667" i="13"/>
  <c r="G1667" i="13"/>
  <c r="D1668" i="13"/>
  <c r="E1668" i="13"/>
  <c r="F1668" i="13"/>
  <c r="G1668" i="13"/>
  <c r="D1669" i="13"/>
  <c r="E1669" i="13"/>
  <c r="F1669" i="13"/>
  <c r="G1669" i="13"/>
  <c r="D1670" i="13"/>
  <c r="E1670" i="13"/>
  <c r="F1670" i="13"/>
  <c r="G1670" i="13"/>
  <c r="D1671" i="13"/>
  <c r="E1671" i="13"/>
  <c r="F1671" i="13"/>
  <c r="G1671" i="13"/>
  <c r="D1672" i="13"/>
  <c r="E1672" i="13"/>
  <c r="F1672" i="13"/>
  <c r="G1672" i="13"/>
  <c r="D1673" i="13"/>
  <c r="E1673" i="13"/>
  <c r="F1673" i="13"/>
  <c r="G1673" i="13"/>
  <c r="D1674" i="13"/>
  <c r="E1674" i="13"/>
  <c r="F1674" i="13"/>
  <c r="G1674" i="13"/>
  <c r="D1675" i="13"/>
  <c r="E1675" i="13"/>
  <c r="F1675" i="13"/>
  <c r="G1675" i="13"/>
  <c r="D1676" i="13"/>
  <c r="E1676" i="13"/>
  <c r="F1676" i="13"/>
  <c r="G1676" i="13"/>
  <c r="D1677" i="13"/>
  <c r="E1677" i="13"/>
  <c r="F1677" i="13"/>
  <c r="G1677" i="13"/>
  <c r="D1678" i="13"/>
  <c r="E1678" i="13"/>
  <c r="F1678" i="13"/>
  <c r="G1678" i="13"/>
  <c r="D1679" i="13"/>
  <c r="E1679" i="13"/>
  <c r="F1679" i="13"/>
  <c r="G1679" i="13"/>
  <c r="D1680" i="13"/>
  <c r="E1680" i="13"/>
  <c r="F1680" i="13"/>
  <c r="G1680" i="13"/>
  <c r="D1681" i="13"/>
  <c r="E1681" i="13"/>
  <c r="F1681" i="13"/>
  <c r="G1681" i="13"/>
  <c r="D1682" i="13"/>
  <c r="E1682" i="13"/>
  <c r="F1682" i="13"/>
  <c r="G1682" i="13"/>
  <c r="D1683" i="13"/>
  <c r="E1683" i="13"/>
  <c r="F1683" i="13"/>
  <c r="G1683" i="13"/>
  <c r="D1684" i="13"/>
  <c r="E1684" i="13"/>
  <c r="F1684" i="13"/>
  <c r="G1684" i="13"/>
  <c r="D1685" i="13"/>
  <c r="E1685" i="13"/>
  <c r="F1685" i="13"/>
  <c r="G1685" i="13"/>
  <c r="D1686" i="13"/>
  <c r="E1686" i="13"/>
  <c r="F1686" i="13"/>
  <c r="G1686" i="13"/>
  <c r="D1687" i="13"/>
  <c r="E1687" i="13"/>
  <c r="F1687" i="13"/>
  <c r="G1687" i="13"/>
  <c r="D1688" i="13"/>
  <c r="E1688" i="13"/>
  <c r="F1688" i="13"/>
  <c r="G1688" i="13"/>
  <c r="D1689" i="13"/>
  <c r="E1689" i="13"/>
  <c r="F1689" i="13"/>
  <c r="G1689" i="13"/>
  <c r="D1690" i="13"/>
  <c r="E1690" i="13"/>
  <c r="F1690" i="13"/>
  <c r="G1690" i="13"/>
  <c r="D1691" i="13"/>
  <c r="E1691" i="13"/>
  <c r="F1691" i="13"/>
  <c r="G1691" i="13"/>
  <c r="D1692" i="13"/>
  <c r="E1692" i="13"/>
  <c r="F1692" i="13"/>
  <c r="G1692" i="13"/>
  <c r="D1693" i="13"/>
  <c r="E1693" i="13"/>
  <c r="F1693" i="13"/>
  <c r="G1693" i="13"/>
  <c r="D1694" i="13"/>
  <c r="E1694" i="13"/>
  <c r="F1694" i="13"/>
  <c r="G1694" i="13"/>
  <c r="D1695" i="13"/>
  <c r="E1695" i="13"/>
  <c r="F1695" i="13"/>
  <c r="G1695" i="13"/>
  <c r="D1696" i="13"/>
  <c r="E1696" i="13"/>
  <c r="F1696" i="13"/>
  <c r="G1696" i="13"/>
  <c r="D1697" i="13"/>
  <c r="E1697" i="13"/>
  <c r="F1697" i="13"/>
  <c r="G1697" i="13"/>
  <c r="D1698" i="13"/>
  <c r="E1698" i="13"/>
  <c r="F1698" i="13"/>
  <c r="G1698" i="13"/>
  <c r="D1699" i="13"/>
  <c r="E1699" i="13"/>
  <c r="F1699" i="13"/>
  <c r="G1699" i="13"/>
  <c r="D1700" i="13"/>
  <c r="E1700" i="13"/>
  <c r="F1700" i="13"/>
  <c r="G1700" i="13"/>
  <c r="D1701" i="13"/>
  <c r="E1701" i="13"/>
  <c r="F1701" i="13"/>
  <c r="G1701" i="13"/>
  <c r="D1702" i="13"/>
  <c r="E1702" i="13"/>
  <c r="F1702" i="13"/>
  <c r="G1702" i="13"/>
  <c r="D1703" i="13"/>
  <c r="E1703" i="13"/>
  <c r="F1703" i="13"/>
  <c r="G1703" i="13"/>
  <c r="D1704" i="13"/>
  <c r="E1704" i="13"/>
  <c r="F1704" i="13"/>
  <c r="G1704" i="13"/>
  <c r="D1705" i="13"/>
  <c r="E1705" i="13"/>
  <c r="F1705" i="13"/>
  <c r="G1705" i="13"/>
  <c r="D1706" i="13"/>
  <c r="E1706" i="13"/>
  <c r="F1706" i="13"/>
  <c r="G1706" i="13"/>
  <c r="D1707" i="13"/>
  <c r="E1707" i="13"/>
  <c r="F1707" i="13"/>
  <c r="G1707" i="13"/>
  <c r="D1708" i="13"/>
  <c r="E1708" i="13"/>
  <c r="F1708" i="13"/>
  <c r="G1708" i="13"/>
  <c r="D1709" i="13"/>
  <c r="E1709" i="13"/>
  <c r="F1709" i="13"/>
  <c r="G1709" i="13"/>
  <c r="D1710" i="13"/>
  <c r="E1710" i="13"/>
  <c r="F1710" i="13"/>
  <c r="G1710" i="13"/>
  <c r="D1711" i="13"/>
  <c r="E1711" i="13"/>
  <c r="F1711" i="13"/>
  <c r="G1711" i="13"/>
  <c r="D1712" i="13"/>
  <c r="E1712" i="13"/>
  <c r="F1712" i="13"/>
  <c r="G1712" i="13"/>
  <c r="D1713" i="13"/>
  <c r="E1713" i="13"/>
  <c r="F1713" i="13"/>
  <c r="G1713" i="13"/>
  <c r="D1714" i="13"/>
  <c r="E1714" i="13"/>
  <c r="F1714" i="13"/>
  <c r="G1714" i="13"/>
  <c r="D1715" i="13"/>
  <c r="E1715" i="13"/>
  <c r="F1715" i="13"/>
  <c r="G1715" i="13"/>
  <c r="D1716" i="13"/>
  <c r="E1716" i="13"/>
  <c r="F1716" i="13"/>
  <c r="G1716" i="13"/>
  <c r="D1717" i="13"/>
  <c r="E1717" i="13"/>
  <c r="F1717" i="13"/>
  <c r="G1717" i="13"/>
  <c r="D1718" i="13"/>
  <c r="E1718" i="13"/>
  <c r="F1718" i="13"/>
  <c r="G1718" i="13"/>
  <c r="D1719" i="13"/>
  <c r="E1719" i="13"/>
  <c r="F1719" i="13"/>
  <c r="G1719" i="13"/>
  <c r="D1720" i="13"/>
  <c r="E1720" i="13"/>
  <c r="F1720" i="13"/>
  <c r="G1720" i="13"/>
  <c r="D1721" i="13"/>
  <c r="E1721" i="13"/>
  <c r="F1721" i="13"/>
  <c r="G1721" i="13"/>
  <c r="D1722" i="13"/>
  <c r="E1722" i="13"/>
  <c r="F1722" i="13"/>
  <c r="G1722" i="13"/>
  <c r="D1723" i="13"/>
  <c r="E1723" i="13"/>
  <c r="F1723" i="13"/>
  <c r="G1723" i="13"/>
  <c r="D1724" i="13"/>
  <c r="E1724" i="13"/>
  <c r="F1724" i="13"/>
  <c r="G1724" i="13"/>
  <c r="D1725" i="13"/>
  <c r="E1725" i="13"/>
  <c r="F1725" i="13"/>
  <c r="G1725" i="13"/>
  <c r="D1726" i="13"/>
  <c r="E1726" i="13"/>
  <c r="F1726" i="13"/>
  <c r="G1726" i="13"/>
  <c r="D1727" i="13"/>
  <c r="E1727" i="13"/>
  <c r="F1727" i="13"/>
  <c r="G1727" i="13"/>
  <c r="D1728" i="13"/>
  <c r="E1728" i="13"/>
  <c r="F1728" i="13"/>
  <c r="G1728" i="13"/>
  <c r="D1729" i="13"/>
  <c r="E1729" i="13"/>
  <c r="F1729" i="13"/>
  <c r="G1729" i="13"/>
  <c r="D1730" i="13"/>
  <c r="E1730" i="13"/>
  <c r="F1730" i="13"/>
  <c r="G1730" i="13"/>
  <c r="D1731" i="13"/>
  <c r="E1731" i="13"/>
  <c r="F1731" i="13"/>
  <c r="G1731" i="13"/>
  <c r="D1732" i="13"/>
  <c r="E1732" i="13"/>
  <c r="F1732" i="13"/>
  <c r="G1732" i="13"/>
  <c r="D1733" i="13"/>
  <c r="E1733" i="13"/>
  <c r="F1733" i="13"/>
  <c r="G1733" i="13"/>
  <c r="D1734" i="13"/>
  <c r="E1734" i="13"/>
  <c r="F1734" i="13"/>
  <c r="G1734" i="13"/>
  <c r="D1735" i="13"/>
  <c r="E1735" i="13"/>
  <c r="F1735" i="13"/>
  <c r="G1735" i="13"/>
  <c r="D1736" i="13"/>
  <c r="E1736" i="13"/>
  <c r="F1736" i="13"/>
  <c r="G1736" i="13"/>
  <c r="D1737" i="13"/>
  <c r="E1737" i="13"/>
  <c r="F1737" i="13"/>
  <c r="G1737" i="13"/>
  <c r="D1738" i="13"/>
  <c r="E1738" i="13"/>
  <c r="F1738" i="13"/>
  <c r="G1738" i="13"/>
  <c r="D1739" i="13"/>
  <c r="E1739" i="13"/>
  <c r="F1739" i="13"/>
  <c r="G1739" i="13"/>
  <c r="D1740" i="13"/>
  <c r="E1740" i="13"/>
  <c r="F1740" i="13"/>
  <c r="G1740" i="13"/>
  <c r="D1741" i="13"/>
  <c r="E1741" i="13"/>
  <c r="F1741" i="13"/>
  <c r="G1741" i="13"/>
  <c r="D1742" i="13"/>
  <c r="E1742" i="13"/>
  <c r="F1742" i="13"/>
  <c r="G1742" i="13"/>
  <c r="D1743" i="13"/>
  <c r="E1743" i="13"/>
  <c r="F1743" i="13"/>
  <c r="G1743" i="13"/>
  <c r="D1744" i="13"/>
  <c r="E1744" i="13"/>
  <c r="F1744" i="13"/>
  <c r="G1744" i="13"/>
  <c r="D1745" i="13"/>
  <c r="E1745" i="13"/>
  <c r="F1745" i="13"/>
  <c r="G1745" i="13"/>
  <c r="D1746" i="13"/>
  <c r="E1746" i="13"/>
  <c r="F1746" i="13"/>
  <c r="G1746" i="13"/>
  <c r="D1747" i="13"/>
  <c r="E1747" i="13"/>
  <c r="F1747" i="13"/>
  <c r="G1747" i="13"/>
  <c r="D1748" i="13"/>
  <c r="E1748" i="13"/>
  <c r="F1748" i="13"/>
  <c r="G1748" i="13"/>
  <c r="D1749" i="13"/>
  <c r="E1749" i="13"/>
  <c r="F1749" i="13"/>
  <c r="G1749" i="13"/>
  <c r="D1750" i="13"/>
  <c r="E1750" i="13"/>
  <c r="F1750" i="13"/>
  <c r="G1750" i="13"/>
  <c r="D1751" i="13"/>
  <c r="E1751" i="13"/>
  <c r="F1751" i="13"/>
  <c r="G1751" i="13"/>
  <c r="D1752" i="13"/>
  <c r="E1752" i="13"/>
  <c r="F1752" i="13"/>
  <c r="G1752" i="13"/>
  <c r="D1753" i="13"/>
  <c r="E1753" i="13"/>
  <c r="F1753" i="13"/>
  <c r="G1753" i="13"/>
  <c r="D1754" i="13"/>
  <c r="E1754" i="13"/>
  <c r="F1754" i="13"/>
  <c r="G1754" i="13"/>
  <c r="D1755" i="13"/>
  <c r="E1755" i="13"/>
  <c r="F1755" i="13"/>
  <c r="G1755" i="13"/>
  <c r="D1756" i="13"/>
  <c r="E1756" i="13"/>
  <c r="F1756" i="13"/>
  <c r="G1756" i="13"/>
  <c r="D1757" i="13"/>
  <c r="E1757" i="13"/>
  <c r="F1757" i="13"/>
  <c r="G1757" i="13"/>
  <c r="D1758" i="13"/>
  <c r="E1758" i="13"/>
  <c r="F1758" i="13"/>
  <c r="G1758" i="13"/>
  <c r="D1759" i="13"/>
  <c r="E1759" i="13"/>
  <c r="F1759" i="13"/>
  <c r="G1759" i="13"/>
  <c r="D1760" i="13"/>
  <c r="E1760" i="13"/>
  <c r="F1760" i="13"/>
  <c r="G1760" i="13"/>
  <c r="D1761" i="13"/>
  <c r="E1761" i="13"/>
  <c r="F1761" i="13"/>
  <c r="G1761" i="13"/>
  <c r="D1762" i="13"/>
  <c r="E1762" i="13"/>
  <c r="F1762" i="13"/>
  <c r="G1762" i="13"/>
  <c r="D1763" i="13"/>
  <c r="E1763" i="13"/>
  <c r="F1763" i="13"/>
  <c r="G1763" i="13"/>
  <c r="D1764" i="13"/>
  <c r="E1764" i="13"/>
  <c r="F1764" i="13"/>
  <c r="G1764" i="13"/>
  <c r="D1765" i="13"/>
  <c r="E1765" i="13"/>
  <c r="F1765" i="13"/>
  <c r="G1765" i="13"/>
  <c r="D1766" i="13"/>
  <c r="E1766" i="13"/>
  <c r="F1766" i="13"/>
  <c r="G1766" i="13"/>
  <c r="D1767" i="13"/>
  <c r="E1767" i="13"/>
  <c r="F1767" i="13"/>
  <c r="G1767" i="13"/>
  <c r="D1768" i="13"/>
  <c r="E1768" i="13"/>
  <c r="F1768" i="13"/>
  <c r="G1768" i="13"/>
  <c r="D1769" i="13"/>
  <c r="E1769" i="13"/>
  <c r="F1769" i="13"/>
  <c r="G1769" i="13"/>
  <c r="D1770" i="13"/>
  <c r="E1770" i="13"/>
  <c r="F1770" i="13"/>
  <c r="G1770" i="13"/>
  <c r="D1771" i="13"/>
  <c r="E1771" i="13"/>
  <c r="F1771" i="13"/>
  <c r="G1771" i="13"/>
  <c r="D1772" i="13"/>
  <c r="E1772" i="13"/>
  <c r="F1772" i="13"/>
  <c r="G1772" i="13"/>
  <c r="D1773" i="13"/>
  <c r="E1773" i="13"/>
  <c r="F1773" i="13"/>
  <c r="G1773" i="13"/>
  <c r="D1774" i="13"/>
  <c r="E1774" i="13"/>
  <c r="F1774" i="13"/>
  <c r="G1774" i="13"/>
  <c r="D1775" i="13"/>
  <c r="E1775" i="13"/>
  <c r="F1775" i="13"/>
  <c r="G1775" i="13"/>
  <c r="D1776" i="13"/>
  <c r="E1776" i="13"/>
  <c r="F1776" i="13"/>
  <c r="G1776" i="13"/>
  <c r="D1777" i="13"/>
  <c r="E1777" i="13"/>
  <c r="F1777" i="13"/>
  <c r="G1777" i="13"/>
  <c r="D1778" i="13"/>
  <c r="E1778" i="13"/>
  <c r="F1778" i="13"/>
  <c r="G1778" i="13"/>
  <c r="D1779" i="13"/>
  <c r="E1779" i="13"/>
  <c r="F1779" i="13"/>
  <c r="G1779" i="13"/>
  <c r="D1780" i="13"/>
  <c r="E1780" i="13"/>
  <c r="F1780" i="13"/>
  <c r="G1780" i="13"/>
  <c r="D1781" i="13"/>
  <c r="E1781" i="13"/>
  <c r="F1781" i="13"/>
  <c r="G1781" i="13"/>
  <c r="D1782" i="13"/>
  <c r="E1782" i="13"/>
  <c r="F1782" i="13"/>
  <c r="G1782" i="13"/>
  <c r="D1783" i="13"/>
  <c r="E1783" i="13"/>
  <c r="F1783" i="13"/>
  <c r="G1783" i="13"/>
  <c r="D1784" i="13"/>
  <c r="E1784" i="13"/>
  <c r="F1784" i="13"/>
  <c r="G1784" i="13"/>
  <c r="D1785" i="13"/>
  <c r="E1785" i="13"/>
  <c r="F1785" i="13"/>
  <c r="G1785" i="13"/>
  <c r="D1786" i="13"/>
  <c r="E1786" i="13"/>
  <c r="F1786" i="13"/>
  <c r="G1786" i="13"/>
  <c r="D1787" i="13"/>
  <c r="E1787" i="13"/>
  <c r="F1787" i="13"/>
  <c r="G1787" i="13"/>
  <c r="D1788" i="13"/>
  <c r="E1788" i="13"/>
  <c r="F1788" i="13"/>
  <c r="G1788" i="13"/>
  <c r="D1789" i="13"/>
  <c r="E1789" i="13"/>
  <c r="F1789" i="13"/>
  <c r="G1789" i="13"/>
  <c r="D1790" i="13"/>
  <c r="E1790" i="13"/>
  <c r="F1790" i="13"/>
  <c r="G1790" i="13"/>
  <c r="D1791" i="13"/>
  <c r="E1791" i="13"/>
  <c r="F1791" i="13"/>
  <c r="G1791" i="13"/>
  <c r="D1792" i="13"/>
  <c r="E1792" i="13"/>
  <c r="F1792" i="13"/>
  <c r="G1792" i="13"/>
  <c r="D1793" i="13"/>
  <c r="E1793" i="13"/>
  <c r="F1793" i="13"/>
  <c r="G1793" i="13"/>
  <c r="D1794" i="13"/>
  <c r="E1794" i="13"/>
  <c r="F1794" i="13"/>
  <c r="G1794" i="13"/>
  <c r="D1795" i="13"/>
  <c r="E1795" i="13"/>
  <c r="F1795" i="13"/>
  <c r="G1795" i="13"/>
  <c r="D1796" i="13"/>
  <c r="E1796" i="13"/>
  <c r="F1796" i="13"/>
  <c r="G1796" i="13"/>
  <c r="D1797" i="13"/>
  <c r="E1797" i="13"/>
  <c r="F1797" i="13"/>
  <c r="G1797" i="13"/>
  <c r="D1798" i="13"/>
  <c r="E1798" i="13"/>
  <c r="F1798" i="13"/>
  <c r="G1798" i="13"/>
  <c r="D1799" i="13"/>
  <c r="E1799" i="13"/>
  <c r="F1799" i="13"/>
  <c r="G1799" i="13"/>
  <c r="D1800" i="13"/>
  <c r="E1800" i="13"/>
  <c r="F1800" i="13"/>
  <c r="G1800" i="13"/>
  <c r="D1801" i="13"/>
  <c r="E1801" i="13"/>
  <c r="F1801" i="13"/>
  <c r="G1801" i="13"/>
  <c r="D1802" i="13"/>
  <c r="E1802" i="13"/>
  <c r="F1802" i="13"/>
  <c r="G1802" i="13"/>
  <c r="D1803" i="13"/>
  <c r="E1803" i="13"/>
  <c r="F1803" i="13"/>
  <c r="G1803" i="13"/>
  <c r="D1804" i="13"/>
  <c r="E1804" i="13"/>
  <c r="F1804" i="13"/>
  <c r="G1804" i="13"/>
  <c r="D1805" i="13"/>
  <c r="E1805" i="13"/>
  <c r="F1805" i="13"/>
  <c r="G1805" i="13"/>
  <c r="D1806" i="13"/>
  <c r="E1806" i="13"/>
  <c r="F1806" i="13"/>
  <c r="G1806" i="13"/>
  <c r="D1807" i="13"/>
  <c r="E1807" i="13"/>
  <c r="F1807" i="13"/>
  <c r="G1807" i="13"/>
  <c r="D1808" i="13"/>
  <c r="E1808" i="13"/>
  <c r="F1808" i="13"/>
  <c r="G1808" i="13"/>
  <c r="D1809" i="13"/>
  <c r="E1809" i="13"/>
  <c r="F1809" i="13"/>
  <c r="G1809" i="13"/>
  <c r="D1810" i="13"/>
  <c r="E1810" i="13"/>
  <c r="F1810" i="13"/>
  <c r="G1810" i="13"/>
  <c r="D1811" i="13"/>
  <c r="E1811" i="13"/>
  <c r="F1811" i="13"/>
  <c r="G1811" i="13"/>
  <c r="D1812" i="13"/>
  <c r="E1812" i="13"/>
  <c r="F1812" i="13"/>
  <c r="G1812" i="13"/>
  <c r="D1813" i="13"/>
  <c r="E1813" i="13"/>
  <c r="F1813" i="13"/>
  <c r="G1813" i="13"/>
  <c r="D1814" i="13"/>
  <c r="E1814" i="13"/>
  <c r="F1814" i="13"/>
  <c r="G1814" i="13"/>
  <c r="D1815" i="13"/>
  <c r="E1815" i="13"/>
  <c r="F1815" i="13"/>
  <c r="G1815" i="13"/>
  <c r="D1816" i="13"/>
  <c r="E1816" i="13"/>
  <c r="F1816" i="13"/>
  <c r="G1816" i="13"/>
  <c r="D1817" i="13"/>
  <c r="E1817" i="13"/>
  <c r="F1817" i="13"/>
  <c r="G1817" i="13"/>
  <c r="D1818" i="13"/>
  <c r="E1818" i="13"/>
  <c r="F1818" i="13"/>
  <c r="G1818" i="13"/>
  <c r="D1819" i="13"/>
  <c r="E1819" i="13"/>
  <c r="F1819" i="13"/>
  <c r="G1819" i="13"/>
  <c r="D1820" i="13"/>
  <c r="E1820" i="13"/>
  <c r="F1820" i="13"/>
  <c r="G1820" i="13"/>
  <c r="D1821" i="13"/>
  <c r="E1821" i="13"/>
  <c r="F1821" i="13"/>
  <c r="G1821" i="13"/>
  <c r="D1822" i="13"/>
  <c r="E1822" i="13"/>
  <c r="F1822" i="13"/>
  <c r="G1822" i="13"/>
  <c r="D1823" i="13"/>
  <c r="E1823" i="13"/>
  <c r="F1823" i="13"/>
  <c r="G1823" i="13"/>
  <c r="D1824" i="13"/>
  <c r="E1824" i="13"/>
  <c r="F1824" i="13"/>
  <c r="G1824" i="13"/>
  <c r="D1825" i="13"/>
  <c r="E1825" i="13"/>
  <c r="F1825" i="13"/>
  <c r="G1825" i="13"/>
  <c r="D1826" i="13"/>
  <c r="E1826" i="13"/>
  <c r="F1826" i="13"/>
  <c r="G1826" i="13"/>
  <c r="D1827" i="13"/>
  <c r="E1827" i="13"/>
  <c r="F1827" i="13"/>
  <c r="G1827" i="13"/>
  <c r="D1828" i="13"/>
  <c r="E1828" i="13"/>
  <c r="F1828" i="13"/>
  <c r="G1828" i="13"/>
  <c r="D1829" i="13"/>
  <c r="E1829" i="13"/>
  <c r="F1829" i="13"/>
  <c r="G1829" i="13"/>
  <c r="D1830" i="13"/>
  <c r="E1830" i="13"/>
  <c r="F1830" i="13"/>
  <c r="G1830" i="13"/>
  <c r="D1831" i="13"/>
  <c r="E1831" i="13"/>
  <c r="F1831" i="13"/>
  <c r="G1831" i="13"/>
  <c r="D1832" i="13"/>
  <c r="E1832" i="13"/>
  <c r="F1832" i="13"/>
  <c r="G1832" i="13"/>
  <c r="D1833" i="13"/>
  <c r="E1833" i="13"/>
  <c r="F1833" i="13"/>
  <c r="G1833" i="13"/>
  <c r="D1834" i="13"/>
  <c r="E1834" i="13"/>
  <c r="F1834" i="13"/>
  <c r="G1834" i="13"/>
  <c r="D1835" i="13"/>
  <c r="E1835" i="13"/>
  <c r="F1835" i="13"/>
  <c r="G1835" i="13"/>
  <c r="D1836" i="13"/>
  <c r="E1836" i="13"/>
  <c r="F1836" i="13"/>
  <c r="G1836" i="13"/>
  <c r="D1837" i="13"/>
  <c r="E1837" i="13"/>
  <c r="F1837" i="13"/>
  <c r="G1837" i="13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2" i="7"/>
  <c r="E3" i="7"/>
  <c r="E4" i="7"/>
  <c r="E5" i="7"/>
  <c r="E6" i="7"/>
  <c r="E7" i="7"/>
  <c r="E8" i="7"/>
  <c r="E9" i="7"/>
  <c r="E10" i="7"/>
  <c r="E11" i="7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2" i="12"/>
  <c r="E3" i="12"/>
  <c r="E4" i="12"/>
  <c r="E5" i="12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41" i="11"/>
  <c r="E42" i="11"/>
  <c r="E43" i="11"/>
  <c r="E44" i="11"/>
  <c r="E45" i="11"/>
  <c r="E46" i="11"/>
  <c r="E47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" i="11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2" i="8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2" i="14"/>
  <c r="I29" i="13"/>
  <c r="I29" i="15"/>
  <c r="M29" i="13"/>
  <c r="L29" i="13"/>
  <c r="L29" i="14"/>
  <c r="P29" i="15"/>
  <c r="M29" i="15"/>
  <c r="L29" i="15"/>
  <c r="D638" i="15"/>
  <c r="E638" i="15"/>
  <c r="F638" i="15"/>
  <c r="D639" i="15"/>
  <c r="E639" i="15"/>
  <c r="F639" i="15"/>
  <c r="D640" i="15"/>
  <c r="E640" i="15"/>
  <c r="F640" i="15"/>
  <c r="D641" i="15"/>
  <c r="E641" i="15"/>
  <c r="F641" i="15"/>
  <c r="D642" i="15"/>
  <c r="E642" i="15"/>
  <c r="F642" i="15"/>
  <c r="D643" i="15"/>
  <c r="E643" i="15"/>
  <c r="F643" i="15"/>
  <c r="D644" i="15"/>
  <c r="E644" i="15"/>
  <c r="F644" i="15"/>
  <c r="D645" i="15"/>
  <c r="E645" i="15"/>
  <c r="F645" i="15"/>
  <c r="D646" i="15"/>
  <c r="E646" i="15"/>
  <c r="F646" i="15"/>
  <c r="D647" i="15"/>
  <c r="E647" i="15"/>
  <c r="F647" i="15"/>
  <c r="D648" i="15"/>
  <c r="E648" i="15"/>
  <c r="F648" i="15"/>
  <c r="D649" i="15"/>
  <c r="E649" i="15"/>
  <c r="F649" i="15"/>
  <c r="D650" i="15"/>
  <c r="E650" i="15"/>
  <c r="F650" i="15"/>
  <c r="D651" i="15"/>
  <c r="E651" i="15"/>
  <c r="F651" i="15"/>
  <c r="D652" i="15"/>
  <c r="E652" i="15"/>
  <c r="F652" i="15"/>
  <c r="D653" i="15"/>
  <c r="E653" i="15"/>
  <c r="F653" i="15"/>
  <c r="D654" i="15"/>
  <c r="E654" i="15"/>
  <c r="F654" i="15"/>
  <c r="D655" i="15"/>
  <c r="E655" i="15"/>
  <c r="F655" i="15"/>
  <c r="D656" i="15"/>
  <c r="E656" i="15"/>
  <c r="F656" i="15"/>
  <c r="D657" i="15"/>
  <c r="E657" i="15"/>
  <c r="F657" i="15"/>
  <c r="D658" i="15"/>
  <c r="E658" i="15"/>
  <c r="F658" i="15"/>
  <c r="D659" i="15"/>
  <c r="E659" i="15"/>
  <c r="F659" i="15"/>
  <c r="D660" i="15"/>
  <c r="E660" i="15"/>
  <c r="F660" i="15"/>
  <c r="D661" i="15"/>
  <c r="E661" i="15"/>
  <c r="F661" i="15"/>
  <c r="D662" i="15"/>
  <c r="E662" i="15"/>
  <c r="F662" i="15"/>
  <c r="D663" i="15"/>
  <c r="E663" i="15"/>
  <c r="F663" i="15"/>
  <c r="D664" i="15"/>
  <c r="E664" i="15"/>
  <c r="F664" i="15"/>
  <c r="D665" i="15"/>
  <c r="E665" i="15"/>
  <c r="F665" i="15"/>
  <c r="D666" i="15"/>
  <c r="E666" i="15"/>
  <c r="F666" i="15"/>
  <c r="D667" i="15"/>
  <c r="E667" i="15"/>
  <c r="F667" i="15"/>
  <c r="D668" i="15"/>
  <c r="E668" i="15"/>
  <c r="F668" i="15"/>
  <c r="D669" i="15"/>
  <c r="E669" i="15"/>
  <c r="F669" i="15"/>
  <c r="D670" i="15"/>
  <c r="E670" i="15"/>
  <c r="F670" i="15"/>
  <c r="D671" i="15"/>
  <c r="E671" i="15"/>
  <c r="F671" i="15"/>
  <c r="D672" i="15"/>
  <c r="E672" i="15"/>
  <c r="F672" i="15"/>
  <c r="D673" i="15"/>
  <c r="E673" i="15"/>
  <c r="F673" i="15"/>
  <c r="D674" i="15"/>
  <c r="E674" i="15"/>
  <c r="F674" i="15"/>
  <c r="D675" i="15"/>
  <c r="E675" i="15"/>
  <c r="F675" i="15"/>
  <c r="D676" i="15"/>
  <c r="E676" i="15"/>
  <c r="F676" i="15"/>
  <c r="D677" i="15"/>
  <c r="E677" i="15"/>
  <c r="F677" i="15"/>
  <c r="D678" i="15"/>
  <c r="E678" i="15"/>
  <c r="F678" i="15"/>
  <c r="D679" i="15"/>
  <c r="E679" i="15"/>
  <c r="F679" i="15"/>
  <c r="D680" i="15"/>
  <c r="E680" i="15"/>
  <c r="F680" i="15"/>
  <c r="D681" i="15"/>
  <c r="E681" i="15"/>
  <c r="F681" i="15"/>
  <c r="D682" i="15"/>
  <c r="E682" i="15"/>
  <c r="F682" i="15"/>
  <c r="D683" i="15"/>
  <c r="E683" i="15"/>
  <c r="F683" i="15"/>
  <c r="D684" i="15"/>
  <c r="E684" i="15"/>
  <c r="F684" i="15"/>
  <c r="D685" i="15"/>
  <c r="E685" i="15"/>
  <c r="F685" i="15"/>
  <c r="D686" i="15"/>
  <c r="E686" i="15"/>
  <c r="F686" i="15"/>
  <c r="D687" i="15"/>
  <c r="E687" i="15"/>
  <c r="F687" i="15"/>
  <c r="D688" i="15"/>
  <c r="E688" i="15"/>
  <c r="F688" i="15"/>
  <c r="D689" i="15"/>
  <c r="E689" i="15"/>
  <c r="F689" i="15"/>
  <c r="D690" i="15"/>
  <c r="E690" i="15"/>
  <c r="F690" i="15"/>
  <c r="D691" i="15"/>
  <c r="E691" i="15"/>
  <c r="F691" i="15"/>
  <c r="D692" i="15"/>
  <c r="E692" i="15"/>
  <c r="F692" i="15"/>
  <c r="D693" i="15"/>
  <c r="E693" i="15"/>
  <c r="F693" i="15"/>
  <c r="D694" i="15"/>
  <c r="E694" i="15"/>
  <c r="F694" i="15"/>
  <c r="D695" i="15"/>
  <c r="E695" i="15"/>
  <c r="F695" i="15"/>
  <c r="D696" i="15"/>
  <c r="E696" i="15"/>
  <c r="F696" i="15"/>
  <c r="D697" i="15"/>
  <c r="E697" i="15"/>
  <c r="F697" i="15"/>
  <c r="D698" i="15"/>
  <c r="E698" i="15"/>
  <c r="F698" i="15"/>
  <c r="D699" i="15"/>
  <c r="E699" i="15"/>
  <c r="F699" i="15"/>
  <c r="D700" i="15"/>
  <c r="E700" i="15"/>
  <c r="F700" i="15"/>
  <c r="D701" i="15"/>
  <c r="E701" i="15"/>
  <c r="F701" i="15"/>
  <c r="D702" i="15"/>
  <c r="E702" i="15"/>
  <c r="F702" i="15"/>
  <c r="D703" i="15"/>
  <c r="E703" i="15"/>
  <c r="F703" i="15"/>
  <c r="D704" i="15"/>
  <c r="E704" i="15"/>
  <c r="F704" i="15"/>
  <c r="D705" i="15"/>
  <c r="E705" i="15"/>
  <c r="F705" i="15"/>
  <c r="D706" i="15"/>
  <c r="E706" i="15"/>
  <c r="F706" i="15"/>
  <c r="D707" i="15"/>
  <c r="E707" i="15"/>
  <c r="F707" i="15"/>
  <c r="D708" i="15"/>
  <c r="E708" i="15"/>
  <c r="F708" i="15"/>
  <c r="D709" i="15"/>
  <c r="E709" i="15"/>
  <c r="F709" i="15"/>
  <c r="D710" i="15"/>
  <c r="E710" i="15"/>
  <c r="F710" i="15"/>
  <c r="D711" i="15"/>
  <c r="E711" i="15"/>
  <c r="F711" i="15"/>
  <c r="D712" i="15"/>
  <c r="E712" i="15"/>
  <c r="F712" i="15"/>
  <c r="D713" i="15"/>
  <c r="E713" i="15"/>
  <c r="F713" i="15"/>
  <c r="D714" i="15"/>
  <c r="E714" i="15"/>
  <c r="F714" i="15"/>
  <c r="D715" i="15"/>
  <c r="E715" i="15"/>
  <c r="F715" i="15"/>
  <c r="D716" i="15"/>
  <c r="E716" i="15"/>
  <c r="F716" i="15"/>
  <c r="D717" i="15"/>
  <c r="E717" i="15"/>
  <c r="F717" i="15"/>
  <c r="D718" i="15"/>
  <c r="E718" i="15"/>
  <c r="F718" i="15"/>
  <c r="D719" i="15"/>
  <c r="E719" i="15"/>
  <c r="F719" i="15"/>
  <c r="D720" i="15"/>
  <c r="E720" i="15"/>
  <c r="F720" i="15"/>
  <c r="D721" i="15"/>
  <c r="E721" i="15"/>
  <c r="F721" i="15"/>
  <c r="D722" i="15"/>
  <c r="E722" i="15"/>
  <c r="F722" i="15"/>
  <c r="D723" i="15"/>
  <c r="E723" i="15"/>
  <c r="F723" i="15"/>
  <c r="D724" i="15"/>
  <c r="E724" i="15"/>
  <c r="F724" i="15"/>
  <c r="D725" i="15"/>
  <c r="E725" i="15"/>
  <c r="F725" i="15"/>
  <c r="D726" i="15"/>
  <c r="E726" i="15"/>
  <c r="F726" i="15"/>
  <c r="D727" i="15"/>
  <c r="E727" i="15"/>
  <c r="F727" i="15"/>
  <c r="D728" i="15"/>
  <c r="E728" i="15"/>
  <c r="F728" i="15"/>
  <c r="D729" i="15"/>
  <c r="E729" i="15"/>
  <c r="F729" i="15"/>
  <c r="D730" i="15"/>
  <c r="E730" i="15"/>
  <c r="F730" i="15"/>
  <c r="D731" i="15"/>
  <c r="E731" i="15"/>
  <c r="F731" i="15"/>
  <c r="D732" i="15"/>
  <c r="E732" i="15"/>
  <c r="F732" i="15"/>
  <c r="D733" i="15"/>
  <c r="E733" i="15"/>
  <c r="F733" i="15"/>
  <c r="D734" i="15"/>
  <c r="E734" i="15"/>
  <c r="F734" i="15"/>
  <c r="D735" i="15"/>
  <c r="E735" i="15"/>
  <c r="F735" i="15"/>
  <c r="D736" i="15"/>
  <c r="E736" i="15"/>
  <c r="F736" i="15"/>
  <c r="D737" i="15"/>
  <c r="E737" i="15"/>
  <c r="F737" i="15"/>
  <c r="D738" i="15"/>
  <c r="E738" i="15"/>
  <c r="F738" i="15"/>
  <c r="D739" i="15"/>
  <c r="E739" i="15"/>
  <c r="F739" i="15"/>
  <c r="D740" i="15"/>
  <c r="E740" i="15"/>
  <c r="F740" i="15"/>
  <c r="D741" i="15"/>
  <c r="E741" i="15"/>
  <c r="F741" i="15"/>
  <c r="D742" i="15"/>
  <c r="E742" i="15"/>
  <c r="F742" i="15"/>
  <c r="D743" i="15"/>
  <c r="E743" i="15"/>
  <c r="F743" i="15"/>
  <c r="D744" i="15"/>
  <c r="E744" i="15"/>
  <c r="F744" i="15"/>
  <c r="D745" i="15"/>
  <c r="E745" i="15"/>
  <c r="F745" i="15"/>
  <c r="D746" i="15"/>
  <c r="E746" i="15"/>
  <c r="F746" i="15"/>
  <c r="D747" i="15"/>
  <c r="E747" i="15"/>
  <c r="F747" i="15"/>
  <c r="D748" i="15"/>
  <c r="E748" i="15"/>
  <c r="F748" i="15"/>
  <c r="D749" i="15"/>
  <c r="E749" i="15"/>
  <c r="F749" i="15"/>
  <c r="D750" i="15"/>
  <c r="E750" i="15"/>
  <c r="F750" i="15"/>
  <c r="D751" i="15"/>
  <c r="E751" i="15"/>
  <c r="F751" i="15"/>
  <c r="D752" i="15"/>
  <c r="E752" i="15"/>
  <c r="F752" i="15"/>
  <c r="D753" i="15"/>
  <c r="E753" i="15"/>
  <c r="F753" i="15"/>
  <c r="D754" i="15"/>
  <c r="E754" i="15"/>
  <c r="F754" i="15"/>
  <c r="D755" i="15"/>
  <c r="E755" i="15"/>
  <c r="F755" i="15"/>
  <c r="D756" i="15"/>
  <c r="E756" i="15"/>
  <c r="F756" i="15"/>
  <c r="D757" i="15"/>
  <c r="E757" i="15"/>
  <c r="F757" i="15"/>
  <c r="D758" i="15"/>
  <c r="E758" i="15"/>
  <c r="F758" i="15"/>
  <c r="D759" i="15"/>
  <c r="E759" i="15"/>
  <c r="F759" i="15"/>
  <c r="D760" i="15"/>
  <c r="E760" i="15"/>
  <c r="F760" i="15"/>
  <c r="D761" i="15"/>
  <c r="E761" i="15"/>
  <c r="F761" i="15"/>
  <c r="D762" i="15"/>
  <c r="E762" i="15"/>
  <c r="F762" i="15"/>
  <c r="D763" i="15"/>
  <c r="E763" i="15"/>
  <c r="F763" i="15"/>
  <c r="D764" i="15"/>
  <c r="E764" i="15"/>
  <c r="F764" i="15"/>
  <c r="D765" i="15"/>
  <c r="E765" i="15"/>
  <c r="F765" i="15"/>
  <c r="D766" i="15"/>
  <c r="E766" i="15"/>
  <c r="F766" i="15"/>
  <c r="D767" i="15"/>
  <c r="E767" i="15"/>
  <c r="F767" i="15"/>
  <c r="D768" i="15"/>
  <c r="E768" i="15"/>
  <c r="F768" i="15"/>
  <c r="D769" i="15"/>
  <c r="E769" i="15"/>
  <c r="F769" i="15"/>
  <c r="D770" i="15"/>
  <c r="E770" i="15"/>
  <c r="F770" i="15"/>
  <c r="D771" i="15"/>
  <c r="E771" i="15"/>
  <c r="F771" i="15"/>
  <c r="D772" i="15"/>
  <c r="E772" i="15"/>
  <c r="F772" i="15"/>
  <c r="D773" i="15"/>
  <c r="E773" i="15"/>
  <c r="F773" i="15"/>
  <c r="D774" i="15"/>
  <c r="E774" i="15"/>
  <c r="F774" i="15"/>
  <c r="D775" i="15"/>
  <c r="E775" i="15"/>
  <c r="F775" i="15"/>
  <c r="D776" i="15"/>
  <c r="E776" i="15"/>
  <c r="F776" i="15"/>
  <c r="D777" i="15"/>
  <c r="E777" i="15"/>
  <c r="F777" i="15"/>
  <c r="D778" i="15"/>
  <c r="E778" i="15"/>
  <c r="F778" i="15"/>
  <c r="D779" i="15"/>
  <c r="E779" i="15"/>
  <c r="F779" i="15"/>
  <c r="D780" i="15"/>
  <c r="E780" i="15"/>
  <c r="F780" i="15"/>
  <c r="D781" i="15"/>
  <c r="E781" i="15"/>
  <c r="F781" i="15"/>
  <c r="D782" i="15"/>
  <c r="E782" i="15"/>
  <c r="F782" i="15"/>
  <c r="D783" i="15"/>
  <c r="E783" i="15"/>
  <c r="F783" i="15"/>
  <c r="D784" i="15"/>
  <c r="E784" i="15"/>
  <c r="F784" i="15"/>
  <c r="D785" i="15"/>
  <c r="E785" i="15"/>
  <c r="F785" i="15"/>
  <c r="D786" i="15"/>
  <c r="E786" i="15"/>
  <c r="F786" i="15"/>
  <c r="D787" i="15"/>
  <c r="E787" i="15"/>
  <c r="F787" i="15"/>
  <c r="D788" i="15"/>
  <c r="E788" i="15"/>
  <c r="F788" i="15"/>
  <c r="D789" i="15"/>
  <c r="E789" i="15"/>
  <c r="F789" i="15"/>
  <c r="D790" i="15"/>
  <c r="E790" i="15"/>
  <c r="F790" i="15"/>
  <c r="D791" i="15"/>
  <c r="E791" i="15"/>
  <c r="F791" i="15"/>
  <c r="D792" i="15"/>
  <c r="E792" i="15"/>
  <c r="F792" i="15"/>
  <c r="D793" i="15"/>
  <c r="E793" i="15"/>
  <c r="F793" i="15"/>
  <c r="D794" i="15"/>
  <c r="E794" i="15"/>
  <c r="F794" i="15"/>
  <c r="D795" i="15"/>
  <c r="E795" i="15"/>
  <c r="F795" i="15"/>
  <c r="D796" i="15"/>
  <c r="E796" i="15"/>
  <c r="F796" i="15"/>
  <c r="D797" i="15"/>
  <c r="E797" i="15"/>
  <c r="F797" i="15"/>
  <c r="D798" i="15"/>
  <c r="E798" i="15"/>
  <c r="F798" i="15"/>
  <c r="D799" i="15"/>
  <c r="E799" i="15"/>
  <c r="F799" i="15"/>
  <c r="D800" i="15"/>
  <c r="E800" i="15"/>
  <c r="F800" i="15"/>
  <c r="D801" i="15"/>
  <c r="E801" i="15"/>
  <c r="F801" i="15"/>
  <c r="D802" i="15"/>
  <c r="E802" i="15"/>
  <c r="F802" i="15"/>
  <c r="D803" i="15"/>
  <c r="E803" i="15"/>
  <c r="F803" i="15"/>
  <c r="D804" i="15"/>
  <c r="E804" i="15"/>
  <c r="F804" i="15"/>
  <c r="D805" i="15"/>
  <c r="E805" i="15"/>
  <c r="F805" i="15"/>
  <c r="D806" i="15"/>
  <c r="E806" i="15"/>
  <c r="F806" i="15"/>
  <c r="D807" i="15"/>
  <c r="E807" i="15"/>
  <c r="F807" i="15"/>
  <c r="D808" i="15"/>
  <c r="E808" i="15"/>
  <c r="F808" i="15"/>
  <c r="D809" i="15"/>
  <c r="E809" i="15"/>
  <c r="F809" i="15"/>
  <c r="D810" i="15"/>
  <c r="E810" i="15"/>
  <c r="F810" i="15"/>
  <c r="D811" i="15"/>
  <c r="E811" i="15"/>
  <c r="F811" i="15"/>
  <c r="D812" i="15"/>
  <c r="E812" i="15"/>
  <c r="F812" i="15"/>
  <c r="D813" i="15"/>
  <c r="E813" i="15"/>
  <c r="F813" i="15"/>
  <c r="D814" i="15"/>
  <c r="E814" i="15"/>
  <c r="F814" i="15"/>
  <c r="D815" i="15"/>
  <c r="E815" i="15"/>
  <c r="F815" i="15"/>
  <c r="D816" i="15"/>
  <c r="E816" i="15"/>
  <c r="F816" i="15"/>
  <c r="D817" i="15"/>
  <c r="E817" i="15"/>
  <c r="F817" i="15"/>
  <c r="D818" i="15"/>
  <c r="E818" i="15"/>
  <c r="F818" i="15"/>
  <c r="D819" i="15"/>
  <c r="E819" i="15"/>
  <c r="F819" i="15"/>
  <c r="D820" i="15"/>
  <c r="E820" i="15"/>
  <c r="F820" i="15"/>
  <c r="D821" i="15"/>
  <c r="E821" i="15"/>
  <c r="F821" i="15"/>
  <c r="D822" i="15"/>
  <c r="E822" i="15"/>
  <c r="F822" i="15"/>
  <c r="D823" i="15"/>
  <c r="E823" i="15"/>
  <c r="F823" i="15"/>
  <c r="D824" i="15"/>
  <c r="E824" i="15"/>
  <c r="F824" i="15"/>
  <c r="D825" i="15"/>
  <c r="E825" i="15"/>
  <c r="F825" i="15"/>
  <c r="D826" i="15"/>
  <c r="E826" i="15"/>
  <c r="F826" i="15"/>
  <c r="D827" i="15"/>
  <c r="E827" i="15"/>
  <c r="F827" i="15"/>
  <c r="D828" i="15"/>
  <c r="E828" i="15"/>
  <c r="F828" i="15"/>
  <c r="D829" i="15"/>
  <c r="E829" i="15"/>
  <c r="F829" i="15"/>
  <c r="D830" i="15"/>
  <c r="E830" i="15"/>
  <c r="F830" i="15"/>
  <c r="D831" i="15"/>
  <c r="E831" i="15"/>
  <c r="F831" i="15"/>
  <c r="D832" i="15"/>
  <c r="E832" i="15"/>
  <c r="F832" i="15"/>
  <c r="D833" i="15"/>
  <c r="E833" i="15"/>
  <c r="F833" i="15"/>
  <c r="D834" i="15"/>
  <c r="E834" i="15"/>
  <c r="F834" i="15"/>
  <c r="D835" i="15"/>
  <c r="E835" i="15"/>
  <c r="F835" i="15"/>
  <c r="D836" i="15"/>
  <c r="E836" i="15"/>
  <c r="F836" i="15"/>
  <c r="D837" i="15"/>
  <c r="E837" i="15"/>
  <c r="F837" i="15"/>
  <c r="D838" i="15"/>
  <c r="E838" i="15"/>
  <c r="F838" i="15"/>
  <c r="D839" i="15"/>
  <c r="E839" i="15"/>
  <c r="F839" i="15"/>
  <c r="D840" i="15"/>
  <c r="E840" i="15"/>
  <c r="F840" i="15"/>
  <c r="D841" i="15"/>
  <c r="E841" i="15"/>
  <c r="F841" i="15"/>
  <c r="D842" i="15"/>
  <c r="E842" i="15"/>
  <c r="F842" i="15"/>
  <c r="D843" i="15"/>
  <c r="E843" i="15"/>
  <c r="F843" i="15"/>
  <c r="D844" i="15"/>
  <c r="E844" i="15"/>
  <c r="F844" i="15"/>
  <c r="D845" i="15"/>
  <c r="E845" i="15"/>
  <c r="F845" i="15"/>
  <c r="D846" i="15"/>
  <c r="E846" i="15"/>
  <c r="F846" i="15"/>
  <c r="D847" i="15"/>
  <c r="E847" i="15"/>
  <c r="F847" i="15"/>
  <c r="D848" i="15"/>
  <c r="E848" i="15"/>
  <c r="F848" i="15"/>
  <c r="D849" i="15"/>
  <c r="E849" i="15"/>
  <c r="F849" i="15"/>
  <c r="D850" i="15"/>
  <c r="E850" i="15"/>
  <c r="F850" i="15"/>
  <c r="D851" i="15"/>
  <c r="E851" i="15"/>
  <c r="F851" i="15"/>
  <c r="D852" i="15"/>
  <c r="E852" i="15"/>
  <c r="F852" i="15"/>
  <c r="D853" i="15"/>
  <c r="E853" i="15"/>
  <c r="F853" i="15"/>
  <c r="D854" i="15"/>
  <c r="E854" i="15"/>
  <c r="F854" i="15"/>
  <c r="D855" i="15"/>
  <c r="E855" i="15"/>
  <c r="F855" i="15"/>
  <c r="D856" i="15"/>
  <c r="E856" i="15"/>
  <c r="F856" i="15"/>
  <c r="D857" i="15"/>
  <c r="E857" i="15"/>
  <c r="F857" i="15"/>
  <c r="D858" i="15"/>
  <c r="E858" i="15"/>
  <c r="F858" i="15"/>
  <c r="D859" i="15"/>
  <c r="E859" i="15"/>
  <c r="F859" i="15"/>
  <c r="D860" i="15"/>
  <c r="E860" i="15"/>
  <c r="F860" i="15"/>
  <c r="D861" i="15"/>
  <c r="E861" i="15"/>
  <c r="F861" i="15"/>
  <c r="D862" i="15"/>
  <c r="E862" i="15"/>
  <c r="F862" i="15"/>
  <c r="D863" i="15"/>
  <c r="E863" i="15"/>
  <c r="F863" i="15"/>
  <c r="D864" i="15"/>
  <c r="E864" i="15"/>
  <c r="F864" i="15"/>
  <c r="D865" i="15"/>
  <c r="E865" i="15"/>
  <c r="F865" i="15"/>
  <c r="D866" i="15"/>
  <c r="E866" i="15"/>
  <c r="F866" i="15"/>
  <c r="D867" i="15"/>
  <c r="E867" i="15"/>
  <c r="F867" i="15"/>
  <c r="D868" i="15"/>
  <c r="E868" i="15"/>
  <c r="F868" i="15"/>
  <c r="D869" i="15"/>
  <c r="E869" i="15"/>
  <c r="F869" i="15"/>
  <c r="D870" i="15"/>
  <c r="E870" i="15"/>
  <c r="F870" i="15"/>
  <c r="D871" i="15"/>
  <c r="E871" i="15"/>
  <c r="F871" i="15"/>
  <c r="D872" i="15"/>
  <c r="E872" i="15"/>
  <c r="F872" i="15"/>
  <c r="D873" i="15"/>
  <c r="E873" i="15"/>
  <c r="F873" i="15"/>
  <c r="D874" i="15"/>
  <c r="E874" i="15"/>
  <c r="F874" i="15"/>
  <c r="D875" i="15"/>
  <c r="E875" i="15"/>
  <c r="F875" i="15"/>
  <c r="D876" i="15"/>
  <c r="E876" i="15"/>
  <c r="F876" i="15"/>
  <c r="D877" i="15"/>
  <c r="E877" i="15"/>
  <c r="F877" i="15"/>
  <c r="D878" i="15"/>
  <c r="E878" i="15"/>
  <c r="F878" i="15"/>
  <c r="D879" i="15"/>
  <c r="E879" i="15"/>
  <c r="F879" i="15"/>
  <c r="D880" i="15"/>
  <c r="E880" i="15"/>
  <c r="F880" i="15"/>
  <c r="D881" i="15"/>
  <c r="E881" i="15"/>
  <c r="F881" i="15"/>
  <c r="D882" i="15"/>
  <c r="E882" i="15"/>
  <c r="F882" i="15"/>
  <c r="D883" i="15"/>
  <c r="E883" i="15"/>
  <c r="F883" i="15"/>
  <c r="D884" i="15"/>
  <c r="E884" i="15"/>
  <c r="F884" i="15"/>
  <c r="D885" i="15"/>
  <c r="E885" i="15"/>
  <c r="F885" i="15"/>
  <c r="D886" i="15"/>
  <c r="E886" i="15"/>
  <c r="F886" i="15"/>
  <c r="D887" i="15"/>
  <c r="E887" i="15"/>
  <c r="F887" i="15"/>
  <c r="D888" i="15"/>
  <c r="E888" i="15"/>
  <c r="F888" i="15"/>
  <c r="D889" i="15"/>
  <c r="E889" i="15"/>
  <c r="F889" i="15"/>
  <c r="D890" i="15"/>
  <c r="E890" i="15"/>
  <c r="F890" i="15"/>
  <c r="D891" i="15"/>
  <c r="E891" i="15"/>
  <c r="F891" i="15"/>
  <c r="D892" i="15"/>
  <c r="E892" i="15"/>
  <c r="F892" i="15"/>
  <c r="D893" i="15"/>
  <c r="E893" i="15"/>
  <c r="F893" i="15"/>
  <c r="D894" i="15"/>
  <c r="E894" i="15"/>
  <c r="F894" i="15"/>
  <c r="D895" i="15"/>
  <c r="E895" i="15"/>
  <c r="F895" i="15"/>
  <c r="D896" i="15"/>
  <c r="E896" i="15"/>
  <c r="F896" i="15"/>
  <c r="D897" i="15"/>
  <c r="E897" i="15"/>
  <c r="F897" i="15"/>
  <c r="D898" i="15"/>
  <c r="E898" i="15"/>
  <c r="F898" i="15"/>
  <c r="D899" i="15"/>
  <c r="E899" i="15"/>
  <c r="F899" i="15"/>
  <c r="D900" i="15"/>
  <c r="E900" i="15"/>
  <c r="F900" i="15"/>
  <c r="D901" i="15"/>
  <c r="E901" i="15"/>
  <c r="F901" i="15"/>
  <c r="D902" i="15"/>
  <c r="E902" i="15"/>
  <c r="F902" i="15"/>
  <c r="D903" i="15"/>
  <c r="E903" i="15"/>
  <c r="F903" i="15"/>
  <c r="D904" i="15"/>
  <c r="E904" i="15"/>
  <c r="F904" i="15"/>
  <c r="D905" i="15"/>
  <c r="E905" i="15"/>
  <c r="F905" i="15"/>
  <c r="D906" i="15"/>
  <c r="E906" i="15"/>
  <c r="F906" i="15"/>
  <c r="D907" i="15"/>
  <c r="E907" i="15"/>
  <c r="F907" i="15"/>
  <c r="D908" i="15"/>
  <c r="E908" i="15"/>
  <c r="F908" i="15"/>
  <c r="D909" i="15"/>
  <c r="E909" i="15"/>
  <c r="F909" i="15"/>
  <c r="D910" i="15"/>
  <c r="E910" i="15"/>
  <c r="F910" i="15"/>
  <c r="D911" i="15"/>
  <c r="E911" i="15"/>
  <c r="F911" i="15"/>
  <c r="D912" i="15"/>
  <c r="E912" i="15"/>
  <c r="F912" i="15"/>
  <c r="D913" i="15"/>
  <c r="E913" i="15"/>
  <c r="F913" i="15"/>
  <c r="D914" i="15"/>
  <c r="E914" i="15"/>
  <c r="F914" i="15"/>
  <c r="D915" i="15"/>
  <c r="E915" i="15"/>
  <c r="F915" i="15"/>
  <c r="D916" i="15"/>
  <c r="E916" i="15"/>
  <c r="F916" i="15"/>
  <c r="D917" i="15"/>
  <c r="E917" i="15"/>
  <c r="F917" i="15"/>
  <c r="D918" i="15"/>
  <c r="E918" i="15"/>
  <c r="F918" i="15"/>
  <c r="D919" i="15"/>
  <c r="E919" i="15"/>
  <c r="F919" i="15"/>
  <c r="D920" i="15"/>
  <c r="E920" i="15"/>
  <c r="F920" i="15"/>
  <c r="D921" i="15"/>
  <c r="E921" i="15"/>
  <c r="F921" i="15"/>
  <c r="D922" i="15"/>
  <c r="E922" i="15"/>
  <c r="F922" i="15"/>
  <c r="D923" i="15"/>
  <c r="E923" i="15"/>
  <c r="F923" i="15"/>
  <c r="D924" i="15"/>
  <c r="E924" i="15"/>
  <c r="F924" i="15"/>
  <c r="D925" i="15"/>
  <c r="E925" i="15"/>
  <c r="F925" i="15"/>
  <c r="D926" i="15"/>
  <c r="E926" i="15"/>
  <c r="F926" i="15"/>
  <c r="D927" i="15"/>
  <c r="E927" i="15"/>
  <c r="F927" i="15"/>
  <c r="D928" i="15"/>
  <c r="E928" i="15"/>
  <c r="F928" i="15"/>
  <c r="D929" i="15"/>
  <c r="E929" i="15"/>
  <c r="F929" i="15"/>
  <c r="D930" i="15"/>
  <c r="E930" i="15"/>
  <c r="F930" i="15"/>
  <c r="D931" i="15"/>
  <c r="E931" i="15"/>
  <c r="F931" i="15"/>
  <c r="D932" i="15"/>
  <c r="E932" i="15"/>
  <c r="F932" i="15"/>
  <c r="D933" i="15"/>
  <c r="E933" i="15"/>
  <c r="F933" i="15"/>
  <c r="D934" i="15"/>
  <c r="E934" i="15"/>
  <c r="F934" i="15"/>
  <c r="D935" i="15"/>
  <c r="E935" i="15"/>
  <c r="F935" i="15"/>
  <c r="D936" i="15"/>
  <c r="E936" i="15"/>
  <c r="F936" i="15"/>
  <c r="D937" i="15"/>
  <c r="E937" i="15"/>
  <c r="F937" i="15"/>
  <c r="D938" i="15"/>
  <c r="E938" i="15"/>
  <c r="F938" i="15"/>
  <c r="D939" i="15"/>
  <c r="E939" i="15"/>
  <c r="F939" i="15"/>
  <c r="D940" i="15"/>
  <c r="E940" i="15"/>
  <c r="F940" i="15"/>
  <c r="D941" i="15"/>
  <c r="E941" i="15"/>
  <c r="F941" i="15"/>
  <c r="D942" i="15"/>
  <c r="E942" i="15"/>
  <c r="F942" i="15"/>
  <c r="D943" i="15"/>
  <c r="E943" i="15"/>
  <c r="F943" i="15"/>
  <c r="D944" i="15"/>
  <c r="E944" i="15"/>
  <c r="F944" i="15"/>
  <c r="D945" i="15"/>
  <c r="E945" i="15"/>
  <c r="F945" i="15"/>
  <c r="D946" i="15"/>
  <c r="E946" i="15"/>
  <c r="F946" i="15"/>
  <c r="D947" i="15"/>
  <c r="E947" i="15"/>
  <c r="F947" i="15"/>
  <c r="D948" i="15"/>
  <c r="E948" i="15"/>
  <c r="F948" i="15"/>
  <c r="D949" i="15"/>
  <c r="E949" i="15"/>
  <c r="F949" i="15"/>
  <c r="D950" i="15"/>
  <c r="E950" i="15"/>
  <c r="F950" i="15"/>
  <c r="D951" i="15"/>
  <c r="E951" i="15"/>
  <c r="F951" i="15"/>
  <c r="D952" i="15"/>
  <c r="E952" i="15"/>
  <c r="F952" i="15"/>
  <c r="D953" i="15"/>
  <c r="E953" i="15"/>
  <c r="F953" i="15"/>
  <c r="D954" i="15"/>
  <c r="E954" i="15"/>
  <c r="F954" i="15"/>
  <c r="D955" i="15"/>
  <c r="E955" i="15"/>
  <c r="F955" i="15"/>
  <c r="D956" i="15"/>
  <c r="E956" i="15"/>
  <c r="F956" i="15"/>
  <c r="D957" i="15"/>
  <c r="E957" i="15"/>
  <c r="F957" i="15"/>
  <c r="D958" i="15"/>
  <c r="E958" i="15"/>
  <c r="F958" i="15"/>
  <c r="D959" i="15"/>
  <c r="E959" i="15"/>
  <c r="F959" i="15"/>
  <c r="D960" i="15"/>
  <c r="E960" i="15"/>
  <c r="F960" i="15"/>
  <c r="D961" i="15"/>
  <c r="E961" i="15"/>
  <c r="F961" i="15"/>
  <c r="D962" i="15"/>
  <c r="E962" i="15"/>
  <c r="F962" i="15"/>
  <c r="D963" i="15"/>
  <c r="E963" i="15"/>
  <c r="F963" i="15"/>
  <c r="D964" i="15"/>
  <c r="E964" i="15"/>
  <c r="F964" i="15"/>
  <c r="D965" i="15"/>
  <c r="E965" i="15"/>
  <c r="F965" i="15"/>
  <c r="D966" i="15"/>
  <c r="E966" i="15"/>
  <c r="F966" i="15"/>
  <c r="D967" i="15"/>
  <c r="E967" i="15"/>
  <c r="F967" i="15"/>
  <c r="D968" i="15"/>
  <c r="E968" i="15"/>
  <c r="F968" i="15"/>
  <c r="D969" i="15"/>
  <c r="E969" i="15"/>
  <c r="F969" i="15"/>
  <c r="D970" i="15"/>
  <c r="E970" i="15"/>
  <c r="F970" i="15"/>
  <c r="D971" i="15"/>
  <c r="E971" i="15"/>
  <c r="F971" i="15"/>
  <c r="D972" i="15"/>
  <c r="E972" i="15"/>
  <c r="F972" i="15"/>
  <c r="D973" i="15"/>
  <c r="E973" i="15"/>
  <c r="F973" i="15"/>
  <c r="D974" i="15"/>
  <c r="E974" i="15"/>
  <c r="F974" i="15"/>
  <c r="D975" i="15"/>
  <c r="E975" i="15"/>
  <c r="F975" i="15"/>
  <c r="D976" i="15"/>
  <c r="E976" i="15"/>
  <c r="F976" i="15"/>
  <c r="D977" i="15"/>
  <c r="E977" i="15"/>
  <c r="F977" i="15"/>
  <c r="D978" i="15"/>
  <c r="E978" i="15"/>
  <c r="F978" i="15"/>
  <c r="D979" i="15"/>
  <c r="E979" i="15"/>
  <c r="F979" i="15"/>
  <c r="D980" i="15"/>
  <c r="E980" i="15"/>
  <c r="F980" i="15"/>
  <c r="D981" i="15"/>
  <c r="E981" i="15"/>
  <c r="F981" i="15"/>
  <c r="D982" i="15"/>
  <c r="E982" i="15"/>
  <c r="F982" i="15"/>
  <c r="D983" i="15"/>
  <c r="E983" i="15"/>
  <c r="F983" i="15"/>
  <c r="D984" i="15"/>
  <c r="E984" i="15"/>
  <c r="F984" i="15"/>
  <c r="D985" i="15"/>
  <c r="E985" i="15"/>
  <c r="F985" i="15"/>
  <c r="D986" i="15"/>
  <c r="E986" i="15"/>
  <c r="F986" i="15"/>
  <c r="D987" i="15"/>
  <c r="E987" i="15"/>
  <c r="F987" i="15"/>
  <c r="D988" i="15"/>
  <c r="E988" i="15"/>
  <c r="F988" i="15"/>
  <c r="D989" i="15"/>
  <c r="E989" i="15"/>
  <c r="F989" i="15"/>
  <c r="D990" i="15"/>
  <c r="E990" i="15"/>
  <c r="F990" i="15"/>
  <c r="D991" i="15"/>
  <c r="E991" i="15"/>
  <c r="F991" i="15"/>
  <c r="D992" i="15"/>
  <c r="E992" i="15"/>
  <c r="F992" i="15"/>
  <c r="D993" i="15"/>
  <c r="E993" i="15"/>
  <c r="F993" i="15"/>
  <c r="D994" i="15"/>
  <c r="E994" i="15"/>
  <c r="F994" i="15"/>
  <c r="D995" i="15"/>
  <c r="E995" i="15"/>
  <c r="F995" i="15"/>
  <c r="D996" i="15"/>
  <c r="E996" i="15"/>
  <c r="F996" i="15"/>
  <c r="D997" i="15"/>
  <c r="E997" i="15"/>
  <c r="F997" i="15"/>
  <c r="D998" i="15"/>
  <c r="E998" i="15"/>
  <c r="F998" i="15"/>
  <c r="D999" i="15"/>
  <c r="E999" i="15"/>
  <c r="F999" i="15"/>
  <c r="D1000" i="15"/>
  <c r="E1000" i="15"/>
  <c r="F1000" i="15"/>
  <c r="D1001" i="15"/>
  <c r="E1001" i="15"/>
  <c r="F1001" i="15"/>
  <c r="D1002" i="15"/>
  <c r="E1002" i="15"/>
  <c r="F1002" i="15"/>
  <c r="D1003" i="15"/>
  <c r="E1003" i="15"/>
  <c r="F1003" i="15"/>
  <c r="D1004" i="15"/>
  <c r="E1004" i="15"/>
  <c r="F1004" i="15"/>
  <c r="D1005" i="15"/>
  <c r="E1005" i="15"/>
  <c r="F1005" i="15"/>
  <c r="D1006" i="15"/>
  <c r="E1006" i="15"/>
  <c r="F1006" i="15"/>
  <c r="D1007" i="15"/>
  <c r="E1007" i="15"/>
  <c r="F1007" i="15"/>
  <c r="D1008" i="15"/>
  <c r="E1008" i="15"/>
  <c r="F1008" i="15"/>
  <c r="D1009" i="15"/>
  <c r="E1009" i="15"/>
  <c r="F1009" i="15"/>
  <c r="D1010" i="15"/>
  <c r="E1010" i="15"/>
  <c r="F1010" i="15"/>
  <c r="D1011" i="15"/>
  <c r="E1011" i="15"/>
  <c r="F1011" i="15"/>
  <c r="D1012" i="15"/>
  <c r="E1012" i="15"/>
  <c r="F1012" i="15"/>
  <c r="D1013" i="15"/>
  <c r="E1013" i="15"/>
  <c r="F1013" i="15"/>
  <c r="D1014" i="15"/>
  <c r="E1014" i="15"/>
  <c r="F1014" i="15"/>
  <c r="D1015" i="15"/>
  <c r="E1015" i="15"/>
  <c r="F1015" i="15"/>
  <c r="D1016" i="15"/>
  <c r="E1016" i="15"/>
  <c r="F1016" i="15"/>
  <c r="D1017" i="15"/>
  <c r="E1017" i="15"/>
  <c r="F1017" i="15"/>
  <c r="D1018" i="15"/>
  <c r="E1018" i="15"/>
  <c r="F1018" i="15"/>
  <c r="D1019" i="15"/>
  <c r="E1019" i="15"/>
  <c r="F1019" i="15"/>
  <c r="D1020" i="15"/>
  <c r="E1020" i="15"/>
  <c r="F1020" i="15"/>
  <c r="D1021" i="15"/>
  <c r="E1021" i="15"/>
  <c r="F1021" i="15"/>
  <c r="D1022" i="15"/>
  <c r="E1022" i="15"/>
  <c r="F1022" i="15"/>
  <c r="D1023" i="15"/>
  <c r="E1023" i="15"/>
  <c r="F1023" i="15"/>
  <c r="D1024" i="15"/>
  <c r="E1024" i="15"/>
  <c r="F1024" i="15"/>
  <c r="D1025" i="15"/>
  <c r="E1025" i="15"/>
  <c r="F1025" i="15"/>
  <c r="D1026" i="15"/>
  <c r="E1026" i="15"/>
  <c r="F1026" i="15"/>
  <c r="D1027" i="15"/>
  <c r="E1027" i="15"/>
  <c r="F1027" i="15"/>
  <c r="D1028" i="15"/>
  <c r="E1028" i="15"/>
  <c r="F1028" i="15"/>
  <c r="D1029" i="15"/>
  <c r="E1029" i="15"/>
  <c r="F1029" i="15"/>
  <c r="D1030" i="15"/>
  <c r="E1030" i="15"/>
  <c r="F1030" i="15"/>
  <c r="D1031" i="15"/>
  <c r="E1031" i="15"/>
  <c r="F1031" i="15"/>
  <c r="D1032" i="15"/>
  <c r="E1032" i="15"/>
  <c r="F1032" i="15"/>
  <c r="D1033" i="15"/>
  <c r="E1033" i="15"/>
  <c r="F1033" i="15"/>
  <c r="D1034" i="15"/>
  <c r="E1034" i="15"/>
  <c r="F1034" i="15"/>
  <c r="D1035" i="15"/>
  <c r="E1035" i="15"/>
  <c r="F1035" i="15"/>
  <c r="D1036" i="15"/>
  <c r="E1036" i="15"/>
  <c r="F1036" i="15"/>
  <c r="D1037" i="15"/>
  <c r="E1037" i="15"/>
  <c r="F1037" i="15"/>
  <c r="D1038" i="15"/>
  <c r="E1038" i="15"/>
  <c r="F1038" i="15"/>
  <c r="D1039" i="15"/>
  <c r="E1039" i="15"/>
  <c r="F1039" i="15"/>
  <c r="D1040" i="15"/>
  <c r="E1040" i="15"/>
  <c r="F1040" i="15"/>
  <c r="D1041" i="15"/>
  <c r="E1041" i="15"/>
  <c r="F1041" i="15"/>
  <c r="D1042" i="15"/>
  <c r="E1042" i="15"/>
  <c r="F1042" i="15"/>
  <c r="D1043" i="15"/>
  <c r="E1043" i="15"/>
  <c r="F1043" i="15"/>
  <c r="D1044" i="15"/>
  <c r="E1044" i="15"/>
  <c r="F1044" i="15"/>
  <c r="D1045" i="15"/>
  <c r="E1045" i="15"/>
  <c r="F1045" i="15"/>
  <c r="D1046" i="15"/>
  <c r="E1046" i="15"/>
  <c r="F1046" i="15"/>
  <c r="D1047" i="15"/>
  <c r="E1047" i="15"/>
  <c r="F1047" i="15"/>
  <c r="D1048" i="15"/>
  <c r="E1048" i="15"/>
  <c r="F1048" i="15"/>
  <c r="D1049" i="15"/>
  <c r="E1049" i="15"/>
  <c r="F1049" i="15"/>
  <c r="D1050" i="15"/>
  <c r="E1050" i="15"/>
  <c r="F1050" i="15"/>
  <c r="D1051" i="15"/>
  <c r="E1051" i="15"/>
  <c r="F1051" i="15"/>
  <c r="D1052" i="15"/>
  <c r="E1052" i="15"/>
  <c r="F1052" i="15"/>
  <c r="D1053" i="15"/>
  <c r="E1053" i="15"/>
  <c r="F1053" i="15"/>
  <c r="D1054" i="15"/>
  <c r="E1054" i="15"/>
  <c r="F1054" i="15"/>
  <c r="D1055" i="15"/>
  <c r="E1055" i="15"/>
  <c r="F1055" i="15"/>
  <c r="D1056" i="15"/>
  <c r="E1056" i="15"/>
  <c r="F1056" i="15"/>
  <c r="D1057" i="15"/>
  <c r="E1057" i="15"/>
  <c r="F1057" i="15"/>
  <c r="D1058" i="15"/>
  <c r="E1058" i="15"/>
  <c r="F1058" i="15"/>
  <c r="D1059" i="15"/>
  <c r="E1059" i="15"/>
  <c r="F1059" i="15"/>
  <c r="D1060" i="15"/>
  <c r="E1060" i="15"/>
  <c r="F1060" i="15"/>
  <c r="D1061" i="15"/>
  <c r="E1061" i="15"/>
  <c r="F1061" i="15"/>
  <c r="D1062" i="15"/>
  <c r="E1062" i="15"/>
  <c r="F1062" i="15"/>
  <c r="D1063" i="15"/>
  <c r="E1063" i="15"/>
  <c r="F1063" i="15"/>
  <c r="D1064" i="15"/>
  <c r="E1064" i="15"/>
  <c r="F1064" i="15"/>
  <c r="D1065" i="15"/>
  <c r="E1065" i="15"/>
  <c r="F1065" i="15"/>
  <c r="D1066" i="15"/>
  <c r="E1066" i="15"/>
  <c r="F1066" i="15"/>
  <c r="D1067" i="15"/>
  <c r="E1067" i="15"/>
  <c r="F1067" i="15"/>
  <c r="D1068" i="15"/>
  <c r="E1068" i="15"/>
  <c r="F1068" i="15"/>
  <c r="D1069" i="15"/>
  <c r="E1069" i="15"/>
  <c r="F1069" i="15"/>
  <c r="D1070" i="15"/>
  <c r="E1070" i="15"/>
  <c r="F1070" i="15"/>
  <c r="D1071" i="15"/>
  <c r="E1071" i="15"/>
  <c r="F1071" i="15"/>
  <c r="D1072" i="15"/>
  <c r="E1072" i="15"/>
  <c r="F1072" i="15"/>
  <c r="D1073" i="15"/>
  <c r="E1073" i="15"/>
  <c r="F1073" i="15"/>
  <c r="D1074" i="15"/>
  <c r="E1074" i="15"/>
  <c r="F1074" i="15"/>
  <c r="D1075" i="15"/>
  <c r="E1075" i="15"/>
  <c r="F1075" i="15"/>
  <c r="D1076" i="15"/>
  <c r="E1076" i="15"/>
  <c r="F1076" i="15"/>
  <c r="D1077" i="15"/>
  <c r="E1077" i="15"/>
  <c r="F1077" i="15"/>
  <c r="D1078" i="15"/>
  <c r="E1078" i="15"/>
  <c r="F1078" i="15"/>
  <c r="D1079" i="15"/>
  <c r="E1079" i="15"/>
  <c r="F1079" i="15"/>
  <c r="D1080" i="15"/>
  <c r="E1080" i="15"/>
  <c r="F1080" i="15"/>
  <c r="D1081" i="15"/>
  <c r="E1081" i="15"/>
  <c r="F1081" i="15"/>
  <c r="D1082" i="15"/>
  <c r="E1082" i="15"/>
  <c r="F1082" i="15"/>
  <c r="D1083" i="15"/>
  <c r="E1083" i="15"/>
  <c r="F1083" i="15"/>
  <c r="D1084" i="15"/>
  <c r="E1084" i="15"/>
  <c r="F1084" i="15"/>
  <c r="D1085" i="15"/>
  <c r="E1085" i="15"/>
  <c r="F1085" i="15"/>
  <c r="D1086" i="15"/>
  <c r="E1086" i="15"/>
  <c r="F1086" i="15"/>
  <c r="D1087" i="15"/>
  <c r="E1087" i="15"/>
  <c r="F1087" i="15"/>
  <c r="D1088" i="15"/>
  <c r="E1088" i="15"/>
  <c r="F1088" i="15"/>
  <c r="D1089" i="15"/>
  <c r="E1089" i="15"/>
  <c r="F1089" i="15"/>
  <c r="D1090" i="15"/>
  <c r="E1090" i="15"/>
  <c r="F1090" i="15"/>
  <c r="D1091" i="15"/>
  <c r="E1091" i="15"/>
  <c r="F1091" i="15"/>
  <c r="D1092" i="15"/>
  <c r="E1092" i="15"/>
  <c r="F1092" i="15"/>
  <c r="D1093" i="15"/>
  <c r="E1093" i="15"/>
  <c r="F1093" i="15"/>
  <c r="D1094" i="15"/>
  <c r="E1094" i="15"/>
  <c r="F1094" i="15"/>
  <c r="D1095" i="15"/>
  <c r="E1095" i="15"/>
  <c r="F1095" i="15"/>
  <c r="D1096" i="15"/>
  <c r="E1096" i="15"/>
  <c r="F1096" i="15"/>
  <c r="D1097" i="15"/>
  <c r="E1097" i="15"/>
  <c r="F1097" i="15"/>
  <c r="D1098" i="15"/>
  <c r="E1098" i="15"/>
  <c r="F1098" i="15"/>
  <c r="D1099" i="15"/>
  <c r="E1099" i="15"/>
  <c r="F1099" i="15"/>
  <c r="D1100" i="15"/>
  <c r="E1100" i="15"/>
  <c r="F1100" i="15"/>
  <c r="D1101" i="15"/>
  <c r="E1101" i="15"/>
  <c r="F1101" i="15"/>
  <c r="D1102" i="15"/>
  <c r="E1102" i="15"/>
  <c r="F1102" i="15"/>
  <c r="D1103" i="15"/>
  <c r="E1103" i="15"/>
  <c r="F1103" i="15"/>
  <c r="D1104" i="15"/>
  <c r="E1104" i="15"/>
  <c r="F1104" i="15"/>
  <c r="D1105" i="15"/>
  <c r="E1105" i="15"/>
  <c r="F1105" i="15"/>
  <c r="D1106" i="15"/>
  <c r="E1106" i="15"/>
  <c r="F1106" i="15"/>
  <c r="D1107" i="15"/>
  <c r="E1107" i="15"/>
  <c r="F1107" i="15"/>
  <c r="D1108" i="15"/>
  <c r="E1108" i="15"/>
  <c r="F1108" i="15"/>
  <c r="D1109" i="15"/>
  <c r="E1109" i="15"/>
  <c r="F1109" i="15"/>
  <c r="D1110" i="15"/>
  <c r="E1110" i="15"/>
  <c r="F1110" i="15"/>
  <c r="D1111" i="15"/>
  <c r="E1111" i="15"/>
  <c r="F1111" i="15"/>
  <c r="D1112" i="15"/>
  <c r="E1112" i="15"/>
  <c r="F1112" i="15"/>
  <c r="D1113" i="15"/>
  <c r="E1113" i="15"/>
  <c r="F1113" i="15"/>
  <c r="D1114" i="15"/>
  <c r="E1114" i="15"/>
  <c r="F1114" i="15"/>
  <c r="D1115" i="15"/>
  <c r="E1115" i="15"/>
  <c r="F1115" i="15"/>
  <c r="D1116" i="15"/>
  <c r="E1116" i="15"/>
  <c r="F1116" i="15"/>
  <c r="D1117" i="15"/>
  <c r="E1117" i="15"/>
  <c r="F1117" i="15"/>
  <c r="D1118" i="15"/>
  <c r="E1118" i="15"/>
  <c r="F1118" i="15"/>
  <c r="D1119" i="15"/>
  <c r="E1119" i="15"/>
  <c r="F1119" i="15"/>
  <c r="D1120" i="15"/>
  <c r="E1120" i="15"/>
  <c r="F1120" i="15"/>
  <c r="D1121" i="15"/>
  <c r="E1121" i="15"/>
  <c r="F1121" i="15"/>
  <c r="D1122" i="15"/>
  <c r="E1122" i="15"/>
  <c r="F1122" i="15"/>
  <c r="D1123" i="15"/>
  <c r="E1123" i="15"/>
  <c r="F1123" i="15"/>
  <c r="D1124" i="15"/>
  <c r="E1124" i="15"/>
  <c r="F1124" i="15"/>
  <c r="D1125" i="15"/>
  <c r="E1125" i="15"/>
  <c r="F1125" i="15"/>
  <c r="D1126" i="15"/>
  <c r="E1126" i="15"/>
  <c r="F1126" i="15"/>
  <c r="D1127" i="15"/>
  <c r="E1127" i="15"/>
  <c r="F1127" i="15"/>
  <c r="D1128" i="15"/>
  <c r="E1128" i="15"/>
  <c r="F1128" i="15"/>
  <c r="D1129" i="15"/>
  <c r="E1129" i="15"/>
  <c r="F1129" i="15"/>
  <c r="D1130" i="15"/>
  <c r="E1130" i="15"/>
  <c r="F1130" i="15"/>
  <c r="D1131" i="15"/>
  <c r="E1131" i="15"/>
  <c r="F1131" i="15"/>
  <c r="D1132" i="15"/>
  <c r="E1132" i="15"/>
  <c r="F1132" i="15"/>
  <c r="D1133" i="15"/>
  <c r="E1133" i="15"/>
  <c r="F1133" i="15"/>
  <c r="D1134" i="15"/>
  <c r="E1134" i="15"/>
  <c r="F1134" i="15"/>
  <c r="D1135" i="15"/>
  <c r="E1135" i="15"/>
  <c r="F1135" i="15"/>
  <c r="D1136" i="15"/>
  <c r="E1136" i="15"/>
  <c r="F1136" i="15"/>
  <c r="D1137" i="15"/>
  <c r="E1137" i="15"/>
  <c r="F1137" i="15"/>
  <c r="D1138" i="15"/>
  <c r="E1138" i="15"/>
  <c r="F1138" i="15"/>
  <c r="D1139" i="15"/>
  <c r="E1139" i="15"/>
  <c r="F1139" i="15"/>
  <c r="D1140" i="15"/>
  <c r="E1140" i="15"/>
  <c r="F1140" i="15"/>
  <c r="D1141" i="15"/>
  <c r="E1141" i="15"/>
  <c r="F1141" i="15"/>
  <c r="D1142" i="15"/>
  <c r="E1142" i="15"/>
  <c r="F1142" i="15"/>
  <c r="D1143" i="15"/>
  <c r="E1143" i="15"/>
  <c r="F1143" i="15"/>
  <c r="D1144" i="15"/>
  <c r="E1144" i="15"/>
  <c r="F1144" i="15"/>
  <c r="D1145" i="15"/>
  <c r="E1145" i="15"/>
  <c r="F1145" i="15"/>
  <c r="D1146" i="15"/>
  <c r="E1146" i="15"/>
  <c r="F1146" i="15"/>
  <c r="D1147" i="15"/>
  <c r="E1147" i="15"/>
  <c r="F1147" i="15"/>
  <c r="D1148" i="15"/>
  <c r="E1148" i="15"/>
  <c r="F1148" i="15"/>
  <c r="D1149" i="15"/>
  <c r="E1149" i="15"/>
  <c r="F1149" i="15"/>
  <c r="D1150" i="15"/>
  <c r="E1150" i="15"/>
  <c r="F1150" i="15"/>
  <c r="D1151" i="15"/>
  <c r="E1151" i="15"/>
  <c r="F1151" i="15"/>
  <c r="D1152" i="15"/>
  <c r="E1152" i="15"/>
  <c r="F1152" i="15"/>
  <c r="D1153" i="15"/>
  <c r="E1153" i="15"/>
  <c r="F1153" i="15"/>
  <c r="D1154" i="15"/>
  <c r="E1154" i="15"/>
  <c r="F1154" i="15"/>
  <c r="D1155" i="15"/>
  <c r="E1155" i="15"/>
  <c r="F1155" i="15"/>
  <c r="D1156" i="15"/>
  <c r="E1156" i="15"/>
  <c r="F1156" i="15"/>
  <c r="D1157" i="15"/>
  <c r="E1157" i="15"/>
  <c r="F1157" i="15"/>
  <c r="D1158" i="15"/>
  <c r="E1158" i="15"/>
  <c r="F1158" i="15"/>
  <c r="D1159" i="15"/>
  <c r="E1159" i="15"/>
  <c r="F1159" i="15"/>
  <c r="D1160" i="15"/>
  <c r="E1160" i="15"/>
  <c r="F1160" i="15"/>
  <c r="D1161" i="15"/>
  <c r="E1161" i="15"/>
  <c r="F1161" i="15"/>
  <c r="D1162" i="15"/>
  <c r="E1162" i="15"/>
  <c r="F1162" i="15"/>
  <c r="D1163" i="15"/>
  <c r="E1163" i="15"/>
  <c r="F1163" i="15"/>
  <c r="D1164" i="15"/>
  <c r="E1164" i="15"/>
  <c r="F1164" i="15"/>
  <c r="D1165" i="15"/>
  <c r="E1165" i="15"/>
  <c r="F1165" i="15"/>
  <c r="D1166" i="15"/>
  <c r="E1166" i="15"/>
  <c r="F1166" i="15"/>
  <c r="D1167" i="15"/>
  <c r="E1167" i="15"/>
  <c r="F1167" i="15"/>
  <c r="D1168" i="15"/>
  <c r="E1168" i="15"/>
  <c r="F1168" i="15"/>
  <c r="D1169" i="15"/>
  <c r="E1169" i="15"/>
  <c r="F1169" i="15"/>
  <c r="D1170" i="15"/>
  <c r="E1170" i="15"/>
  <c r="F1170" i="15"/>
  <c r="D1171" i="15"/>
  <c r="E1171" i="15"/>
  <c r="F1171" i="15"/>
  <c r="D1172" i="15"/>
  <c r="E1172" i="15"/>
  <c r="F1172" i="15"/>
  <c r="D1173" i="15"/>
  <c r="E1173" i="15"/>
  <c r="F1173" i="15"/>
  <c r="D1174" i="15"/>
  <c r="E1174" i="15"/>
  <c r="F1174" i="15"/>
  <c r="D1175" i="15"/>
  <c r="E1175" i="15"/>
  <c r="F1175" i="15"/>
  <c r="D1176" i="15"/>
  <c r="E1176" i="15"/>
  <c r="F1176" i="15"/>
  <c r="D1177" i="15"/>
  <c r="E1177" i="15"/>
  <c r="F1177" i="15"/>
  <c r="D1178" i="15"/>
  <c r="E1178" i="15"/>
  <c r="F1178" i="15"/>
  <c r="D1179" i="15"/>
  <c r="E1179" i="15"/>
  <c r="F1179" i="15"/>
  <c r="D1180" i="15"/>
  <c r="E1180" i="15"/>
  <c r="F1180" i="15"/>
  <c r="D1181" i="15"/>
  <c r="E1181" i="15"/>
  <c r="F1181" i="15"/>
  <c r="D1182" i="15"/>
  <c r="E1182" i="15"/>
  <c r="F1182" i="15"/>
  <c r="D1183" i="15"/>
  <c r="E1183" i="15"/>
  <c r="F1183" i="15"/>
  <c r="D1184" i="15"/>
  <c r="E1184" i="15"/>
  <c r="F1184" i="15"/>
  <c r="D1185" i="15"/>
  <c r="E1185" i="15"/>
  <c r="F1185" i="15"/>
  <c r="D1186" i="15"/>
  <c r="E1186" i="15"/>
  <c r="F1186" i="15"/>
  <c r="D1187" i="15"/>
  <c r="E1187" i="15"/>
  <c r="F1187" i="15"/>
  <c r="D1188" i="15"/>
  <c r="E1188" i="15"/>
  <c r="F1188" i="15"/>
  <c r="D1189" i="15"/>
  <c r="E1189" i="15"/>
  <c r="F1189" i="15"/>
  <c r="D1190" i="15"/>
  <c r="E1190" i="15"/>
  <c r="F1190" i="15"/>
  <c r="D1191" i="15"/>
  <c r="E1191" i="15"/>
  <c r="F1191" i="15"/>
  <c r="D1192" i="15"/>
  <c r="E1192" i="15"/>
  <c r="F1192" i="15"/>
  <c r="D1193" i="15"/>
  <c r="E1193" i="15"/>
  <c r="F1193" i="15"/>
  <c r="D1194" i="15"/>
  <c r="E1194" i="15"/>
  <c r="F1194" i="15"/>
  <c r="D1195" i="15"/>
  <c r="E1195" i="15"/>
  <c r="F1195" i="15"/>
  <c r="D1196" i="15"/>
  <c r="E1196" i="15"/>
  <c r="F1196" i="15"/>
  <c r="D1197" i="15"/>
  <c r="E1197" i="15"/>
  <c r="F1197" i="15"/>
  <c r="D1198" i="15"/>
  <c r="E1198" i="15"/>
  <c r="F1198" i="15"/>
  <c r="D1199" i="15"/>
  <c r="E1199" i="15"/>
  <c r="F1199" i="15"/>
  <c r="D1200" i="15"/>
  <c r="E1200" i="15"/>
  <c r="F1200" i="15"/>
  <c r="D1201" i="15"/>
  <c r="E1201" i="15"/>
  <c r="F1201" i="15"/>
  <c r="D1202" i="15"/>
  <c r="E1202" i="15"/>
  <c r="F1202" i="15"/>
  <c r="D1203" i="15"/>
  <c r="E1203" i="15"/>
  <c r="F1203" i="15"/>
  <c r="D1204" i="15"/>
  <c r="E1204" i="15"/>
  <c r="F1204" i="15"/>
  <c r="D1205" i="15"/>
  <c r="E1205" i="15"/>
  <c r="F1205" i="15"/>
  <c r="D1206" i="15"/>
  <c r="E1206" i="15"/>
  <c r="F1206" i="15"/>
  <c r="D1207" i="15"/>
  <c r="E1207" i="15"/>
  <c r="F1207" i="15"/>
  <c r="D1208" i="15"/>
  <c r="E1208" i="15"/>
  <c r="F1208" i="15"/>
  <c r="D1209" i="15"/>
  <c r="E1209" i="15"/>
  <c r="F1209" i="15"/>
  <c r="D1210" i="15"/>
  <c r="E1210" i="15"/>
  <c r="F1210" i="15"/>
  <c r="D1211" i="15"/>
  <c r="E1211" i="15"/>
  <c r="F1211" i="15"/>
  <c r="D1212" i="15"/>
  <c r="E1212" i="15"/>
  <c r="F1212" i="15"/>
  <c r="D1213" i="15"/>
  <c r="E1213" i="15"/>
  <c r="F1213" i="15"/>
  <c r="D1214" i="15"/>
  <c r="E1214" i="15"/>
  <c r="F1214" i="15"/>
  <c r="D1215" i="15"/>
  <c r="E1215" i="15"/>
  <c r="F1215" i="15"/>
  <c r="D1216" i="15"/>
  <c r="E1216" i="15"/>
  <c r="F1216" i="15"/>
  <c r="D1217" i="15"/>
  <c r="E1217" i="15"/>
  <c r="F1217" i="15"/>
  <c r="D1218" i="15"/>
  <c r="E1218" i="15"/>
  <c r="F1218" i="15"/>
  <c r="D1219" i="15"/>
  <c r="E1219" i="15"/>
  <c r="F1219" i="15"/>
  <c r="D1220" i="15"/>
  <c r="E1220" i="15"/>
  <c r="F1220" i="15"/>
  <c r="D1221" i="15"/>
  <c r="E1221" i="15"/>
  <c r="F1221" i="15"/>
  <c r="D1222" i="15"/>
  <c r="E1222" i="15"/>
  <c r="F1222" i="15"/>
  <c r="D1223" i="15"/>
  <c r="E1223" i="15"/>
  <c r="F1223" i="15"/>
  <c r="D1224" i="15"/>
  <c r="E1224" i="15"/>
  <c r="F1224" i="15"/>
  <c r="D1225" i="15"/>
  <c r="E1225" i="15"/>
  <c r="F1225" i="15"/>
  <c r="D1226" i="15"/>
  <c r="E1226" i="15"/>
  <c r="F1226" i="15"/>
  <c r="D1227" i="15"/>
  <c r="E1227" i="15"/>
  <c r="F1227" i="15"/>
  <c r="D1228" i="15"/>
  <c r="E1228" i="15"/>
  <c r="F1228" i="15"/>
  <c r="D1229" i="15"/>
  <c r="E1229" i="15"/>
  <c r="F1229" i="15"/>
  <c r="D1230" i="15"/>
  <c r="E1230" i="15"/>
  <c r="F1230" i="15"/>
  <c r="D1231" i="15"/>
  <c r="E1231" i="15"/>
  <c r="F1231" i="15"/>
  <c r="D1232" i="15"/>
  <c r="E1232" i="15"/>
  <c r="F1232" i="15"/>
  <c r="D1233" i="15"/>
  <c r="E1233" i="15"/>
  <c r="F1233" i="15"/>
  <c r="D1234" i="15"/>
  <c r="E1234" i="15"/>
  <c r="F1234" i="15"/>
  <c r="D1235" i="15"/>
  <c r="E1235" i="15"/>
  <c r="F1235" i="15"/>
  <c r="D1236" i="15"/>
  <c r="E1236" i="15"/>
  <c r="F1236" i="15"/>
  <c r="D1237" i="15"/>
  <c r="E1237" i="15"/>
  <c r="F1237" i="15"/>
  <c r="D1238" i="15"/>
  <c r="E1238" i="15"/>
  <c r="F1238" i="15"/>
  <c r="D1239" i="15"/>
  <c r="E1239" i="15"/>
  <c r="F1239" i="15"/>
  <c r="D1240" i="15"/>
  <c r="E1240" i="15"/>
  <c r="F1240" i="15"/>
  <c r="D1241" i="15"/>
  <c r="E1241" i="15"/>
  <c r="F1241" i="15"/>
  <c r="D1242" i="15"/>
  <c r="E1242" i="15"/>
  <c r="F1242" i="15"/>
  <c r="D1243" i="15"/>
  <c r="E1243" i="15"/>
  <c r="F1243" i="15"/>
  <c r="D1244" i="15"/>
  <c r="E1244" i="15"/>
  <c r="F1244" i="15"/>
  <c r="D1245" i="15"/>
  <c r="E1245" i="15"/>
  <c r="F1245" i="15"/>
  <c r="D1246" i="15"/>
  <c r="E1246" i="15"/>
  <c r="F1246" i="15"/>
  <c r="D1247" i="15"/>
  <c r="E1247" i="15"/>
  <c r="F1247" i="15"/>
  <c r="D1248" i="15"/>
  <c r="E1248" i="15"/>
  <c r="F1248" i="15"/>
  <c r="D1249" i="15"/>
  <c r="E1249" i="15"/>
  <c r="F1249" i="15"/>
  <c r="D1250" i="15"/>
  <c r="E1250" i="15"/>
  <c r="F1250" i="15"/>
  <c r="D1251" i="15"/>
  <c r="E1251" i="15"/>
  <c r="F1251" i="15"/>
  <c r="D1252" i="15"/>
  <c r="E1252" i="15"/>
  <c r="F1252" i="15"/>
  <c r="D1253" i="15"/>
  <c r="E1253" i="15"/>
  <c r="F1253" i="15"/>
  <c r="D1254" i="15"/>
  <c r="E1254" i="15"/>
  <c r="F1254" i="15"/>
  <c r="D1255" i="15"/>
  <c r="E1255" i="15"/>
  <c r="F1255" i="15"/>
  <c r="D1256" i="15"/>
  <c r="E1256" i="15"/>
  <c r="F1256" i="15"/>
  <c r="D1257" i="15"/>
  <c r="E1257" i="15"/>
  <c r="F1257" i="15"/>
  <c r="D1258" i="15"/>
  <c r="E1258" i="15"/>
  <c r="F1258" i="15"/>
  <c r="D1259" i="15"/>
  <c r="E1259" i="15"/>
  <c r="F1259" i="15"/>
  <c r="D1260" i="15"/>
  <c r="E1260" i="15"/>
  <c r="F1260" i="15"/>
  <c r="D1261" i="15"/>
  <c r="E1261" i="15"/>
  <c r="F1261" i="15"/>
  <c r="D1262" i="15"/>
  <c r="E1262" i="15"/>
  <c r="F1262" i="15"/>
  <c r="D1263" i="15"/>
  <c r="E1263" i="15"/>
  <c r="F1263" i="15"/>
  <c r="D1264" i="15"/>
  <c r="E1264" i="15"/>
  <c r="G629" i="15" s="1"/>
  <c r="F1264" i="15"/>
  <c r="D1265" i="15"/>
  <c r="E1265" i="15"/>
  <c r="F1265" i="15"/>
  <c r="D1266" i="15"/>
  <c r="E1266" i="15"/>
  <c r="F1266" i="15"/>
  <c r="D1267" i="15"/>
  <c r="E1267" i="15"/>
  <c r="F1267" i="15"/>
  <c r="D1268" i="15"/>
  <c r="E1268" i="15"/>
  <c r="F1268" i="15"/>
  <c r="D1269" i="15"/>
  <c r="E1269" i="15"/>
  <c r="F1269" i="15"/>
  <c r="D1270" i="15"/>
  <c r="E1270" i="15"/>
  <c r="F1270" i="15"/>
  <c r="D1271" i="15"/>
  <c r="E1271" i="15"/>
  <c r="F1271" i="15"/>
  <c r="D1272" i="15"/>
  <c r="E1272" i="15"/>
  <c r="F1272" i="15"/>
  <c r="D1273" i="15"/>
  <c r="E1273" i="15"/>
  <c r="G638" i="15" s="1"/>
  <c r="F1273" i="15"/>
  <c r="D1274" i="15"/>
  <c r="E1274" i="15"/>
  <c r="G639" i="15" s="1"/>
  <c r="F1274" i="15"/>
  <c r="D1275" i="15"/>
  <c r="E1275" i="15"/>
  <c r="G640" i="15" s="1"/>
  <c r="F1275" i="15"/>
  <c r="D1276" i="15"/>
  <c r="E1276" i="15"/>
  <c r="G641" i="15" s="1"/>
  <c r="F1276" i="15"/>
  <c r="D1277" i="15"/>
  <c r="E1277" i="15"/>
  <c r="G642" i="15" s="1"/>
  <c r="F1277" i="15"/>
  <c r="D1278" i="15"/>
  <c r="E1278" i="15"/>
  <c r="G643" i="15" s="1"/>
  <c r="F1278" i="15"/>
  <c r="D1279" i="15"/>
  <c r="E1279" i="15"/>
  <c r="G644" i="15" s="1"/>
  <c r="F1279" i="15"/>
  <c r="D1280" i="15"/>
  <c r="E1280" i="15"/>
  <c r="G645" i="15" s="1"/>
  <c r="F1280" i="15"/>
  <c r="D1281" i="15"/>
  <c r="E1281" i="15"/>
  <c r="G646" i="15" s="1"/>
  <c r="F1281" i="15"/>
  <c r="D1282" i="15"/>
  <c r="E1282" i="15"/>
  <c r="G647" i="15" s="1"/>
  <c r="F1282" i="15"/>
  <c r="D1283" i="15"/>
  <c r="E1283" i="15"/>
  <c r="G648" i="15" s="1"/>
  <c r="F1283" i="15"/>
  <c r="D1284" i="15"/>
  <c r="E1284" i="15"/>
  <c r="G649" i="15" s="1"/>
  <c r="F1284" i="15"/>
  <c r="D1285" i="15"/>
  <c r="E1285" i="15"/>
  <c r="G650" i="15" s="1"/>
  <c r="F1285" i="15"/>
  <c r="D1286" i="15"/>
  <c r="E1286" i="15"/>
  <c r="G651" i="15" s="1"/>
  <c r="F1286" i="15"/>
  <c r="D1287" i="15"/>
  <c r="E1287" i="15"/>
  <c r="G652" i="15" s="1"/>
  <c r="F1287" i="15"/>
  <c r="D1288" i="15"/>
  <c r="E1288" i="15"/>
  <c r="G653" i="15" s="1"/>
  <c r="F1288" i="15"/>
  <c r="D1289" i="15"/>
  <c r="E1289" i="15"/>
  <c r="G654" i="15" s="1"/>
  <c r="F1289" i="15"/>
  <c r="D1290" i="15"/>
  <c r="E1290" i="15"/>
  <c r="G655" i="15" s="1"/>
  <c r="F1290" i="15"/>
  <c r="D1291" i="15"/>
  <c r="E1291" i="15"/>
  <c r="G656" i="15" s="1"/>
  <c r="F1291" i="15"/>
  <c r="D1292" i="15"/>
  <c r="E1292" i="15"/>
  <c r="G657" i="15" s="1"/>
  <c r="F1292" i="15"/>
  <c r="D1293" i="15"/>
  <c r="E1293" i="15"/>
  <c r="G658" i="15" s="1"/>
  <c r="F1293" i="15"/>
  <c r="D1294" i="15"/>
  <c r="E1294" i="15"/>
  <c r="G659" i="15" s="1"/>
  <c r="F1294" i="15"/>
  <c r="D1295" i="15"/>
  <c r="E1295" i="15"/>
  <c r="G660" i="15" s="1"/>
  <c r="F1295" i="15"/>
  <c r="D1296" i="15"/>
  <c r="E1296" i="15"/>
  <c r="G661" i="15" s="1"/>
  <c r="F1296" i="15"/>
  <c r="D1297" i="15"/>
  <c r="E1297" i="15"/>
  <c r="G662" i="15" s="1"/>
  <c r="F1297" i="15"/>
  <c r="D1298" i="15"/>
  <c r="E1298" i="15"/>
  <c r="G663" i="15" s="1"/>
  <c r="F1298" i="15"/>
  <c r="D1299" i="15"/>
  <c r="E1299" i="15"/>
  <c r="G664" i="15" s="1"/>
  <c r="F1299" i="15"/>
  <c r="D1300" i="15"/>
  <c r="E1300" i="15"/>
  <c r="G665" i="15" s="1"/>
  <c r="F1300" i="15"/>
  <c r="D1301" i="15"/>
  <c r="E1301" i="15"/>
  <c r="G666" i="15" s="1"/>
  <c r="F1301" i="15"/>
  <c r="D1302" i="15"/>
  <c r="E1302" i="15"/>
  <c r="G667" i="15" s="1"/>
  <c r="F1302" i="15"/>
  <c r="D1303" i="15"/>
  <c r="E1303" i="15"/>
  <c r="G668" i="15" s="1"/>
  <c r="F1303" i="15"/>
  <c r="D1304" i="15"/>
  <c r="E1304" i="15"/>
  <c r="G669" i="15" s="1"/>
  <c r="F1304" i="15"/>
  <c r="D1305" i="15"/>
  <c r="E1305" i="15"/>
  <c r="G670" i="15" s="1"/>
  <c r="F1305" i="15"/>
  <c r="D1306" i="15"/>
  <c r="E1306" i="15"/>
  <c r="G671" i="15" s="1"/>
  <c r="F1306" i="15"/>
  <c r="D1307" i="15"/>
  <c r="E1307" i="15"/>
  <c r="G672" i="15" s="1"/>
  <c r="F1307" i="15"/>
  <c r="D1308" i="15"/>
  <c r="E1308" i="15"/>
  <c r="G673" i="15" s="1"/>
  <c r="F1308" i="15"/>
  <c r="D1309" i="15"/>
  <c r="E1309" i="15"/>
  <c r="G674" i="15" s="1"/>
  <c r="F1309" i="15"/>
  <c r="D1310" i="15"/>
  <c r="E1310" i="15"/>
  <c r="G675" i="15" s="1"/>
  <c r="F1310" i="15"/>
  <c r="D1311" i="15"/>
  <c r="E1311" i="15"/>
  <c r="G676" i="15" s="1"/>
  <c r="F1311" i="15"/>
  <c r="D1312" i="15"/>
  <c r="E1312" i="15"/>
  <c r="G677" i="15" s="1"/>
  <c r="F1312" i="15"/>
  <c r="D1313" i="15"/>
  <c r="E1313" i="15"/>
  <c r="G678" i="15" s="1"/>
  <c r="F1313" i="15"/>
  <c r="D1314" i="15"/>
  <c r="E1314" i="15"/>
  <c r="G679" i="15" s="1"/>
  <c r="F1314" i="15"/>
  <c r="D1315" i="15"/>
  <c r="E1315" i="15"/>
  <c r="G680" i="15" s="1"/>
  <c r="F1315" i="15"/>
  <c r="D1316" i="15"/>
  <c r="E1316" i="15"/>
  <c r="G681" i="15" s="1"/>
  <c r="F1316" i="15"/>
  <c r="D1317" i="15"/>
  <c r="E1317" i="15"/>
  <c r="G682" i="15" s="1"/>
  <c r="F1317" i="15"/>
  <c r="D1318" i="15"/>
  <c r="E1318" i="15"/>
  <c r="G683" i="15" s="1"/>
  <c r="F1318" i="15"/>
  <c r="D1319" i="15"/>
  <c r="E1319" i="15"/>
  <c r="G684" i="15" s="1"/>
  <c r="F1319" i="15"/>
  <c r="D1320" i="15"/>
  <c r="E1320" i="15"/>
  <c r="G685" i="15" s="1"/>
  <c r="F1320" i="15"/>
  <c r="D1321" i="15"/>
  <c r="E1321" i="15"/>
  <c r="G686" i="15" s="1"/>
  <c r="F1321" i="15"/>
  <c r="D1322" i="15"/>
  <c r="E1322" i="15"/>
  <c r="G687" i="15" s="1"/>
  <c r="F1322" i="15"/>
  <c r="D1323" i="15"/>
  <c r="E1323" i="15"/>
  <c r="G688" i="15" s="1"/>
  <c r="F1323" i="15"/>
  <c r="D1324" i="15"/>
  <c r="E1324" i="15"/>
  <c r="G689" i="15" s="1"/>
  <c r="F1324" i="15"/>
  <c r="D1325" i="15"/>
  <c r="E1325" i="15"/>
  <c r="G690" i="15" s="1"/>
  <c r="F1325" i="15"/>
  <c r="D1326" i="15"/>
  <c r="E1326" i="15"/>
  <c r="G691" i="15" s="1"/>
  <c r="F1326" i="15"/>
  <c r="D1327" i="15"/>
  <c r="E1327" i="15"/>
  <c r="G692" i="15" s="1"/>
  <c r="F1327" i="15"/>
  <c r="D1328" i="15"/>
  <c r="E1328" i="15"/>
  <c r="G693" i="15" s="1"/>
  <c r="F1328" i="15"/>
  <c r="D1329" i="15"/>
  <c r="E1329" i="15"/>
  <c r="G694" i="15" s="1"/>
  <c r="F1329" i="15"/>
  <c r="D1330" i="15"/>
  <c r="E1330" i="15"/>
  <c r="G695" i="15" s="1"/>
  <c r="F1330" i="15"/>
  <c r="D1331" i="15"/>
  <c r="E1331" i="15"/>
  <c r="G696" i="15" s="1"/>
  <c r="F1331" i="15"/>
  <c r="D1332" i="15"/>
  <c r="E1332" i="15"/>
  <c r="G697" i="15" s="1"/>
  <c r="F1332" i="15"/>
  <c r="D1333" i="15"/>
  <c r="E1333" i="15"/>
  <c r="G698" i="15" s="1"/>
  <c r="F1333" i="15"/>
  <c r="D1334" i="15"/>
  <c r="E1334" i="15"/>
  <c r="G699" i="15" s="1"/>
  <c r="F1334" i="15"/>
  <c r="D1335" i="15"/>
  <c r="E1335" i="15"/>
  <c r="G700" i="15" s="1"/>
  <c r="F1335" i="15"/>
  <c r="D1336" i="15"/>
  <c r="E1336" i="15"/>
  <c r="G701" i="15" s="1"/>
  <c r="F1336" i="15"/>
  <c r="D1337" i="15"/>
  <c r="E1337" i="15"/>
  <c r="G702" i="15" s="1"/>
  <c r="F1337" i="15"/>
  <c r="D1338" i="15"/>
  <c r="E1338" i="15"/>
  <c r="G703" i="15" s="1"/>
  <c r="F1338" i="15"/>
  <c r="D1339" i="15"/>
  <c r="E1339" i="15"/>
  <c r="G704" i="15" s="1"/>
  <c r="F1339" i="15"/>
  <c r="D1340" i="15"/>
  <c r="E1340" i="15"/>
  <c r="G705" i="15" s="1"/>
  <c r="F1340" i="15"/>
  <c r="D1341" i="15"/>
  <c r="E1341" i="15"/>
  <c r="G706" i="15" s="1"/>
  <c r="F1341" i="15"/>
  <c r="D1342" i="15"/>
  <c r="E1342" i="15"/>
  <c r="G707" i="15" s="1"/>
  <c r="F1342" i="15"/>
  <c r="D1343" i="15"/>
  <c r="E1343" i="15"/>
  <c r="G708" i="15" s="1"/>
  <c r="F1343" i="15"/>
  <c r="D1344" i="15"/>
  <c r="E1344" i="15"/>
  <c r="G709" i="15" s="1"/>
  <c r="F1344" i="15"/>
  <c r="D1345" i="15"/>
  <c r="E1345" i="15"/>
  <c r="G710" i="15" s="1"/>
  <c r="F1345" i="15"/>
  <c r="D1346" i="15"/>
  <c r="E1346" i="15"/>
  <c r="G711" i="15" s="1"/>
  <c r="F1346" i="15"/>
  <c r="D1347" i="15"/>
  <c r="E1347" i="15"/>
  <c r="G712" i="15" s="1"/>
  <c r="F1347" i="15"/>
  <c r="D1348" i="15"/>
  <c r="E1348" i="15"/>
  <c r="G713" i="15" s="1"/>
  <c r="F1348" i="15"/>
  <c r="D1349" i="15"/>
  <c r="E1349" i="15"/>
  <c r="G714" i="15" s="1"/>
  <c r="F1349" i="15"/>
  <c r="D1350" i="15"/>
  <c r="E1350" i="15"/>
  <c r="G715" i="15" s="1"/>
  <c r="F1350" i="15"/>
  <c r="D1351" i="15"/>
  <c r="E1351" i="15"/>
  <c r="G716" i="15" s="1"/>
  <c r="F1351" i="15"/>
  <c r="D1352" i="15"/>
  <c r="E1352" i="15"/>
  <c r="G717" i="15" s="1"/>
  <c r="F1352" i="15"/>
  <c r="D1353" i="15"/>
  <c r="E1353" i="15"/>
  <c r="G718" i="15" s="1"/>
  <c r="F1353" i="15"/>
  <c r="D1354" i="15"/>
  <c r="E1354" i="15"/>
  <c r="G719" i="15" s="1"/>
  <c r="F1354" i="15"/>
  <c r="D1355" i="15"/>
  <c r="E1355" i="15"/>
  <c r="G720" i="15" s="1"/>
  <c r="F1355" i="15"/>
  <c r="D1356" i="15"/>
  <c r="E1356" i="15"/>
  <c r="G721" i="15" s="1"/>
  <c r="F1356" i="15"/>
  <c r="D1357" i="15"/>
  <c r="E1357" i="15"/>
  <c r="G722" i="15" s="1"/>
  <c r="F1357" i="15"/>
  <c r="D1358" i="15"/>
  <c r="E1358" i="15"/>
  <c r="G723" i="15" s="1"/>
  <c r="F1358" i="15"/>
  <c r="D1359" i="15"/>
  <c r="E1359" i="15"/>
  <c r="G724" i="15" s="1"/>
  <c r="F1359" i="15"/>
  <c r="D1360" i="15"/>
  <c r="E1360" i="15"/>
  <c r="G725" i="15" s="1"/>
  <c r="F1360" i="15"/>
  <c r="D1361" i="15"/>
  <c r="E1361" i="15"/>
  <c r="G726" i="15" s="1"/>
  <c r="F1361" i="15"/>
  <c r="D1362" i="15"/>
  <c r="E1362" i="15"/>
  <c r="G727" i="15" s="1"/>
  <c r="F1362" i="15"/>
  <c r="D1363" i="15"/>
  <c r="E1363" i="15"/>
  <c r="G728" i="15" s="1"/>
  <c r="F1363" i="15"/>
  <c r="D1364" i="15"/>
  <c r="E1364" i="15"/>
  <c r="G729" i="15" s="1"/>
  <c r="F1364" i="15"/>
  <c r="D1365" i="15"/>
  <c r="E1365" i="15"/>
  <c r="G730" i="15" s="1"/>
  <c r="F1365" i="15"/>
  <c r="D1366" i="15"/>
  <c r="E1366" i="15"/>
  <c r="G731" i="15" s="1"/>
  <c r="F1366" i="15"/>
  <c r="D1367" i="15"/>
  <c r="E1367" i="15"/>
  <c r="G732" i="15" s="1"/>
  <c r="F1367" i="15"/>
  <c r="D1368" i="15"/>
  <c r="E1368" i="15"/>
  <c r="G733" i="15" s="1"/>
  <c r="F1368" i="15"/>
  <c r="D1369" i="15"/>
  <c r="E1369" i="15"/>
  <c r="G734" i="15" s="1"/>
  <c r="F1369" i="15"/>
  <c r="D1370" i="15"/>
  <c r="E1370" i="15"/>
  <c r="G735" i="15" s="1"/>
  <c r="F1370" i="15"/>
  <c r="D1371" i="15"/>
  <c r="E1371" i="15"/>
  <c r="G736" i="15" s="1"/>
  <c r="F1371" i="15"/>
  <c r="D1372" i="15"/>
  <c r="E1372" i="15"/>
  <c r="G737" i="15" s="1"/>
  <c r="F1372" i="15"/>
  <c r="D1373" i="15"/>
  <c r="E1373" i="15"/>
  <c r="G738" i="15" s="1"/>
  <c r="F1373" i="15"/>
  <c r="D1374" i="15"/>
  <c r="E1374" i="15"/>
  <c r="G739" i="15" s="1"/>
  <c r="F1374" i="15"/>
  <c r="D1375" i="15"/>
  <c r="E1375" i="15"/>
  <c r="G740" i="15" s="1"/>
  <c r="F1375" i="15"/>
  <c r="D1376" i="15"/>
  <c r="E1376" i="15"/>
  <c r="G741" i="15" s="1"/>
  <c r="F1376" i="15"/>
  <c r="D1377" i="15"/>
  <c r="E1377" i="15"/>
  <c r="G742" i="15" s="1"/>
  <c r="F1377" i="15"/>
  <c r="D1378" i="15"/>
  <c r="E1378" i="15"/>
  <c r="G743" i="15" s="1"/>
  <c r="F1378" i="15"/>
  <c r="D1379" i="15"/>
  <c r="E1379" i="15"/>
  <c r="G744" i="15" s="1"/>
  <c r="F1379" i="15"/>
  <c r="D1380" i="15"/>
  <c r="E1380" i="15"/>
  <c r="G745" i="15" s="1"/>
  <c r="F1380" i="15"/>
  <c r="D1381" i="15"/>
  <c r="E1381" i="15"/>
  <c r="G746" i="15" s="1"/>
  <c r="F1381" i="15"/>
  <c r="D1382" i="15"/>
  <c r="E1382" i="15"/>
  <c r="G747" i="15" s="1"/>
  <c r="F1382" i="15"/>
  <c r="D1383" i="15"/>
  <c r="E1383" i="15"/>
  <c r="G748" i="15" s="1"/>
  <c r="F1383" i="15"/>
  <c r="D1384" i="15"/>
  <c r="E1384" i="15"/>
  <c r="G749" i="15" s="1"/>
  <c r="F1384" i="15"/>
  <c r="D1385" i="15"/>
  <c r="E1385" i="15"/>
  <c r="G750" i="15" s="1"/>
  <c r="F1385" i="15"/>
  <c r="D1386" i="15"/>
  <c r="E1386" i="15"/>
  <c r="G751" i="15" s="1"/>
  <c r="F1386" i="15"/>
  <c r="D1387" i="15"/>
  <c r="E1387" i="15"/>
  <c r="G752" i="15" s="1"/>
  <c r="F1387" i="15"/>
  <c r="D1388" i="15"/>
  <c r="E1388" i="15"/>
  <c r="G753" i="15" s="1"/>
  <c r="F1388" i="15"/>
  <c r="D1389" i="15"/>
  <c r="E1389" i="15"/>
  <c r="G754" i="15" s="1"/>
  <c r="F1389" i="15"/>
  <c r="D1390" i="15"/>
  <c r="E1390" i="15"/>
  <c r="G755" i="15" s="1"/>
  <c r="F1390" i="15"/>
  <c r="D1391" i="15"/>
  <c r="E1391" i="15"/>
  <c r="G756" i="15" s="1"/>
  <c r="F1391" i="15"/>
  <c r="D1392" i="15"/>
  <c r="E1392" i="15"/>
  <c r="G757" i="15" s="1"/>
  <c r="F1392" i="15"/>
  <c r="D1393" i="15"/>
  <c r="E1393" i="15"/>
  <c r="G758" i="15" s="1"/>
  <c r="F1393" i="15"/>
  <c r="D1394" i="15"/>
  <c r="E1394" i="15"/>
  <c r="G759" i="15" s="1"/>
  <c r="F1394" i="15"/>
  <c r="D1395" i="15"/>
  <c r="E1395" i="15"/>
  <c r="G760" i="15" s="1"/>
  <c r="F1395" i="15"/>
  <c r="D1396" i="15"/>
  <c r="E1396" i="15"/>
  <c r="G761" i="15" s="1"/>
  <c r="F1396" i="15"/>
  <c r="D1397" i="15"/>
  <c r="E1397" i="15"/>
  <c r="G762" i="15" s="1"/>
  <c r="F1397" i="15"/>
  <c r="D1398" i="15"/>
  <c r="E1398" i="15"/>
  <c r="G763" i="15" s="1"/>
  <c r="F1398" i="15"/>
  <c r="D1399" i="15"/>
  <c r="E1399" i="15"/>
  <c r="G764" i="15" s="1"/>
  <c r="F1399" i="15"/>
  <c r="D1400" i="15"/>
  <c r="E1400" i="15"/>
  <c r="G765" i="15" s="1"/>
  <c r="F1400" i="15"/>
  <c r="D1401" i="15"/>
  <c r="E1401" i="15"/>
  <c r="G766" i="15" s="1"/>
  <c r="F1401" i="15"/>
  <c r="D1402" i="15"/>
  <c r="E1402" i="15"/>
  <c r="G767" i="15" s="1"/>
  <c r="F1402" i="15"/>
  <c r="D1403" i="15"/>
  <c r="E1403" i="15"/>
  <c r="G768" i="15" s="1"/>
  <c r="F1403" i="15"/>
  <c r="D1404" i="15"/>
  <c r="E1404" i="15"/>
  <c r="G769" i="15" s="1"/>
  <c r="F1404" i="15"/>
  <c r="D1405" i="15"/>
  <c r="E1405" i="15"/>
  <c r="G770" i="15" s="1"/>
  <c r="F1405" i="15"/>
  <c r="D1406" i="15"/>
  <c r="E1406" i="15"/>
  <c r="G771" i="15" s="1"/>
  <c r="F1406" i="15"/>
  <c r="D1407" i="15"/>
  <c r="E1407" i="15"/>
  <c r="G772" i="15" s="1"/>
  <c r="F1407" i="15"/>
  <c r="D1408" i="15"/>
  <c r="E1408" i="15"/>
  <c r="G773" i="15" s="1"/>
  <c r="F1408" i="15"/>
  <c r="D1409" i="15"/>
  <c r="E1409" i="15"/>
  <c r="G774" i="15" s="1"/>
  <c r="F1409" i="15"/>
  <c r="D1410" i="15"/>
  <c r="E1410" i="15"/>
  <c r="G775" i="15" s="1"/>
  <c r="F1410" i="15"/>
  <c r="D1411" i="15"/>
  <c r="E1411" i="15"/>
  <c r="G776" i="15" s="1"/>
  <c r="F1411" i="15"/>
  <c r="D1412" i="15"/>
  <c r="E1412" i="15"/>
  <c r="G777" i="15" s="1"/>
  <c r="F1412" i="15"/>
  <c r="D1413" i="15"/>
  <c r="E1413" i="15"/>
  <c r="G778" i="15" s="1"/>
  <c r="F1413" i="15"/>
  <c r="D1414" i="15"/>
  <c r="E1414" i="15"/>
  <c r="G779" i="15" s="1"/>
  <c r="F1414" i="15"/>
  <c r="D1415" i="15"/>
  <c r="E1415" i="15"/>
  <c r="G780" i="15" s="1"/>
  <c r="F1415" i="15"/>
  <c r="D1416" i="15"/>
  <c r="E1416" i="15"/>
  <c r="G781" i="15" s="1"/>
  <c r="F1416" i="15"/>
  <c r="D1417" i="15"/>
  <c r="E1417" i="15"/>
  <c r="G782" i="15" s="1"/>
  <c r="F1417" i="15"/>
  <c r="D1418" i="15"/>
  <c r="E1418" i="15"/>
  <c r="G783" i="15" s="1"/>
  <c r="F1418" i="15"/>
  <c r="D1419" i="15"/>
  <c r="E1419" i="15"/>
  <c r="G784" i="15" s="1"/>
  <c r="F1419" i="15"/>
  <c r="D1420" i="15"/>
  <c r="E1420" i="15"/>
  <c r="G785" i="15" s="1"/>
  <c r="F1420" i="15"/>
  <c r="D1421" i="15"/>
  <c r="E1421" i="15"/>
  <c r="G786" i="15" s="1"/>
  <c r="F1421" i="15"/>
  <c r="D1422" i="15"/>
  <c r="E1422" i="15"/>
  <c r="G787" i="15" s="1"/>
  <c r="F1422" i="15"/>
  <c r="D1423" i="15"/>
  <c r="E1423" i="15"/>
  <c r="G788" i="15" s="1"/>
  <c r="F1423" i="15"/>
  <c r="D1424" i="15"/>
  <c r="E1424" i="15"/>
  <c r="G789" i="15" s="1"/>
  <c r="F1424" i="15"/>
  <c r="D1425" i="15"/>
  <c r="E1425" i="15"/>
  <c r="G790" i="15" s="1"/>
  <c r="F1425" i="15"/>
  <c r="D1426" i="15"/>
  <c r="E1426" i="15"/>
  <c r="G791" i="15" s="1"/>
  <c r="F1426" i="15"/>
  <c r="D1427" i="15"/>
  <c r="E1427" i="15"/>
  <c r="G792" i="15" s="1"/>
  <c r="F1427" i="15"/>
  <c r="D1428" i="15"/>
  <c r="E1428" i="15"/>
  <c r="G793" i="15" s="1"/>
  <c r="F1428" i="15"/>
  <c r="D1429" i="15"/>
  <c r="E1429" i="15"/>
  <c r="G794" i="15" s="1"/>
  <c r="F1429" i="15"/>
  <c r="D1430" i="15"/>
  <c r="E1430" i="15"/>
  <c r="G795" i="15" s="1"/>
  <c r="F1430" i="15"/>
  <c r="D1431" i="15"/>
  <c r="E1431" i="15"/>
  <c r="G796" i="15" s="1"/>
  <c r="F1431" i="15"/>
  <c r="D1432" i="15"/>
  <c r="E1432" i="15"/>
  <c r="G797" i="15" s="1"/>
  <c r="F1432" i="15"/>
  <c r="D1433" i="15"/>
  <c r="E1433" i="15"/>
  <c r="G798" i="15" s="1"/>
  <c r="F1433" i="15"/>
  <c r="D1434" i="15"/>
  <c r="E1434" i="15"/>
  <c r="G799" i="15" s="1"/>
  <c r="F1434" i="15"/>
  <c r="D1435" i="15"/>
  <c r="E1435" i="15"/>
  <c r="G800" i="15" s="1"/>
  <c r="F1435" i="15"/>
  <c r="D1436" i="15"/>
  <c r="E1436" i="15"/>
  <c r="G801" i="15" s="1"/>
  <c r="F1436" i="15"/>
  <c r="D1437" i="15"/>
  <c r="E1437" i="15"/>
  <c r="G802" i="15" s="1"/>
  <c r="F1437" i="15"/>
  <c r="D1438" i="15"/>
  <c r="E1438" i="15"/>
  <c r="G803" i="15" s="1"/>
  <c r="F1438" i="15"/>
  <c r="D1439" i="15"/>
  <c r="E1439" i="15"/>
  <c r="G804" i="15" s="1"/>
  <c r="F1439" i="15"/>
  <c r="D1440" i="15"/>
  <c r="E1440" i="15"/>
  <c r="G805" i="15" s="1"/>
  <c r="F1440" i="15"/>
  <c r="D1441" i="15"/>
  <c r="E1441" i="15"/>
  <c r="G806" i="15" s="1"/>
  <c r="F1441" i="15"/>
  <c r="D1442" i="15"/>
  <c r="E1442" i="15"/>
  <c r="G807" i="15" s="1"/>
  <c r="F1442" i="15"/>
  <c r="D1443" i="15"/>
  <c r="E1443" i="15"/>
  <c r="G808" i="15" s="1"/>
  <c r="F1443" i="15"/>
  <c r="D1444" i="15"/>
  <c r="E1444" i="15"/>
  <c r="G809" i="15" s="1"/>
  <c r="F1444" i="15"/>
  <c r="D1445" i="15"/>
  <c r="E1445" i="15"/>
  <c r="G810" i="15" s="1"/>
  <c r="F1445" i="15"/>
  <c r="D1446" i="15"/>
  <c r="E1446" i="15"/>
  <c r="G811" i="15" s="1"/>
  <c r="F1446" i="15"/>
  <c r="D1447" i="15"/>
  <c r="E1447" i="15"/>
  <c r="G812" i="15" s="1"/>
  <c r="F1447" i="15"/>
  <c r="D1448" i="15"/>
  <c r="E1448" i="15"/>
  <c r="G813" i="15" s="1"/>
  <c r="F1448" i="15"/>
  <c r="D1449" i="15"/>
  <c r="E1449" i="15"/>
  <c r="G814" i="15" s="1"/>
  <c r="F1449" i="15"/>
  <c r="D1450" i="15"/>
  <c r="E1450" i="15"/>
  <c r="G815" i="15" s="1"/>
  <c r="F1450" i="15"/>
  <c r="D1451" i="15"/>
  <c r="E1451" i="15"/>
  <c r="G816" i="15" s="1"/>
  <c r="F1451" i="15"/>
  <c r="D1452" i="15"/>
  <c r="E1452" i="15"/>
  <c r="G817" i="15" s="1"/>
  <c r="F1452" i="15"/>
  <c r="D1453" i="15"/>
  <c r="E1453" i="15"/>
  <c r="G818" i="15" s="1"/>
  <c r="F1453" i="15"/>
  <c r="D1454" i="15"/>
  <c r="E1454" i="15"/>
  <c r="G819" i="15" s="1"/>
  <c r="F1454" i="15"/>
  <c r="D1455" i="15"/>
  <c r="E1455" i="15"/>
  <c r="G820" i="15" s="1"/>
  <c r="F1455" i="15"/>
  <c r="D1456" i="15"/>
  <c r="E1456" i="15"/>
  <c r="G821" i="15" s="1"/>
  <c r="F1456" i="15"/>
  <c r="D1457" i="15"/>
  <c r="E1457" i="15"/>
  <c r="G822" i="15" s="1"/>
  <c r="F1457" i="15"/>
  <c r="D1458" i="15"/>
  <c r="E1458" i="15"/>
  <c r="G823" i="15" s="1"/>
  <c r="F1458" i="15"/>
  <c r="D1459" i="15"/>
  <c r="E1459" i="15"/>
  <c r="G824" i="15" s="1"/>
  <c r="F1459" i="15"/>
  <c r="D1460" i="15"/>
  <c r="E1460" i="15"/>
  <c r="G825" i="15" s="1"/>
  <c r="F1460" i="15"/>
  <c r="D1461" i="15"/>
  <c r="E1461" i="15"/>
  <c r="G826" i="15" s="1"/>
  <c r="F1461" i="15"/>
  <c r="D1462" i="15"/>
  <c r="E1462" i="15"/>
  <c r="G827" i="15" s="1"/>
  <c r="F1462" i="15"/>
  <c r="D1463" i="15"/>
  <c r="E1463" i="15"/>
  <c r="G828" i="15" s="1"/>
  <c r="F1463" i="15"/>
  <c r="D1464" i="15"/>
  <c r="E1464" i="15"/>
  <c r="G829" i="15" s="1"/>
  <c r="F1464" i="15"/>
  <c r="D1465" i="15"/>
  <c r="E1465" i="15"/>
  <c r="G830" i="15" s="1"/>
  <c r="F1465" i="15"/>
  <c r="D1466" i="15"/>
  <c r="E1466" i="15"/>
  <c r="G831" i="15" s="1"/>
  <c r="F1466" i="15"/>
  <c r="D1467" i="15"/>
  <c r="E1467" i="15"/>
  <c r="G832" i="15" s="1"/>
  <c r="F1467" i="15"/>
  <c r="D1468" i="15"/>
  <c r="E1468" i="15"/>
  <c r="G833" i="15" s="1"/>
  <c r="F1468" i="15"/>
  <c r="D1469" i="15"/>
  <c r="E1469" i="15"/>
  <c r="G834" i="15" s="1"/>
  <c r="F1469" i="15"/>
  <c r="D1470" i="15"/>
  <c r="E1470" i="15"/>
  <c r="G835" i="15" s="1"/>
  <c r="F1470" i="15"/>
  <c r="D1471" i="15"/>
  <c r="E1471" i="15"/>
  <c r="G836" i="15" s="1"/>
  <c r="F1471" i="15"/>
  <c r="D1472" i="15"/>
  <c r="E1472" i="15"/>
  <c r="G837" i="15" s="1"/>
  <c r="F1472" i="15"/>
  <c r="D1473" i="15"/>
  <c r="E1473" i="15"/>
  <c r="G838" i="15" s="1"/>
  <c r="F1473" i="15"/>
  <c r="D1474" i="15"/>
  <c r="E1474" i="15"/>
  <c r="G839" i="15" s="1"/>
  <c r="F1474" i="15"/>
  <c r="D1475" i="15"/>
  <c r="E1475" i="15"/>
  <c r="G840" i="15" s="1"/>
  <c r="F1475" i="15"/>
  <c r="D1476" i="15"/>
  <c r="E1476" i="15"/>
  <c r="G841" i="15" s="1"/>
  <c r="F1476" i="15"/>
  <c r="D1477" i="15"/>
  <c r="E1477" i="15"/>
  <c r="G842" i="15" s="1"/>
  <c r="F1477" i="15"/>
  <c r="D1478" i="15"/>
  <c r="E1478" i="15"/>
  <c r="G843" i="15" s="1"/>
  <c r="F1478" i="15"/>
  <c r="D1479" i="15"/>
  <c r="E1479" i="15"/>
  <c r="G844" i="15" s="1"/>
  <c r="F1479" i="15"/>
  <c r="D1480" i="15"/>
  <c r="E1480" i="15"/>
  <c r="G845" i="15" s="1"/>
  <c r="F1480" i="15"/>
  <c r="D1481" i="15"/>
  <c r="E1481" i="15"/>
  <c r="G846" i="15" s="1"/>
  <c r="F1481" i="15"/>
  <c r="D1482" i="15"/>
  <c r="E1482" i="15"/>
  <c r="G847" i="15" s="1"/>
  <c r="F1482" i="15"/>
  <c r="D1483" i="15"/>
  <c r="E1483" i="15"/>
  <c r="G848" i="15" s="1"/>
  <c r="F1483" i="15"/>
  <c r="D1484" i="15"/>
  <c r="E1484" i="15"/>
  <c r="G849" i="15" s="1"/>
  <c r="F1484" i="15"/>
  <c r="D1485" i="15"/>
  <c r="E1485" i="15"/>
  <c r="G850" i="15" s="1"/>
  <c r="F1485" i="15"/>
  <c r="D1486" i="15"/>
  <c r="E1486" i="15"/>
  <c r="G851" i="15" s="1"/>
  <c r="F1486" i="15"/>
  <c r="D1487" i="15"/>
  <c r="E1487" i="15"/>
  <c r="G852" i="15" s="1"/>
  <c r="F1487" i="15"/>
  <c r="D1488" i="15"/>
  <c r="E1488" i="15"/>
  <c r="G853" i="15" s="1"/>
  <c r="F1488" i="15"/>
  <c r="D1489" i="15"/>
  <c r="E1489" i="15"/>
  <c r="G854" i="15" s="1"/>
  <c r="F1489" i="15"/>
  <c r="D1490" i="15"/>
  <c r="E1490" i="15"/>
  <c r="G855" i="15" s="1"/>
  <c r="F1490" i="15"/>
  <c r="D1491" i="15"/>
  <c r="E1491" i="15"/>
  <c r="G856" i="15" s="1"/>
  <c r="F1491" i="15"/>
  <c r="D1492" i="15"/>
  <c r="E1492" i="15"/>
  <c r="G857" i="15" s="1"/>
  <c r="F1492" i="15"/>
  <c r="D1493" i="15"/>
  <c r="E1493" i="15"/>
  <c r="G858" i="15" s="1"/>
  <c r="F1493" i="15"/>
  <c r="D1494" i="15"/>
  <c r="E1494" i="15"/>
  <c r="G859" i="15" s="1"/>
  <c r="F1494" i="15"/>
  <c r="D1495" i="15"/>
  <c r="E1495" i="15"/>
  <c r="G860" i="15" s="1"/>
  <c r="F1495" i="15"/>
  <c r="D1496" i="15"/>
  <c r="E1496" i="15"/>
  <c r="G861" i="15" s="1"/>
  <c r="F1496" i="15"/>
  <c r="D1497" i="15"/>
  <c r="E1497" i="15"/>
  <c r="G862" i="15" s="1"/>
  <c r="F1497" i="15"/>
  <c r="D1498" i="15"/>
  <c r="E1498" i="15"/>
  <c r="G863" i="15" s="1"/>
  <c r="F1498" i="15"/>
  <c r="D1499" i="15"/>
  <c r="E1499" i="15"/>
  <c r="G864" i="15" s="1"/>
  <c r="F1499" i="15"/>
  <c r="D1500" i="15"/>
  <c r="E1500" i="15"/>
  <c r="G865" i="15" s="1"/>
  <c r="F1500" i="15"/>
  <c r="D1501" i="15"/>
  <c r="E1501" i="15"/>
  <c r="G866" i="15" s="1"/>
  <c r="F1501" i="15"/>
  <c r="D1502" i="15"/>
  <c r="E1502" i="15"/>
  <c r="G867" i="15" s="1"/>
  <c r="F1502" i="15"/>
  <c r="D1503" i="15"/>
  <c r="E1503" i="15"/>
  <c r="G868" i="15" s="1"/>
  <c r="F1503" i="15"/>
  <c r="D1504" i="15"/>
  <c r="E1504" i="15"/>
  <c r="G869" i="15" s="1"/>
  <c r="F1504" i="15"/>
  <c r="D1505" i="15"/>
  <c r="E1505" i="15"/>
  <c r="G870" i="15" s="1"/>
  <c r="F1505" i="15"/>
  <c r="D1506" i="15"/>
  <c r="E1506" i="15"/>
  <c r="G871" i="15" s="1"/>
  <c r="F1506" i="15"/>
  <c r="D1507" i="15"/>
  <c r="E1507" i="15"/>
  <c r="G872" i="15" s="1"/>
  <c r="F1507" i="15"/>
  <c r="D1508" i="15"/>
  <c r="E1508" i="15"/>
  <c r="G873" i="15" s="1"/>
  <c r="F1508" i="15"/>
  <c r="D1509" i="15"/>
  <c r="E1509" i="15"/>
  <c r="G874" i="15" s="1"/>
  <c r="F1509" i="15"/>
  <c r="D1510" i="15"/>
  <c r="E1510" i="15"/>
  <c r="G875" i="15" s="1"/>
  <c r="F1510" i="15"/>
  <c r="D1511" i="15"/>
  <c r="E1511" i="15"/>
  <c r="G876" i="15" s="1"/>
  <c r="F1511" i="15"/>
  <c r="D1512" i="15"/>
  <c r="E1512" i="15"/>
  <c r="G877" i="15" s="1"/>
  <c r="F1512" i="15"/>
  <c r="D1513" i="15"/>
  <c r="E1513" i="15"/>
  <c r="G878" i="15" s="1"/>
  <c r="F1513" i="15"/>
  <c r="D1514" i="15"/>
  <c r="E1514" i="15"/>
  <c r="G879" i="15" s="1"/>
  <c r="F1514" i="15"/>
  <c r="D1515" i="15"/>
  <c r="E1515" i="15"/>
  <c r="G880" i="15" s="1"/>
  <c r="F1515" i="15"/>
  <c r="D1516" i="15"/>
  <c r="E1516" i="15"/>
  <c r="G881" i="15" s="1"/>
  <c r="F1516" i="15"/>
  <c r="D1517" i="15"/>
  <c r="E1517" i="15"/>
  <c r="G882" i="15" s="1"/>
  <c r="F1517" i="15"/>
  <c r="D1518" i="15"/>
  <c r="E1518" i="15"/>
  <c r="G883" i="15" s="1"/>
  <c r="F1518" i="15"/>
  <c r="D1519" i="15"/>
  <c r="E1519" i="15"/>
  <c r="G884" i="15" s="1"/>
  <c r="F1519" i="15"/>
  <c r="D1520" i="15"/>
  <c r="E1520" i="15"/>
  <c r="G885" i="15" s="1"/>
  <c r="F1520" i="15"/>
  <c r="D1521" i="15"/>
  <c r="E1521" i="15"/>
  <c r="G886" i="15" s="1"/>
  <c r="F1521" i="15"/>
  <c r="D1522" i="15"/>
  <c r="E1522" i="15"/>
  <c r="G887" i="15" s="1"/>
  <c r="F1522" i="15"/>
  <c r="D1523" i="15"/>
  <c r="E1523" i="15"/>
  <c r="G888" i="15" s="1"/>
  <c r="F1523" i="15"/>
  <c r="D1524" i="15"/>
  <c r="E1524" i="15"/>
  <c r="G889" i="15" s="1"/>
  <c r="F1524" i="15"/>
  <c r="D1525" i="15"/>
  <c r="E1525" i="15"/>
  <c r="G890" i="15" s="1"/>
  <c r="F1525" i="15"/>
  <c r="D1526" i="15"/>
  <c r="E1526" i="15"/>
  <c r="G891" i="15" s="1"/>
  <c r="F1526" i="15"/>
  <c r="D1527" i="15"/>
  <c r="E1527" i="15"/>
  <c r="G892" i="15" s="1"/>
  <c r="F1527" i="15"/>
  <c r="D1528" i="15"/>
  <c r="E1528" i="15"/>
  <c r="G893" i="15" s="1"/>
  <c r="F1528" i="15"/>
  <c r="D1529" i="15"/>
  <c r="E1529" i="15"/>
  <c r="G894" i="15" s="1"/>
  <c r="F1529" i="15"/>
  <c r="D1530" i="15"/>
  <c r="E1530" i="15"/>
  <c r="G895" i="15" s="1"/>
  <c r="F1530" i="15"/>
  <c r="D1531" i="15"/>
  <c r="E1531" i="15"/>
  <c r="G896" i="15" s="1"/>
  <c r="F1531" i="15"/>
  <c r="D1532" i="15"/>
  <c r="E1532" i="15"/>
  <c r="G897" i="15" s="1"/>
  <c r="F1532" i="15"/>
  <c r="D1533" i="15"/>
  <c r="E1533" i="15"/>
  <c r="G898" i="15" s="1"/>
  <c r="F1533" i="15"/>
  <c r="D1534" i="15"/>
  <c r="E1534" i="15"/>
  <c r="G899" i="15" s="1"/>
  <c r="F1534" i="15"/>
  <c r="D1535" i="15"/>
  <c r="E1535" i="15"/>
  <c r="G900" i="15" s="1"/>
  <c r="F1535" i="15"/>
  <c r="D1536" i="15"/>
  <c r="E1536" i="15"/>
  <c r="G901" i="15" s="1"/>
  <c r="F1536" i="15"/>
  <c r="D1537" i="15"/>
  <c r="E1537" i="15"/>
  <c r="G902" i="15" s="1"/>
  <c r="F1537" i="15"/>
  <c r="D1538" i="15"/>
  <c r="E1538" i="15"/>
  <c r="G903" i="15" s="1"/>
  <c r="F1538" i="15"/>
  <c r="D1539" i="15"/>
  <c r="E1539" i="15"/>
  <c r="G904" i="15" s="1"/>
  <c r="F1539" i="15"/>
  <c r="D1540" i="15"/>
  <c r="E1540" i="15"/>
  <c r="G905" i="15" s="1"/>
  <c r="F1540" i="15"/>
  <c r="D1541" i="15"/>
  <c r="E1541" i="15"/>
  <c r="G906" i="15" s="1"/>
  <c r="F1541" i="15"/>
  <c r="D1542" i="15"/>
  <c r="E1542" i="15"/>
  <c r="G907" i="15" s="1"/>
  <c r="F1542" i="15"/>
  <c r="D1543" i="15"/>
  <c r="E1543" i="15"/>
  <c r="G908" i="15" s="1"/>
  <c r="F1543" i="15"/>
  <c r="D1544" i="15"/>
  <c r="E1544" i="15"/>
  <c r="G909" i="15" s="1"/>
  <c r="F1544" i="15"/>
  <c r="D1545" i="15"/>
  <c r="E1545" i="15"/>
  <c r="G910" i="15" s="1"/>
  <c r="F1545" i="15"/>
  <c r="D1546" i="15"/>
  <c r="E1546" i="15"/>
  <c r="G911" i="15" s="1"/>
  <c r="F1546" i="15"/>
  <c r="D1547" i="15"/>
  <c r="E1547" i="15"/>
  <c r="G912" i="15" s="1"/>
  <c r="F1547" i="15"/>
  <c r="D1548" i="15"/>
  <c r="E1548" i="15"/>
  <c r="G913" i="15" s="1"/>
  <c r="F1548" i="15"/>
  <c r="D1549" i="15"/>
  <c r="E1549" i="15"/>
  <c r="G914" i="15" s="1"/>
  <c r="F1549" i="15"/>
  <c r="D1550" i="15"/>
  <c r="E1550" i="15"/>
  <c r="G915" i="15" s="1"/>
  <c r="F1550" i="15"/>
  <c r="D1551" i="15"/>
  <c r="E1551" i="15"/>
  <c r="G916" i="15" s="1"/>
  <c r="F1551" i="15"/>
  <c r="D1552" i="15"/>
  <c r="E1552" i="15"/>
  <c r="G917" i="15" s="1"/>
  <c r="F1552" i="15"/>
  <c r="D1553" i="15"/>
  <c r="E1553" i="15"/>
  <c r="G918" i="15" s="1"/>
  <c r="F1553" i="15"/>
  <c r="D1554" i="15"/>
  <c r="E1554" i="15"/>
  <c r="G919" i="15" s="1"/>
  <c r="F1554" i="15"/>
  <c r="D1555" i="15"/>
  <c r="E1555" i="15"/>
  <c r="G920" i="15" s="1"/>
  <c r="F1555" i="15"/>
  <c r="D1556" i="15"/>
  <c r="E1556" i="15"/>
  <c r="G921" i="15" s="1"/>
  <c r="F1556" i="15"/>
  <c r="D1557" i="15"/>
  <c r="E1557" i="15"/>
  <c r="G922" i="15" s="1"/>
  <c r="F1557" i="15"/>
  <c r="D1558" i="15"/>
  <c r="E1558" i="15"/>
  <c r="G923" i="15" s="1"/>
  <c r="F1558" i="15"/>
  <c r="D1559" i="15"/>
  <c r="E1559" i="15"/>
  <c r="G924" i="15" s="1"/>
  <c r="F1559" i="15"/>
  <c r="D1560" i="15"/>
  <c r="E1560" i="15"/>
  <c r="G925" i="15" s="1"/>
  <c r="F1560" i="15"/>
  <c r="D1561" i="15"/>
  <c r="E1561" i="15"/>
  <c r="G926" i="15" s="1"/>
  <c r="F1561" i="15"/>
  <c r="D1562" i="15"/>
  <c r="E1562" i="15"/>
  <c r="G927" i="15" s="1"/>
  <c r="F1562" i="15"/>
  <c r="D1563" i="15"/>
  <c r="E1563" i="15"/>
  <c r="G928" i="15" s="1"/>
  <c r="F1563" i="15"/>
  <c r="D1564" i="15"/>
  <c r="E1564" i="15"/>
  <c r="G929" i="15" s="1"/>
  <c r="F1564" i="15"/>
  <c r="D1565" i="15"/>
  <c r="E1565" i="15"/>
  <c r="G930" i="15" s="1"/>
  <c r="F1565" i="15"/>
  <c r="D1566" i="15"/>
  <c r="E1566" i="15"/>
  <c r="G931" i="15" s="1"/>
  <c r="F1566" i="15"/>
  <c r="D1567" i="15"/>
  <c r="E1567" i="15"/>
  <c r="G932" i="15" s="1"/>
  <c r="F1567" i="15"/>
  <c r="D1568" i="15"/>
  <c r="E1568" i="15"/>
  <c r="G933" i="15" s="1"/>
  <c r="F1568" i="15"/>
  <c r="D1569" i="15"/>
  <c r="E1569" i="15"/>
  <c r="G934" i="15" s="1"/>
  <c r="F1569" i="15"/>
  <c r="D1570" i="15"/>
  <c r="E1570" i="15"/>
  <c r="G935" i="15" s="1"/>
  <c r="F1570" i="15"/>
  <c r="D1571" i="15"/>
  <c r="E1571" i="15"/>
  <c r="G936" i="15" s="1"/>
  <c r="F1571" i="15"/>
  <c r="D1572" i="15"/>
  <c r="E1572" i="15"/>
  <c r="G937" i="15" s="1"/>
  <c r="F1572" i="15"/>
  <c r="D1573" i="15"/>
  <c r="E1573" i="15"/>
  <c r="G938" i="15" s="1"/>
  <c r="F1573" i="15"/>
  <c r="D1574" i="15"/>
  <c r="E1574" i="15"/>
  <c r="G939" i="15" s="1"/>
  <c r="F1574" i="15"/>
  <c r="D1575" i="15"/>
  <c r="E1575" i="15"/>
  <c r="G940" i="15" s="1"/>
  <c r="F1575" i="15"/>
  <c r="D1576" i="15"/>
  <c r="E1576" i="15"/>
  <c r="G941" i="15" s="1"/>
  <c r="F1576" i="15"/>
  <c r="D1577" i="15"/>
  <c r="E1577" i="15"/>
  <c r="G942" i="15" s="1"/>
  <c r="F1577" i="15"/>
  <c r="D1578" i="15"/>
  <c r="E1578" i="15"/>
  <c r="G943" i="15" s="1"/>
  <c r="F1578" i="15"/>
  <c r="D1579" i="15"/>
  <c r="E1579" i="15"/>
  <c r="G944" i="15" s="1"/>
  <c r="F1579" i="15"/>
  <c r="D1580" i="15"/>
  <c r="E1580" i="15"/>
  <c r="G945" i="15" s="1"/>
  <c r="F1580" i="15"/>
  <c r="D1581" i="15"/>
  <c r="E1581" i="15"/>
  <c r="G946" i="15" s="1"/>
  <c r="F1581" i="15"/>
  <c r="D1582" i="15"/>
  <c r="E1582" i="15"/>
  <c r="G947" i="15" s="1"/>
  <c r="F1582" i="15"/>
  <c r="D1583" i="15"/>
  <c r="E1583" i="15"/>
  <c r="G948" i="15" s="1"/>
  <c r="F1583" i="15"/>
  <c r="D1584" i="15"/>
  <c r="E1584" i="15"/>
  <c r="G949" i="15" s="1"/>
  <c r="F1584" i="15"/>
  <c r="D1585" i="15"/>
  <c r="E1585" i="15"/>
  <c r="G950" i="15" s="1"/>
  <c r="F1585" i="15"/>
  <c r="D1586" i="15"/>
  <c r="E1586" i="15"/>
  <c r="G951" i="15" s="1"/>
  <c r="F1586" i="15"/>
  <c r="D1587" i="15"/>
  <c r="E1587" i="15"/>
  <c r="G952" i="15" s="1"/>
  <c r="F1587" i="15"/>
  <c r="D1588" i="15"/>
  <c r="E1588" i="15"/>
  <c r="G953" i="15" s="1"/>
  <c r="F1588" i="15"/>
  <c r="D1589" i="15"/>
  <c r="E1589" i="15"/>
  <c r="G954" i="15" s="1"/>
  <c r="F1589" i="15"/>
  <c r="D1590" i="15"/>
  <c r="E1590" i="15"/>
  <c r="G955" i="15" s="1"/>
  <c r="F1590" i="15"/>
  <c r="D1591" i="15"/>
  <c r="E1591" i="15"/>
  <c r="G956" i="15" s="1"/>
  <c r="F1591" i="15"/>
  <c r="D1592" i="15"/>
  <c r="E1592" i="15"/>
  <c r="G957" i="15" s="1"/>
  <c r="F1592" i="15"/>
  <c r="D1593" i="15"/>
  <c r="E1593" i="15"/>
  <c r="G958" i="15" s="1"/>
  <c r="F1593" i="15"/>
  <c r="D1594" i="15"/>
  <c r="E1594" i="15"/>
  <c r="G959" i="15" s="1"/>
  <c r="F1594" i="15"/>
  <c r="D1595" i="15"/>
  <c r="E1595" i="15"/>
  <c r="G960" i="15" s="1"/>
  <c r="F1595" i="15"/>
  <c r="D1596" i="15"/>
  <c r="E1596" i="15"/>
  <c r="G961" i="15" s="1"/>
  <c r="F1596" i="15"/>
  <c r="D1597" i="15"/>
  <c r="E1597" i="15"/>
  <c r="G962" i="15" s="1"/>
  <c r="F1597" i="15"/>
  <c r="D1598" i="15"/>
  <c r="E1598" i="15"/>
  <c r="G963" i="15" s="1"/>
  <c r="F1598" i="15"/>
  <c r="D1599" i="15"/>
  <c r="E1599" i="15"/>
  <c r="G964" i="15" s="1"/>
  <c r="F1599" i="15"/>
  <c r="D1600" i="15"/>
  <c r="E1600" i="15"/>
  <c r="G965" i="15" s="1"/>
  <c r="F1600" i="15"/>
  <c r="D1601" i="15"/>
  <c r="E1601" i="15"/>
  <c r="G966" i="15" s="1"/>
  <c r="F1601" i="15"/>
  <c r="D1602" i="15"/>
  <c r="E1602" i="15"/>
  <c r="G967" i="15" s="1"/>
  <c r="F1602" i="15"/>
  <c r="D1603" i="15"/>
  <c r="E1603" i="15"/>
  <c r="G968" i="15" s="1"/>
  <c r="F1603" i="15"/>
  <c r="D1604" i="15"/>
  <c r="E1604" i="15"/>
  <c r="G969" i="15" s="1"/>
  <c r="F1604" i="15"/>
  <c r="D1605" i="15"/>
  <c r="E1605" i="15"/>
  <c r="G970" i="15" s="1"/>
  <c r="F1605" i="15"/>
  <c r="D1606" i="15"/>
  <c r="E1606" i="15"/>
  <c r="G971" i="15" s="1"/>
  <c r="F1606" i="15"/>
  <c r="D1607" i="15"/>
  <c r="E1607" i="15"/>
  <c r="G972" i="15" s="1"/>
  <c r="F1607" i="15"/>
  <c r="D1608" i="15"/>
  <c r="E1608" i="15"/>
  <c r="G973" i="15" s="1"/>
  <c r="F1608" i="15"/>
  <c r="D1609" i="15"/>
  <c r="E1609" i="15"/>
  <c r="G974" i="15" s="1"/>
  <c r="F1609" i="15"/>
  <c r="D1610" i="15"/>
  <c r="E1610" i="15"/>
  <c r="G975" i="15" s="1"/>
  <c r="F1610" i="15"/>
  <c r="D1611" i="15"/>
  <c r="E1611" i="15"/>
  <c r="G976" i="15" s="1"/>
  <c r="F1611" i="15"/>
  <c r="D1612" i="15"/>
  <c r="E1612" i="15"/>
  <c r="G977" i="15" s="1"/>
  <c r="F1612" i="15"/>
  <c r="D1613" i="15"/>
  <c r="E1613" i="15"/>
  <c r="G978" i="15" s="1"/>
  <c r="F1613" i="15"/>
  <c r="D1614" i="15"/>
  <c r="E1614" i="15"/>
  <c r="G979" i="15" s="1"/>
  <c r="F1614" i="15"/>
  <c r="D1615" i="15"/>
  <c r="E1615" i="15"/>
  <c r="G980" i="15" s="1"/>
  <c r="F1615" i="15"/>
  <c r="D1616" i="15"/>
  <c r="E1616" i="15"/>
  <c r="G981" i="15" s="1"/>
  <c r="F1616" i="15"/>
  <c r="D1617" i="15"/>
  <c r="E1617" i="15"/>
  <c r="G982" i="15" s="1"/>
  <c r="F1617" i="15"/>
  <c r="D1618" i="15"/>
  <c r="E1618" i="15"/>
  <c r="G983" i="15" s="1"/>
  <c r="F1618" i="15"/>
  <c r="D1619" i="15"/>
  <c r="E1619" i="15"/>
  <c r="G984" i="15" s="1"/>
  <c r="F1619" i="15"/>
  <c r="D1620" i="15"/>
  <c r="E1620" i="15"/>
  <c r="G985" i="15" s="1"/>
  <c r="F1620" i="15"/>
  <c r="D1621" i="15"/>
  <c r="E1621" i="15"/>
  <c r="G986" i="15" s="1"/>
  <c r="F1621" i="15"/>
  <c r="D1622" i="15"/>
  <c r="E1622" i="15"/>
  <c r="G987" i="15" s="1"/>
  <c r="F1622" i="15"/>
  <c r="D1623" i="15"/>
  <c r="E1623" i="15"/>
  <c r="G988" i="15" s="1"/>
  <c r="F1623" i="15"/>
  <c r="D1624" i="15"/>
  <c r="E1624" i="15"/>
  <c r="G989" i="15" s="1"/>
  <c r="F1624" i="15"/>
  <c r="D1625" i="15"/>
  <c r="E1625" i="15"/>
  <c r="G990" i="15" s="1"/>
  <c r="F1625" i="15"/>
  <c r="D1626" i="15"/>
  <c r="E1626" i="15"/>
  <c r="G991" i="15" s="1"/>
  <c r="F1626" i="15"/>
  <c r="D1627" i="15"/>
  <c r="E1627" i="15"/>
  <c r="G992" i="15" s="1"/>
  <c r="F1627" i="15"/>
  <c r="D1628" i="15"/>
  <c r="E1628" i="15"/>
  <c r="G993" i="15" s="1"/>
  <c r="F1628" i="15"/>
  <c r="D1629" i="15"/>
  <c r="E1629" i="15"/>
  <c r="G994" i="15" s="1"/>
  <c r="F1629" i="15"/>
  <c r="D1630" i="15"/>
  <c r="E1630" i="15"/>
  <c r="G995" i="15" s="1"/>
  <c r="F1630" i="15"/>
  <c r="D1631" i="15"/>
  <c r="E1631" i="15"/>
  <c r="G996" i="15" s="1"/>
  <c r="F1631" i="15"/>
  <c r="D1632" i="15"/>
  <c r="E1632" i="15"/>
  <c r="G997" i="15" s="1"/>
  <c r="F1632" i="15"/>
  <c r="D1633" i="15"/>
  <c r="E1633" i="15"/>
  <c r="G998" i="15" s="1"/>
  <c r="F1633" i="15"/>
  <c r="D1634" i="15"/>
  <c r="E1634" i="15"/>
  <c r="G999" i="15" s="1"/>
  <c r="F1634" i="15"/>
  <c r="D1635" i="15"/>
  <c r="E1635" i="15"/>
  <c r="G1000" i="15" s="1"/>
  <c r="F1635" i="15"/>
  <c r="D1636" i="15"/>
  <c r="E1636" i="15"/>
  <c r="G1001" i="15" s="1"/>
  <c r="F1636" i="15"/>
  <c r="D1637" i="15"/>
  <c r="E1637" i="15"/>
  <c r="G1002" i="15" s="1"/>
  <c r="F1637" i="15"/>
  <c r="D1638" i="15"/>
  <c r="E1638" i="15"/>
  <c r="G1003" i="15" s="1"/>
  <c r="F1638" i="15"/>
  <c r="D1639" i="15"/>
  <c r="E1639" i="15"/>
  <c r="G1004" i="15" s="1"/>
  <c r="F1639" i="15"/>
  <c r="D1640" i="15"/>
  <c r="E1640" i="15"/>
  <c r="G1005" i="15" s="1"/>
  <c r="F1640" i="15"/>
  <c r="D1641" i="15"/>
  <c r="E1641" i="15"/>
  <c r="G1006" i="15" s="1"/>
  <c r="F1641" i="15"/>
  <c r="D1642" i="15"/>
  <c r="E1642" i="15"/>
  <c r="G1007" i="15" s="1"/>
  <c r="F1642" i="15"/>
  <c r="D1643" i="15"/>
  <c r="E1643" i="15"/>
  <c r="G1008" i="15" s="1"/>
  <c r="F1643" i="15"/>
  <c r="D1644" i="15"/>
  <c r="E1644" i="15"/>
  <c r="G1009" i="15" s="1"/>
  <c r="F1644" i="15"/>
  <c r="D1645" i="15"/>
  <c r="E1645" i="15"/>
  <c r="G1010" i="15" s="1"/>
  <c r="F1645" i="15"/>
  <c r="D1646" i="15"/>
  <c r="E1646" i="15"/>
  <c r="G1011" i="15" s="1"/>
  <c r="F1646" i="15"/>
  <c r="D1647" i="15"/>
  <c r="E1647" i="15"/>
  <c r="G1012" i="15" s="1"/>
  <c r="F1647" i="15"/>
  <c r="D1648" i="15"/>
  <c r="E1648" i="15"/>
  <c r="G1013" i="15" s="1"/>
  <c r="F1648" i="15"/>
  <c r="D1649" i="15"/>
  <c r="E1649" i="15"/>
  <c r="G1014" i="15" s="1"/>
  <c r="F1649" i="15"/>
  <c r="D1650" i="15"/>
  <c r="E1650" i="15"/>
  <c r="G1015" i="15" s="1"/>
  <c r="F1650" i="15"/>
  <c r="D1651" i="15"/>
  <c r="E1651" i="15"/>
  <c r="G1016" i="15" s="1"/>
  <c r="F1651" i="15"/>
  <c r="D1652" i="15"/>
  <c r="E1652" i="15"/>
  <c r="G1017" i="15" s="1"/>
  <c r="F1652" i="15"/>
  <c r="D1653" i="15"/>
  <c r="E1653" i="15"/>
  <c r="G1018" i="15" s="1"/>
  <c r="F1653" i="15"/>
  <c r="D1654" i="15"/>
  <c r="E1654" i="15"/>
  <c r="G1019" i="15" s="1"/>
  <c r="F1654" i="15"/>
  <c r="D1655" i="15"/>
  <c r="E1655" i="15"/>
  <c r="G1020" i="15" s="1"/>
  <c r="F1655" i="15"/>
  <c r="D1656" i="15"/>
  <c r="E1656" i="15"/>
  <c r="G1021" i="15" s="1"/>
  <c r="F1656" i="15"/>
  <c r="D1657" i="15"/>
  <c r="E1657" i="15"/>
  <c r="G1022" i="15" s="1"/>
  <c r="F1657" i="15"/>
  <c r="D1658" i="15"/>
  <c r="E1658" i="15"/>
  <c r="G1023" i="15" s="1"/>
  <c r="F1658" i="15"/>
  <c r="D1659" i="15"/>
  <c r="E1659" i="15"/>
  <c r="G1024" i="15" s="1"/>
  <c r="F1659" i="15"/>
  <c r="D1660" i="15"/>
  <c r="E1660" i="15"/>
  <c r="G1025" i="15" s="1"/>
  <c r="F1660" i="15"/>
  <c r="D1661" i="15"/>
  <c r="E1661" i="15"/>
  <c r="G1026" i="15" s="1"/>
  <c r="F1661" i="15"/>
  <c r="D1662" i="15"/>
  <c r="E1662" i="15"/>
  <c r="G1027" i="15" s="1"/>
  <c r="F1662" i="15"/>
  <c r="D1663" i="15"/>
  <c r="E1663" i="15"/>
  <c r="G1028" i="15" s="1"/>
  <c r="F1663" i="15"/>
  <c r="D1664" i="15"/>
  <c r="E1664" i="15"/>
  <c r="G1029" i="15" s="1"/>
  <c r="F1664" i="15"/>
  <c r="D1665" i="15"/>
  <c r="E1665" i="15"/>
  <c r="G1030" i="15" s="1"/>
  <c r="F1665" i="15"/>
  <c r="D1666" i="15"/>
  <c r="E1666" i="15"/>
  <c r="G1031" i="15" s="1"/>
  <c r="F1666" i="15"/>
  <c r="D1667" i="15"/>
  <c r="E1667" i="15"/>
  <c r="G1032" i="15" s="1"/>
  <c r="F1667" i="15"/>
  <c r="D1668" i="15"/>
  <c r="E1668" i="15"/>
  <c r="G1033" i="15" s="1"/>
  <c r="F1668" i="15"/>
  <c r="D1669" i="15"/>
  <c r="E1669" i="15"/>
  <c r="G1034" i="15" s="1"/>
  <c r="F1669" i="15"/>
  <c r="D1670" i="15"/>
  <c r="E1670" i="15"/>
  <c r="G1035" i="15" s="1"/>
  <c r="F1670" i="15"/>
  <c r="D1671" i="15"/>
  <c r="E1671" i="15"/>
  <c r="G1036" i="15" s="1"/>
  <c r="F1671" i="15"/>
  <c r="D1672" i="15"/>
  <c r="E1672" i="15"/>
  <c r="G1037" i="15" s="1"/>
  <c r="F1672" i="15"/>
  <c r="D1673" i="15"/>
  <c r="E1673" i="15"/>
  <c r="G1038" i="15" s="1"/>
  <c r="F1673" i="15"/>
  <c r="D1674" i="15"/>
  <c r="E1674" i="15"/>
  <c r="G1039" i="15" s="1"/>
  <c r="F1674" i="15"/>
  <c r="D1675" i="15"/>
  <c r="E1675" i="15"/>
  <c r="G1040" i="15" s="1"/>
  <c r="F1675" i="15"/>
  <c r="D1676" i="15"/>
  <c r="E1676" i="15"/>
  <c r="G1041" i="15" s="1"/>
  <c r="F1676" i="15"/>
  <c r="D1677" i="15"/>
  <c r="E1677" i="15"/>
  <c r="G1042" i="15" s="1"/>
  <c r="F1677" i="15"/>
  <c r="D1678" i="15"/>
  <c r="E1678" i="15"/>
  <c r="G1043" i="15" s="1"/>
  <c r="F1678" i="15"/>
  <c r="D1679" i="15"/>
  <c r="E1679" i="15"/>
  <c r="G1044" i="15" s="1"/>
  <c r="F1679" i="15"/>
  <c r="D1680" i="15"/>
  <c r="E1680" i="15"/>
  <c r="G1045" i="15" s="1"/>
  <c r="F1680" i="15"/>
  <c r="D1681" i="15"/>
  <c r="E1681" i="15"/>
  <c r="G1046" i="15" s="1"/>
  <c r="F1681" i="15"/>
  <c r="D1682" i="15"/>
  <c r="E1682" i="15"/>
  <c r="G1047" i="15" s="1"/>
  <c r="F1682" i="15"/>
  <c r="D1683" i="15"/>
  <c r="E1683" i="15"/>
  <c r="G1048" i="15" s="1"/>
  <c r="F1683" i="15"/>
  <c r="D1684" i="15"/>
  <c r="E1684" i="15"/>
  <c r="G1049" i="15" s="1"/>
  <c r="F1684" i="15"/>
  <c r="D1685" i="15"/>
  <c r="E1685" i="15"/>
  <c r="G1050" i="15" s="1"/>
  <c r="F1685" i="15"/>
  <c r="D1686" i="15"/>
  <c r="E1686" i="15"/>
  <c r="G1051" i="15" s="1"/>
  <c r="F1686" i="15"/>
  <c r="D1687" i="15"/>
  <c r="E1687" i="15"/>
  <c r="G1052" i="15" s="1"/>
  <c r="F1687" i="15"/>
  <c r="D1688" i="15"/>
  <c r="E1688" i="15"/>
  <c r="G1053" i="15" s="1"/>
  <c r="F1688" i="15"/>
  <c r="D1689" i="15"/>
  <c r="E1689" i="15"/>
  <c r="G1054" i="15" s="1"/>
  <c r="F1689" i="15"/>
  <c r="D1690" i="15"/>
  <c r="E1690" i="15"/>
  <c r="G1055" i="15" s="1"/>
  <c r="F1690" i="15"/>
  <c r="D1691" i="15"/>
  <c r="E1691" i="15"/>
  <c r="G1056" i="15" s="1"/>
  <c r="F1691" i="15"/>
  <c r="D1692" i="15"/>
  <c r="E1692" i="15"/>
  <c r="G1057" i="15" s="1"/>
  <c r="F1692" i="15"/>
  <c r="D1693" i="15"/>
  <c r="E1693" i="15"/>
  <c r="G1058" i="15" s="1"/>
  <c r="F1693" i="15"/>
  <c r="D1694" i="15"/>
  <c r="E1694" i="15"/>
  <c r="G1059" i="15" s="1"/>
  <c r="F1694" i="15"/>
  <c r="D1695" i="15"/>
  <c r="E1695" i="15"/>
  <c r="G1060" i="15" s="1"/>
  <c r="F1695" i="15"/>
  <c r="D1696" i="15"/>
  <c r="E1696" i="15"/>
  <c r="G1061" i="15" s="1"/>
  <c r="F1696" i="15"/>
  <c r="D1697" i="15"/>
  <c r="E1697" i="15"/>
  <c r="G1062" i="15" s="1"/>
  <c r="F1697" i="15"/>
  <c r="D1698" i="15"/>
  <c r="E1698" i="15"/>
  <c r="G1063" i="15" s="1"/>
  <c r="F1698" i="15"/>
  <c r="D1699" i="15"/>
  <c r="E1699" i="15"/>
  <c r="G1064" i="15" s="1"/>
  <c r="F1699" i="15"/>
  <c r="D1700" i="15"/>
  <c r="E1700" i="15"/>
  <c r="G1065" i="15" s="1"/>
  <c r="F1700" i="15"/>
  <c r="D1701" i="15"/>
  <c r="E1701" i="15"/>
  <c r="G1066" i="15" s="1"/>
  <c r="F1701" i="15"/>
  <c r="D1702" i="15"/>
  <c r="E1702" i="15"/>
  <c r="G1067" i="15" s="1"/>
  <c r="F1702" i="15"/>
  <c r="D1703" i="15"/>
  <c r="E1703" i="15"/>
  <c r="G1068" i="15" s="1"/>
  <c r="F1703" i="15"/>
  <c r="D1704" i="15"/>
  <c r="E1704" i="15"/>
  <c r="G1069" i="15" s="1"/>
  <c r="F1704" i="15"/>
  <c r="D1705" i="15"/>
  <c r="E1705" i="15"/>
  <c r="G1070" i="15" s="1"/>
  <c r="F1705" i="15"/>
  <c r="D1706" i="15"/>
  <c r="E1706" i="15"/>
  <c r="G1071" i="15" s="1"/>
  <c r="F1706" i="15"/>
  <c r="D1707" i="15"/>
  <c r="E1707" i="15"/>
  <c r="G1072" i="15" s="1"/>
  <c r="F1707" i="15"/>
  <c r="D1708" i="15"/>
  <c r="E1708" i="15"/>
  <c r="G1073" i="15" s="1"/>
  <c r="F1708" i="15"/>
  <c r="D1709" i="15"/>
  <c r="E1709" i="15"/>
  <c r="G1074" i="15" s="1"/>
  <c r="F1709" i="15"/>
  <c r="D1710" i="15"/>
  <c r="E1710" i="15"/>
  <c r="G1075" i="15" s="1"/>
  <c r="F1710" i="15"/>
  <c r="D1711" i="15"/>
  <c r="E1711" i="15"/>
  <c r="G1076" i="15" s="1"/>
  <c r="F1711" i="15"/>
  <c r="D1712" i="15"/>
  <c r="E1712" i="15"/>
  <c r="G1077" i="15" s="1"/>
  <c r="F1712" i="15"/>
  <c r="D1713" i="15"/>
  <c r="E1713" i="15"/>
  <c r="G1078" i="15" s="1"/>
  <c r="F1713" i="15"/>
  <c r="D1714" i="15"/>
  <c r="E1714" i="15"/>
  <c r="G1079" i="15" s="1"/>
  <c r="F1714" i="15"/>
  <c r="D1715" i="15"/>
  <c r="E1715" i="15"/>
  <c r="G1080" i="15" s="1"/>
  <c r="F1715" i="15"/>
  <c r="D1716" i="15"/>
  <c r="E1716" i="15"/>
  <c r="G1081" i="15" s="1"/>
  <c r="F1716" i="15"/>
  <c r="D1717" i="15"/>
  <c r="E1717" i="15"/>
  <c r="G1082" i="15" s="1"/>
  <c r="F1717" i="15"/>
  <c r="D1718" i="15"/>
  <c r="E1718" i="15"/>
  <c r="G1083" i="15" s="1"/>
  <c r="F1718" i="15"/>
  <c r="D1719" i="15"/>
  <c r="E1719" i="15"/>
  <c r="G1084" i="15" s="1"/>
  <c r="F1719" i="15"/>
  <c r="D1720" i="15"/>
  <c r="E1720" i="15"/>
  <c r="G1085" i="15" s="1"/>
  <c r="F1720" i="15"/>
  <c r="D1721" i="15"/>
  <c r="E1721" i="15"/>
  <c r="G1086" i="15" s="1"/>
  <c r="F1721" i="15"/>
  <c r="D1722" i="15"/>
  <c r="E1722" i="15"/>
  <c r="G1087" i="15" s="1"/>
  <c r="F1722" i="15"/>
  <c r="D1723" i="15"/>
  <c r="E1723" i="15"/>
  <c r="G1088" i="15" s="1"/>
  <c r="F1723" i="15"/>
  <c r="D1724" i="15"/>
  <c r="E1724" i="15"/>
  <c r="G1089" i="15" s="1"/>
  <c r="F1724" i="15"/>
  <c r="D1725" i="15"/>
  <c r="E1725" i="15"/>
  <c r="G1090" i="15" s="1"/>
  <c r="F1725" i="15"/>
  <c r="D1726" i="15"/>
  <c r="E1726" i="15"/>
  <c r="G1091" i="15" s="1"/>
  <c r="F1726" i="15"/>
  <c r="D1727" i="15"/>
  <c r="E1727" i="15"/>
  <c r="G1092" i="15" s="1"/>
  <c r="F1727" i="15"/>
  <c r="D1728" i="15"/>
  <c r="E1728" i="15"/>
  <c r="G1093" i="15" s="1"/>
  <c r="F1728" i="15"/>
  <c r="D1729" i="15"/>
  <c r="E1729" i="15"/>
  <c r="G1094" i="15" s="1"/>
  <c r="F1729" i="15"/>
  <c r="D1730" i="15"/>
  <c r="E1730" i="15"/>
  <c r="G1095" i="15" s="1"/>
  <c r="F1730" i="15"/>
  <c r="D1731" i="15"/>
  <c r="E1731" i="15"/>
  <c r="G1096" i="15" s="1"/>
  <c r="F1731" i="15"/>
  <c r="D1732" i="15"/>
  <c r="E1732" i="15"/>
  <c r="G1097" i="15" s="1"/>
  <c r="F1732" i="15"/>
  <c r="D1733" i="15"/>
  <c r="E1733" i="15"/>
  <c r="G1098" i="15" s="1"/>
  <c r="F1733" i="15"/>
  <c r="D1734" i="15"/>
  <c r="E1734" i="15"/>
  <c r="G1099" i="15" s="1"/>
  <c r="F1734" i="15"/>
  <c r="D1735" i="15"/>
  <c r="E1735" i="15"/>
  <c r="G1100" i="15" s="1"/>
  <c r="F1735" i="15"/>
  <c r="D1736" i="15"/>
  <c r="E1736" i="15"/>
  <c r="G1101" i="15" s="1"/>
  <c r="F1736" i="15"/>
  <c r="D1737" i="15"/>
  <c r="E1737" i="15"/>
  <c r="G1102" i="15" s="1"/>
  <c r="F1737" i="15"/>
  <c r="D1738" i="15"/>
  <c r="E1738" i="15"/>
  <c r="G1103" i="15" s="1"/>
  <c r="F1738" i="15"/>
  <c r="D1739" i="15"/>
  <c r="E1739" i="15"/>
  <c r="G1104" i="15" s="1"/>
  <c r="F1739" i="15"/>
  <c r="D1740" i="15"/>
  <c r="E1740" i="15"/>
  <c r="G1105" i="15" s="1"/>
  <c r="F1740" i="15"/>
  <c r="D1741" i="15"/>
  <c r="E1741" i="15"/>
  <c r="G1106" i="15" s="1"/>
  <c r="F1741" i="15"/>
  <c r="D1742" i="15"/>
  <c r="E1742" i="15"/>
  <c r="G1107" i="15" s="1"/>
  <c r="F1742" i="15"/>
  <c r="D1743" i="15"/>
  <c r="E1743" i="15"/>
  <c r="G1108" i="15" s="1"/>
  <c r="F1743" i="15"/>
  <c r="D1744" i="15"/>
  <c r="E1744" i="15"/>
  <c r="G1109" i="15" s="1"/>
  <c r="F1744" i="15"/>
  <c r="D1745" i="15"/>
  <c r="E1745" i="15"/>
  <c r="G1110" i="15" s="1"/>
  <c r="F1745" i="15"/>
  <c r="D1746" i="15"/>
  <c r="E1746" i="15"/>
  <c r="G1111" i="15" s="1"/>
  <c r="F1746" i="15"/>
  <c r="D1747" i="15"/>
  <c r="E1747" i="15"/>
  <c r="G1112" i="15" s="1"/>
  <c r="F1747" i="15"/>
  <c r="D1748" i="15"/>
  <c r="E1748" i="15"/>
  <c r="G1113" i="15" s="1"/>
  <c r="F1748" i="15"/>
  <c r="D1749" i="15"/>
  <c r="E1749" i="15"/>
  <c r="G1114" i="15" s="1"/>
  <c r="F1749" i="15"/>
  <c r="D1750" i="15"/>
  <c r="E1750" i="15"/>
  <c r="G1115" i="15" s="1"/>
  <c r="F1750" i="15"/>
  <c r="D1751" i="15"/>
  <c r="E1751" i="15"/>
  <c r="G1116" i="15" s="1"/>
  <c r="F1751" i="15"/>
  <c r="D1752" i="15"/>
  <c r="E1752" i="15"/>
  <c r="G1117" i="15" s="1"/>
  <c r="F1752" i="15"/>
  <c r="D1753" i="15"/>
  <c r="E1753" i="15"/>
  <c r="G1118" i="15" s="1"/>
  <c r="F1753" i="15"/>
  <c r="D1754" i="15"/>
  <c r="E1754" i="15"/>
  <c r="G1119" i="15" s="1"/>
  <c r="F1754" i="15"/>
  <c r="D1755" i="15"/>
  <c r="E1755" i="15"/>
  <c r="G1120" i="15" s="1"/>
  <c r="F1755" i="15"/>
  <c r="D1756" i="15"/>
  <c r="E1756" i="15"/>
  <c r="G1121" i="15" s="1"/>
  <c r="F1756" i="15"/>
  <c r="D1757" i="15"/>
  <c r="E1757" i="15"/>
  <c r="G1122" i="15" s="1"/>
  <c r="F1757" i="15"/>
  <c r="D1758" i="15"/>
  <c r="E1758" i="15"/>
  <c r="G1123" i="15" s="1"/>
  <c r="F1758" i="15"/>
  <c r="D1759" i="15"/>
  <c r="E1759" i="15"/>
  <c r="G1124" i="15" s="1"/>
  <c r="F1759" i="15"/>
  <c r="D1760" i="15"/>
  <c r="E1760" i="15"/>
  <c r="G1125" i="15" s="1"/>
  <c r="F1760" i="15"/>
  <c r="D1761" i="15"/>
  <c r="E1761" i="15"/>
  <c r="G1126" i="15" s="1"/>
  <c r="F1761" i="15"/>
  <c r="D1762" i="15"/>
  <c r="E1762" i="15"/>
  <c r="G1127" i="15" s="1"/>
  <c r="F1762" i="15"/>
  <c r="D1763" i="15"/>
  <c r="E1763" i="15"/>
  <c r="G1128" i="15" s="1"/>
  <c r="F1763" i="15"/>
  <c r="D1764" i="15"/>
  <c r="E1764" i="15"/>
  <c r="G1129" i="15" s="1"/>
  <c r="F1764" i="15"/>
  <c r="D1765" i="15"/>
  <c r="E1765" i="15"/>
  <c r="G1130" i="15" s="1"/>
  <c r="F1765" i="15"/>
  <c r="D1766" i="15"/>
  <c r="E1766" i="15"/>
  <c r="G1131" i="15" s="1"/>
  <c r="F1766" i="15"/>
  <c r="D1767" i="15"/>
  <c r="E1767" i="15"/>
  <c r="G1132" i="15" s="1"/>
  <c r="F1767" i="15"/>
  <c r="D1768" i="15"/>
  <c r="E1768" i="15"/>
  <c r="G1133" i="15" s="1"/>
  <c r="F1768" i="15"/>
  <c r="D1769" i="15"/>
  <c r="E1769" i="15"/>
  <c r="G1134" i="15" s="1"/>
  <c r="F1769" i="15"/>
  <c r="D1770" i="15"/>
  <c r="E1770" i="15"/>
  <c r="G1135" i="15" s="1"/>
  <c r="F1770" i="15"/>
  <c r="D1771" i="15"/>
  <c r="E1771" i="15"/>
  <c r="G1136" i="15" s="1"/>
  <c r="F1771" i="15"/>
  <c r="D1772" i="15"/>
  <c r="E1772" i="15"/>
  <c r="G1137" i="15" s="1"/>
  <c r="F1772" i="15"/>
  <c r="D1773" i="15"/>
  <c r="E1773" i="15"/>
  <c r="G1138" i="15" s="1"/>
  <c r="F1773" i="15"/>
  <c r="D1774" i="15"/>
  <c r="E1774" i="15"/>
  <c r="G1139" i="15" s="1"/>
  <c r="F1774" i="15"/>
  <c r="D1775" i="15"/>
  <c r="E1775" i="15"/>
  <c r="G1140" i="15" s="1"/>
  <c r="F1775" i="15"/>
  <c r="D1776" i="15"/>
  <c r="E1776" i="15"/>
  <c r="G1141" i="15" s="1"/>
  <c r="F1776" i="15"/>
  <c r="D1777" i="15"/>
  <c r="E1777" i="15"/>
  <c r="G1142" i="15" s="1"/>
  <c r="F1777" i="15"/>
  <c r="D1778" i="15"/>
  <c r="E1778" i="15"/>
  <c r="G1143" i="15" s="1"/>
  <c r="F1778" i="15"/>
  <c r="D1779" i="15"/>
  <c r="E1779" i="15"/>
  <c r="G1144" i="15" s="1"/>
  <c r="F1779" i="15"/>
  <c r="D1780" i="15"/>
  <c r="E1780" i="15"/>
  <c r="G1145" i="15" s="1"/>
  <c r="F1780" i="15"/>
  <c r="D1781" i="15"/>
  <c r="E1781" i="15"/>
  <c r="G1146" i="15" s="1"/>
  <c r="F1781" i="15"/>
  <c r="D1782" i="15"/>
  <c r="E1782" i="15"/>
  <c r="G1147" i="15" s="1"/>
  <c r="F1782" i="15"/>
  <c r="D1783" i="15"/>
  <c r="E1783" i="15"/>
  <c r="G1148" i="15" s="1"/>
  <c r="F1783" i="15"/>
  <c r="D1784" i="15"/>
  <c r="E1784" i="15"/>
  <c r="G1149" i="15" s="1"/>
  <c r="F1784" i="15"/>
  <c r="D1785" i="15"/>
  <c r="E1785" i="15"/>
  <c r="G1150" i="15" s="1"/>
  <c r="F1785" i="15"/>
  <c r="D1786" i="15"/>
  <c r="E1786" i="15"/>
  <c r="G1151" i="15" s="1"/>
  <c r="F1786" i="15"/>
  <c r="D1787" i="15"/>
  <c r="E1787" i="15"/>
  <c r="G1152" i="15" s="1"/>
  <c r="F1787" i="15"/>
  <c r="D1788" i="15"/>
  <c r="E1788" i="15"/>
  <c r="G1153" i="15" s="1"/>
  <c r="F1788" i="15"/>
  <c r="D1789" i="15"/>
  <c r="E1789" i="15"/>
  <c r="G1154" i="15" s="1"/>
  <c r="F1789" i="15"/>
  <c r="D1790" i="15"/>
  <c r="E1790" i="15"/>
  <c r="G1155" i="15" s="1"/>
  <c r="F1790" i="15"/>
  <c r="D1791" i="15"/>
  <c r="E1791" i="15"/>
  <c r="G1156" i="15" s="1"/>
  <c r="F1791" i="15"/>
  <c r="D1792" i="15"/>
  <c r="E1792" i="15"/>
  <c r="G1157" i="15" s="1"/>
  <c r="F1792" i="15"/>
  <c r="D1793" i="15"/>
  <c r="E1793" i="15"/>
  <c r="G1158" i="15" s="1"/>
  <c r="F1793" i="15"/>
  <c r="D1794" i="15"/>
  <c r="E1794" i="15"/>
  <c r="G1159" i="15" s="1"/>
  <c r="F1794" i="15"/>
  <c r="D1795" i="15"/>
  <c r="E1795" i="15"/>
  <c r="G1160" i="15" s="1"/>
  <c r="F1795" i="15"/>
  <c r="D1796" i="15"/>
  <c r="E1796" i="15"/>
  <c r="G1161" i="15" s="1"/>
  <c r="F1796" i="15"/>
  <c r="D1797" i="15"/>
  <c r="E1797" i="15"/>
  <c r="G1162" i="15" s="1"/>
  <c r="F1797" i="15"/>
  <c r="D1798" i="15"/>
  <c r="E1798" i="15"/>
  <c r="G1163" i="15" s="1"/>
  <c r="F1798" i="15"/>
  <c r="D1799" i="15"/>
  <c r="E1799" i="15"/>
  <c r="G1164" i="15" s="1"/>
  <c r="F1799" i="15"/>
  <c r="D1800" i="15"/>
  <c r="E1800" i="15"/>
  <c r="G1165" i="15" s="1"/>
  <c r="F1800" i="15"/>
  <c r="D1801" i="15"/>
  <c r="E1801" i="15"/>
  <c r="G1166" i="15" s="1"/>
  <c r="F1801" i="15"/>
  <c r="D1802" i="15"/>
  <c r="E1802" i="15"/>
  <c r="G1167" i="15" s="1"/>
  <c r="F1802" i="15"/>
  <c r="D1803" i="15"/>
  <c r="E1803" i="15"/>
  <c r="G1168" i="15" s="1"/>
  <c r="F1803" i="15"/>
  <c r="D1804" i="15"/>
  <c r="E1804" i="15"/>
  <c r="G1169" i="15" s="1"/>
  <c r="F1804" i="15"/>
  <c r="D1805" i="15"/>
  <c r="E1805" i="15"/>
  <c r="G1170" i="15" s="1"/>
  <c r="F1805" i="15"/>
  <c r="D1806" i="15"/>
  <c r="E1806" i="15"/>
  <c r="G1171" i="15" s="1"/>
  <c r="F1806" i="15"/>
  <c r="D1807" i="15"/>
  <c r="E1807" i="15"/>
  <c r="G1172" i="15" s="1"/>
  <c r="F1807" i="15"/>
  <c r="D1808" i="15"/>
  <c r="E1808" i="15"/>
  <c r="G1173" i="15" s="1"/>
  <c r="F1808" i="15"/>
  <c r="D1809" i="15"/>
  <c r="E1809" i="15"/>
  <c r="G1174" i="15" s="1"/>
  <c r="F1809" i="15"/>
  <c r="D1810" i="15"/>
  <c r="E1810" i="15"/>
  <c r="G1175" i="15" s="1"/>
  <c r="F1810" i="15"/>
  <c r="D1811" i="15"/>
  <c r="E1811" i="15"/>
  <c r="G1176" i="15" s="1"/>
  <c r="F1811" i="15"/>
  <c r="D1812" i="15"/>
  <c r="E1812" i="15"/>
  <c r="G1177" i="15" s="1"/>
  <c r="F1812" i="15"/>
  <c r="D1813" i="15"/>
  <c r="E1813" i="15"/>
  <c r="G1178" i="15" s="1"/>
  <c r="F1813" i="15"/>
  <c r="D1814" i="15"/>
  <c r="E1814" i="15"/>
  <c r="G1179" i="15" s="1"/>
  <c r="F1814" i="15"/>
  <c r="D1815" i="15"/>
  <c r="E1815" i="15"/>
  <c r="G1180" i="15" s="1"/>
  <c r="F1815" i="15"/>
  <c r="D1816" i="15"/>
  <c r="E1816" i="15"/>
  <c r="G1181" i="15" s="1"/>
  <c r="F1816" i="15"/>
  <c r="D1817" i="15"/>
  <c r="E1817" i="15"/>
  <c r="G1182" i="15" s="1"/>
  <c r="F1817" i="15"/>
  <c r="D1818" i="15"/>
  <c r="E1818" i="15"/>
  <c r="G1183" i="15" s="1"/>
  <c r="F1818" i="15"/>
  <c r="D1819" i="15"/>
  <c r="E1819" i="15"/>
  <c r="G1184" i="15" s="1"/>
  <c r="F1819" i="15"/>
  <c r="D1820" i="15"/>
  <c r="E1820" i="15"/>
  <c r="G1185" i="15" s="1"/>
  <c r="F1820" i="15"/>
  <c r="D1821" i="15"/>
  <c r="E1821" i="15"/>
  <c r="G1186" i="15" s="1"/>
  <c r="F1821" i="15"/>
  <c r="D1822" i="15"/>
  <c r="E1822" i="15"/>
  <c r="G1187" i="15" s="1"/>
  <c r="F1822" i="15"/>
  <c r="D1823" i="15"/>
  <c r="E1823" i="15"/>
  <c r="G1188" i="15" s="1"/>
  <c r="F1823" i="15"/>
  <c r="D1824" i="15"/>
  <c r="E1824" i="15"/>
  <c r="G1189" i="15" s="1"/>
  <c r="F1824" i="15"/>
  <c r="D1825" i="15"/>
  <c r="E1825" i="15"/>
  <c r="G1190" i="15" s="1"/>
  <c r="F1825" i="15"/>
  <c r="D1826" i="15"/>
  <c r="E1826" i="15"/>
  <c r="G1191" i="15" s="1"/>
  <c r="F1826" i="15"/>
  <c r="D1827" i="15"/>
  <c r="E1827" i="15"/>
  <c r="G1192" i="15" s="1"/>
  <c r="F1827" i="15"/>
  <c r="D1828" i="15"/>
  <c r="E1828" i="15"/>
  <c r="G1193" i="15" s="1"/>
  <c r="F1828" i="15"/>
  <c r="D1829" i="15"/>
  <c r="E1829" i="15"/>
  <c r="G1194" i="15" s="1"/>
  <c r="F1829" i="15"/>
  <c r="D1830" i="15"/>
  <c r="E1830" i="15"/>
  <c r="G1195" i="15" s="1"/>
  <c r="F1830" i="15"/>
  <c r="D1831" i="15"/>
  <c r="E1831" i="15"/>
  <c r="G1196" i="15" s="1"/>
  <c r="F1831" i="15"/>
  <c r="D1832" i="15"/>
  <c r="E1832" i="15"/>
  <c r="G1197" i="15" s="1"/>
  <c r="F1832" i="15"/>
  <c r="D1833" i="15"/>
  <c r="E1833" i="15"/>
  <c r="G1198" i="15" s="1"/>
  <c r="F1833" i="15"/>
  <c r="D1834" i="15"/>
  <c r="E1834" i="15"/>
  <c r="G1199" i="15" s="1"/>
  <c r="F1834" i="15"/>
  <c r="D1835" i="15"/>
  <c r="E1835" i="15"/>
  <c r="G1200" i="15" s="1"/>
  <c r="F1835" i="15"/>
  <c r="D1836" i="15"/>
  <c r="E1836" i="15"/>
  <c r="G1201" i="15" s="1"/>
  <c r="F1836" i="15"/>
  <c r="D1837" i="15"/>
  <c r="E1837" i="15"/>
  <c r="G1202" i="15" s="1"/>
  <c r="F1837" i="15"/>
  <c r="D1838" i="15"/>
  <c r="E1838" i="15"/>
  <c r="G1203" i="15" s="1"/>
  <c r="F1838" i="15"/>
  <c r="D1839" i="15"/>
  <c r="E1839" i="15"/>
  <c r="G1204" i="15" s="1"/>
  <c r="F1839" i="15"/>
  <c r="D1840" i="15"/>
  <c r="E1840" i="15"/>
  <c r="G1205" i="15" s="1"/>
  <c r="F1840" i="15"/>
  <c r="D1841" i="15"/>
  <c r="E1841" i="15"/>
  <c r="G1206" i="15" s="1"/>
  <c r="F1841" i="15"/>
  <c r="D1842" i="15"/>
  <c r="E1842" i="15"/>
  <c r="G1207" i="15" s="1"/>
  <c r="F1842" i="15"/>
  <c r="D1843" i="15"/>
  <c r="E1843" i="15"/>
  <c r="G1208" i="15" s="1"/>
  <c r="F1843" i="15"/>
  <c r="D1844" i="15"/>
  <c r="E1844" i="15"/>
  <c r="G1209" i="15" s="1"/>
  <c r="F1844" i="15"/>
  <c r="D1845" i="15"/>
  <c r="E1845" i="15"/>
  <c r="G1210" i="15" s="1"/>
  <c r="F1845" i="15"/>
  <c r="D1846" i="15"/>
  <c r="E1846" i="15"/>
  <c r="G1211" i="15" s="1"/>
  <c r="F1846" i="15"/>
  <c r="D1847" i="15"/>
  <c r="E1847" i="15"/>
  <c r="G1212" i="15" s="1"/>
  <c r="F1847" i="15"/>
  <c r="D1848" i="15"/>
  <c r="E1848" i="15"/>
  <c r="G1213" i="15" s="1"/>
  <c r="F1848" i="15"/>
  <c r="D1849" i="15"/>
  <c r="E1849" i="15"/>
  <c r="G1214" i="15" s="1"/>
  <c r="F1849" i="15"/>
  <c r="D1850" i="15"/>
  <c r="E1850" i="15"/>
  <c r="G1215" i="15" s="1"/>
  <c r="F1850" i="15"/>
  <c r="D1851" i="15"/>
  <c r="E1851" i="15"/>
  <c r="G1216" i="15" s="1"/>
  <c r="F1851" i="15"/>
  <c r="D1852" i="15"/>
  <c r="E1852" i="15"/>
  <c r="G1217" i="15" s="1"/>
  <c r="F1852" i="15"/>
  <c r="D1853" i="15"/>
  <c r="E1853" i="15"/>
  <c r="G1218" i="15" s="1"/>
  <c r="F1853" i="15"/>
  <c r="D1854" i="15"/>
  <c r="E1854" i="15"/>
  <c r="G1219" i="15" s="1"/>
  <c r="F1854" i="15"/>
  <c r="D1855" i="15"/>
  <c r="E1855" i="15"/>
  <c r="G1220" i="15" s="1"/>
  <c r="F1855" i="15"/>
  <c r="D1856" i="15"/>
  <c r="E1856" i="15"/>
  <c r="G1221" i="15" s="1"/>
  <c r="F1856" i="15"/>
  <c r="D1857" i="15"/>
  <c r="E1857" i="15"/>
  <c r="G1222" i="15" s="1"/>
  <c r="F1857" i="15"/>
  <c r="D1858" i="15"/>
  <c r="E1858" i="15"/>
  <c r="G1223" i="15" s="1"/>
  <c r="F1858" i="15"/>
  <c r="D1859" i="15"/>
  <c r="E1859" i="15"/>
  <c r="G1224" i="15" s="1"/>
  <c r="F1859" i="15"/>
  <c r="D1860" i="15"/>
  <c r="E1860" i="15"/>
  <c r="G1225" i="15" s="1"/>
  <c r="F1860" i="15"/>
  <c r="D1861" i="15"/>
  <c r="E1861" i="15"/>
  <c r="G1226" i="15" s="1"/>
  <c r="F1861" i="15"/>
  <c r="D1862" i="15"/>
  <c r="E1862" i="15"/>
  <c r="G1227" i="15" s="1"/>
  <c r="F1862" i="15"/>
  <c r="D1863" i="15"/>
  <c r="E1863" i="15"/>
  <c r="G1228" i="15" s="1"/>
  <c r="F1863" i="15"/>
  <c r="D1864" i="15"/>
  <c r="E1864" i="15"/>
  <c r="G1229" i="15" s="1"/>
  <c r="F1864" i="15"/>
  <c r="D1865" i="15"/>
  <c r="E1865" i="15"/>
  <c r="G1230" i="15" s="1"/>
  <c r="F1865" i="15"/>
  <c r="D1866" i="15"/>
  <c r="E1866" i="15"/>
  <c r="G1231" i="15" s="1"/>
  <c r="F1866" i="15"/>
  <c r="D1867" i="15"/>
  <c r="E1867" i="15"/>
  <c r="G1232" i="15" s="1"/>
  <c r="F1867" i="15"/>
  <c r="D1868" i="15"/>
  <c r="E1868" i="15"/>
  <c r="G1233" i="15" s="1"/>
  <c r="F1868" i="15"/>
  <c r="D1869" i="15"/>
  <c r="E1869" i="15"/>
  <c r="G1234" i="15" s="1"/>
  <c r="F1869" i="15"/>
  <c r="D1870" i="15"/>
  <c r="E1870" i="15"/>
  <c r="G1235" i="15" s="1"/>
  <c r="F1870" i="15"/>
  <c r="D1871" i="15"/>
  <c r="E1871" i="15"/>
  <c r="G1236" i="15" s="1"/>
  <c r="F1871" i="15"/>
  <c r="D1872" i="15"/>
  <c r="E1872" i="15"/>
  <c r="G1237" i="15" s="1"/>
  <c r="F1872" i="15"/>
  <c r="D1873" i="15"/>
  <c r="E1873" i="15"/>
  <c r="G1238" i="15" s="1"/>
  <c r="F1873" i="15"/>
  <c r="D1874" i="15"/>
  <c r="E1874" i="15"/>
  <c r="G1239" i="15" s="1"/>
  <c r="F1874" i="15"/>
  <c r="D1875" i="15"/>
  <c r="E1875" i="15"/>
  <c r="G1240" i="15" s="1"/>
  <c r="F1875" i="15"/>
  <c r="D1876" i="15"/>
  <c r="E1876" i="15"/>
  <c r="G1241" i="15" s="1"/>
  <c r="F1876" i="15"/>
  <c r="D1877" i="15"/>
  <c r="E1877" i="15"/>
  <c r="G1242" i="15" s="1"/>
  <c r="F1877" i="15"/>
  <c r="D1878" i="15"/>
  <c r="E1878" i="15"/>
  <c r="G1243" i="15" s="1"/>
  <c r="F1878" i="15"/>
  <c r="D1879" i="15"/>
  <c r="E1879" i="15"/>
  <c r="G1244" i="15" s="1"/>
  <c r="F1879" i="15"/>
  <c r="D1880" i="15"/>
  <c r="E1880" i="15"/>
  <c r="G1245" i="15" s="1"/>
  <c r="F1880" i="15"/>
  <c r="D1881" i="15"/>
  <c r="E1881" i="15"/>
  <c r="G1246" i="15" s="1"/>
  <c r="F1881" i="15"/>
  <c r="D1882" i="15"/>
  <c r="E1882" i="15"/>
  <c r="G1247" i="15" s="1"/>
  <c r="F1882" i="15"/>
  <c r="D1883" i="15"/>
  <c r="E1883" i="15"/>
  <c r="G1248" i="15" s="1"/>
  <c r="F1883" i="15"/>
  <c r="D1884" i="15"/>
  <c r="E1884" i="15"/>
  <c r="G1249" i="15" s="1"/>
  <c r="F1884" i="15"/>
  <c r="D1885" i="15"/>
  <c r="E1885" i="15"/>
  <c r="G1250" i="15" s="1"/>
  <c r="F1885" i="15"/>
  <c r="D1886" i="15"/>
  <c r="E1886" i="15"/>
  <c r="G1251" i="15" s="1"/>
  <c r="F1886" i="15"/>
  <c r="D1887" i="15"/>
  <c r="E1887" i="15"/>
  <c r="G1252" i="15" s="1"/>
  <c r="F1887" i="15"/>
  <c r="D1888" i="15"/>
  <c r="E1888" i="15"/>
  <c r="G1253" i="15" s="1"/>
  <c r="F1888" i="15"/>
  <c r="D1889" i="15"/>
  <c r="E1889" i="15"/>
  <c r="G1254" i="15" s="1"/>
  <c r="F1889" i="15"/>
  <c r="D1890" i="15"/>
  <c r="E1890" i="15"/>
  <c r="G1255" i="15" s="1"/>
  <c r="F1890" i="15"/>
  <c r="D1891" i="15"/>
  <c r="E1891" i="15"/>
  <c r="G1256" i="15" s="1"/>
  <c r="F1891" i="15"/>
  <c r="D1892" i="15"/>
  <c r="E1892" i="15"/>
  <c r="G1257" i="15" s="1"/>
  <c r="F1892" i="15"/>
  <c r="D1893" i="15"/>
  <c r="E1893" i="15"/>
  <c r="G1258" i="15" s="1"/>
  <c r="F1893" i="15"/>
  <c r="D1894" i="15"/>
  <c r="E1894" i="15"/>
  <c r="G1259" i="15" s="1"/>
  <c r="F1894" i="15"/>
  <c r="D1895" i="15"/>
  <c r="E1895" i="15"/>
  <c r="G1260" i="15" s="1"/>
  <c r="F1895" i="15"/>
  <c r="D1896" i="15"/>
  <c r="E1896" i="15"/>
  <c r="G1261" i="15" s="1"/>
  <c r="F1896" i="15"/>
  <c r="D1897" i="15"/>
  <c r="E1897" i="15"/>
  <c r="G1262" i="15" s="1"/>
  <c r="F1897" i="15"/>
  <c r="D1898" i="15"/>
  <c r="E1898" i="15"/>
  <c r="G1263" i="15" s="1"/>
  <c r="F1898" i="15"/>
  <c r="D1899" i="15"/>
  <c r="E1899" i="15"/>
  <c r="G1264" i="15" s="1"/>
  <c r="F1899" i="15"/>
  <c r="D1900" i="15"/>
  <c r="E1900" i="15"/>
  <c r="G1265" i="15" s="1"/>
  <c r="F1900" i="15"/>
  <c r="D1901" i="15"/>
  <c r="E1901" i="15"/>
  <c r="G1266" i="15" s="1"/>
  <c r="F1901" i="15"/>
  <c r="D1902" i="15"/>
  <c r="E1902" i="15"/>
  <c r="G1267" i="15" s="1"/>
  <c r="F1902" i="15"/>
  <c r="D1903" i="15"/>
  <c r="E1903" i="15"/>
  <c r="G1268" i="15" s="1"/>
  <c r="F1903" i="15"/>
  <c r="D1904" i="15"/>
  <c r="E1904" i="15"/>
  <c r="G1269" i="15" s="1"/>
  <c r="F1904" i="15"/>
  <c r="D1905" i="15"/>
  <c r="E1905" i="15"/>
  <c r="G1270" i="15" s="1"/>
  <c r="F1905" i="15"/>
  <c r="D1906" i="15"/>
  <c r="E1906" i="15"/>
  <c r="G1271" i="15" s="1"/>
  <c r="F1906" i="15"/>
  <c r="D1907" i="15"/>
  <c r="E1907" i="15"/>
  <c r="G1272" i="15" s="1"/>
  <c r="F1907" i="15"/>
  <c r="D1908" i="15"/>
  <c r="E1908" i="15"/>
  <c r="G1273" i="15" s="1"/>
  <c r="F1908" i="15"/>
  <c r="D1909" i="15"/>
  <c r="E1909" i="15"/>
  <c r="G1274" i="15" s="1"/>
  <c r="F1909" i="15"/>
  <c r="D1910" i="15"/>
  <c r="E1910" i="15"/>
  <c r="G1275" i="15" s="1"/>
  <c r="F1910" i="15"/>
  <c r="D1911" i="15"/>
  <c r="E1911" i="15"/>
  <c r="G1276" i="15" s="1"/>
  <c r="F1911" i="15"/>
  <c r="D1912" i="15"/>
  <c r="E1912" i="15"/>
  <c r="G1277" i="15" s="1"/>
  <c r="F1912" i="15"/>
  <c r="D1913" i="15"/>
  <c r="E1913" i="15"/>
  <c r="G1278" i="15" s="1"/>
  <c r="F1913" i="15"/>
  <c r="D1914" i="15"/>
  <c r="E1914" i="15"/>
  <c r="G1279" i="15" s="1"/>
  <c r="F1914" i="15"/>
  <c r="D1915" i="15"/>
  <c r="E1915" i="15"/>
  <c r="G1280" i="15" s="1"/>
  <c r="F1915" i="15"/>
  <c r="D1916" i="15"/>
  <c r="E1916" i="15"/>
  <c r="G1281" i="15" s="1"/>
  <c r="F1916" i="15"/>
  <c r="D1917" i="15"/>
  <c r="E1917" i="15"/>
  <c r="G1282" i="15" s="1"/>
  <c r="F1917" i="15"/>
  <c r="D1918" i="15"/>
  <c r="E1918" i="15"/>
  <c r="G1283" i="15" s="1"/>
  <c r="F1918" i="15"/>
  <c r="D1919" i="15"/>
  <c r="E1919" i="15"/>
  <c r="G1284" i="15" s="1"/>
  <c r="F1919" i="15"/>
  <c r="D1920" i="15"/>
  <c r="E1920" i="15"/>
  <c r="G1285" i="15" s="1"/>
  <c r="F1920" i="15"/>
  <c r="D1921" i="15"/>
  <c r="E1921" i="15"/>
  <c r="G1286" i="15" s="1"/>
  <c r="F1921" i="15"/>
  <c r="D1922" i="15"/>
  <c r="E1922" i="15"/>
  <c r="G1287" i="15" s="1"/>
  <c r="F1922" i="15"/>
  <c r="D1923" i="15"/>
  <c r="E1923" i="15"/>
  <c r="G1288" i="15" s="1"/>
  <c r="F1923" i="15"/>
  <c r="D1924" i="15"/>
  <c r="E1924" i="15"/>
  <c r="G1289" i="15" s="1"/>
  <c r="F1924" i="15"/>
  <c r="D1925" i="15"/>
  <c r="E1925" i="15"/>
  <c r="G1290" i="15" s="1"/>
  <c r="F1925" i="15"/>
  <c r="D1926" i="15"/>
  <c r="E1926" i="15"/>
  <c r="G1291" i="15" s="1"/>
  <c r="F1926" i="15"/>
  <c r="D1927" i="15"/>
  <c r="E1927" i="15"/>
  <c r="G1292" i="15" s="1"/>
  <c r="F1927" i="15"/>
  <c r="D1928" i="15"/>
  <c r="E1928" i="15"/>
  <c r="G1293" i="15" s="1"/>
  <c r="F1928" i="15"/>
  <c r="D1929" i="15"/>
  <c r="E1929" i="15"/>
  <c r="G1294" i="15" s="1"/>
  <c r="F1929" i="15"/>
  <c r="D1930" i="15"/>
  <c r="E1930" i="15"/>
  <c r="G1295" i="15" s="1"/>
  <c r="F1930" i="15"/>
  <c r="D1931" i="15"/>
  <c r="E1931" i="15"/>
  <c r="G1296" i="15" s="1"/>
  <c r="F1931" i="15"/>
  <c r="D1932" i="15"/>
  <c r="E1932" i="15"/>
  <c r="G1297" i="15" s="1"/>
  <c r="F1932" i="15"/>
  <c r="D1933" i="15"/>
  <c r="E1933" i="15"/>
  <c r="G1298" i="15" s="1"/>
  <c r="F1933" i="15"/>
  <c r="D1934" i="15"/>
  <c r="E1934" i="15"/>
  <c r="G1299" i="15" s="1"/>
  <c r="F1934" i="15"/>
  <c r="D1935" i="15"/>
  <c r="E1935" i="15"/>
  <c r="G1300" i="15" s="1"/>
  <c r="F1935" i="15"/>
  <c r="D1936" i="15"/>
  <c r="E1936" i="15"/>
  <c r="G1301" i="15" s="1"/>
  <c r="F1936" i="15"/>
  <c r="D1937" i="15"/>
  <c r="E1937" i="15"/>
  <c r="G1302" i="15" s="1"/>
  <c r="F1937" i="15"/>
  <c r="D1938" i="15"/>
  <c r="E1938" i="15"/>
  <c r="G1303" i="15" s="1"/>
  <c r="F1938" i="15"/>
  <c r="D1939" i="15"/>
  <c r="E1939" i="15"/>
  <c r="G1304" i="15" s="1"/>
  <c r="F1939" i="15"/>
  <c r="D1940" i="15"/>
  <c r="E1940" i="15"/>
  <c r="G1305" i="15" s="1"/>
  <c r="F1940" i="15"/>
  <c r="D1941" i="15"/>
  <c r="E1941" i="15"/>
  <c r="G1306" i="15" s="1"/>
  <c r="F1941" i="15"/>
  <c r="D1942" i="15"/>
  <c r="E1942" i="15"/>
  <c r="G1307" i="15" s="1"/>
  <c r="F1942" i="15"/>
  <c r="D1943" i="15"/>
  <c r="E1943" i="15"/>
  <c r="G1308" i="15" s="1"/>
  <c r="F1943" i="15"/>
  <c r="D1944" i="15"/>
  <c r="E1944" i="15"/>
  <c r="G1309" i="15" s="1"/>
  <c r="F1944" i="15"/>
  <c r="D1945" i="15"/>
  <c r="E1945" i="15"/>
  <c r="G1310" i="15" s="1"/>
  <c r="F1945" i="15"/>
  <c r="D1946" i="15"/>
  <c r="E1946" i="15"/>
  <c r="G1311" i="15" s="1"/>
  <c r="F1946" i="15"/>
  <c r="D1947" i="15"/>
  <c r="E1947" i="15"/>
  <c r="G1312" i="15" s="1"/>
  <c r="F1947" i="15"/>
  <c r="D1948" i="15"/>
  <c r="E1948" i="15"/>
  <c r="G1313" i="15" s="1"/>
  <c r="F1948" i="15"/>
  <c r="D1949" i="15"/>
  <c r="E1949" i="15"/>
  <c r="G1314" i="15" s="1"/>
  <c r="F1949" i="15"/>
  <c r="D1950" i="15"/>
  <c r="E1950" i="15"/>
  <c r="G1315" i="15" s="1"/>
  <c r="F1950" i="15"/>
  <c r="D1951" i="15"/>
  <c r="E1951" i="15"/>
  <c r="G1316" i="15" s="1"/>
  <c r="F1951" i="15"/>
  <c r="D1952" i="15"/>
  <c r="E1952" i="15"/>
  <c r="G1317" i="15" s="1"/>
  <c r="F1952" i="15"/>
  <c r="D1953" i="15"/>
  <c r="E1953" i="15"/>
  <c r="G1318" i="15" s="1"/>
  <c r="F1953" i="15"/>
  <c r="D1954" i="15"/>
  <c r="E1954" i="15"/>
  <c r="G1319" i="15" s="1"/>
  <c r="F1954" i="15"/>
  <c r="D1955" i="15"/>
  <c r="E1955" i="15"/>
  <c r="G1320" i="15" s="1"/>
  <c r="F1955" i="15"/>
  <c r="D1956" i="15"/>
  <c r="E1956" i="15"/>
  <c r="G1321" i="15" s="1"/>
  <c r="F1956" i="15"/>
  <c r="D1957" i="15"/>
  <c r="E1957" i="15"/>
  <c r="G1322" i="15" s="1"/>
  <c r="F1957" i="15"/>
  <c r="D1958" i="15"/>
  <c r="E1958" i="15"/>
  <c r="G1323" i="15" s="1"/>
  <c r="F1958" i="15"/>
  <c r="D1959" i="15"/>
  <c r="E1959" i="15"/>
  <c r="G1324" i="15" s="1"/>
  <c r="F1959" i="15"/>
  <c r="D1960" i="15"/>
  <c r="E1960" i="15"/>
  <c r="G1325" i="15" s="1"/>
  <c r="F1960" i="15"/>
  <c r="D1961" i="15"/>
  <c r="E1961" i="15"/>
  <c r="G1326" i="15" s="1"/>
  <c r="F1961" i="15"/>
  <c r="D1962" i="15"/>
  <c r="E1962" i="15"/>
  <c r="G1327" i="15" s="1"/>
  <c r="F1962" i="15"/>
  <c r="D1963" i="15"/>
  <c r="E1963" i="15"/>
  <c r="G1328" i="15" s="1"/>
  <c r="F1963" i="15"/>
  <c r="D1964" i="15"/>
  <c r="E1964" i="15"/>
  <c r="G1329" i="15" s="1"/>
  <c r="F1964" i="15"/>
  <c r="D1965" i="15"/>
  <c r="E1965" i="15"/>
  <c r="G1330" i="15" s="1"/>
  <c r="F1965" i="15"/>
  <c r="D1966" i="15"/>
  <c r="E1966" i="15"/>
  <c r="G1331" i="15" s="1"/>
  <c r="F1966" i="15"/>
  <c r="D1967" i="15"/>
  <c r="E1967" i="15"/>
  <c r="G1332" i="15" s="1"/>
  <c r="F1967" i="15"/>
  <c r="D1968" i="15"/>
  <c r="E1968" i="15"/>
  <c r="G1333" i="15" s="1"/>
  <c r="F1968" i="15"/>
  <c r="D1969" i="15"/>
  <c r="E1969" i="15"/>
  <c r="G1334" i="15" s="1"/>
  <c r="F1969" i="15"/>
  <c r="D1970" i="15"/>
  <c r="E1970" i="15"/>
  <c r="G1335" i="15" s="1"/>
  <c r="F1970" i="15"/>
  <c r="D1971" i="15"/>
  <c r="E1971" i="15"/>
  <c r="G1336" i="15" s="1"/>
  <c r="F1971" i="15"/>
  <c r="D1972" i="15"/>
  <c r="E1972" i="15"/>
  <c r="G1337" i="15" s="1"/>
  <c r="F1972" i="15"/>
  <c r="D1973" i="15"/>
  <c r="E1973" i="15"/>
  <c r="G1338" i="15" s="1"/>
  <c r="F1973" i="15"/>
  <c r="D1974" i="15"/>
  <c r="E1974" i="15"/>
  <c r="G1339" i="15" s="1"/>
  <c r="F1974" i="15"/>
  <c r="D1975" i="15"/>
  <c r="E1975" i="15"/>
  <c r="G1340" i="15" s="1"/>
  <c r="F1975" i="15"/>
  <c r="D1976" i="15"/>
  <c r="E1976" i="15"/>
  <c r="G1341" i="15" s="1"/>
  <c r="F1976" i="15"/>
  <c r="D1977" i="15"/>
  <c r="E1977" i="15"/>
  <c r="G1342" i="15" s="1"/>
  <c r="F1977" i="15"/>
  <c r="D1978" i="15"/>
  <c r="E1978" i="15"/>
  <c r="G1343" i="15" s="1"/>
  <c r="F1978" i="15"/>
  <c r="D1979" i="15"/>
  <c r="E1979" i="15"/>
  <c r="G1344" i="15" s="1"/>
  <c r="F1979" i="15"/>
  <c r="D1980" i="15"/>
  <c r="E1980" i="15"/>
  <c r="G1345" i="15" s="1"/>
  <c r="F1980" i="15"/>
  <c r="D1981" i="15"/>
  <c r="E1981" i="15"/>
  <c r="G1346" i="15" s="1"/>
  <c r="F1981" i="15"/>
  <c r="D1982" i="15"/>
  <c r="E1982" i="15"/>
  <c r="G1347" i="15" s="1"/>
  <c r="F1982" i="15"/>
  <c r="D1983" i="15"/>
  <c r="E1983" i="15"/>
  <c r="G1348" i="15" s="1"/>
  <c r="F1983" i="15"/>
  <c r="D1984" i="15"/>
  <c r="E1984" i="15"/>
  <c r="G1349" i="15" s="1"/>
  <c r="F1984" i="15"/>
  <c r="D1985" i="15"/>
  <c r="E1985" i="15"/>
  <c r="G1350" i="15" s="1"/>
  <c r="F1985" i="15"/>
  <c r="D1986" i="15"/>
  <c r="E1986" i="15"/>
  <c r="G1351" i="15" s="1"/>
  <c r="F1986" i="15"/>
  <c r="D1987" i="15"/>
  <c r="E1987" i="15"/>
  <c r="G1352" i="15" s="1"/>
  <c r="F1987" i="15"/>
  <c r="D1988" i="15"/>
  <c r="E1988" i="15"/>
  <c r="G1353" i="15" s="1"/>
  <c r="F1988" i="15"/>
  <c r="D1989" i="15"/>
  <c r="E1989" i="15"/>
  <c r="G1354" i="15" s="1"/>
  <c r="F1989" i="15"/>
  <c r="D1990" i="15"/>
  <c r="E1990" i="15"/>
  <c r="G1355" i="15" s="1"/>
  <c r="F1990" i="15"/>
  <c r="D1991" i="15"/>
  <c r="E1991" i="15"/>
  <c r="G1356" i="15" s="1"/>
  <c r="F1991" i="15"/>
  <c r="D1992" i="15"/>
  <c r="E1992" i="15"/>
  <c r="G1357" i="15" s="1"/>
  <c r="F1992" i="15"/>
  <c r="D1993" i="15"/>
  <c r="E1993" i="15"/>
  <c r="G1358" i="15" s="1"/>
  <c r="F1993" i="15"/>
  <c r="D1994" i="15"/>
  <c r="E1994" i="15"/>
  <c r="G1359" i="15" s="1"/>
  <c r="F1994" i="15"/>
  <c r="D1995" i="15"/>
  <c r="E1995" i="15"/>
  <c r="G1360" i="15" s="1"/>
  <c r="F1995" i="15"/>
  <c r="D1996" i="15"/>
  <c r="E1996" i="15"/>
  <c r="G1361" i="15" s="1"/>
  <c r="F1996" i="15"/>
  <c r="D1997" i="15"/>
  <c r="E1997" i="15"/>
  <c r="G1362" i="15" s="1"/>
  <c r="F1997" i="15"/>
  <c r="D1998" i="15"/>
  <c r="E1998" i="15"/>
  <c r="G1363" i="15" s="1"/>
  <c r="F1998" i="15"/>
  <c r="D1999" i="15"/>
  <c r="E1999" i="15"/>
  <c r="G1364" i="15" s="1"/>
  <c r="F1999" i="15"/>
  <c r="D2000" i="15"/>
  <c r="E2000" i="15"/>
  <c r="G1365" i="15" s="1"/>
  <c r="F2000" i="15"/>
  <c r="D2001" i="15"/>
  <c r="E2001" i="15"/>
  <c r="G1366" i="15" s="1"/>
  <c r="F2001" i="15"/>
  <c r="D2002" i="15"/>
  <c r="E2002" i="15"/>
  <c r="G1367" i="15" s="1"/>
  <c r="F2002" i="15"/>
  <c r="D2003" i="15"/>
  <c r="E2003" i="15"/>
  <c r="G1368" i="15" s="1"/>
  <c r="F2003" i="15"/>
  <c r="D2004" i="15"/>
  <c r="E2004" i="15"/>
  <c r="G1369" i="15" s="1"/>
  <c r="F2004" i="15"/>
  <c r="D2005" i="15"/>
  <c r="E2005" i="15"/>
  <c r="G1370" i="15" s="1"/>
  <c r="F2005" i="15"/>
  <c r="D2006" i="15"/>
  <c r="E2006" i="15"/>
  <c r="G1371" i="15" s="1"/>
  <c r="F2006" i="15"/>
  <c r="D2007" i="15"/>
  <c r="E2007" i="15"/>
  <c r="G1372" i="15" s="1"/>
  <c r="F2007" i="15"/>
  <c r="D2008" i="15"/>
  <c r="E2008" i="15"/>
  <c r="G1373" i="15" s="1"/>
  <c r="F2008" i="15"/>
  <c r="D2009" i="15"/>
  <c r="E2009" i="15"/>
  <c r="G1374" i="15" s="1"/>
  <c r="F2009" i="15"/>
  <c r="D2010" i="15"/>
  <c r="E2010" i="15"/>
  <c r="G1375" i="15" s="1"/>
  <c r="F2010" i="15"/>
  <c r="D2011" i="15"/>
  <c r="E2011" i="15"/>
  <c r="G1376" i="15" s="1"/>
  <c r="F2011" i="15"/>
  <c r="D2012" i="15"/>
  <c r="E2012" i="15"/>
  <c r="G1377" i="15" s="1"/>
  <c r="F2012" i="15"/>
  <c r="D2013" i="15"/>
  <c r="E2013" i="15"/>
  <c r="G1378" i="15" s="1"/>
  <c r="F2013" i="15"/>
  <c r="D2014" i="15"/>
  <c r="E2014" i="15"/>
  <c r="G1379" i="15" s="1"/>
  <c r="F2014" i="15"/>
  <c r="D2015" i="15"/>
  <c r="E2015" i="15"/>
  <c r="G1380" i="15" s="1"/>
  <c r="F2015" i="15"/>
  <c r="D2016" i="15"/>
  <c r="E2016" i="15"/>
  <c r="G1381" i="15" s="1"/>
  <c r="F2016" i="15"/>
  <c r="D2017" i="15"/>
  <c r="E2017" i="15"/>
  <c r="G1382" i="15" s="1"/>
  <c r="F2017" i="15"/>
  <c r="D2018" i="15"/>
  <c r="E2018" i="15"/>
  <c r="G1383" i="15" s="1"/>
  <c r="F2018" i="15"/>
  <c r="D2019" i="15"/>
  <c r="E2019" i="15"/>
  <c r="G1384" i="15" s="1"/>
  <c r="F2019" i="15"/>
  <c r="D2020" i="15"/>
  <c r="E2020" i="15"/>
  <c r="G1385" i="15" s="1"/>
  <c r="F2020" i="15"/>
  <c r="D2021" i="15"/>
  <c r="E2021" i="15"/>
  <c r="G1386" i="15" s="1"/>
  <c r="F2021" i="15"/>
  <c r="D2022" i="15"/>
  <c r="E2022" i="15"/>
  <c r="G1387" i="15" s="1"/>
  <c r="F2022" i="15"/>
  <c r="D2023" i="15"/>
  <c r="E2023" i="15"/>
  <c r="G1388" i="15" s="1"/>
  <c r="F2023" i="15"/>
  <c r="D2024" i="15"/>
  <c r="E2024" i="15"/>
  <c r="G1389" i="15" s="1"/>
  <c r="F2024" i="15"/>
  <c r="D2025" i="15"/>
  <c r="E2025" i="15"/>
  <c r="G1390" i="15" s="1"/>
  <c r="F2025" i="15"/>
  <c r="D2026" i="15"/>
  <c r="E2026" i="15"/>
  <c r="G1391" i="15" s="1"/>
  <c r="F2026" i="15"/>
  <c r="D2027" i="15"/>
  <c r="E2027" i="15"/>
  <c r="G1392" i="15" s="1"/>
  <c r="F2027" i="15"/>
  <c r="D2028" i="15"/>
  <c r="E2028" i="15"/>
  <c r="G1393" i="15" s="1"/>
  <c r="F2028" i="15"/>
  <c r="D2029" i="15"/>
  <c r="E2029" i="15"/>
  <c r="G1394" i="15" s="1"/>
  <c r="F2029" i="15"/>
  <c r="D2030" i="15"/>
  <c r="E2030" i="15"/>
  <c r="G1395" i="15" s="1"/>
  <c r="F2030" i="15"/>
  <c r="D2031" i="15"/>
  <c r="E2031" i="15"/>
  <c r="G1396" i="15" s="1"/>
  <c r="F2031" i="15"/>
  <c r="D2032" i="15"/>
  <c r="E2032" i="15"/>
  <c r="G1397" i="15" s="1"/>
  <c r="F2032" i="15"/>
  <c r="D2033" i="15"/>
  <c r="E2033" i="15"/>
  <c r="G1398" i="15" s="1"/>
  <c r="F2033" i="15"/>
  <c r="D2034" i="15"/>
  <c r="E2034" i="15"/>
  <c r="G1399" i="15" s="1"/>
  <c r="F2034" i="15"/>
  <c r="D2035" i="15"/>
  <c r="E2035" i="15"/>
  <c r="G1400" i="15" s="1"/>
  <c r="F2035" i="15"/>
  <c r="D2036" i="15"/>
  <c r="E2036" i="15"/>
  <c r="G1401" i="15" s="1"/>
  <c r="F2036" i="15"/>
  <c r="D2037" i="15"/>
  <c r="E2037" i="15"/>
  <c r="G1402" i="15" s="1"/>
  <c r="F2037" i="15"/>
  <c r="D2038" i="15"/>
  <c r="E2038" i="15"/>
  <c r="G1403" i="15" s="1"/>
  <c r="F2038" i="15"/>
  <c r="D2039" i="15"/>
  <c r="E2039" i="15"/>
  <c r="G1404" i="15" s="1"/>
  <c r="F2039" i="15"/>
  <c r="D2040" i="15"/>
  <c r="E2040" i="15"/>
  <c r="G1405" i="15" s="1"/>
  <c r="F2040" i="15"/>
  <c r="D2041" i="15"/>
  <c r="E2041" i="15"/>
  <c r="G1406" i="15" s="1"/>
  <c r="F2041" i="15"/>
  <c r="D2042" i="15"/>
  <c r="E2042" i="15"/>
  <c r="G1407" i="15" s="1"/>
  <c r="F2042" i="15"/>
  <c r="D2043" i="15"/>
  <c r="E2043" i="15"/>
  <c r="G1408" i="15" s="1"/>
  <c r="F2043" i="15"/>
  <c r="D2044" i="15"/>
  <c r="E2044" i="15"/>
  <c r="G1409" i="15" s="1"/>
  <c r="F2044" i="15"/>
  <c r="D2045" i="15"/>
  <c r="E2045" i="15"/>
  <c r="G1410" i="15" s="1"/>
  <c r="F2045" i="15"/>
  <c r="D2046" i="15"/>
  <c r="E2046" i="15"/>
  <c r="G1411" i="15" s="1"/>
  <c r="F2046" i="15"/>
  <c r="D2047" i="15"/>
  <c r="E2047" i="15"/>
  <c r="G1412" i="15" s="1"/>
  <c r="F2047" i="15"/>
  <c r="D2048" i="15"/>
  <c r="E2048" i="15"/>
  <c r="G1413" i="15" s="1"/>
  <c r="F2048" i="15"/>
  <c r="D2049" i="15"/>
  <c r="E2049" i="15"/>
  <c r="G1414" i="15" s="1"/>
  <c r="F2049" i="15"/>
  <c r="D2050" i="15"/>
  <c r="E2050" i="15"/>
  <c r="G1415" i="15" s="1"/>
  <c r="F2050" i="15"/>
  <c r="D2051" i="15"/>
  <c r="E2051" i="15"/>
  <c r="G1416" i="15" s="1"/>
  <c r="F2051" i="15"/>
  <c r="D2052" i="15"/>
  <c r="E2052" i="15"/>
  <c r="G1417" i="15" s="1"/>
  <c r="F2052" i="15"/>
  <c r="D2053" i="15"/>
  <c r="E2053" i="15"/>
  <c r="G1418" i="15" s="1"/>
  <c r="F2053" i="15"/>
  <c r="D2054" i="15"/>
  <c r="E2054" i="15"/>
  <c r="G1419" i="15" s="1"/>
  <c r="F2054" i="15"/>
  <c r="D2055" i="15"/>
  <c r="E2055" i="15"/>
  <c r="G1420" i="15" s="1"/>
  <c r="F2055" i="15"/>
  <c r="D2056" i="15"/>
  <c r="E2056" i="15"/>
  <c r="G1421" i="15" s="1"/>
  <c r="F2056" i="15"/>
  <c r="D2057" i="15"/>
  <c r="E2057" i="15"/>
  <c r="G1422" i="15" s="1"/>
  <c r="F2057" i="15"/>
  <c r="D2058" i="15"/>
  <c r="E2058" i="15"/>
  <c r="G1423" i="15" s="1"/>
  <c r="F2058" i="15"/>
  <c r="D2059" i="15"/>
  <c r="E2059" i="15"/>
  <c r="G1424" i="15" s="1"/>
  <c r="F2059" i="15"/>
  <c r="D2060" i="15"/>
  <c r="E2060" i="15"/>
  <c r="G1425" i="15" s="1"/>
  <c r="F2060" i="15"/>
  <c r="D2061" i="15"/>
  <c r="E2061" i="15"/>
  <c r="G1426" i="15" s="1"/>
  <c r="F2061" i="15"/>
  <c r="D2062" i="15"/>
  <c r="E2062" i="15"/>
  <c r="G1427" i="15" s="1"/>
  <c r="F2062" i="15"/>
  <c r="D2063" i="15"/>
  <c r="E2063" i="15"/>
  <c r="G1428" i="15" s="1"/>
  <c r="F2063" i="15"/>
  <c r="D2064" i="15"/>
  <c r="E2064" i="15"/>
  <c r="G1429" i="15" s="1"/>
  <c r="F2064" i="15"/>
  <c r="D2065" i="15"/>
  <c r="E2065" i="15"/>
  <c r="G1430" i="15" s="1"/>
  <c r="F2065" i="15"/>
  <c r="D2066" i="15"/>
  <c r="E2066" i="15"/>
  <c r="G1431" i="15" s="1"/>
  <c r="F2066" i="15"/>
  <c r="D2067" i="15"/>
  <c r="E2067" i="15"/>
  <c r="G1432" i="15" s="1"/>
  <c r="F2067" i="15"/>
  <c r="D2068" i="15"/>
  <c r="E2068" i="15"/>
  <c r="G1433" i="15" s="1"/>
  <c r="F2068" i="15"/>
  <c r="D2069" i="15"/>
  <c r="E2069" i="15"/>
  <c r="G1434" i="15" s="1"/>
  <c r="F2069" i="15"/>
  <c r="D2070" i="15"/>
  <c r="E2070" i="15"/>
  <c r="G1435" i="15" s="1"/>
  <c r="F2070" i="15"/>
  <c r="D2071" i="15"/>
  <c r="E2071" i="15"/>
  <c r="G1436" i="15" s="1"/>
  <c r="F2071" i="15"/>
  <c r="D2072" i="15"/>
  <c r="E2072" i="15"/>
  <c r="G1437" i="15" s="1"/>
  <c r="F2072" i="15"/>
  <c r="D2073" i="15"/>
  <c r="E2073" i="15"/>
  <c r="G1438" i="15" s="1"/>
  <c r="F2073" i="15"/>
  <c r="D2074" i="15"/>
  <c r="E2074" i="15"/>
  <c r="G1439" i="15" s="1"/>
  <c r="F2074" i="15"/>
  <c r="D2075" i="15"/>
  <c r="E2075" i="15"/>
  <c r="G1440" i="15" s="1"/>
  <c r="F2075" i="15"/>
  <c r="D2076" i="15"/>
  <c r="E2076" i="15"/>
  <c r="G1441" i="15" s="1"/>
  <c r="F2076" i="15"/>
  <c r="D2077" i="15"/>
  <c r="E2077" i="15"/>
  <c r="G1442" i="15" s="1"/>
  <c r="F2077" i="15"/>
  <c r="D2078" i="15"/>
  <c r="E2078" i="15"/>
  <c r="G1443" i="15" s="1"/>
  <c r="F2078" i="15"/>
  <c r="D2079" i="15"/>
  <c r="E2079" i="15"/>
  <c r="G1444" i="15" s="1"/>
  <c r="F2079" i="15"/>
  <c r="D2080" i="15"/>
  <c r="E2080" i="15"/>
  <c r="G1445" i="15" s="1"/>
  <c r="F2080" i="15"/>
  <c r="D2081" i="15"/>
  <c r="E2081" i="15"/>
  <c r="G1446" i="15" s="1"/>
  <c r="F2081" i="15"/>
  <c r="D2082" i="15"/>
  <c r="E2082" i="15"/>
  <c r="G1447" i="15" s="1"/>
  <c r="F2082" i="15"/>
  <c r="D2083" i="15"/>
  <c r="E2083" i="15"/>
  <c r="G1448" i="15" s="1"/>
  <c r="F2083" i="15"/>
  <c r="D2084" i="15"/>
  <c r="E2084" i="15"/>
  <c r="G1449" i="15" s="1"/>
  <c r="F2084" i="15"/>
  <c r="D2085" i="15"/>
  <c r="E2085" i="15"/>
  <c r="G1450" i="15" s="1"/>
  <c r="F2085" i="15"/>
  <c r="D2086" i="15"/>
  <c r="E2086" i="15"/>
  <c r="G1451" i="15" s="1"/>
  <c r="F2086" i="15"/>
  <c r="G2086" i="15"/>
  <c r="D2087" i="15"/>
  <c r="E2087" i="15"/>
  <c r="G1452" i="15" s="1"/>
  <c r="F2087" i="15"/>
  <c r="G2087" i="15"/>
  <c r="D2088" i="15"/>
  <c r="E2088" i="15"/>
  <c r="G1453" i="15" s="1"/>
  <c r="F2088" i="15"/>
  <c r="G2088" i="15"/>
  <c r="D2089" i="15"/>
  <c r="E2089" i="15"/>
  <c r="G1454" i="15" s="1"/>
  <c r="F2089" i="15"/>
  <c r="G2089" i="15"/>
  <c r="D2090" i="15"/>
  <c r="E2090" i="15"/>
  <c r="G1455" i="15" s="1"/>
  <c r="F2090" i="15"/>
  <c r="G2090" i="15"/>
  <c r="D2091" i="15"/>
  <c r="E2091" i="15"/>
  <c r="G1456" i="15" s="1"/>
  <c r="F2091" i="15"/>
  <c r="G2091" i="15"/>
  <c r="D2092" i="15"/>
  <c r="E2092" i="15"/>
  <c r="G1457" i="15" s="1"/>
  <c r="F2092" i="15"/>
  <c r="G2092" i="15"/>
  <c r="D2093" i="15"/>
  <c r="E2093" i="15"/>
  <c r="G1458" i="15" s="1"/>
  <c r="F2093" i="15"/>
  <c r="G2093" i="15"/>
  <c r="D2094" i="15"/>
  <c r="E2094" i="15"/>
  <c r="G1459" i="15" s="1"/>
  <c r="F2094" i="15"/>
  <c r="G2094" i="15"/>
  <c r="D2095" i="15"/>
  <c r="E2095" i="15"/>
  <c r="G1460" i="15" s="1"/>
  <c r="F2095" i="15"/>
  <c r="G2095" i="15"/>
  <c r="D2096" i="15"/>
  <c r="E2096" i="15"/>
  <c r="G1461" i="15" s="1"/>
  <c r="F2096" i="15"/>
  <c r="G2096" i="15"/>
  <c r="D2097" i="15"/>
  <c r="E2097" i="15"/>
  <c r="G1462" i="15" s="1"/>
  <c r="F2097" i="15"/>
  <c r="G2097" i="15"/>
  <c r="D2098" i="15"/>
  <c r="E2098" i="15"/>
  <c r="G1463" i="15" s="1"/>
  <c r="F2098" i="15"/>
  <c r="G2098" i="15"/>
  <c r="D2099" i="15"/>
  <c r="E2099" i="15"/>
  <c r="G1464" i="15" s="1"/>
  <c r="F2099" i="15"/>
  <c r="G2099" i="15"/>
  <c r="D2100" i="15"/>
  <c r="E2100" i="15"/>
  <c r="G1465" i="15" s="1"/>
  <c r="F2100" i="15"/>
  <c r="G2100" i="15"/>
  <c r="D2101" i="15"/>
  <c r="E2101" i="15"/>
  <c r="G1466" i="15" s="1"/>
  <c r="F2101" i="15"/>
  <c r="G2101" i="15"/>
  <c r="D2102" i="15"/>
  <c r="E2102" i="15"/>
  <c r="G1467" i="15" s="1"/>
  <c r="F2102" i="15"/>
  <c r="G2102" i="15"/>
  <c r="D2103" i="15"/>
  <c r="E2103" i="15"/>
  <c r="G1468" i="15" s="1"/>
  <c r="F2103" i="15"/>
  <c r="G2103" i="15"/>
  <c r="D2104" i="15"/>
  <c r="E2104" i="15"/>
  <c r="G1469" i="15" s="1"/>
  <c r="F2104" i="15"/>
  <c r="G2104" i="15"/>
  <c r="D2105" i="15"/>
  <c r="E2105" i="15"/>
  <c r="G1470" i="15" s="1"/>
  <c r="F2105" i="15"/>
  <c r="G2105" i="15"/>
  <c r="D2106" i="15"/>
  <c r="E2106" i="15"/>
  <c r="G1471" i="15" s="1"/>
  <c r="F2106" i="15"/>
  <c r="G2106" i="15"/>
  <c r="D2107" i="15"/>
  <c r="E2107" i="15"/>
  <c r="G1472" i="15" s="1"/>
  <c r="F2107" i="15"/>
  <c r="G2107" i="15"/>
  <c r="D2108" i="15"/>
  <c r="E2108" i="15"/>
  <c r="G1473" i="15" s="1"/>
  <c r="F2108" i="15"/>
  <c r="G2108" i="15"/>
  <c r="D2109" i="15"/>
  <c r="E2109" i="15"/>
  <c r="G1474" i="15" s="1"/>
  <c r="F2109" i="15"/>
  <c r="G2109" i="15"/>
  <c r="D2110" i="15"/>
  <c r="E2110" i="15"/>
  <c r="G1475" i="15" s="1"/>
  <c r="F2110" i="15"/>
  <c r="G2110" i="15"/>
  <c r="D2111" i="15"/>
  <c r="E2111" i="15"/>
  <c r="G1476" i="15" s="1"/>
  <c r="F2111" i="15"/>
  <c r="G2111" i="15"/>
  <c r="D2112" i="15"/>
  <c r="E2112" i="15"/>
  <c r="G1477" i="15" s="1"/>
  <c r="F2112" i="15"/>
  <c r="G2112" i="15"/>
  <c r="D2113" i="15"/>
  <c r="E2113" i="15"/>
  <c r="G1478" i="15" s="1"/>
  <c r="F2113" i="15"/>
  <c r="G2113" i="15"/>
  <c r="D2114" i="15"/>
  <c r="E2114" i="15"/>
  <c r="G1479" i="15" s="1"/>
  <c r="F2114" i="15"/>
  <c r="G2114" i="15"/>
  <c r="D2115" i="15"/>
  <c r="E2115" i="15"/>
  <c r="G1480" i="15" s="1"/>
  <c r="F2115" i="15"/>
  <c r="G2115" i="15"/>
  <c r="D2116" i="15"/>
  <c r="E2116" i="15"/>
  <c r="G1481" i="15" s="1"/>
  <c r="F2116" i="15"/>
  <c r="G2116" i="15"/>
  <c r="D2117" i="15"/>
  <c r="E2117" i="15"/>
  <c r="G1482" i="15" s="1"/>
  <c r="F2117" i="15"/>
  <c r="G2117" i="15"/>
  <c r="D2118" i="15"/>
  <c r="E2118" i="15"/>
  <c r="G1483" i="15" s="1"/>
  <c r="F2118" i="15"/>
  <c r="G2118" i="15"/>
  <c r="D2119" i="15"/>
  <c r="E2119" i="15"/>
  <c r="G1484" i="15" s="1"/>
  <c r="F2119" i="15"/>
  <c r="G2119" i="15"/>
  <c r="D2120" i="15"/>
  <c r="E2120" i="15"/>
  <c r="G1485" i="15" s="1"/>
  <c r="F2120" i="15"/>
  <c r="G2120" i="15"/>
  <c r="D2121" i="15"/>
  <c r="E2121" i="15"/>
  <c r="G1486" i="15" s="1"/>
  <c r="F2121" i="15"/>
  <c r="G2121" i="15"/>
  <c r="D2122" i="15"/>
  <c r="E2122" i="15"/>
  <c r="G1487" i="15" s="1"/>
  <c r="F2122" i="15"/>
  <c r="G2122" i="15"/>
  <c r="D2123" i="15"/>
  <c r="E2123" i="15"/>
  <c r="G1488" i="15" s="1"/>
  <c r="F2123" i="15"/>
  <c r="G2123" i="15"/>
  <c r="D2124" i="15"/>
  <c r="E2124" i="15"/>
  <c r="G1489" i="15" s="1"/>
  <c r="F2124" i="15"/>
  <c r="G2124" i="15"/>
  <c r="D2125" i="15"/>
  <c r="E2125" i="15"/>
  <c r="G1490" i="15" s="1"/>
  <c r="F2125" i="15"/>
  <c r="G2125" i="15"/>
  <c r="D2126" i="15"/>
  <c r="E2126" i="15"/>
  <c r="G1491" i="15" s="1"/>
  <c r="F2126" i="15"/>
  <c r="G2126" i="15"/>
  <c r="D2127" i="15"/>
  <c r="E2127" i="15"/>
  <c r="G1492" i="15" s="1"/>
  <c r="F2127" i="15"/>
  <c r="G2127" i="15"/>
  <c r="D2128" i="15"/>
  <c r="E2128" i="15"/>
  <c r="G1493" i="15" s="1"/>
  <c r="F2128" i="15"/>
  <c r="G2128" i="15"/>
  <c r="D2129" i="15"/>
  <c r="E2129" i="15"/>
  <c r="G1494" i="15" s="1"/>
  <c r="F2129" i="15"/>
  <c r="G2129" i="15"/>
  <c r="D2130" i="15"/>
  <c r="E2130" i="15"/>
  <c r="G1495" i="15" s="1"/>
  <c r="F2130" i="15"/>
  <c r="G2130" i="15"/>
  <c r="D2131" i="15"/>
  <c r="E2131" i="15"/>
  <c r="G1496" i="15" s="1"/>
  <c r="F2131" i="15"/>
  <c r="G2131" i="15"/>
  <c r="D2132" i="15"/>
  <c r="E2132" i="15"/>
  <c r="G1497" i="15" s="1"/>
  <c r="F2132" i="15"/>
  <c r="G2132" i="15"/>
  <c r="D2133" i="15"/>
  <c r="E2133" i="15"/>
  <c r="G1498" i="15" s="1"/>
  <c r="F2133" i="15"/>
  <c r="G2133" i="15"/>
  <c r="D2134" i="15"/>
  <c r="E2134" i="15"/>
  <c r="G1499" i="15" s="1"/>
  <c r="F2134" i="15"/>
  <c r="G2134" i="15"/>
  <c r="D2135" i="15"/>
  <c r="E2135" i="15"/>
  <c r="G1500" i="15" s="1"/>
  <c r="F2135" i="15"/>
  <c r="G2135" i="15"/>
  <c r="D2136" i="15"/>
  <c r="E2136" i="15"/>
  <c r="G1501" i="15" s="1"/>
  <c r="F2136" i="15"/>
  <c r="G2136" i="15"/>
  <c r="D2137" i="15"/>
  <c r="E2137" i="15"/>
  <c r="G1502" i="15" s="1"/>
  <c r="F2137" i="15"/>
  <c r="G2137" i="15"/>
  <c r="D2138" i="15"/>
  <c r="E2138" i="15"/>
  <c r="G1503" i="15" s="1"/>
  <c r="F2138" i="15"/>
  <c r="G2138" i="15"/>
  <c r="D2139" i="15"/>
  <c r="E2139" i="15"/>
  <c r="G1504" i="15" s="1"/>
  <c r="F2139" i="15"/>
  <c r="G2139" i="15"/>
  <c r="D2140" i="15"/>
  <c r="E2140" i="15"/>
  <c r="G1505" i="15" s="1"/>
  <c r="F2140" i="15"/>
  <c r="G2140" i="15"/>
  <c r="D2141" i="15"/>
  <c r="E2141" i="15"/>
  <c r="G1506" i="15" s="1"/>
  <c r="F2141" i="15"/>
  <c r="G2141" i="15"/>
  <c r="D2142" i="15"/>
  <c r="E2142" i="15"/>
  <c r="G1507" i="15" s="1"/>
  <c r="F2142" i="15"/>
  <c r="G2142" i="15"/>
  <c r="D2143" i="15"/>
  <c r="E2143" i="15"/>
  <c r="G1508" i="15" s="1"/>
  <c r="F2143" i="15"/>
  <c r="G2143" i="15"/>
  <c r="D2144" i="15"/>
  <c r="E2144" i="15"/>
  <c r="G1509" i="15" s="1"/>
  <c r="F2144" i="15"/>
  <c r="G2144" i="15"/>
  <c r="D2145" i="15"/>
  <c r="E2145" i="15"/>
  <c r="G1510" i="15" s="1"/>
  <c r="F2145" i="15"/>
  <c r="G2145" i="15"/>
  <c r="D2146" i="15"/>
  <c r="E2146" i="15"/>
  <c r="G1511" i="15" s="1"/>
  <c r="F2146" i="15"/>
  <c r="G2146" i="15"/>
  <c r="D2147" i="15"/>
  <c r="E2147" i="15"/>
  <c r="G1512" i="15" s="1"/>
  <c r="F2147" i="15"/>
  <c r="G2147" i="15"/>
  <c r="D2148" i="15"/>
  <c r="E2148" i="15"/>
  <c r="G1513" i="15" s="1"/>
  <c r="F2148" i="15"/>
  <c r="G2148" i="15"/>
  <c r="D2149" i="15"/>
  <c r="E2149" i="15"/>
  <c r="G1514" i="15" s="1"/>
  <c r="F2149" i="15"/>
  <c r="G2149" i="15"/>
  <c r="D2150" i="15"/>
  <c r="E2150" i="15"/>
  <c r="G1515" i="15" s="1"/>
  <c r="F2150" i="15"/>
  <c r="G2150" i="15"/>
  <c r="D2151" i="15"/>
  <c r="E2151" i="15"/>
  <c r="G1516" i="15" s="1"/>
  <c r="F2151" i="15"/>
  <c r="G2151" i="15"/>
  <c r="D2152" i="15"/>
  <c r="E2152" i="15"/>
  <c r="G1517" i="15" s="1"/>
  <c r="F2152" i="15"/>
  <c r="G2152" i="15"/>
  <c r="D2153" i="15"/>
  <c r="E2153" i="15"/>
  <c r="G1518" i="15" s="1"/>
  <c r="F2153" i="15"/>
  <c r="G2153" i="15"/>
  <c r="D2154" i="15"/>
  <c r="E2154" i="15"/>
  <c r="G1519" i="15" s="1"/>
  <c r="F2154" i="15"/>
  <c r="G2154" i="15"/>
  <c r="D2155" i="15"/>
  <c r="E2155" i="15"/>
  <c r="G1520" i="15" s="1"/>
  <c r="F2155" i="15"/>
  <c r="G2155" i="15"/>
  <c r="D2156" i="15"/>
  <c r="E2156" i="15"/>
  <c r="G1521" i="15" s="1"/>
  <c r="F2156" i="15"/>
  <c r="G2156" i="15"/>
  <c r="D2157" i="15"/>
  <c r="E2157" i="15"/>
  <c r="G1522" i="15" s="1"/>
  <c r="F2157" i="15"/>
  <c r="G2157" i="15"/>
  <c r="D2158" i="15"/>
  <c r="E2158" i="15"/>
  <c r="G1523" i="15" s="1"/>
  <c r="F2158" i="15"/>
  <c r="G2158" i="15"/>
  <c r="D2159" i="15"/>
  <c r="E2159" i="15"/>
  <c r="G1524" i="15" s="1"/>
  <c r="F2159" i="15"/>
  <c r="G2159" i="15"/>
  <c r="D2160" i="15"/>
  <c r="E2160" i="15"/>
  <c r="G1525" i="15" s="1"/>
  <c r="F2160" i="15"/>
  <c r="G2160" i="15"/>
  <c r="D2161" i="15"/>
  <c r="E2161" i="15"/>
  <c r="G1526" i="15" s="1"/>
  <c r="F2161" i="15"/>
  <c r="G2161" i="15"/>
  <c r="D2162" i="15"/>
  <c r="E2162" i="15"/>
  <c r="G1527" i="15" s="1"/>
  <c r="F2162" i="15"/>
  <c r="G2162" i="15"/>
  <c r="D2163" i="15"/>
  <c r="E2163" i="15"/>
  <c r="G1528" i="15" s="1"/>
  <c r="F2163" i="15"/>
  <c r="G2163" i="15"/>
  <c r="D2164" i="15"/>
  <c r="E2164" i="15"/>
  <c r="G1529" i="15" s="1"/>
  <c r="F2164" i="15"/>
  <c r="G2164" i="15"/>
  <c r="D2165" i="15"/>
  <c r="E2165" i="15"/>
  <c r="G1530" i="15" s="1"/>
  <c r="F2165" i="15"/>
  <c r="G2165" i="15"/>
  <c r="D2166" i="15"/>
  <c r="E2166" i="15"/>
  <c r="G1531" i="15" s="1"/>
  <c r="F2166" i="15"/>
  <c r="G2166" i="15"/>
  <c r="D2167" i="15"/>
  <c r="E2167" i="15"/>
  <c r="G1532" i="15" s="1"/>
  <c r="F2167" i="15"/>
  <c r="G2167" i="15"/>
  <c r="D2168" i="15"/>
  <c r="E2168" i="15"/>
  <c r="G1533" i="15" s="1"/>
  <c r="F2168" i="15"/>
  <c r="G2168" i="15"/>
  <c r="D2169" i="15"/>
  <c r="E2169" i="15"/>
  <c r="G1534" i="15" s="1"/>
  <c r="F2169" i="15"/>
  <c r="G2169" i="15"/>
  <c r="D2170" i="15"/>
  <c r="E2170" i="15"/>
  <c r="G1535" i="15" s="1"/>
  <c r="F2170" i="15"/>
  <c r="G2170" i="15"/>
  <c r="D2171" i="15"/>
  <c r="E2171" i="15"/>
  <c r="G1536" i="15" s="1"/>
  <c r="F2171" i="15"/>
  <c r="G2171" i="15"/>
  <c r="D2172" i="15"/>
  <c r="E2172" i="15"/>
  <c r="G1537" i="15" s="1"/>
  <c r="F2172" i="15"/>
  <c r="G2172" i="15"/>
  <c r="D2173" i="15"/>
  <c r="E2173" i="15"/>
  <c r="G1538" i="15" s="1"/>
  <c r="F2173" i="15"/>
  <c r="G2173" i="15"/>
  <c r="D2174" i="15"/>
  <c r="E2174" i="15"/>
  <c r="G1539" i="15" s="1"/>
  <c r="F2174" i="15"/>
  <c r="G2174" i="15"/>
  <c r="D2175" i="15"/>
  <c r="E2175" i="15"/>
  <c r="G1540" i="15" s="1"/>
  <c r="F2175" i="15"/>
  <c r="G2175" i="15"/>
  <c r="D2176" i="15"/>
  <c r="E2176" i="15"/>
  <c r="G1541" i="15" s="1"/>
  <c r="F2176" i="15"/>
  <c r="G2176" i="15"/>
  <c r="D2177" i="15"/>
  <c r="E2177" i="15"/>
  <c r="G1542" i="15" s="1"/>
  <c r="F2177" i="15"/>
  <c r="G2177" i="15"/>
  <c r="D2178" i="15"/>
  <c r="E2178" i="15"/>
  <c r="G1543" i="15" s="1"/>
  <c r="F2178" i="15"/>
  <c r="G2178" i="15"/>
  <c r="D2179" i="15"/>
  <c r="E2179" i="15"/>
  <c r="G1544" i="15" s="1"/>
  <c r="F2179" i="15"/>
  <c r="G2179" i="15"/>
  <c r="D2180" i="15"/>
  <c r="E2180" i="15"/>
  <c r="G1545" i="15" s="1"/>
  <c r="F2180" i="15"/>
  <c r="G2180" i="15"/>
  <c r="D2181" i="15"/>
  <c r="E2181" i="15"/>
  <c r="G1546" i="15" s="1"/>
  <c r="F2181" i="15"/>
  <c r="G2181" i="15"/>
  <c r="D2182" i="15"/>
  <c r="E2182" i="15"/>
  <c r="G1547" i="15" s="1"/>
  <c r="F2182" i="15"/>
  <c r="G2182" i="15"/>
  <c r="D2183" i="15"/>
  <c r="E2183" i="15"/>
  <c r="G1548" i="15" s="1"/>
  <c r="F2183" i="15"/>
  <c r="G2183" i="15"/>
  <c r="D2184" i="15"/>
  <c r="E2184" i="15"/>
  <c r="G1549" i="15" s="1"/>
  <c r="F2184" i="15"/>
  <c r="G2184" i="15"/>
  <c r="D2185" i="15"/>
  <c r="E2185" i="15"/>
  <c r="G1550" i="15" s="1"/>
  <c r="F2185" i="15"/>
  <c r="G2185" i="15"/>
  <c r="D2186" i="15"/>
  <c r="E2186" i="15"/>
  <c r="G1551" i="15" s="1"/>
  <c r="F2186" i="15"/>
  <c r="G2186" i="15"/>
  <c r="D2187" i="15"/>
  <c r="E2187" i="15"/>
  <c r="G1552" i="15" s="1"/>
  <c r="F2187" i="15"/>
  <c r="G2187" i="15"/>
  <c r="D2188" i="15"/>
  <c r="E2188" i="15"/>
  <c r="G1553" i="15" s="1"/>
  <c r="F2188" i="15"/>
  <c r="G2188" i="15"/>
  <c r="D2189" i="15"/>
  <c r="E2189" i="15"/>
  <c r="G1554" i="15" s="1"/>
  <c r="F2189" i="15"/>
  <c r="G2189" i="15"/>
  <c r="D2190" i="15"/>
  <c r="E2190" i="15"/>
  <c r="G1555" i="15" s="1"/>
  <c r="F2190" i="15"/>
  <c r="G2190" i="15"/>
  <c r="D2191" i="15"/>
  <c r="E2191" i="15"/>
  <c r="G1556" i="15" s="1"/>
  <c r="F2191" i="15"/>
  <c r="G2191" i="15"/>
  <c r="D2192" i="15"/>
  <c r="E2192" i="15"/>
  <c r="G1557" i="15" s="1"/>
  <c r="F2192" i="15"/>
  <c r="G2192" i="15"/>
  <c r="D2193" i="15"/>
  <c r="E2193" i="15"/>
  <c r="G1558" i="15" s="1"/>
  <c r="F2193" i="15"/>
  <c r="G2193" i="15"/>
  <c r="D2194" i="15"/>
  <c r="E2194" i="15"/>
  <c r="G1559" i="15" s="1"/>
  <c r="F2194" i="15"/>
  <c r="G2194" i="15"/>
  <c r="D2195" i="15"/>
  <c r="E2195" i="15"/>
  <c r="G1560" i="15" s="1"/>
  <c r="F2195" i="15"/>
  <c r="G2195" i="15"/>
  <c r="D2196" i="15"/>
  <c r="E2196" i="15"/>
  <c r="G1561" i="15" s="1"/>
  <c r="F2196" i="15"/>
  <c r="G2196" i="15"/>
  <c r="D2197" i="15"/>
  <c r="E2197" i="15"/>
  <c r="G1562" i="15" s="1"/>
  <c r="F2197" i="15"/>
  <c r="G2197" i="15"/>
  <c r="D2198" i="15"/>
  <c r="E2198" i="15"/>
  <c r="G1563" i="15" s="1"/>
  <c r="F2198" i="15"/>
  <c r="G2198" i="15"/>
  <c r="D2199" i="15"/>
  <c r="E2199" i="15"/>
  <c r="G1564" i="15" s="1"/>
  <c r="F2199" i="15"/>
  <c r="G2199" i="15"/>
  <c r="D2200" i="15"/>
  <c r="E2200" i="15"/>
  <c r="G1565" i="15" s="1"/>
  <c r="F2200" i="15"/>
  <c r="G2200" i="15"/>
  <c r="D2201" i="15"/>
  <c r="E2201" i="15"/>
  <c r="G1566" i="15" s="1"/>
  <c r="F2201" i="15"/>
  <c r="G2201" i="15"/>
  <c r="D2202" i="15"/>
  <c r="E2202" i="15"/>
  <c r="G1567" i="15" s="1"/>
  <c r="F2202" i="15"/>
  <c r="G2202" i="15"/>
  <c r="D2203" i="15"/>
  <c r="E2203" i="15"/>
  <c r="G1568" i="15" s="1"/>
  <c r="F2203" i="15"/>
  <c r="G2203" i="15"/>
  <c r="D2204" i="15"/>
  <c r="E2204" i="15"/>
  <c r="G1569" i="15" s="1"/>
  <c r="F2204" i="15"/>
  <c r="G2204" i="15"/>
  <c r="D2205" i="15"/>
  <c r="E2205" i="15"/>
  <c r="G1570" i="15" s="1"/>
  <c r="F2205" i="15"/>
  <c r="G2205" i="15"/>
  <c r="D2206" i="15"/>
  <c r="E2206" i="15"/>
  <c r="G1571" i="15" s="1"/>
  <c r="F2206" i="15"/>
  <c r="G2206" i="15"/>
  <c r="D2207" i="15"/>
  <c r="E2207" i="15"/>
  <c r="G1572" i="15" s="1"/>
  <c r="F2207" i="15"/>
  <c r="G2207" i="15"/>
  <c r="D2208" i="15"/>
  <c r="E2208" i="15"/>
  <c r="G1573" i="15" s="1"/>
  <c r="F2208" i="15"/>
  <c r="G2208" i="15"/>
  <c r="D2209" i="15"/>
  <c r="E2209" i="15"/>
  <c r="G1574" i="15" s="1"/>
  <c r="F2209" i="15"/>
  <c r="G2209" i="15"/>
  <c r="D2210" i="15"/>
  <c r="E2210" i="15"/>
  <c r="G1575" i="15" s="1"/>
  <c r="F2210" i="15"/>
  <c r="G2210" i="15"/>
  <c r="D2211" i="15"/>
  <c r="E2211" i="15"/>
  <c r="G1576" i="15" s="1"/>
  <c r="F2211" i="15"/>
  <c r="G2211" i="15"/>
  <c r="D2212" i="15"/>
  <c r="E2212" i="15"/>
  <c r="G1577" i="15" s="1"/>
  <c r="F2212" i="15"/>
  <c r="G2212" i="15"/>
  <c r="D2213" i="15"/>
  <c r="E2213" i="15"/>
  <c r="G1578" i="15" s="1"/>
  <c r="F2213" i="15"/>
  <c r="G2213" i="15"/>
  <c r="D2214" i="15"/>
  <c r="E2214" i="15"/>
  <c r="G1579" i="15" s="1"/>
  <c r="F2214" i="15"/>
  <c r="G2214" i="15"/>
  <c r="D2215" i="15"/>
  <c r="E2215" i="15"/>
  <c r="G1580" i="15" s="1"/>
  <c r="F2215" i="15"/>
  <c r="G2215" i="15"/>
  <c r="D2216" i="15"/>
  <c r="E2216" i="15"/>
  <c r="G1581" i="15" s="1"/>
  <c r="F2216" i="15"/>
  <c r="G2216" i="15"/>
  <c r="D2217" i="15"/>
  <c r="E2217" i="15"/>
  <c r="G1582" i="15" s="1"/>
  <c r="F2217" i="15"/>
  <c r="G2217" i="15"/>
  <c r="D2218" i="15"/>
  <c r="E2218" i="15"/>
  <c r="G1583" i="15" s="1"/>
  <c r="F2218" i="15"/>
  <c r="G2218" i="15"/>
  <c r="D2219" i="15"/>
  <c r="E2219" i="15"/>
  <c r="G1584" i="15" s="1"/>
  <c r="F2219" i="15"/>
  <c r="G2219" i="15"/>
  <c r="D2220" i="15"/>
  <c r="E2220" i="15"/>
  <c r="G1585" i="15" s="1"/>
  <c r="F2220" i="15"/>
  <c r="G2220" i="15"/>
  <c r="D2221" i="15"/>
  <c r="E2221" i="15"/>
  <c r="G1586" i="15" s="1"/>
  <c r="F2221" i="15"/>
  <c r="G2221" i="15"/>
  <c r="D2222" i="15"/>
  <c r="E2222" i="15"/>
  <c r="G1587" i="15" s="1"/>
  <c r="F2222" i="15"/>
  <c r="G2222" i="15"/>
  <c r="D2223" i="15"/>
  <c r="E2223" i="15"/>
  <c r="G1588" i="15" s="1"/>
  <c r="F2223" i="15"/>
  <c r="G2223" i="15"/>
  <c r="D2224" i="15"/>
  <c r="E2224" i="15"/>
  <c r="G1589" i="15" s="1"/>
  <c r="F2224" i="15"/>
  <c r="G2224" i="15"/>
  <c r="D2225" i="15"/>
  <c r="E2225" i="15"/>
  <c r="G1590" i="15" s="1"/>
  <c r="F2225" i="15"/>
  <c r="G2225" i="15"/>
  <c r="D2226" i="15"/>
  <c r="E2226" i="15"/>
  <c r="G1591" i="15" s="1"/>
  <c r="F2226" i="15"/>
  <c r="G2226" i="15"/>
  <c r="D2227" i="15"/>
  <c r="E2227" i="15"/>
  <c r="G1592" i="15" s="1"/>
  <c r="F2227" i="15"/>
  <c r="G2227" i="15"/>
  <c r="D2228" i="15"/>
  <c r="E2228" i="15"/>
  <c r="G1593" i="15" s="1"/>
  <c r="F2228" i="15"/>
  <c r="G2228" i="15"/>
  <c r="D2229" i="15"/>
  <c r="E2229" i="15"/>
  <c r="G1594" i="15" s="1"/>
  <c r="F2229" i="15"/>
  <c r="G2229" i="15"/>
  <c r="D2230" i="15"/>
  <c r="E2230" i="15"/>
  <c r="G1595" i="15" s="1"/>
  <c r="F2230" i="15"/>
  <c r="G2230" i="15"/>
  <c r="D2231" i="15"/>
  <c r="E2231" i="15"/>
  <c r="G1596" i="15" s="1"/>
  <c r="F2231" i="15"/>
  <c r="G2231" i="15"/>
  <c r="D2232" i="15"/>
  <c r="E2232" i="15"/>
  <c r="G1597" i="15" s="1"/>
  <c r="F2232" i="15"/>
  <c r="G2232" i="15"/>
  <c r="D2233" i="15"/>
  <c r="E2233" i="15"/>
  <c r="G1598" i="15" s="1"/>
  <c r="F2233" i="15"/>
  <c r="G2233" i="15"/>
  <c r="D2234" i="15"/>
  <c r="E2234" i="15"/>
  <c r="G1599" i="15" s="1"/>
  <c r="F2234" i="15"/>
  <c r="G2234" i="15"/>
  <c r="D2235" i="15"/>
  <c r="E2235" i="15"/>
  <c r="G1600" i="15" s="1"/>
  <c r="F2235" i="15"/>
  <c r="G2235" i="15"/>
  <c r="D2236" i="15"/>
  <c r="E2236" i="15"/>
  <c r="G1601" i="15" s="1"/>
  <c r="F2236" i="15"/>
  <c r="G2236" i="15"/>
  <c r="D2237" i="15"/>
  <c r="E2237" i="15"/>
  <c r="G1602" i="15" s="1"/>
  <c r="F2237" i="15"/>
  <c r="G2237" i="15"/>
  <c r="D2238" i="15"/>
  <c r="E2238" i="15"/>
  <c r="G1603" i="15" s="1"/>
  <c r="F2238" i="15"/>
  <c r="G2238" i="15"/>
  <c r="D2239" i="15"/>
  <c r="E2239" i="15"/>
  <c r="G1604" i="15" s="1"/>
  <c r="F2239" i="15"/>
  <c r="G2239" i="15"/>
  <c r="D2240" i="15"/>
  <c r="E2240" i="15"/>
  <c r="G1605" i="15" s="1"/>
  <c r="F2240" i="15"/>
  <c r="G2240" i="15"/>
  <c r="D2241" i="15"/>
  <c r="E2241" i="15"/>
  <c r="G1606" i="15" s="1"/>
  <c r="F2241" i="15"/>
  <c r="G2241" i="15"/>
  <c r="D2242" i="15"/>
  <c r="E2242" i="15"/>
  <c r="G1607" i="15" s="1"/>
  <c r="F2242" i="15"/>
  <c r="G2242" i="15"/>
  <c r="D2243" i="15"/>
  <c r="E2243" i="15"/>
  <c r="G1608" i="15" s="1"/>
  <c r="F2243" i="15"/>
  <c r="G2243" i="15"/>
  <c r="D2244" i="15"/>
  <c r="E2244" i="15"/>
  <c r="G1609" i="15" s="1"/>
  <c r="F2244" i="15"/>
  <c r="G2244" i="15"/>
  <c r="D2245" i="15"/>
  <c r="E2245" i="15"/>
  <c r="G1610" i="15" s="1"/>
  <c r="F2245" i="15"/>
  <c r="G2245" i="15"/>
  <c r="D2246" i="15"/>
  <c r="E2246" i="15"/>
  <c r="G1611" i="15" s="1"/>
  <c r="F2246" i="15"/>
  <c r="G2246" i="15"/>
  <c r="D2247" i="15"/>
  <c r="E2247" i="15"/>
  <c r="G1612" i="15" s="1"/>
  <c r="F2247" i="15"/>
  <c r="G2247" i="15"/>
  <c r="D2248" i="15"/>
  <c r="E2248" i="15"/>
  <c r="G1613" i="15" s="1"/>
  <c r="F2248" i="15"/>
  <c r="G2248" i="15"/>
  <c r="D2249" i="15"/>
  <c r="E2249" i="15"/>
  <c r="G1614" i="15" s="1"/>
  <c r="F2249" i="15"/>
  <c r="G2249" i="15"/>
  <c r="D2250" i="15"/>
  <c r="E2250" i="15"/>
  <c r="G1615" i="15" s="1"/>
  <c r="F2250" i="15"/>
  <c r="G2250" i="15"/>
  <c r="D2251" i="15"/>
  <c r="E2251" i="15"/>
  <c r="G1616" i="15" s="1"/>
  <c r="F2251" i="15"/>
  <c r="G2251" i="15"/>
  <c r="D2252" i="15"/>
  <c r="E2252" i="15"/>
  <c r="G1617" i="15" s="1"/>
  <c r="F2252" i="15"/>
  <c r="G2252" i="15"/>
  <c r="D2253" i="15"/>
  <c r="E2253" i="15"/>
  <c r="G1618" i="15" s="1"/>
  <c r="F2253" i="15"/>
  <c r="G2253" i="15"/>
  <c r="D2254" i="15"/>
  <c r="E2254" i="15"/>
  <c r="G1619" i="15" s="1"/>
  <c r="F2254" i="15"/>
  <c r="G2254" i="15"/>
  <c r="D2255" i="15"/>
  <c r="E2255" i="15"/>
  <c r="G1620" i="15" s="1"/>
  <c r="F2255" i="15"/>
  <c r="G2255" i="15"/>
  <c r="D2256" i="15"/>
  <c r="E2256" i="15"/>
  <c r="G1621" i="15" s="1"/>
  <c r="F2256" i="15"/>
  <c r="G2256" i="15"/>
  <c r="D2257" i="15"/>
  <c r="E2257" i="15"/>
  <c r="G1622" i="15" s="1"/>
  <c r="F2257" i="15"/>
  <c r="G2257" i="15"/>
  <c r="D2258" i="15"/>
  <c r="E2258" i="15"/>
  <c r="G1623" i="15" s="1"/>
  <c r="F2258" i="15"/>
  <c r="G2258" i="15"/>
  <c r="D2259" i="15"/>
  <c r="E2259" i="15"/>
  <c r="G1624" i="15" s="1"/>
  <c r="F2259" i="15"/>
  <c r="G2259" i="15"/>
  <c r="D2260" i="15"/>
  <c r="E2260" i="15"/>
  <c r="G1625" i="15" s="1"/>
  <c r="F2260" i="15"/>
  <c r="G2260" i="15"/>
  <c r="D2261" i="15"/>
  <c r="E2261" i="15"/>
  <c r="G1626" i="15" s="1"/>
  <c r="F2261" i="15"/>
  <c r="G2261" i="15"/>
  <c r="D2262" i="15"/>
  <c r="E2262" i="15"/>
  <c r="G1627" i="15" s="1"/>
  <c r="F2262" i="15"/>
  <c r="G2262" i="15"/>
  <c r="D2263" i="15"/>
  <c r="E2263" i="15"/>
  <c r="G1628" i="15" s="1"/>
  <c r="F2263" i="15"/>
  <c r="G2263" i="15"/>
  <c r="D2264" i="15"/>
  <c r="E2264" i="15"/>
  <c r="G1629" i="15" s="1"/>
  <c r="F2264" i="15"/>
  <c r="G2264" i="15"/>
  <c r="D2265" i="15"/>
  <c r="E2265" i="15"/>
  <c r="G1630" i="15" s="1"/>
  <c r="F2265" i="15"/>
  <c r="G2265" i="15"/>
  <c r="D2266" i="15"/>
  <c r="E2266" i="15"/>
  <c r="G1631" i="15" s="1"/>
  <c r="F2266" i="15"/>
  <c r="G2266" i="15"/>
  <c r="D2267" i="15"/>
  <c r="E2267" i="15"/>
  <c r="G1632" i="15" s="1"/>
  <c r="F2267" i="15"/>
  <c r="G2267" i="15"/>
  <c r="D2268" i="15"/>
  <c r="E2268" i="15"/>
  <c r="G1633" i="15" s="1"/>
  <c r="F2268" i="15"/>
  <c r="G2268" i="15"/>
  <c r="D2269" i="15"/>
  <c r="E2269" i="15"/>
  <c r="G1634" i="15" s="1"/>
  <c r="F2269" i="15"/>
  <c r="G2269" i="15"/>
  <c r="D2270" i="15"/>
  <c r="E2270" i="15"/>
  <c r="G1635" i="15" s="1"/>
  <c r="F2270" i="15"/>
  <c r="G2270" i="15"/>
  <c r="D2271" i="15"/>
  <c r="E2271" i="15"/>
  <c r="G1636" i="15" s="1"/>
  <c r="F2271" i="15"/>
  <c r="G2271" i="15"/>
  <c r="D2272" i="15"/>
  <c r="E2272" i="15"/>
  <c r="G1637" i="15" s="1"/>
  <c r="F2272" i="15"/>
  <c r="G2272" i="15"/>
  <c r="D2273" i="15"/>
  <c r="E2273" i="15"/>
  <c r="G1638" i="15" s="1"/>
  <c r="F2273" i="15"/>
  <c r="G2273" i="15"/>
  <c r="D2274" i="15"/>
  <c r="E2274" i="15"/>
  <c r="G1639" i="15" s="1"/>
  <c r="F2274" i="15"/>
  <c r="G2274" i="15"/>
  <c r="D2275" i="15"/>
  <c r="E2275" i="15"/>
  <c r="G1640" i="15" s="1"/>
  <c r="F2275" i="15"/>
  <c r="G2275" i="15"/>
  <c r="D2276" i="15"/>
  <c r="E2276" i="15"/>
  <c r="G1641" i="15" s="1"/>
  <c r="F2276" i="15"/>
  <c r="G2276" i="15"/>
  <c r="D2277" i="15"/>
  <c r="E2277" i="15"/>
  <c r="G1642" i="15" s="1"/>
  <c r="F2277" i="15"/>
  <c r="G2277" i="15"/>
  <c r="D2278" i="15"/>
  <c r="E2278" i="15"/>
  <c r="G1643" i="15" s="1"/>
  <c r="F2278" i="15"/>
  <c r="G2278" i="15"/>
  <c r="D2279" i="15"/>
  <c r="E2279" i="15"/>
  <c r="G1644" i="15" s="1"/>
  <c r="F2279" i="15"/>
  <c r="G2279" i="15"/>
  <c r="D2280" i="15"/>
  <c r="E2280" i="15"/>
  <c r="G1645" i="15" s="1"/>
  <c r="F2280" i="15"/>
  <c r="G2280" i="15"/>
  <c r="D2281" i="15"/>
  <c r="E2281" i="15"/>
  <c r="G1646" i="15" s="1"/>
  <c r="F2281" i="15"/>
  <c r="G2281" i="15"/>
  <c r="D2282" i="15"/>
  <c r="E2282" i="15"/>
  <c r="G1647" i="15" s="1"/>
  <c r="F2282" i="15"/>
  <c r="G2282" i="15"/>
  <c r="D2283" i="15"/>
  <c r="E2283" i="15"/>
  <c r="G1648" i="15" s="1"/>
  <c r="F2283" i="15"/>
  <c r="G2283" i="15"/>
  <c r="D2284" i="15"/>
  <c r="E2284" i="15"/>
  <c r="G1649" i="15" s="1"/>
  <c r="F2284" i="15"/>
  <c r="G2284" i="15"/>
  <c r="D2285" i="15"/>
  <c r="E2285" i="15"/>
  <c r="G1650" i="15" s="1"/>
  <c r="F2285" i="15"/>
  <c r="G2285" i="15"/>
  <c r="D2286" i="15"/>
  <c r="E2286" i="15"/>
  <c r="G1651" i="15" s="1"/>
  <c r="F2286" i="15"/>
  <c r="G2286" i="15"/>
  <c r="D2287" i="15"/>
  <c r="E2287" i="15"/>
  <c r="G1652" i="15" s="1"/>
  <c r="F2287" i="15"/>
  <c r="G2287" i="15"/>
  <c r="D2288" i="15"/>
  <c r="E2288" i="15"/>
  <c r="G1653" i="15" s="1"/>
  <c r="F2288" i="15"/>
  <c r="G2288" i="15"/>
  <c r="D2289" i="15"/>
  <c r="E2289" i="15"/>
  <c r="G1654" i="15" s="1"/>
  <c r="F2289" i="15"/>
  <c r="G2289" i="15"/>
  <c r="D2290" i="15"/>
  <c r="E2290" i="15"/>
  <c r="G1655" i="15" s="1"/>
  <c r="F2290" i="15"/>
  <c r="G2290" i="15"/>
  <c r="D2291" i="15"/>
  <c r="E2291" i="15"/>
  <c r="G1656" i="15" s="1"/>
  <c r="F2291" i="15"/>
  <c r="G2291" i="15"/>
  <c r="D2292" i="15"/>
  <c r="E2292" i="15"/>
  <c r="G1657" i="15" s="1"/>
  <c r="F2292" i="15"/>
  <c r="G2292" i="15"/>
  <c r="D2293" i="15"/>
  <c r="E2293" i="15"/>
  <c r="G1658" i="15" s="1"/>
  <c r="F2293" i="15"/>
  <c r="G2293" i="15"/>
  <c r="D2294" i="15"/>
  <c r="E2294" i="15"/>
  <c r="G1659" i="15" s="1"/>
  <c r="F2294" i="15"/>
  <c r="G2294" i="15"/>
  <c r="D2295" i="15"/>
  <c r="E2295" i="15"/>
  <c r="G1660" i="15" s="1"/>
  <c r="F2295" i="15"/>
  <c r="G2295" i="15"/>
  <c r="D2296" i="15"/>
  <c r="E2296" i="15"/>
  <c r="G1661" i="15" s="1"/>
  <c r="F2296" i="15"/>
  <c r="G2296" i="15"/>
  <c r="D2297" i="15"/>
  <c r="E2297" i="15"/>
  <c r="G1662" i="15" s="1"/>
  <c r="F2297" i="15"/>
  <c r="G2297" i="15"/>
  <c r="D2298" i="15"/>
  <c r="E2298" i="15"/>
  <c r="G1663" i="15" s="1"/>
  <c r="F2298" i="15"/>
  <c r="G2298" i="15"/>
  <c r="D2299" i="15"/>
  <c r="E2299" i="15"/>
  <c r="G1664" i="15" s="1"/>
  <c r="F2299" i="15"/>
  <c r="G2299" i="15"/>
  <c r="D2300" i="15"/>
  <c r="E2300" i="15"/>
  <c r="G1665" i="15" s="1"/>
  <c r="F2300" i="15"/>
  <c r="G2300" i="15"/>
  <c r="D2301" i="15"/>
  <c r="E2301" i="15"/>
  <c r="G1666" i="15" s="1"/>
  <c r="F2301" i="15"/>
  <c r="G2301" i="15"/>
  <c r="D2302" i="15"/>
  <c r="E2302" i="15"/>
  <c r="G1667" i="15" s="1"/>
  <c r="F2302" i="15"/>
  <c r="G2302" i="15"/>
  <c r="D2303" i="15"/>
  <c r="E2303" i="15"/>
  <c r="G1668" i="15" s="1"/>
  <c r="F2303" i="15"/>
  <c r="G2303" i="15"/>
  <c r="D2304" i="15"/>
  <c r="E2304" i="15"/>
  <c r="G1669" i="15" s="1"/>
  <c r="F2304" i="15"/>
  <c r="G2304" i="15"/>
  <c r="D2305" i="15"/>
  <c r="E2305" i="15"/>
  <c r="G1670" i="15" s="1"/>
  <c r="F2305" i="15"/>
  <c r="G2305" i="15"/>
  <c r="D2306" i="15"/>
  <c r="E2306" i="15"/>
  <c r="G1671" i="15" s="1"/>
  <c r="F2306" i="15"/>
  <c r="G2306" i="15"/>
  <c r="D2307" i="15"/>
  <c r="E2307" i="15"/>
  <c r="G1672" i="15" s="1"/>
  <c r="F2307" i="15"/>
  <c r="G2307" i="15"/>
  <c r="D2308" i="15"/>
  <c r="E2308" i="15"/>
  <c r="G1673" i="15" s="1"/>
  <c r="F2308" i="15"/>
  <c r="G2308" i="15"/>
  <c r="D2309" i="15"/>
  <c r="E2309" i="15"/>
  <c r="G1674" i="15" s="1"/>
  <c r="F2309" i="15"/>
  <c r="G2309" i="15"/>
  <c r="D2310" i="15"/>
  <c r="E2310" i="15"/>
  <c r="G1675" i="15" s="1"/>
  <c r="F2310" i="15"/>
  <c r="G2310" i="15"/>
  <c r="D2311" i="15"/>
  <c r="E2311" i="15"/>
  <c r="G1676" i="15" s="1"/>
  <c r="F2311" i="15"/>
  <c r="G2311" i="15"/>
  <c r="D2312" i="15"/>
  <c r="E2312" i="15"/>
  <c r="G1677" i="15" s="1"/>
  <c r="F2312" i="15"/>
  <c r="G2312" i="15"/>
  <c r="D2313" i="15"/>
  <c r="E2313" i="15"/>
  <c r="G1678" i="15" s="1"/>
  <c r="F2313" i="15"/>
  <c r="G2313" i="15"/>
  <c r="D2314" i="15"/>
  <c r="E2314" i="15"/>
  <c r="G1679" i="15" s="1"/>
  <c r="F2314" i="15"/>
  <c r="G2314" i="15"/>
  <c r="D2315" i="15"/>
  <c r="E2315" i="15"/>
  <c r="G1680" i="15" s="1"/>
  <c r="F2315" i="15"/>
  <c r="G2315" i="15"/>
  <c r="D2316" i="15"/>
  <c r="E2316" i="15"/>
  <c r="G1681" i="15" s="1"/>
  <c r="F2316" i="15"/>
  <c r="G2316" i="15"/>
  <c r="D2317" i="15"/>
  <c r="E2317" i="15"/>
  <c r="G1682" i="15" s="1"/>
  <c r="F2317" i="15"/>
  <c r="G2317" i="15"/>
  <c r="D2318" i="15"/>
  <c r="E2318" i="15"/>
  <c r="G1683" i="15" s="1"/>
  <c r="F2318" i="15"/>
  <c r="G2318" i="15"/>
  <c r="D2319" i="15"/>
  <c r="E2319" i="15"/>
  <c r="G1684" i="15" s="1"/>
  <c r="F2319" i="15"/>
  <c r="G2319" i="15"/>
  <c r="D2320" i="15"/>
  <c r="E2320" i="15"/>
  <c r="G1685" i="15" s="1"/>
  <c r="F2320" i="15"/>
  <c r="G2320" i="15"/>
  <c r="D2321" i="15"/>
  <c r="E2321" i="15"/>
  <c r="G1686" i="15" s="1"/>
  <c r="F2321" i="15"/>
  <c r="G2321" i="15"/>
  <c r="D2322" i="15"/>
  <c r="E2322" i="15"/>
  <c r="G1687" i="15" s="1"/>
  <c r="F2322" i="15"/>
  <c r="G2322" i="15"/>
  <c r="D2323" i="15"/>
  <c r="E2323" i="15"/>
  <c r="G1688" i="15" s="1"/>
  <c r="F2323" i="15"/>
  <c r="G2323" i="15"/>
  <c r="D2324" i="15"/>
  <c r="E2324" i="15"/>
  <c r="G1689" i="15" s="1"/>
  <c r="F2324" i="15"/>
  <c r="G2324" i="15"/>
  <c r="D2325" i="15"/>
  <c r="E2325" i="15"/>
  <c r="G1690" i="15" s="1"/>
  <c r="F2325" i="15"/>
  <c r="G2325" i="15"/>
  <c r="D2326" i="15"/>
  <c r="E2326" i="15"/>
  <c r="G1691" i="15" s="1"/>
  <c r="F2326" i="15"/>
  <c r="G2326" i="15"/>
  <c r="D2327" i="15"/>
  <c r="E2327" i="15"/>
  <c r="G1692" i="15" s="1"/>
  <c r="F2327" i="15"/>
  <c r="G2327" i="15"/>
  <c r="D2328" i="15"/>
  <c r="E2328" i="15"/>
  <c r="G1693" i="15" s="1"/>
  <c r="F2328" i="15"/>
  <c r="G2328" i="15"/>
  <c r="D2329" i="15"/>
  <c r="E2329" i="15"/>
  <c r="G1694" i="15" s="1"/>
  <c r="F2329" i="15"/>
  <c r="G2329" i="15"/>
  <c r="D2330" i="15"/>
  <c r="E2330" i="15"/>
  <c r="G1695" i="15" s="1"/>
  <c r="F2330" i="15"/>
  <c r="G2330" i="15"/>
  <c r="D2331" i="15"/>
  <c r="E2331" i="15"/>
  <c r="G1696" i="15" s="1"/>
  <c r="F2331" i="15"/>
  <c r="G2331" i="15"/>
  <c r="D2332" i="15"/>
  <c r="E2332" i="15"/>
  <c r="G1697" i="15" s="1"/>
  <c r="F2332" i="15"/>
  <c r="G2332" i="15"/>
  <c r="D2333" i="15"/>
  <c r="E2333" i="15"/>
  <c r="G1698" i="15" s="1"/>
  <c r="F2333" i="15"/>
  <c r="G2333" i="15"/>
  <c r="D2334" i="15"/>
  <c r="E2334" i="15"/>
  <c r="G1699" i="15" s="1"/>
  <c r="F2334" i="15"/>
  <c r="G2334" i="15"/>
  <c r="D2335" i="15"/>
  <c r="E2335" i="15"/>
  <c r="G1700" i="15" s="1"/>
  <c r="F2335" i="15"/>
  <c r="G2335" i="15"/>
  <c r="D2336" i="15"/>
  <c r="E2336" i="15"/>
  <c r="G1701" i="15" s="1"/>
  <c r="F2336" i="15"/>
  <c r="G2336" i="15"/>
  <c r="D2337" i="15"/>
  <c r="E2337" i="15"/>
  <c r="G1702" i="15" s="1"/>
  <c r="F2337" i="15"/>
  <c r="G2337" i="15"/>
  <c r="D2338" i="15"/>
  <c r="E2338" i="15"/>
  <c r="G1703" i="15" s="1"/>
  <c r="F2338" i="15"/>
  <c r="G2338" i="15"/>
  <c r="D2339" i="15"/>
  <c r="E2339" i="15"/>
  <c r="G1704" i="15" s="1"/>
  <c r="F2339" i="15"/>
  <c r="G2339" i="15"/>
  <c r="D2340" i="15"/>
  <c r="E2340" i="15"/>
  <c r="G1705" i="15" s="1"/>
  <c r="F2340" i="15"/>
  <c r="G2340" i="15"/>
  <c r="D2341" i="15"/>
  <c r="E2341" i="15"/>
  <c r="G1706" i="15" s="1"/>
  <c r="F2341" i="15"/>
  <c r="G2341" i="15"/>
  <c r="D2342" i="15"/>
  <c r="E2342" i="15"/>
  <c r="G1707" i="15" s="1"/>
  <c r="F2342" i="15"/>
  <c r="G2342" i="15"/>
  <c r="D2343" i="15"/>
  <c r="E2343" i="15"/>
  <c r="G1708" i="15" s="1"/>
  <c r="F2343" i="15"/>
  <c r="G2343" i="15"/>
  <c r="D2344" i="15"/>
  <c r="E2344" i="15"/>
  <c r="G1709" i="15" s="1"/>
  <c r="F2344" i="15"/>
  <c r="G2344" i="15"/>
  <c r="D2345" i="15"/>
  <c r="E2345" i="15"/>
  <c r="G1710" i="15" s="1"/>
  <c r="F2345" i="15"/>
  <c r="G2345" i="15"/>
  <c r="D2346" i="15"/>
  <c r="E2346" i="15"/>
  <c r="G1711" i="15" s="1"/>
  <c r="F2346" i="15"/>
  <c r="G2346" i="15"/>
  <c r="D2347" i="15"/>
  <c r="E2347" i="15"/>
  <c r="G1712" i="15" s="1"/>
  <c r="F2347" i="15"/>
  <c r="G2347" i="15"/>
  <c r="D2348" i="15"/>
  <c r="E2348" i="15"/>
  <c r="G1713" i="15" s="1"/>
  <c r="F2348" i="15"/>
  <c r="G2348" i="15"/>
  <c r="D2349" i="15"/>
  <c r="E2349" i="15"/>
  <c r="G1714" i="15" s="1"/>
  <c r="F2349" i="15"/>
  <c r="G2349" i="15"/>
  <c r="D2350" i="15"/>
  <c r="E2350" i="15"/>
  <c r="G1715" i="15" s="1"/>
  <c r="F2350" i="15"/>
  <c r="G2350" i="15"/>
  <c r="D2351" i="15"/>
  <c r="E2351" i="15"/>
  <c r="G1716" i="15" s="1"/>
  <c r="F2351" i="15"/>
  <c r="G2351" i="15"/>
  <c r="D2352" i="15"/>
  <c r="E2352" i="15"/>
  <c r="G1717" i="15" s="1"/>
  <c r="F2352" i="15"/>
  <c r="G2352" i="15"/>
  <c r="D2353" i="15"/>
  <c r="E2353" i="15"/>
  <c r="G1718" i="15" s="1"/>
  <c r="F2353" i="15"/>
  <c r="G2353" i="15"/>
  <c r="D2354" i="15"/>
  <c r="E2354" i="15"/>
  <c r="G1719" i="15" s="1"/>
  <c r="F2354" i="15"/>
  <c r="G2354" i="15"/>
  <c r="D2355" i="15"/>
  <c r="E2355" i="15"/>
  <c r="G1720" i="15" s="1"/>
  <c r="F2355" i="15"/>
  <c r="G2355" i="15"/>
  <c r="D2356" i="15"/>
  <c r="E2356" i="15"/>
  <c r="G1721" i="15" s="1"/>
  <c r="F2356" i="15"/>
  <c r="G2356" i="15"/>
  <c r="D2357" i="15"/>
  <c r="E2357" i="15"/>
  <c r="G1722" i="15" s="1"/>
  <c r="F2357" i="15"/>
  <c r="G2357" i="15"/>
  <c r="D2358" i="15"/>
  <c r="E2358" i="15"/>
  <c r="G1723" i="15" s="1"/>
  <c r="F2358" i="15"/>
  <c r="G2358" i="15"/>
  <c r="D2359" i="15"/>
  <c r="E2359" i="15"/>
  <c r="G1724" i="15" s="1"/>
  <c r="F2359" i="15"/>
  <c r="G2359" i="15"/>
  <c r="D2360" i="15"/>
  <c r="E2360" i="15"/>
  <c r="G1725" i="15" s="1"/>
  <c r="F2360" i="15"/>
  <c r="G2360" i="15"/>
  <c r="D2361" i="15"/>
  <c r="E2361" i="15"/>
  <c r="G1726" i="15" s="1"/>
  <c r="F2361" i="15"/>
  <c r="G2361" i="15"/>
  <c r="D2362" i="15"/>
  <c r="E2362" i="15"/>
  <c r="G1727" i="15" s="1"/>
  <c r="F2362" i="15"/>
  <c r="G2362" i="15"/>
  <c r="D2363" i="15"/>
  <c r="E2363" i="15"/>
  <c r="G1728" i="15" s="1"/>
  <c r="F2363" i="15"/>
  <c r="G2363" i="15"/>
  <c r="D2364" i="15"/>
  <c r="E2364" i="15"/>
  <c r="G1729" i="15" s="1"/>
  <c r="F2364" i="15"/>
  <c r="G2364" i="15"/>
  <c r="D2365" i="15"/>
  <c r="E2365" i="15"/>
  <c r="G1730" i="15" s="1"/>
  <c r="F2365" i="15"/>
  <c r="G2365" i="15"/>
  <c r="D2366" i="15"/>
  <c r="E2366" i="15"/>
  <c r="G1731" i="15" s="1"/>
  <c r="F2366" i="15"/>
  <c r="G2366" i="15"/>
  <c r="D2367" i="15"/>
  <c r="E2367" i="15"/>
  <c r="G1732" i="15" s="1"/>
  <c r="F2367" i="15"/>
  <c r="G2367" i="15"/>
  <c r="D2368" i="15"/>
  <c r="E2368" i="15"/>
  <c r="G1733" i="15" s="1"/>
  <c r="F2368" i="15"/>
  <c r="G2368" i="15"/>
  <c r="D2369" i="15"/>
  <c r="E2369" i="15"/>
  <c r="G1734" i="15" s="1"/>
  <c r="F2369" i="15"/>
  <c r="G2369" i="15"/>
  <c r="D2370" i="15"/>
  <c r="E2370" i="15"/>
  <c r="G1735" i="15" s="1"/>
  <c r="F2370" i="15"/>
  <c r="G2370" i="15"/>
  <c r="D2371" i="15"/>
  <c r="E2371" i="15"/>
  <c r="G1736" i="15" s="1"/>
  <c r="F2371" i="15"/>
  <c r="G2371" i="15"/>
  <c r="D2372" i="15"/>
  <c r="E2372" i="15"/>
  <c r="G1737" i="15" s="1"/>
  <c r="F2372" i="15"/>
  <c r="G2372" i="15"/>
  <c r="D2373" i="15"/>
  <c r="E2373" i="15"/>
  <c r="G1738" i="15" s="1"/>
  <c r="F2373" i="15"/>
  <c r="G2373" i="15"/>
  <c r="D2374" i="15"/>
  <c r="E2374" i="15"/>
  <c r="G1739" i="15" s="1"/>
  <c r="F2374" i="15"/>
  <c r="G2374" i="15"/>
  <c r="D2375" i="15"/>
  <c r="E2375" i="15"/>
  <c r="G1740" i="15" s="1"/>
  <c r="F2375" i="15"/>
  <c r="G2375" i="15"/>
  <c r="D2376" i="15"/>
  <c r="E2376" i="15"/>
  <c r="G1741" i="15" s="1"/>
  <c r="F2376" i="15"/>
  <c r="G2376" i="15"/>
  <c r="D2377" i="15"/>
  <c r="E2377" i="15"/>
  <c r="G1742" i="15" s="1"/>
  <c r="F2377" i="15"/>
  <c r="G2377" i="15"/>
  <c r="D2378" i="15"/>
  <c r="E2378" i="15"/>
  <c r="G1743" i="15" s="1"/>
  <c r="F2378" i="15"/>
  <c r="G2378" i="15"/>
  <c r="D2379" i="15"/>
  <c r="E2379" i="15"/>
  <c r="G1744" i="15" s="1"/>
  <c r="F2379" i="15"/>
  <c r="G2379" i="15"/>
  <c r="D2380" i="15"/>
  <c r="E2380" i="15"/>
  <c r="G1745" i="15" s="1"/>
  <c r="F2380" i="15"/>
  <c r="G2380" i="15"/>
  <c r="D2381" i="15"/>
  <c r="E2381" i="15"/>
  <c r="G1746" i="15" s="1"/>
  <c r="F2381" i="15"/>
  <c r="G2381" i="15"/>
  <c r="D2382" i="15"/>
  <c r="E2382" i="15"/>
  <c r="G1747" i="15" s="1"/>
  <c r="F2382" i="15"/>
  <c r="G2382" i="15"/>
  <c r="D2383" i="15"/>
  <c r="E2383" i="15"/>
  <c r="G1748" i="15" s="1"/>
  <c r="F2383" i="15"/>
  <c r="G2383" i="15"/>
  <c r="D2384" i="15"/>
  <c r="E2384" i="15"/>
  <c r="G1749" i="15" s="1"/>
  <c r="F2384" i="15"/>
  <c r="G2384" i="15"/>
  <c r="D2385" i="15"/>
  <c r="E2385" i="15"/>
  <c r="G1750" i="15" s="1"/>
  <c r="F2385" i="15"/>
  <c r="G2385" i="15"/>
  <c r="D2386" i="15"/>
  <c r="E2386" i="15"/>
  <c r="G1751" i="15" s="1"/>
  <c r="F2386" i="15"/>
  <c r="G2386" i="15"/>
  <c r="D2387" i="15"/>
  <c r="E2387" i="15"/>
  <c r="G1752" i="15" s="1"/>
  <c r="F2387" i="15"/>
  <c r="G2387" i="15"/>
  <c r="D2388" i="15"/>
  <c r="E2388" i="15"/>
  <c r="G1753" i="15" s="1"/>
  <c r="F2388" i="15"/>
  <c r="G2388" i="15"/>
  <c r="D2389" i="15"/>
  <c r="E2389" i="15"/>
  <c r="G1754" i="15" s="1"/>
  <c r="F2389" i="15"/>
  <c r="G2389" i="15"/>
  <c r="D2390" i="15"/>
  <c r="E2390" i="15"/>
  <c r="G1755" i="15" s="1"/>
  <c r="F2390" i="15"/>
  <c r="G2390" i="15"/>
  <c r="D2391" i="15"/>
  <c r="E2391" i="15"/>
  <c r="G1756" i="15" s="1"/>
  <c r="F2391" i="15"/>
  <c r="G2391" i="15"/>
  <c r="D2392" i="15"/>
  <c r="E2392" i="15"/>
  <c r="G1757" i="15" s="1"/>
  <c r="F2392" i="15"/>
  <c r="G2392" i="15"/>
  <c r="D2393" i="15"/>
  <c r="E2393" i="15"/>
  <c r="G1758" i="15" s="1"/>
  <c r="F2393" i="15"/>
  <c r="G2393" i="15"/>
  <c r="D2394" i="15"/>
  <c r="E2394" i="15"/>
  <c r="G1759" i="15" s="1"/>
  <c r="F2394" i="15"/>
  <c r="G2394" i="15"/>
  <c r="D2395" i="15"/>
  <c r="E2395" i="15"/>
  <c r="G1760" i="15" s="1"/>
  <c r="F2395" i="15"/>
  <c r="G2395" i="15"/>
  <c r="D2396" i="15"/>
  <c r="E2396" i="15"/>
  <c r="G1761" i="15" s="1"/>
  <c r="F2396" i="15"/>
  <c r="G2396" i="15"/>
  <c r="D2397" i="15"/>
  <c r="E2397" i="15"/>
  <c r="G1762" i="15" s="1"/>
  <c r="F2397" i="15"/>
  <c r="G2397" i="15"/>
  <c r="D2398" i="15"/>
  <c r="E2398" i="15"/>
  <c r="G1763" i="15" s="1"/>
  <c r="F2398" i="15"/>
  <c r="G2398" i="15"/>
  <c r="D2399" i="15"/>
  <c r="E2399" i="15"/>
  <c r="G1764" i="15" s="1"/>
  <c r="F2399" i="15"/>
  <c r="G2399" i="15"/>
  <c r="D2400" i="15"/>
  <c r="E2400" i="15"/>
  <c r="G1765" i="15" s="1"/>
  <c r="F2400" i="15"/>
  <c r="G2400" i="15"/>
  <c r="D2401" i="15"/>
  <c r="E2401" i="15"/>
  <c r="G1766" i="15" s="1"/>
  <c r="F2401" i="15"/>
  <c r="G2401" i="15"/>
  <c r="D2402" i="15"/>
  <c r="E2402" i="15"/>
  <c r="G1767" i="15" s="1"/>
  <c r="F2402" i="15"/>
  <c r="G2402" i="15"/>
  <c r="D2403" i="15"/>
  <c r="E2403" i="15"/>
  <c r="G1768" i="15" s="1"/>
  <c r="F2403" i="15"/>
  <c r="G2403" i="15"/>
  <c r="D2404" i="15"/>
  <c r="E2404" i="15"/>
  <c r="G1769" i="15" s="1"/>
  <c r="F2404" i="15"/>
  <c r="G2404" i="15"/>
  <c r="D2405" i="15"/>
  <c r="E2405" i="15"/>
  <c r="G1770" i="15" s="1"/>
  <c r="F2405" i="15"/>
  <c r="G2405" i="15"/>
  <c r="D2406" i="15"/>
  <c r="E2406" i="15"/>
  <c r="G1771" i="15" s="1"/>
  <c r="F2406" i="15"/>
  <c r="G2406" i="15"/>
  <c r="D2407" i="15"/>
  <c r="E2407" i="15"/>
  <c r="G1772" i="15" s="1"/>
  <c r="F2407" i="15"/>
  <c r="G2407" i="15"/>
  <c r="D2408" i="15"/>
  <c r="E2408" i="15"/>
  <c r="G1773" i="15" s="1"/>
  <c r="F2408" i="15"/>
  <c r="G2408" i="15"/>
  <c r="D2409" i="15"/>
  <c r="E2409" i="15"/>
  <c r="G1774" i="15" s="1"/>
  <c r="F2409" i="15"/>
  <c r="G2409" i="15"/>
  <c r="D2410" i="15"/>
  <c r="E2410" i="15"/>
  <c r="G1775" i="15" s="1"/>
  <c r="F2410" i="15"/>
  <c r="G2410" i="15"/>
  <c r="D2411" i="15"/>
  <c r="E2411" i="15"/>
  <c r="G1776" i="15" s="1"/>
  <c r="F2411" i="15"/>
  <c r="G2411" i="15"/>
  <c r="D2412" i="15"/>
  <c r="E2412" i="15"/>
  <c r="G1777" i="15" s="1"/>
  <c r="F2412" i="15"/>
  <c r="G2412" i="15"/>
  <c r="D2413" i="15"/>
  <c r="E2413" i="15"/>
  <c r="G1778" i="15" s="1"/>
  <c r="F2413" i="15"/>
  <c r="G2413" i="15"/>
  <c r="D2414" i="15"/>
  <c r="E2414" i="15"/>
  <c r="G1779" i="15" s="1"/>
  <c r="F2414" i="15"/>
  <c r="G2414" i="15"/>
  <c r="D2415" i="15"/>
  <c r="E2415" i="15"/>
  <c r="G1780" i="15" s="1"/>
  <c r="F2415" i="15"/>
  <c r="G2415" i="15"/>
  <c r="D2416" i="15"/>
  <c r="E2416" i="15"/>
  <c r="G1781" i="15" s="1"/>
  <c r="F2416" i="15"/>
  <c r="G2416" i="15"/>
  <c r="D2417" i="15"/>
  <c r="E2417" i="15"/>
  <c r="G1782" i="15" s="1"/>
  <c r="F2417" i="15"/>
  <c r="G2417" i="15"/>
  <c r="D2418" i="15"/>
  <c r="E2418" i="15"/>
  <c r="G1783" i="15" s="1"/>
  <c r="F2418" i="15"/>
  <c r="G2418" i="15"/>
  <c r="D2419" i="15"/>
  <c r="E2419" i="15"/>
  <c r="G1784" i="15" s="1"/>
  <c r="F2419" i="15"/>
  <c r="G2419" i="15"/>
  <c r="D2420" i="15"/>
  <c r="E2420" i="15"/>
  <c r="G1785" i="15" s="1"/>
  <c r="F2420" i="15"/>
  <c r="G2420" i="15"/>
  <c r="D2421" i="15"/>
  <c r="E2421" i="15"/>
  <c r="G1786" i="15" s="1"/>
  <c r="F2421" i="15"/>
  <c r="G2421" i="15"/>
  <c r="D2422" i="15"/>
  <c r="E2422" i="15"/>
  <c r="G1787" i="15" s="1"/>
  <c r="F2422" i="15"/>
  <c r="G2422" i="15"/>
  <c r="D2423" i="15"/>
  <c r="E2423" i="15"/>
  <c r="G1788" i="15" s="1"/>
  <c r="F2423" i="15"/>
  <c r="G2423" i="15"/>
  <c r="D2424" i="15"/>
  <c r="E2424" i="15"/>
  <c r="G1789" i="15" s="1"/>
  <c r="F2424" i="15"/>
  <c r="G2424" i="15"/>
  <c r="D2425" i="15"/>
  <c r="E2425" i="15"/>
  <c r="G1790" i="15" s="1"/>
  <c r="F2425" i="15"/>
  <c r="G2425" i="15"/>
  <c r="D2426" i="15"/>
  <c r="E2426" i="15"/>
  <c r="G1791" i="15" s="1"/>
  <c r="F2426" i="15"/>
  <c r="G2426" i="15"/>
  <c r="D2427" i="15"/>
  <c r="E2427" i="15"/>
  <c r="G1792" i="15" s="1"/>
  <c r="F2427" i="15"/>
  <c r="G2427" i="15"/>
  <c r="D2428" i="15"/>
  <c r="E2428" i="15"/>
  <c r="G1793" i="15" s="1"/>
  <c r="F2428" i="15"/>
  <c r="G2428" i="15"/>
  <c r="D2429" i="15"/>
  <c r="E2429" i="15"/>
  <c r="G1794" i="15" s="1"/>
  <c r="F2429" i="15"/>
  <c r="G2429" i="15"/>
  <c r="D2430" i="15"/>
  <c r="E2430" i="15"/>
  <c r="G1795" i="15" s="1"/>
  <c r="F2430" i="15"/>
  <c r="G2430" i="15"/>
  <c r="D2431" i="15"/>
  <c r="E2431" i="15"/>
  <c r="G1796" i="15" s="1"/>
  <c r="F2431" i="15"/>
  <c r="G2431" i="15"/>
  <c r="D2432" i="15"/>
  <c r="E2432" i="15"/>
  <c r="G1797" i="15" s="1"/>
  <c r="F2432" i="15"/>
  <c r="G2432" i="15"/>
  <c r="D2433" i="15"/>
  <c r="E2433" i="15"/>
  <c r="G1798" i="15" s="1"/>
  <c r="F2433" i="15"/>
  <c r="G2433" i="15"/>
  <c r="D2434" i="15"/>
  <c r="E2434" i="15"/>
  <c r="G1799" i="15" s="1"/>
  <c r="F2434" i="15"/>
  <c r="G2434" i="15"/>
  <c r="D2435" i="15"/>
  <c r="E2435" i="15"/>
  <c r="G1800" i="15" s="1"/>
  <c r="F2435" i="15"/>
  <c r="G2435" i="15"/>
  <c r="D2436" i="15"/>
  <c r="E2436" i="15"/>
  <c r="G1801" i="15" s="1"/>
  <c r="F2436" i="15"/>
  <c r="G2436" i="15"/>
  <c r="D2437" i="15"/>
  <c r="E2437" i="15"/>
  <c r="G1802" i="15" s="1"/>
  <c r="F2437" i="15"/>
  <c r="G2437" i="15"/>
  <c r="D2438" i="15"/>
  <c r="E2438" i="15"/>
  <c r="G1803" i="15" s="1"/>
  <c r="F2438" i="15"/>
  <c r="G2438" i="15"/>
  <c r="D2439" i="15"/>
  <c r="E2439" i="15"/>
  <c r="G1804" i="15" s="1"/>
  <c r="F2439" i="15"/>
  <c r="G2439" i="15"/>
  <c r="D2440" i="15"/>
  <c r="E2440" i="15"/>
  <c r="G1805" i="15" s="1"/>
  <c r="F2440" i="15"/>
  <c r="G2440" i="15"/>
  <c r="D2441" i="15"/>
  <c r="E2441" i="15"/>
  <c r="G1806" i="15" s="1"/>
  <c r="F2441" i="15"/>
  <c r="G2441" i="15"/>
  <c r="D2442" i="15"/>
  <c r="E2442" i="15"/>
  <c r="G1807" i="15" s="1"/>
  <c r="F2442" i="15"/>
  <c r="G2442" i="15"/>
  <c r="D2443" i="15"/>
  <c r="E2443" i="15"/>
  <c r="G1808" i="15" s="1"/>
  <c r="F2443" i="15"/>
  <c r="G2443" i="15"/>
  <c r="D2444" i="15"/>
  <c r="E2444" i="15"/>
  <c r="G1809" i="15" s="1"/>
  <c r="F2444" i="15"/>
  <c r="G2444" i="15"/>
  <c r="D2445" i="15"/>
  <c r="E2445" i="15"/>
  <c r="G1810" i="15" s="1"/>
  <c r="F2445" i="15"/>
  <c r="G2445" i="15"/>
  <c r="D2446" i="15"/>
  <c r="E2446" i="15"/>
  <c r="G1811" i="15" s="1"/>
  <c r="F2446" i="15"/>
  <c r="G2446" i="15"/>
  <c r="D2447" i="15"/>
  <c r="E2447" i="15"/>
  <c r="G1812" i="15" s="1"/>
  <c r="F2447" i="15"/>
  <c r="G2447" i="15"/>
  <c r="D2448" i="15"/>
  <c r="E2448" i="15"/>
  <c r="G1813" i="15" s="1"/>
  <c r="F2448" i="15"/>
  <c r="G2448" i="15"/>
  <c r="D2449" i="15"/>
  <c r="E2449" i="15"/>
  <c r="G1814" i="15" s="1"/>
  <c r="F2449" i="15"/>
  <c r="G2449" i="15"/>
  <c r="D2450" i="15"/>
  <c r="E2450" i="15"/>
  <c r="G1815" i="15" s="1"/>
  <c r="F2450" i="15"/>
  <c r="G2450" i="15"/>
  <c r="D2451" i="15"/>
  <c r="E2451" i="15"/>
  <c r="G1816" i="15" s="1"/>
  <c r="F2451" i="15"/>
  <c r="G2451" i="15"/>
  <c r="D2452" i="15"/>
  <c r="E2452" i="15"/>
  <c r="G1817" i="15" s="1"/>
  <c r="F2452" i="15"/>
  <c r="G2452" i="15"/>
  <c r="D2453" i="15"/>
  <c r="E2453" i="15"/>
  <c r="G1818" i="15" s="1"/>
  <c r="F2453" i="15"/>
  <c r="G2453" i="15"/>
  <c r="D2454" i="15"/>
  <c r="E2454" i="15"/>
  <c r="G1819" i="15" s="1"/>
  <c r="F2454" i="15"/>
  <c r="G2454" i="15"/>
  <c r="D2455" i="15"/>
  <c r="E2455" i="15"/>
  <c r="G1820" i="15" s="1"/>
  <c r="F2455" i="15"/>
  <c r="G2455" i="15"/>
  <c r="D2456" i="15"/>
  <c r="E2456" i="15"/>
  <c r="G1821" i="15" s="1"/>
  <c r="F2456" i="15"/>
  <c r="G2456" i="15"/>
  <c r="D2457" i="15"/>
  <c r="E2457" i="15"/>
  <c r="G1822" i="15" s="1"/>
  <c r="F2457" i="15"/>
  <c r="G2457" i="15"/>
  <c r="D2458" i="15"/>
  <c r="E2458" i="15"/>
  <c r="G1823" i="15" s="1"/>
  <c r="F2458" i="15"/>
  <c r="G2458" i="15"/>
  <c r="D2459" i="15"/>
  <c r="E2459" i="15"/>
  <c r="G1824" i="15" s="1"/>
  <c r="F2459" i="15"/>
  <c r="G2459" i="15"/>
  <c r="D2460" i="15"/>
  <c r="E2460" i="15"/>
  <c r="G1825" i="15" s="1"/>
  <c r="F2460" i="15"/>
  <c r="G2460" i="15"/>
  <c r="D2461" i="15"/>
  <c r="E2461" i="15"/>
  <c r="G1826" i="15" s="1"/>
  <c r="F2461" i="15"/>
  <c r="G2461" i="15"/>
  <c r="D2462" i="15"/>
  <c r="E2462" i="15"/>
  <c r="G1827" i="15" s="1"/>
  <c r="F2462" i="15"/>
  <c r="G2462" i="15"/>
  <c r="D2463" i="15"/>
  <c r="E2463" i="15"/>
  <c r="G1828" i="15" s="1"/>
  <c r="F2463" i="15"/>
  <c r="G2463" i="15"/>
  <c r="D2464" i="15"/>
  <c r="E2464" i="15"/>
  <c r="G1829" i="15" s="1"/>
  <c r="F2464" i="15"/>
  <c r="G2464" i="15"/>
  <c r="D2465" i="15"/>
  <c r="E2465" i="15"/>
  <c r="G1830" i="15" s="1"/>
  <c r="F2465" i="15"/>
  <c r="G2465" i="15"/>
  <c r="D2466" i="15"/>
  <c r="E2466" i="15"/>
  <c r="G1831" i="15" s="1"/>
  <c r="F2466" i="15"/>
  <c r="G2466" i="15"/>
  <c r="D2467" i="15"/>
  <c r="E2467" i="15"/>
  <c r="G1832" i="15" s="1"/>
  <c r="F2467" i="15"/>
  <c r="G2467" i="15"/>
  <c r="D2468" i="15"/>
  <c r="E2468" i="15"/>
  <c r="G1833" i="15" s="1"/>
  <c r="F2468" i="15"/>
  <c r="G2468" i="15"/>
  <c r="D2469" i="15"/>
  <c r="E2469" i="15"/>
  <c r="G1834" i="15" s="1"/>
  <c r="F2469" i="15"/>
  <c r="G2469" i="15"/>
  <c r="D2470" i="15"/>
  <c r="E2470" i="15"/>
  <c r="G1835" i="15" s="1"/>
  <c r="F2470" i="15"/>
  <c r="G2470" i="15"/>
  <c r="D2471" i="15"/>
  <c r="E2471" i="15"/>
  <c r="G1836" i="15" s="1"/>
  <c r="F2471" i="15"/>
  <c r="G2471" i="15"/>
  <c r="D2472" i="15"/>
  <c r="E2472" i="15"/>
  <c r="G1837" i="15" s="1"/>
  <c r="F2472" i="15"/>
  <c r="G2472" i="15"/>
  <c r="D2473" i="15"/>
  <c r="E2473" i="15"/>
  <c r="G1838" i="15" s="1"/>
  <c r="F2473" i="15"/>
  <c r="G2473" i="15"/>
  <c r="D2474" i="15"/>
  <c r="E2474" i="15"/>
  <c r="G1839" i="15" s="1"/>
  <c r="F2474" i="15"/>
  <c r="G2474" i="15"/>
  <c r="D2475" i="15"/>
  <c r="E2475" i="15"/>
  <c r="G1840" i="15" s="1"/>
  <c r="F2475" i="15"/>
  <c r="G2475" i="15"/>
  <c r="D2476" i="15"/>
  <c r="E2476" i="15"/>
  <c r="G1841" i="15" s="1"/>
  <c r="F2476" i="15"/>
  <c r="G2476" i="15"/>
  <c r="D2477" i="15"/>
  <c r="E2477" i="15"/>
  <c r="G1842" i="15" s="1"/>
  <c r="F2477" i="15"/>
  <c r="G2477" i="15"/>
  <c r="D2478" i="15"/>
  <c r="E2478" i="15"/>
  <c r="G1843" i="15" s="1"/>
  <c r="F2478" i="15"/>
  <c r="G2478" i="15"/>
  <c r="D2479" i="15"/>
  <c r="E2479" i="15"/>
  <c r="G1844" i="15" s="1"/>
  <c r="F2479" i="15"/>
  <c r="G2479" i="15"/>
  <c r="D2480" i="15"/>
  <c r="E2480" i="15"/>
  <c r="G1845" i="15" s="1"/>
  <c r="F2480" i="15"/>
  <c r="G2480" i="15"/>
  <c r="D2481" i="15"/>
  <c r="E2481" i="15"/>
  <c r="G1846" i="15" s="1"/>
  <c r="F2481" i="15"/>
  <c r="G2481" i="15"/>
  <c r="D2482" i="15"/>
  <c r="E2482" i="15"/>
  <c r="G1847" i="15" s="1"/>
  <c r="F2482" i="15"/>
  <c r="G2482" i="15"/>
  <c r="D2483" i="15"/>
  <c r="E2483" i="15"/>
  <c r="G1848" i="15" s="1"/>
  <c r="F2483" i="15"/>
  <c r="G2483" i="15"/>
  <c r="D2484" i="15"/>
  <c r="E2484" i="15"/>
  <c r="G1849" i="15" s="1"/>
  <c r="F2484" i="15"/>
  <c r="G2484" i="15"/>
  <c r="D2485" i="15"/>
  <c r="E2485" i="15"/>
  <c r="G1850" i="15" s="1"/>
  <c r="F2485" i="15"/>
  <c r="G2485" i="15"/>
  <c r="D2486" i="15"/>
  <c r="E2486" i="15"/>
  <c r="G1851" i="15" s="1"/>
  <c r="F2486" i="15"/>
  <c r="G2486" i="15"/>
  <c r="D2487" i="15"/>
  <c r="E2487" i="15"/>
  <c r="G1852" i="15" s="1"/>
  <c r="F2487" i="15"/>
  <c r="G2487" i="15"/>
  <c r="D2488" i="15"/>
  <c r="E2488" i="15"/>
  <c r="G1853" i="15" s="1"/>
  <c r="F2488" i="15"/>
  <c r="G2488" i="15"/>
  <c r="D2489" i="15"/>
  <c r="E2489" i="15"/>
  <c r="G1854" i="15" s="1"/>
  <c r="F2489" i="15"/>
  <c r="G2489" i="15"/>
  <c r="D2490" i="15"/>
  <c r="E2490" i="15"/>
  <c r="G1855" i="15" s="1"/>
  <c r="F2490" i="15"/>
  <c r="G2490" i="15"/>
  <c r="D2491" i="15"/>
  <c r="E2491" i="15"/>
  <c r="G1856" i="15" s="1"/>
  <c r="F2491" i="15"/>
  <c r="G2491" i="15"/>
  <c r="D2492" i="15"/>
  <c r="E2492" i="15"/>
  <c r="G1857" i="15" s="1"/>
  <c r="F2492" i="15"/>
  <c r="G2492" i="15"/>
  <c r="D2493" i="15"/>
  <c r="E2493" i="15"/>
  <c r="G1858" i="15" s="1"/>
  <c r="F2493" i="15"/>
  <c r="G2493" i="15"/>
  <c r="D2494" i="15"/>
  <c r="E2494" i="15"/>
  <c r="G1859" i="15" s="1"/>
  <c r="F2494" i="15"/>
  <c r="G2494" i="15"/>
  <c r="D2495" i="15"/>
  <c r="E2495" i="15"/>
  <c r="G1860" i="15" s="1"/>
  <c r="F2495" i="15"/>
  <c r="G2495" i="15"/>
  <c r="D2496" i="15"/>
  <c r="E2496" i="15"/>
  <c r="G1861" i="15" s="1"/>
  <c r="F2496" i="15"/>
  <c r="G2496" i="15"/>
  <c r="D2497" i="15"/>
  <c r="E2497" i="15"/>
  <c r="G1862" i="15" s="1"/>
  <c r="F2497" i="15"/>
  <c r="G2497" i="15"/>
  <c r="D2498" i="15"/>
  <c r="E2498" i="15"/>
  <c r="G1863" i="15" s="1"/>
  <c r="F2498" i="15"/>
  <c r="G2498" i="15"/>
  <c r="D2499" i="15"/>
  <c r="E2499" i="15"/>
  <c r="G1864" i="15" s="1"/>
  <c r="F2499" i="15"/>
  <c r="G2499" i="15"/>
  <c r="D2500" i="15"/>
  <c r="E2500" i="15"/>
  <c r="G1865" i="15" s="1"/>
  <c r="F2500" i="15"/>
  <c r="G2500" i="15"/>
  <c r="D2501" i="15"/>
  <c r="E2501" i="15"/>
  <c r="G1866" i="15" s="1"/>
  <c r="F2501" i="15"/>
  <c r="G2501" i="15"/>
  <c r="D2502" i="15"/>
  <c r="E2502" i="15"/>
  <c r="G1867" i="15" s="1"/>
  <c r="F2502" i="15"/>
  <c r="G2502" i="15"/>
  <c r="D2503" i="15"/>
  <c r="E2503" i="15"/>
  <c r="G1868" i="15" s="1"/>
  <c r="F2503" i="15"/>
  <c r="G2503" i="15"/>
  <c r="D2504" i="15"/>
  <c r="E2504" i="15"/>
  <c r="G1869" i="15" s="1"/>
  <c r="F2504" i="15"/>
  <c r="G2504" i="15"/>
  <c r="D2505" i="15"/>
  <c r="E2505" i="15"/>
  <c r="G1870" i="15" s="1"/>
  <c r="F2505" i="15"/>
  <c r="G2505" i="15"/>
  <c r="D2506" i="15"/>
  <c r="E2506" i="15"/>
  <c r="G1871" i="15" s="1"/>
  <c r="F2506" i="15"/>
  <c r="G2506" i="15"/>
  <c r="D2507" i="15"/>
  <c r="E2507" i="15"/>
  <c r="G1872" i="15" s="1"/>
  <c r="F2507" i="15"/>
  <c r="G2507" i="15"/>
  <c r="D2508" i="15"/>
  <c r="E2508" i="15"/>
  <c r="G1873" i="15" s="1"/>
  <c r="F2508" i="15"/>
  <c r="G2508" i="15"/>
  <c r="D2509" i="15"/>
  <c r="E2509" i="15"/>
  <c r="G1874" i="15" s="1"/>
  <c r="F2509" i="15"/>
  <c r="G2509" i="15"/>
  <c r="D2510" i="15"/>
  <c r="E2510" i="15"/>
  <c r="G1875" i="15" s="1"/>
  <c r="F2510" i="15"/>
  <c r="G2510" i="15"/>
  <c r="D2511" i="15"/>
  <c r="E2511" i="15"/>
  <c r="G1876" i="15" s="1"/>
  <c r="F2511" i="15"/>
  <c r="G2511" i="15"/>
  <c r="D2512" i="15"/>
  <c r="E2512" i="15"/>
  <c r="G1877" i="15" s="1"/>
  <c r="F2512" i="15"/>
  <c r="G2512" i="15"/>
  <c r="D2513" i="15"/>
  <c r="E2513" i="15"/>
  <c r="G1878" i="15" s="1"/>
  <c r="F2513" i="15"/>
  <c r="G2513" i="15"/>
  <c r="D2514" i="15"/>
  <c r="E2514" i="15"/>
  <c r="G1879" i="15" s="1"/>
  <c r="F2514" i="15"/>
  <c r="G2514" i="15"/>
  <c r="D2515" i="15"/>
  <c r="E2515" i="15"/>
  <c r="G1880" i="15" s="1"/>
  <c r="F2515" i="15"/>
  <c r="G2515" i="15"/>
  <c r="D2516" i="15"/>
  <c r="E2516" i="15"/>
  <c r="G1881" i="15" s="1"/>
  <c r="F2516" i="15"/>
  <c r="G2516" i="15"/>
  <c r="D2517" i="15"/>
  <c r="E2517" i="15"/>
  <c r="G1882" i="15" s="1"/>
  <c r="F2517" i="15"/>
  <c r="G2517" i="15"/>
  <c r="D2518" i="15"/>
  <c r="E2518" i="15"/>
  <c r="G1883" i="15" s="1"/>
  <c r="F2518" i="15"/>
  <c r="G2518" i="15"/>
  <c r="D2519" i="15"/>
  <c r="E2519" i="15"/>
  <c r="G1884" i="15" s="1"/>
  <c r="F2519" i="15"/>
  <c r="G2519" i="15"/>
  <c r="D2520" i="15"/>
  <c r="E2520" i="15"/>
  <c r="G1885" i="15" s="1"/>
  <c r="F2520" i="15"/>
  <c r="G2520" i="15"/>
  <c r="D2521" i="15"/>
  <c r="E2521" i="15"/>
  <c r="G1886" i="15" s="1"/>
  <c r="F2521" i="15"/>
  <c r="G2521" i="15"/>
  <c r="D2522" i="15"/>
  <c r="E2522" i="15"/>
  <c r="G1887" i="15" s="1"/>
  <c r="F2522" i="15"/>
  <c r="G2522" i="15"/>
  <c r="D2523" i="15"/>
  <c r="E2523" i="15"/>
  <c r="G1888" i="15" s="1"/>
  <c r="F2523" i="15"/>
  <c r="G2523" i="15"/>
  <c r="D2524" i="15"/>
  <c r="E2524" i="15"/>
  <c r="G1889" i="15" s="1"/>
  <c r="F2524" i="15"/>
  <c r="G2524" i="15"/>
  <c r="D2525" i="15"/>
  <c r="E2525" i="15"/>
  <c r="G1890" i="15" s="1"/>
  <c r="F2525" i="15"/>
  <c r="G2525" i="15"/>
  <c r="D2526" i="15"/>
  <c r="E2526" i="15"/>
  <c r="G1891" i="15" s="1"/>
  <c r="F2526" i="15"/>
  <c r="G2526" i="15"/>
  <c r="D2527" i="15"/>
  <c r="E2527" i="15"/>
  <c r="G1892" i="15" s="1"/>
  <c r="F2527" i="15"/>
  <c r="G2527" i="15"/>
  <c r="D2528" i="15"/>
  <c r="E2528" i="15"/>
  <c r="G1893" i="15" s="1"/>
  <c r="F2528" i="15"/>
  <c r="G2528" i="15"/>
  <c r="D2529" i="15"/>
  <c r="E2529" i="15"/>
  <c r="G1894" i="15" s="1"/>
  <c r="F2529" i="15"/>
  <c r="G2529" i="15"/>
  <c r="D2530" i="15"/>
  <c r="E2530" i="15"/>
  <c r="G1895" i="15" s="1"/>
  <c r="F2530" i="15"/>
  <c r="G2530" i="15"/>
  <c r="D2531" i="15"/>
  <c r="E2531" i="15"/>
  <c r="G1896" i="15" s="1"/>
  <c r="F2531" i="15"/>
  <c r="G2531" i="15"/>
  <c r="D2532" i="15"/>
  <c r="E2532" i="15"/>
  <c r="G1897" i="15" s="1"/>
  <c r="F2532" i="15"/>
  <c r="G2532" i="15"/>
  <c r="D2533" i="15"/>
  <c r="E2533" i="15"/>
  <c r="G1898" i="15" s="1"/>
  <c r="F2533" i="15"/>
  <c r="G2533" i="15"/>
  <c r="D2534" i="15"/>
  <c r="E2534" i="15"/>
  <c r="G1899" i="15" s="1"/>
  <c r="F2534" i="15"/>
  <c r="G2534" i="15"/>
  <c r="D2535" i="15"/>
  <c r="E2535" i="15"/>
  <c r="G1900" i="15" s="1"/>
  <c r="F2535" i="15"/>
  <c r="G2535" i="15"/>
  <c r="D2536" i="15"/>
  <c r="E2536" i="15"/>
  <c r="G1901" i="15" s="1"/>
  <c r="F2536" i="15"/>
  <c r="G2536" i="15"/>
  <c r="D2537" i="15"/>
  <c r="E2537" i="15"/>
  <c r="G1902" i="15" s="1"/>
  <c r="F2537" i="15"/>
  <c r="G2537" i="15"/>
  <c r="D2538" i="15"/>
  <c r="E2538" i="15"/>
  <c r="G1903" i="15" s="1"/>
  <c r="F2538" i="15"/>
  <c r="G2538" i="15"/>
  <c r="D2539" i="15"/>
  <c r="E2539" i="15"/>
  <c r="G1904" i="15" s="1"/>
  <c r="F2539" i="15"/>
  <c r="G2539" i="15"/>
  <c r="D2540" i="15"/>
  <c r="E2540" i="15"/>
  <c r="G1905" i="15" s="1"/>
  <c r="F2540" i="15"/>
  <c r="G2540" i="15"/>
  <c r="D2541" i="15"/>
  <c r="E2541" i="15"/>
  <c r="G1906" i="15" s="1"/>
  <c r="F2541" i="15"/>
  <c r="G2541" i="15"/>
  <c r="D2542" i="15"/>
  <c r="E2542" i="15"/>
  <c r="G1907" i="15" s="1"/>
  <c r="F2542" i="15"/>
  <c r="G2542" i="15"/>
  <c r="D2543" i="15"/>
  <c r="E2543" i="15"/>
  <c r="G1908" i="15" s="1"/>
  <c r="F2543" i="15"/>
  <c r="G2543" i="15"/>
  <c r="D2544" i="15"/>
  <c r="E2544" i="15"/>
  <c r="G1909" i="15" s="1"/>
  <c r="F2544" i="15"/>
  <c r="G2544" i="15"/>
  <c r="D2545" i="15"/>
  <c r="E2545" i="15"/>
  <c r="G1910" i="15" s="1"/>
  <c r="F2545" i="15"/>
  <c r="G2545" i="15"/>
  <c r="D2546" i="15"/>
  <c r="E2546" i="15"/>
  <c r="G1911" i="15" s="1"/>
  <c r="F2546" i="15"/>
  <c r="G2546" i="15"/>
  <c r="D2547" i="15"/>
  <c r="E2547" i="15"/>
  <c r="G1912" i="15" s="1"/>
  <c r="F2547" i="15"/>
  <c r="G2547" i="15"/>
  <c r="D2548" i="15"/>
  <c r="E2548" i="15"/>
  <c r="G1913" i="15" s="1"/>
  <c r="F2548" i="15"/>
  <c r="G2548" i="15"/>
  <c r="D2549" i="15"/>
  <c r="E2549" i="15"/>
  <c r="G1914" i="15" s="1"/>
  <c r="F2549" i="15"/>
  <c r="G2549" i="15"/>
  <c r="D2550" i="15"/>
  <c r="E2550" i="15"/>
  <c r="G1915" i="15" s="1"/>
  <c r="F2550" i="15"/>
  <c r="G2550" i="15"/>
  <c r="D2551" i="15"/>
  <c r="E2551" i="15"/>
  <c r="G1916" i="15" s="1"/>
  <c r="F2551" i="15"/>
  <c r="G2551" i="15"/>
  <c r="D2552" i="15"/>
  <c r="E2552" i="15"/>
  <c r="G1917" i="15" s="1"/>
  <c r="F2552" i="15"/>
  <c r="G2552" i="15"/>
  <c r="D2553" i="15"/>
  <c r="E2553" i="15"/>
  <c r="G1918" i="15" s="1"/>
  <c r="F2553" i="15"/>
  <c r="G2553" i="15"/>
  <c r="D2554" i="15"/>
  <c r="E2554" i="15"/>
  <c r="G1919" i="15" s="1"/>
  <c r="F2554" i="15"/>
  <c r="G2554" i="15"/>
  <c r="D2555" i="15"/>
  <c r="E2555" i="15"/>
  <c r="G1920" i="15" s="1"/>
  <c r="F2555" i="15"/>
  <c r="G2555" i="15"/>
  <c r="D2556" i="15"/>
  <c r="E2556" i="15"/>
  <c r="G1921" i="15" s="1"/>
  <c r="F2556" i="15"/>
  <c r="G2556" i="15"/>
  <c r="D2557" i="15"/>
  <c r="E2557" i="15"/>
  <c r="G1922" i="15" s="1"/>
  <c r="F2557" i="15"/>
  <c r="G2557" i="15"/>
  <c r="D2558" i="15"/>
  <c r="E2558" i="15"/>
  <c r="G1923" i="15" s="1"/>
  <c r="F2558" i="15"/>
  <c r="G2558" i="15"/>
  <c r="D2559" i="15"/>
  <c r="E2559" i="15"/>
  <c r="G1924" i="15" s="1"/>
  <c r="F2559" i="15"/>
  <c r="G2559" i="15"/>
  <c r="D2560" i="15"/>
  <c r="E2560" i="15"/>
  <c r="G1925" i="15" s="1"/>
  <c r="F2560" i="15"/>
  <c r="G2560" i="15"/>
  <c r="D2561" i="15"/>
  <c r="E2561" i="15"/>
  <c r="G1926" i="15" s="1"/>
  <c r="F2561" i="15"/>
  <c r="G2561" i="15"/>
  <c r="D2562" i="15"/>
  <c r="E2562" i="15"/>
  <c r="G1927" i="15" s="1"/>
  <c r="F2562" i="15"/>
  <c r="G2562" i="15"/>
  <c r="D2563" i="15"/>
  <c r="E2563" i="15"/>
  <c r="G1928" i="15" s="1"/>
  <c r="F2563" i="15"/>
  <c r="G2563" i="15"/>
  <c r="D2564" i="15"/>
  <c r="E2564" i="15"/>
  <c r="G1929" i="15" s="1"/>
  <c r="F2564" i="15"/>
  <c r="G2564" i="15"/>
  <c r="D2565" i="15"/>
  <c r="E2565" i="15"/>
  <c r="G1930" i="15" s="1"/>
  <c r="F2565" i="15"/>
  <c r="G2565" i="15"/>
  <c r="D2566" i="15"/>
  <c r="E2566" i="15"/>
  <c r="G1931" i="15" s="1"/>
  <c r="F2566" i="15"/>
  <c r="G2566" i="15"/>
  <c r="D2567" i="15"/>
  <c r="E2567" i="15"/>
  <c r="G1932" i="15" s="1"/>
  <c r="F2567" i="15"/>
  <c r="G2567" i="15"/>
  <c r="D2568" i="15"/>
  <c r="E2568" i="15"/>
  <c r="G1933" i="15" s="1"/>
  <c r="F2568" i="15"/>
  <c r="G2568" i="15"/>
  <c r="D2569" i="15"/>
  <c r="E2569" i="15"/>
  <c r="G1934" i="15" s="1"/>
  <c r="F2569" i="15"/>
  <c r="G2569" i="15"/>
  <c r="D2570" i="15"/>
  <c r="E2570" i="15"/>
  <c r="G1935" i="15" s="1"/>
  <c r="F2570" i="15"/>
  <c r="G2570" i="15"/>
  <c r="D2571" i="15"/>
  <c r="E2571" i="15"/>
  <c r="G1936" i="15" s="1"/>
  <c r="F2571" i="15"/>
  <c r="G2571" i="15"/>
  <c r="D2572" i="15"/>
  <c r="E2572" i="15"/>
  <c r="G1937" i="15" s="1"/>
  <c r="F2572" i="15"/>
  <c r="G2572" i="15"/>
  <c r="D2573" i="15"/>
  <c r="E2573" i="15"/>
  <c r="G1938" i="15" s="1"/>
  <c r="F2573" i="15"/>
  <c r="G2573" i="15"/>
  <c r="D2574" i="15"/>
  <c r="E2574" i="15"/>
  <c r="G1939" i="15" s="1"/>
  <c r="F2574" i="15"/>
  <c r="G2574" i="15"/>
  <c r="D2575" i="15"/>
  <c r="E2575" i="15"/>
  <c r="G1940" i="15" s="1"/>
  <c r="F2575" i="15"/>
  <c r="G2575" i="15"/>
  <c r="D2576" i="15"/>
  <c r="E2576" i="15"/>
  <c r="G1941" i="15" s="1"/>
  <c r="F2576" i="15"/>
  <c r="G2576" i="15"/>
  <c r="D2577" i="15"/>
  <c r="E2577" i="15"/>
  <c r="G1942" i="15" s="1"/>
  <c r="F2577" i="15"/>
  <c r="G2577" i="15"/>
  <c r="D2578" i="15"/>
  <c r="E2578" i="15"/>
  <c r="G1943" i="15" s="1"/>
  <c r="F2578" i="15"/>
  <c r="G2578" i="15"/>
  <c r="D2579" i="15"/>
  <c r="E2579" i="15"/>
  <c r="G1944" i="15" s="1"/>
  <c r="F2579" i="15"/>
  <c r="G2579" i="15"/>
  <c r="D2580" i="15"/>
  <c r="E2580" i="15"/>
  <c r="G1945" i="15" s="1"/>
  <c r="F2580" i="15"/>
  <c r="G2580" i="15"/>
  <c r="D2581" i="15"/>
  <c r="E2581" i="15"/>
  <c r="G1946" i="15" s="1"/>
  <c r="F2581" i="15"/>
  <c r="G2581" i="15"/>
  <c r="D2582" i="15"/>
  <c r="E2582" i="15"/>
  <c r="G1947" i="15" s="1"/>
  <c r="F2582" i="15"/>
  <c r="G2582" i="15"/>
  <c r="D2583" i="15"/>
  <c r="E2583" i="15"/>
  <c r="G1948" i="15" s="1"/>
  <c r="F2583" i="15"/>
  <c r="G2583" i="15"/>
  <c r="D2584" i="15"/>
  <c r="E2584" i="15"/>
  <c r="G1949" i="15" s="1"/>
  <c r="F2584" i="15"/>
  <c r="G2584" i="15"/>
  <c r="D2585" i="15"/>
  <c r="E2585" i="15"/>
  <c r="G1950" i="15" s="1"/>
  <c r="F2585" i="15"/>
  <c r="G2585" i="15"/>
  <c r="D2586" i="15"/>
  <c r="E2586" i="15"/>
  <c r="G1951" i="15" s="1"/>
  <c r="F2586" i="15"/>
  <c r="G2586" i="15"/>
  <c r="D2587" i="15"/>
  <c r="E2587" i="15"/>
  <c r="G1952" i="15" s="1"/>
  <c r="F2587" i="15"/>
  <c r="G2587" i="15"/>
  <c r="D2588" i="15"/>
  <c r="E2588" i="15"/>
  <c r="G1953" i="15" s="1"/>
  <c r="F2588" i="15"/>
  <c r="G2588" i="15"/>
  <c r="D2589" i="15"/>
  <c r="E2589" i="15"/>
  <c r="G1954" i="15" s="1"/>
  <c r="F2589" i="15"/>
  <c r="G2589" i="15"/>
  <c r="D2590" i="15"/>
  <c r="E2590" i="15"/>
  <c r="G1955" i="15" s="1"/>
  <c r="F2590" i="15"/>
  <c r="G2590" i="15"/>
  <c r="D2591" i="15"/>
  <c r="E2591" i="15"/>
  <c r="G1956" i="15" s="1"/>
  <c r="F2591" i="15"/>
  <c r="G2591" i="15"/>
  <c r="D2592" i="15"/>
  <c r="E2592" i="15"/>
  <c r="G1957" i="15" s="1"/>
  <c r="F2592" i="15"/>
  <c r="G2592" i="15"/>
  <c r="D2593" i="15"/>
  <c r="E2593" i="15"/>
  <c r="G1958" i="15" s="1"/>
  <c r="F2593" i="15"/>
  <c r="G2593" i="15"/>
  <c r="D2594" i="15"/>
  <c r="E2594" i="15"/>
  <c r="G1959" i="15" s="1"/>
  <c r="F2594" i="15"/>
  <c r="G2594" i="15"/>
  <c r="D2595" i="15"/>
  <c r="E2595" i="15"/>
  <c r="G1960" i="15" s="1"/>
  <c r="F2595" i="15"/>
  <c r="G2595" i="15"/>
  <c r="D2596" i="15"/>
  <c r="E2596" i="15"/>
  <c r="G1961" i="15" s="1"/>
  <c r="F2596" i="15"/>
  <c r="G2596" i="15"/>
  <c r="D2597" i="15"/>
  <c r="E2597" i="15"/>
  <c r="G1962" i="15" s="1"/>
  <c r="F2597" i="15"/>
  <c r="G2597" i="15"/>
  <c r="D2598" i="15"/>
  <c r="E2598" i="15"/>
  <c r="G1963" i="15" s="1"/>
  <c r="F2598" i="15"/>
  <c r="G2598" i="15"/>
  <c r="D2599" i="15"/>
  <c r="E2599" i="15"/>
  <c r="G1964" i="15" s="1"/>
  <c r="F2599" i="15"/>
  <c r="G2599" i="15"/>
  <c r="D2600" i="15"/>
  <c r="E2600" i="15"/>
  <c r="G1965" i="15" s="1"/>
  <c r="F2600" i="15"/>
  <c r="G2600" i="15"/>
  <c r="D2601" i="15"/>
  <c r="E2601" i="15"/>
  <c r="G1966" i="15" s="1"/>
  <c r="F2601" i="15"/>
  <c r="G2601" i="15"/>
  <c r="D2602" i="15"/>
  <c r="E2602" i="15"/>
  <c r="G1967" i="15" s="1"/>
  <c r="F2602" i="15"/>
  <c r="G2602" i="15"/>
  <c r="D2603" i="15"/>
  <c r="E2603" i="15"/>
  <c r="G1968" i="15" s="1"/>
  <c r="F2603" i="15"/>
  <c r="G2603" i="15"/>
  <c r="D2604" i="15"/>
  <c r="E2604" i="15"/>
  <c r="G1969" i="15" s="1"/>
  <c r="F2604" i="15"/>
  <c r="G2604" i="15"/>
  <c r="D2605" i="15"/>
  <c r="E2605" i="15"/>
  <c r="G1970" i="15" s="1"/>
  <c r="F2605" i="15"/>
  <c r="G2605" i="15"/>
  <c r="D2606" i="15"/>
  <c r="E2606" i="15"/>
  <c r="G1971" i="15" s="1"/>
  <c r="F2606" i="15"/>
  <c r="G2606" i="15"/>
  <c r="D2607" i="15"/>
  <c r="E2607" i="15"/>
  <c r="G1972" i="15" s="1"/>
  <c r="F2607" i="15"/>
  <c r="G2607" i="15"/>
  <c r="D2608" i="15"/>
  <c r="E2608" i="15"/>
  <c r="G1973" i="15" s="1"/>
  <c r="F2608" i="15"/>
  <c r="G2608" i="15"/>
  <c r="D2609" i="15"/>
  <c r="E2609" i="15"/>
  <c r="G1974" i="15" s="1"/>
  <c r="F2609" i="15"/>
  <c r="G2609" i="15"/>
  <c r="D2610" i="15"/>
  <c r="E2610" i="15"/>
  <c r="G1975" i="15" s="1"/>
  <c r="F2610" i="15"/>
  <c r="G2610" i="15"/>
  <c r="D2611" i="15"/>
  <c r="E2611" i="15"/>
  <c r="G1976" i="15" s="1"/>
  <c r="F2611" i="15"/>
  <c r="G2611" i="15"/>
  <c r="D2612" i="15"/>
  <c r="E2612" i="15"/>
  <c r="G1977" i="15" s="1"/>
  <c r="F2612" i="15"/>
  <c r="G2612" i="15"/>
  <c r="D2613" i="15"/>
  <c r="E2613" i="15"/>
  <c r="G1978" i="15" s="1"/>
  <c r="F2613" i="15"/>
  <c r="G2613" i="15"/>
  <c r="D2614" i="15"/>
  <c r="E2614" i="15"/>
  <c r="G1979" i="15" s="1"/>
  <c r="F2614" i="15"/>
  <c r="G2614" i="15"/>
  <c r="D2615" i="15"/>
  <c r="E2615" i="15"/>
  <c r="G1980" i="15" s="1"/>
  <c r="F2615" i="15"/>
  <c r="G2615" i="15"/>
  <c r="D2616" i="15"/>
  <c r="E2616" i="15"/>
  <c r="G1981" i="15" s="1"/>
  <c r="F2616" i="15"/>
  <c r="G2616" i="15"/>
  <c r="D2617" i="15"/>
  <c r="E2617" i="15"/>
  <c r="G1982" i="15" s="1"/>
  <c r="F2617" i="15"/>
  <c r="G2617" i="15"/>
  <c r="D2618" i="15"/>
  <c r="E2618" i="15"/>
  <c r="G1983" i="15" s="1"/>
  <c r="F2618" i="15"/>
  <c r="G2618" i="15"/>
  <c r="D2619" i="15"/>
  <c r="E2619" i="15"/>
  <c r="G1984" i="15" s="1"/>
  <c r="F2619" i="15"/>
  <c r="G2619" i="15"/>
  <c r="D2620" i="15"/>
  <c r="E2620" i="15"/>
  <c r="G1985" i="15" s="1"/>
  <c r="F2620" i="15"/>
  <c r="G2620" i="15"/>
  <c r="D2621" i="15"/>
  <c r="E2621" i="15"/>
  <c r="G1986" i="15" s="1"/>
  <c r="F2621" i="15"/>
  <c r="G2621" i="15"/>
  <c r="D2622" i="15"/>
  <c r="E2622" i="15"/>
  <c r="G1987" i="15" s="1"/>
  <c r="F2622" i="15"/>
  <c r="G2622" i="15"/>
  <c r="D2623" i="15"/>
  <c r="E2623" i="15"/>
  <c r="G1988" i="15" s="1"/>
  <c r="F2623" i="15"/>
  <c r="G2623" i="15"/>
  <c r="D2624" i="15"/>
  <c r="E2624" i="15"/>
  <c r="G1989" i="15" s="1"/>
  <c r="F2624" i="15"/>
  <c r="G2624" i="15"/>
  <c r="D2625" i="15"/>
  <c r="E2625" i="15"/>
  <c r="G1990" i="15" s="1"/>
  <c r="F2625" i="15"/>
  <c r="G2625" i="15"/>
  <c r="D2626" i="15"/>
  <c r="E2626" i="15"/>
  <c r="G1991" i="15" s="1"/>
  <c r="F2626" i="15"/>
  <c r="G2626" i="15"/>
  <c r="D2627" i="15"/>
  <c r="E2627" i="15"/>
  <c r="G1992" i="15" s="1"/>
  <c r="F2627" i="15"/>
  <c r="G2627" i="15"/>
  <c r="D2628" i="15"/>
  <c r="E2628" i="15"/>
  <c r="G1993" i="15" s="1"/>
  <c r="F2628" i="15"/>
  <c r="G2628" i="15"/>
  <c r="D2629" i="15"/>
  <c r="E2629" i="15"/>
  <c r="G1994" i="15" s="1"/>
  <c r="F2629" i="15"/>
  <c r="G2629" i="15"/>
  <c r="D2630" i="15"/>
  <c r="E2630" i="15"/>
  <c r="G1995" i="15" s="1"/>
  <c r="F2630" i="15"/>
  <c r="G2630" i="15"/>
  <c r="D2631" i="15"/>
  <c r="E2631" i="15"/>
  <c r="G1996" i="15" s="1"/>
  <c r="F2631" i="15"/>
  <c r="G2631" i="15"/>
  <c r="D2632" i="15"/>
  <c r="E2632" i="15"/>
  <c r="G1997" i="15" s="1"/>
  <c r="F2632" i="15"/>
  <c r="G2632" i="15"/>
  <c r="D2633" i="15"/>
  <c r="E2633" i="15"/>
  <c r="G1998" i="15" s="1"/>
  <c r="F2633" i="15"/>
  <c r="G2633" i="15"/>
  <c r="D2634" i="15"/>
  <c r="E2634" i="15"/>
  <c r="G1999" i="15" s="1"/>
  <c r="F2634" i="15"/>
  <c r="G2634" i="15"/>
  <c r="D2635" i="15"/>
  <c r="E2635" i="15"/>
  <c r="G2000" i="15" s="1"/>
  <c r="F2635" i="15"/>
  <c r="G2635" i="15"/>
  <c r="D2636" i="15"/>
  <c r="E2636" i="15"/>
  <c r="G2001" i="15" s="1"/>
  <c r="F2636" i="15"/>
  <c r="G2636" i="15"/>
  <c r="D2637" i="15"/>
  <c r="E2637" i="15"/>
  <c r="G2002" i="15" s="1"/>
  <c r="F2637" i="15"/>
  <c r="G2637" i="15"/>
  <c r="D2638" i="15"/>
  <c r="E2638" i="15"/>
  <c r="G2003" i="15" s="1"/>
  <c r="F2638" i="15"/>
  <c r="G2638" i="15"/>
  <c r="D2639" i="15"/>
  <c r="E2639" i="15"/>
  <c r="G2004" i="15" s="1"/>
  <c r="F2639" i="15"/>
  <c r="G2639" i="15"/>
  <c r="D2640" i="15"/>
  <c r="E2640" i="15"/>
  <c r="G2005" i="15" s="1"/>
  <c r="F2640" i="15"/>
  <c r="G2640" i="15"/>
  <c r="D2641" i="15"/>
  <c r="E2641" i="15"/>
  <c r="G2006" i="15" s="1"/>
  <c r="F2641" i="15"/>
  <c r="G2641" i="15"/>
  <c r="D2642" i="15"/>
  <c r="E2642" i="15"/>
  <c r="G2007" i="15" s="1"/>
  <c r="F2642" i="15"/>
  <c r="G2642" i="15"/>
  <c r="D2643" i="15"/>
  <c r="E2643" i="15"/>
  <c r="G2008" i="15" s="1"/>
  <c r="F2643" i="15"/>
  <c r="G2643" i="15"/>
  <c r="D2644" i="15"/>
  <c r="E2644" i="15"/>
  <c r="G2009" i="15" s="1"/>
  <c r="F2644" i="15"/>
  <c r="G2644" i="15"/>
  <c r="D2645" i="15"/>
  <c r="E2645" i="15"/>
  <c r="G2010" i="15" s="1"/>
  <c r="F2645" i="15"/>
  <c r="G2645" i="15"/>
  <c r="D2646" i="15"/>
  <c r="E2646" i="15"/>
  <c r="G2011" i="15" s="1"/>
  <c r="F2646" i="15"/>
  <c r="G2646" i="15"/>
  <c r="D2647" i="15"/>
  <c r="E2647" i="15"/>
  <c r="G2012" i="15" s="1"/>
  <c r="F2647" i="15"/>
  <c r="G2647" i="15"/>
  <c r="D2648" i="15"/>
  <c r="E2648" i="15"/>
  <c r="G2013" i="15" s="1"/>
  <c r="F2648" i="15"/>
  <c r="G2648" i="15"/>
  <c r="D2649" i="15"/>
  <c r="E2649" i="15"/>
  <c r="G2014" i="15" s="1"/>
  <c r="F2649" i="15"/>
  <c r="G2649" i="15"/>
  <c r="D2650" i="15"/>
  <c r="E2650" i="15"/>
  <c r="G2015" i="15" s="1"/>
  <c r="F2650" i="15"/>
  <c r="G2650" i="15"/>
  <c r="D2651" i="15"/>
  <c r="E2651" i="15"/>
  <c r="G2016" i="15" s="1"/>
  <c r="F2651" i="15"/>
  <c r="G2651" i="15"/>
  <c r="D2652" i="15"/>
  <c r="E2652" i="15"/>
  <c r="G2017" i="15" s="1"/>
  <c r="F2652" i="15"/>
  <c r="G2652" i="15"/>
  <c r="D2653" i="15"/>
  <c r="E2653" i="15"/>
  <c r="G2018" i="15" s="1"/>
  <c r="F2653" i="15"/>
  <c r="G2653" i="15"/>
  <c r="D2654" i="15"/>
  <c r="E2654" i="15"/>
  <c r="G2019" i="15" s="1"/>
  <c r="F2654" i="15"/>
  <c r="G2654" i="15"/>
  <c r="D2655" i="15"/>
  <c r="E2655" i="15"/>
  <c r="G2020" i="15" s="1"/>
  <c r="F2655" i="15"/>
  <c r="G2655" i="15"/>
  <c r="D2656" i="15"/>
  <c r="E2656" i="15"/>
  <c r="G2021" i="15" s="1"/>
  <c r="F2656" i="15"/>
  <c r="G2656" i="15"/>
  <c r="D2657" i="15"/>
  <c r="E2657" i="15"/>
  <c r="G2022" i="15" s="1"/>
  <c r="F2657" i="15"/>
  <c r="G2657" i="15"/>
  <c r="D2658" i="15"/>
  <c r="E2658" i="15"/>
  <c r="G2023" i="15" s="1"/>
  <c r="F2658" i="15"/>
  <c r="G2658" i="15"/>
  <c r="D2659" i="15"/>
  <c r="E2659" i="15"/>
  <c r="G2024" i="15" s="1"/>
  <c r="F2659" i="15"/>
  <c r="G2659" i="15"/>
  <c r="D2660" i="15"/>
  <c r="E2660" i="15"/>
  <c r="G2025" i="15" s="1"/>
  <c r="F2660" i="15"/>
  <c r="G2660" i="15"/>
  <c r="D2661" i="15"/>
  <c r="E2661" i="15"/>
  <c r="G2026" i="15" s="1"/>
  <c r="F2661" i="15"/>
  <c r="G2661" i="15"/>
  <c r="D2662" i="15"/>
  <c r="E2662" i="15"/>
  <c r="G2027" i="15" s="1"/>
  <c r="F2662" i="15"/>
  <c r="G2662" i="15"/>
  <c r="D2663" i="15"/>
  <c r="E2663" i="15"/>
  <c r="G2028" i="15" s="1"/>
  <c r="F2663" i="15"/>
  <c r="G2663" i="15"/>
  <c r="D2664" i="15"/>
  <c r="E2664" i="15"/>
  <c r="G2029" i="15" s="1"/>
  <c r="F2664" i="15"/>
  <c r="G2664" i="15"/>
  <c r="D2665" i="15"/>
  <c r="E2665" i="15"/>
  <c r="G2030" i="15" s="1"/>
  <c r="F2665" i="15"/>
  <c r="G2665" i="15"/>
  <c r="D2666" i="15"/>
  <c r="E2666" i="15"/>
  <c r="G2031" i="15" s="1"/>
  <c r="F2666" i="15"/>
  <c r="G2666" i="15"/>
  <c r="D2667" i="15"/>
  <c r="E2667" i="15"/>
  <c r="G2032" i="15" s="1"/>
  <c r="F2667" i="15"/>
  <c r="G2667" i="15"/>
  <c r="D2668" i="15"/>
  <c r="E2668" i="15"/>
  <c r="G2033" i="15" s="1"/>
  <c r="F2668" i="15"/>
  <c r="G2668" i="15"/>
  <c r="D2669" i="15"/>
  <c r="E2669" i="15"/>
  <c r="G2034" i="15" s="1"/>
  <c r="F2669" i="15"/>
  <c r="G2669" i="15"/>
  <c r="D2670" i="15"/>
  <c r="E2670" i="15"/>
  <c r="G2035" i="15" s="1"/>
  <c r="F2670" i="15"/>
  <c r="G2670" i="15"/>
  <c r="D2671" i="15"/>
  <c r="E2671" i="15"/>
  <c r="G2036" i="15" s="1"/>
  <c r="F2671" i="15"/>
  <c r="G2671" i="15"/>
  <c r="D2672" i="15"/>
  <c r="E2672" i="15"/>
  <c r="G2037" i="15" s="1"/>
  <c r="F2672" i="15"/>
  <c r="G2672" i="15"/>
  <c r="D2673" i="15"/>
  <c r="E2673" i="15"/>
  <c r="G2038" i="15" s="1"/>
  <c r="F2673" i="15"/>
  <c r="G2673" i="15"/>
  <c r="D2674" i="15"/>
  <c r="E2674" i="15"/>
  <c r="G2039" i="15" s="1"/>
  <c r="F2674" i="15"/>
  <c r="G2674" i="15"/>
  <c r="D2675" i="15"/>
  <c r="E2675" i="15"/>
  <c r="G2040" i="15" s="1"/>
  <c r="F2675" i="15"/>
  <c r="G2675" i="15"/>
  <c r="D2676" i="15"/>
  <c r="E2676" i="15"/>
  <c r="G2041" i="15" s="1"/>
  <c r="F2676" i="15"/>
  <c r="G2676" i="15"/>
  <c r="D2677" i="15"/>
  <c r="E2677" i="15"/>
  <c r="G2042" i="15" s="1"/>
  <c r="F2677" i="15"/>
  <c r="G2677" i="15"/>
  <c r="D2678" i="15"/>
  <c r="E2678" i="15"/>
  <c r="G2043" i="15" s="1"/>
  <c r="F2678" i="15"/>
  <c r="G2678" i="15"/>
  <c r="D2679" i="15"/>
  <c r="E2679" i="15"/>
  <c r="G2044" i="15" s="1"/>
  <c r="F2679" i="15"/>
  <c r="G2679" i="15"/>
  <c r="D2680" i="15"/>
  <c r="E2680" i="15"/>
  <c r="G2045" i="15" s="1"/>
  <c r="F2680" i="15"/>
  <c r="G2680" i="15"/>
  <c r="D2681" i="15"/>
  <c r="E2681" i="15"/>
  <c r="G2046" i="15" s="1"/>
  <c r="F2681" i="15"/>
  <c r="G2681" i="15"/>
  <c r="D2682" i="15"/>
  <c r="E2682" i="15"/>
  <c r="G2047" i="15" s="1"/>
  <c r="F2682" i="15"/>
  <c r="G2682" i="15"/>
  <c r="D2683" i="15"/>
  <c r="E2683" i="15"/>
  <c r="G2048" i="15" s="1"/>
  <c r="F2683" i="15"/>
  <c r="G2683" i="15"/>
  <c r="D2684" i="15"/>
  <c r="E2684" i="15"/>
  <c r="G2049" i="15" s="1"/>
  <c r="F2684" i="15"/>
  <c r="G2684" i="15"/>
  <c r="D2685" i="15"/>
  <c r="E2685" i="15"/>
  <c r="G2050" i="15" s="1"/>
  <c r="F2685" i="15"/>
  <c r="G2685" i="15"/>
  <c r="D2686" i="15"/>
  <c r="E2686" i="15"/>
  <c r="G2051" i="15" s="1"/>
  <c r="F2686" i="15"/>
  <c r="G2686" i="15"/>
  <c r="D2687" i="15"/>
  <c r="E2687" i="15"/>
  <c r="G2052" i="15" s="1"/>
  <c r="F2687" i="15"/>
  <c r="G2687" i="15"/>
  <c r="D2688" i="15"/>
  <c r="E2688" i="15"/>
  <c r="G2053" i="15" s="1"/>
  <c r="F2688" i="15"/>
  <c r="G2688" i="15"/>
  <c r="D2689" i="15"/>
  <c r="E2689" i="15"/>
  <c r="G2054" i="15" s="1"/>
  <c r="F2689" i="15"/>
  <c r="G2689" i="15"/>
  <c r="D2690" i="15"/>
  <c r="E2690" i="15"/>
  <c r="G2055" i="15" s="1"/>
  <c r="F2690" i="15"/>
  <c r="G2690" i="15"/>
  <c r="D2691" i="15"/>
  <c r="E2691" i="15"/>
  <c r="G2056" i="15" s="1"/>
  <c r="F2691" i="15"/>
  <c r="G2691" i="15"/>
  <c r="D2692" i="15"/>
  <c r="E2692" i="15"/>
  <c r="G2057" i="15" s="1"/>
  <c r="F2692" i="15"/>
  <c r="G2692" i="15"/>
  <c r="D2693" i="15"/>
  <c r="E2693" i="15"/>
  <c r="G2058" i="15" s="1"/>
  <c r="F2693" i="15"/>
  <c r="G2693" i="15"/>
  <c r="D2694" i="15"/>
  <c r="E2694" i="15"/>
  <c r="G2059" i="15" s="1"/>
  <c r="F2694" i="15"/>
  <c r="G2694" i="15"/>
  <c r="D2695" i="15"/>
  <c r="E2695" i="15"/>
  <c r="G2060" i="15" s="1"/>
  <c r="F2695" i="15"/>
  <c r="G2695" i="15"/>
  <c r="D2696" i="15"/>
  <c r="E2696" i="15"/>
  <c r="G2061" i="15" s="1"/>
  <c r="F2696" i="15"/>
  <c r="G2696" i="15"/>
  <c r="D2697" i="15"/>
  <c r="E2697" i="15"/>
  <c r="G2062" i="15" s="1"/>
  <c r="F2697" i="15"/>
  <c r="G2697" i="15"/>
  <c r="D2698" i="15"/>
  <c r="E2698" i="15"/>
  <c r="G2063" i="15" s="1"/>
  <c r="F2698" i="15"/>
  <c r="G2698" i="15"/>
  <c r="D2699" i="15"/>
  <c r="E2699" i="15"/>
  <c r="G2064" i="15" s="1"/>
  <c r="F2699" i="15"/>
  <c r="G2699" i="15"/>
  <c r="D2700" i="15"/>
  <c r="E2700" i="15"/>
  <c r="G2065" i="15" s="1"/>
  <c r="F2700" i="15"/>
  <c r="G2700" i="15"/>
  <c r="D2701" i="15"/>
  <c r="E2701" i="15"/>
  <c r="G2066" i="15" s="1"/>
  <c r="F2701" i="15"/>
  <c r="G2701" i="15"/>
  <c r="D2702" i="15"/>
  <c r="E2702" i="15"/>
  <c r="G2067" i="15" s="1"/>
  <c r="F2702" i="15"/>
  <c r="G2702" i="15"/>
  <c r="D2703" i="15"/>
  <c r="E2703" i="15"/>
  <c r="G2068" i="15" s="1"/>
  <c r="F2703" i="15"/>
  <c r="G2703" i="15"/>
  <c r="D2704" i="15"/>
  <c r="E2704" i="15"/>
  <c r="G2069" i="15" s="1"/>
  <c r="F2704" i="15"/>
  <c r="G2704" i="15"/>
  <c r="D2705" i="15"/>
  <c r="E2705" i="15"/>
  <c r="G2070" i="15" s="1"/>
  <c r="F2705" i="15"/>
  <c r="G2705" i="15"/>
  <c r="D2706" i="15"/>
  <c r="E2706" i="15"/>
  <c r="G2071" i="15" s="1"/>
  <c r="F2706" i="15"/>
  <c r="G2706" i="15"/>
  <c r="D2707" i="15"/>
  <c r="E2707" i="15"/>
  <c r="G2072" i="15" s="1"/>
  <c r="F2707" i="15"/>
  <c r="G2707" i="15"/>
  <c r="D2708" i="15"/>
  <c r="E2708" i="15"/>
  <c r="G2073" i="15" s="1"/>
  <c r="F2708" i="15"/>
  <c r="G2708" i="15"/>
  <c r="D2709" i="15"/>
  <c r="E2709" i="15"/>
  <c r="G2074" i="15" s="1"/>
  <c r="F2709" i="15"/>
  <c r="G2709" i="15"/>
  <c r="D2710" i="15"/>
  <c r="E2710" i="15"/>
  <c r="G2075" i="15" s="1"/>
  <c r="F2710" i="15"/>
  <c r="G2710" i="15"/>
  <c r="D2711" i="15"/>
  <c r="E2711" i="15"/>
  <c r="G2076" i="15" s="1"/>
  <c r="F2711" i="15"/>
  <c r="G2711" i="15"/>
  <c r="D2712" i="15"/>
  <c r="E2712" i="15"/>
  <c r="G2077" i="15" s="1"/>
  <c r="F2712" i="15"/>
  <c r="G2712" i="15"/>
  <c r="D2713" i="15"/>
  <c r="E2713" i="15"/>
  <c r="G2078" i="15" s="1"/>
  <c r="F2713" i="15"/>
  <c r="G2713" i="15"/>
  <c r="D2714" i="15"/>
  <c r="E2714" i="15"/>
  <c r="G2079" i="15" s="1"/>
  <c r="F2714" i="15"/>
  <c r="G2714" i="15"/>
  <c r="D2715" i="15"/>
  <c r="E2715" i="15"/>
  <c r="G2080" i="15" s="1"/>
  <c r="F2715" i="15"/>
  <c r="G2715" i="15"/>
  <c r="D2716" i="15"/>
  <c r="E2716" i="15"/>
  <c r="G2081" i="15" s="1"/>
  <c r="F2716" i="15"/>
  <c r="G2716" i="15"/>
  <c r="D2717" i="15"/>
  <c r="E2717" i="15"/>
  <c r="G2082" i="15" s="1"/>
  <c r="F2717" i="15"/>
  <c r="G2717" i="15"/>
  <c r="D2718" i="15"/>
  <c r="E2718" i="15"/>
  <c r="G2083" i="15" s="1"/>
  <c r="F2718" i="15"/>
  <c r="G2718" i="15"/>
  <c r="D2719" i="15"/>
  <c r="E2719" i="15"/>
  <c r="G2084" i="15" s="1"/>
  <c r="F2719" i="15"/>
  <c r="G2719" i="15"/>
  <c r="D2720" i="15"/>
  <c r="E2720" i="15"/>
  <c r="G2085" i="15" s="1"/>
  <c r="F2720" i="15"/>
  <c r="G2720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G9" i="15"/>
  <c r="G10" i="15"/>
  <c r="G17" i="15"/>
  <c r="G18" i="15"/>
  <c r="G25" i="15"/>
  <c r="G26" i="15"/>
  <c r="G33" i="15"/>
  <c r="G34" i="15"/>
  <c r="G41" i="15"/>
  <c r="G42" i="15"/>
  <c r="G49" i="15"/>
  <c r="G50" i="15"/>
  <c r="G57" i="15"/>
  <c r="G58" i="15"/>
  <c r="G65" i="15"/>
  <c r="G66" i="15"/>
  <c r="G73" i="15"/>
  <c r="G74" i="15"/>
  <c r="G81" i="15"/>
  <c r="G82" i="15"/>
  <c r="G89" i="15"/>
  <c r="G90" i="15"/>
  <c r="G97" i="15"/>
  <c r="G98" i="15"/>
  <c r="G105" i="15"/>
  <c r="G106" i="15"/>
  <c r="G113" i="15"/>
  <c r="G114" i="15"/>
  <c r="G121" i="15"/>
  <c r="G122" i="15"/>
  <c r="G129" i="15"/>
  <c r="G130" i="15"/>
  <c r="G137" i="15"/>
  <c r="G138" i="15"/>
  <c r="G145" i="15"/>
  <c r="G146" i="15"/>
  <c r="G153" i="15"/>
  <c r="G154" i="15"/>
  <c r="G161" i="15"/>
  <c r="G16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2" i="15"/>
  <c r="F637" i="15"/>
  <c r="G637" i="15"/>
  <c r="D637" i="15"/>
  <c r="F636" i="15"/>
  <c r="G636" i="15"/>
  <c r="D636" i="15"/>
  <c r="F635" i="15"/>
  <c r="G635" i="15"/>
  <c r="D635" i="15"/>
  <c r="F634" i="15"/>
  <c r="G634" i="15"/>
  <c r="D634" i="15"/>
  <c r="F633" i="15"/>
  <c r="G633" i="15"/>
  <c r="D633" i="15"/>
  <c r="F632" i="15"/>
  <c r="G632" i="15"/>
  <c r="D632" i="15"/>
  <c r="F631" i="15"/>
  <c r="G631" i="15"/>
  <c r="D631" i="15"/>
  <c r="F630" i="15"/>
  <c r="G630" i="15"/>
  <c r="D630" i="15"/>
  <c r="F629" i="15"/>
  <c r="D629" i="15"/>
  <c r="F628" i="15"/>
  <c r="G628" i="15"/>
  <c r="D628" i="15"/>
  <c r="F627" i="15"/>
  <c r="G627" i="15"/>
  <c r="D627" i="15"/>
  <c r="F626" i="15"/>
  <c r="G626" i="15"/>
  <c r="D626" i="15"/>
  <c r="F625" i="15"/>
  <c r="G625" i="15"/>
  <c r="D625" i="15"/>
  <c r="F624" i="15"/>
  <c r="G624" i="15"/>
  <c r="D624" i="15"/>
  <c r="F623" i="15"/>
  <c r="G623" i="15"/>
  <c r="D623" i="15"/>
  <c r="F622" i="15"/>
  <c r="G622" i="15"/>
  <c r="D622" i="15"/>
  <c r="F621" i="15"/>
  <c r="G621" i="15"/>
  <c r="D621" i="15"/>
  <c r="F620" i="15"/>
  <c r="G620" i="15"/>
  <c r="D620" i="15"/>
  <c r="F619" i="15"/>
  <c r="G619" i="15"/>
  <c r="D619" i="15"/>
  <c r="F618" i="15"/>
  <c r="G618" i="15"/>
  <c r="D618" i="15"/>
  <c r="F617" i="15"/>
  <c r="G617" i="15"/>
  <c r="D617" i="15"/>
  <c r="F616" i="15"/>
  <c r="G616" i="15"/>
  <c r="D616" i="15"/>
  <c r="F615" i="15"/>
  <c r="G615" i="15"/>
  <c r="D615" i="15"/>
  <c r="F614" i="15"/>
  <c r="G614" i="15"/>
  <c r="D614" i="15"/>
  <c r="F613" i="15"/>
  <c r="G613" i="15"/>
  <c r="D613" i="15"/>
  <c r="F612" i="15"/>
  <c r="G612" i="15"/>
  <c r="D612" i="15"/>
  <c r="G611" i="15"/>
  <c r="F611" i="15"/>
  <c r="D611" i="15"/>
  <c r="F610" i="15"/>
  <c r="G610" i="15"/>
  <c r="D610" i="15"/>
  <c r="F609" i="15"/>
  <c r="G609" i="15"/>
  <c r="D609" i="15"/>
  <c r="F608" i="15"/>
  <c r="G608" i="15"/>
  <c r="D608" i="15"/>
  <c r="F607" i="15"/>
  <c r="G607" i="15"/>
  <c r="D607" i="15"/>
  <c r="F606" i="15"/>
  <c r="G606" i="15"/>
  <c r="D606" i="15"/>
  <c r="F605" i="15"/>
  <c r="G605" i="15"/>
  <c r="D605" i="15"/>
  <c r="F604" i="15"/>
  <c r="G604" i="15"/>
  <c r="D604" i="15"/>
  <c r="F603" i="15"/>
  <c r="G603" i="15"/>
  <c r="D603" i="15"/>
  <c r="F602" i="15"/>
  <c r="G602" i="15"/>
  <c r="D602" i="15"/>
  <c r="F601" i="15"/>
  <c r="G601" i="15"/>
  <c r="D601" i="15"/>
  <c r="F600" i="15"/>
  <c r="G600" i="15"/>
  <c r="D600" i="15"/>
  <c r="F599" i="15"/>
  <c r="G599" i="15"/>
  <c r="D599" i="15"/>
  <c r="F598" i="15"/>
  <c r="G598" i="15"/>
  <c r="D598" i="15"/>
  <c r="F597" i="15"/>
  <c r="G597" i="15"/>
  <c r="D597" i="15"/>
  <c r="F596" i="15"/>
  <c r="G596" i="15"/>
  <c r="D596" i="15"/>
  <c r="F595" i="15"/>
  <c r="G595" i="15"/>
  <c r="D595" i="15"/>
  <c r="F594" i="15"/>
  <c r="G594" i="15"/>
  <c r="D594" i="15"/>
  <c r="F593" i="15"/>
  <c r="G593" i="15"/>
  <c r="D593" i="15"/>
  <c r="F592" i="15"/>
  <c r="G592" i="15"/>
  <c r="D592" i="15"/>
  <c r="G591" i="15"/>
  <c r="F591" i="15"/>
  <c r="D591" i="15"/>
  <c r="F590" i="15"/>
  <c r="G590" i="15"/>
  <c r="D590" i="15"/>
  <c r="F589" i="15"/>
  <c r="G589" i="15"/>
  <c r="D589" i="15"/>
  <c r="F588" i="15"/>
  <c r="G588" i="15"/>
  <c r="D588" i="15"/>
  <c r="F587" i="15"/>
  <c r="G587" i="15"/>
  <c r="D587" i="15"/>
  <c r="F586" i="15"/>
  <c r="G586" i="15"/>
  <c r="D586" i="15"/>
  <c r="F585" i="15"/>
  <c r="G585" i="15"/>
  <c r="D585" i="15"/>
  <c r="F584" i="15"/>
  <c r="G584" i="15"/>
  <c r="D584" i="15"/>
  <c r="F583" i="15"/>
  <c r="G583" i="15"/>
  <c r="D583" i="15"/>
  <c r="F582" i="15"/>
  <c r="G582" i="15"/>
  <c r="D582" i="15"/>
  <c r="G581" i="15"/>
  <c r="F581" i="15"/>
  <c r="D581" i="15"/>
  <c r="F580" i="15"/>
  <c r="G580" i="15"/>
  <c r="D580" i="15"/>
  <c r="F579" i="15"/>
  <c r="G579" i="15"/>
  <c r="D579" i="15"/>
  <c r="F578" i="15"/>
  <c r="G578" i="15"/>
  <c r="D578" i="15"/>
  <c r="F577" i="15"/>
  <c r="G577" i="15"/>
  <c r="D577" i="15"/>
  <c r="F576" i="15"/>
  <c r="G576" i="15"/>
  <c r="D576" i="15"/>
  <c r="G575" i="15"/>
  <c r="F575" i="15"/>
  <c r="D575" i="15"/>
  <c r="F574" i="15"/>
  <c r="G574" i="15"/>
  <c r="D574" i="15"/>
  <c r="F573" i="15"/>
  <c r="G573" i="15"/>
  <c r="D573" i="15"/>
  <c r="F572" i="15"/>
  <c r="G572" i="15"/>
  <c r="D572" i="15"/>
  <c r="F571" i="15"/>
  <c r="G571" i="15"/>
  <c r="D571" i="15"/>
  <c r="F570" i="15"/>
  <c r="G570" i="15"/>
  <c r="D570" i="15"/>
  <c r="F569" i="15"/>
  <c r="G569" i="15"/>
  <c r="D569" i="15"/>
  <c r="F568" i="15"/>
  <c r="G568" i="15"/>
  <c r="D568" i="15"/>
  <c r="F567" i="15"/>
  <c r="G567" i="15"/>
  <c r="D567" i="15"/>
  <c r="F566" i="15"/>
  <c r="G566" i="15"/>
  <c r="D566" i="15"/>
  <c r="F565" i="15"/>
  <c r="G565" i="15"/>
  <c r="D565" i="15"/>
  <c r="F564" i="15"/>
  <c r="G564" i="15"/>
  <c r="D564" i="15"/>
  <c r="F563" i="15"/>
  <c r="G563" i="15"/>
  <c r="D563" i="15"/>
  <c r="F562" i="15"/>
  <c r="G562" i="15"/>
  <c r="D562" i="15"/>
  <c r="F561" i="15"/>
  <c r="G561" i="15"/>
  <c r="D561" i="15"/>
  <c r="F560" i="15"/>
  <c r="G560" i="15"/>
  <c r="D560" i="15"/>
  <c r="F559" i="15"/>
  <c r="G559" i="15"/>
  <c r="D559" i="15"/>
  <c r="F558" i="15"/>
  <c r="G558" i="15"/>
  <c r="D558" i="15"/>
  <c r="F557" i="15"/>
  <c r="G557" i="15"/>
  <c r="D557" i="15"/>
  <c r="F556" i="15"/>
  <c r="G556" i="15"/>
  <c r="D556" i="15"/>
  <c r="F555" i="15"/>
  <c r="G555" i="15"/>
  <c r="D555" i="15"/>
  <c r="F554" i="15"/>
  <c r="G554" i="15"/>
  <c r="D554" i="15"/>
  <c r="F553" i="15"/>
  <c r="G553" i="15"/>
  <c r="D553" i="15"/>
  <c r="F552" i="15"/>
  <c r="G552" i="15"/>
  <c r="D552" i="15"/>
  <c r="F551" i="15"/>
  <c r="G551" i="15"/>
  <c r="D551" i="15"/>
  <c r="F550" i="15"/>
  <c r="G550" i="15"/>
  <c r="D550" i="15"/>
  <c r="F549" i="15"/>
  <c r="G549" i="15"/>
  <c r="D549" i="15"/>
  <c r="F548" i="15"/>
  <c r="G548" i="15"/>
  <c r="D548" i="15"/>
  <c r="F547" i="15"/>
  <c r="G547" i="15"/>
  <c r="D547" i="15"/>
  <c r="F546" i="15"/>
  <c r="G546" i="15"/>
  <c r="D546" i="15"/>
  <c r="F545" i="15"/>
  <c r="G545" i="15"/>
  <c r="D545" i="15"/>
  <c r="F544" i="15"/>
  <c r="G544" i="15"/>
  <c r="D544" i="15"/>
  <c r="F543" i="15"/>
  <c r="G543" i="15"/>
  <c r="D543" i="15"/>
  <c r="F542" i="15"/>
  <c r="G542" i="15"/>
  <c r="D542" i="15"/>
  <c r="F541" i="15"/>
  <c r="G541" i="15"/>
  <c r="D541" i="15"/>
  <c r="F540" i="15"/>
  <c r="G540" i="15"/>
  <c r="D540" i="15"/>
  <c r="F539" i="15"/>
  <c r="G539" i="15"/>
  <c r="D539" i="15"/>
  <c r="F538" i="15"/>
  <c r="G538" i="15"/>
  <c r="D538" i="15"/>
  <c r="F537" i="15"/>
  <c r="G537" i="15"/>
  <c r="D537" i="15"/>
  <c r="F536" i="15"/>
  <c r="G536" i="15"/>
  <c r="D536" i="15"/>
  <c r="F535" i="15"/>
  <c r="G535" i="15"/>
  <c r="D535" i="15"/>
  <c r="F534" i="15"/>
  <c r="G534" i="15"/>
  <c r="D534" i="15"/>
  <c r="F533" i="15"/>
  <c r="G533" i="15"/>
  <c r="D533" i="15"/>
  <c r="F532" i="15"/>
  <c r="G532" i="15"/>
  <c r="D532" i="15"/>
  <c r="F531" i="15"/>
  <c r="G531" i="15"/>
  <c r="D531" i="15"/>
  <c r="F530" i="15"/>
  <c r="G530" i="15"/>
  <c r="D530" i="15"/>
  <c r="F529" i="15"/>
  <c r="G529" i="15"/>
  <c r="D529" i="15"/>
  <c r="F528" i="15"/>
  <c r="G528" i="15"/>
  <c r="D528" i="15"/>
  <c r="F527" i="15"/>
  <c r="G527" i="15"/>
  <c r="D527" i="15"/>
  <c r="F526" i="15"/>
  <c r="G526" i="15"/>
  <c r="D526" i="15"/>
  <c r="F525" i="15"/>
  <c r="G525" i="15"/>
  <c r="D525" i="15"/>
  <c r="F524" i="15"/>
  <c r="G524" i="15"/>
  <c r="D524" i="15"/>
  <c r="F523" i="15"/>
  <c r="G523" i="15"/>
  <c r="D523" i="15"/>
  <c r="F522" i="15"/>
  <c r="G522" i="15"/>
  <c r="D522" i="15"/>
  <c r="F521" i="15"/>
  <c r="G521" i="15"/>
  <c r="D521" i="15"/>
  <c r="F520" i="15"/>
  <c r="G520" i="15"/>
  <c r="D520" i="15"/>
  <c r="F519" i="15"/>
  <c r="G519" i="15"/>
  <c r="D519" i="15"/>
  <c r="F518" i="15"/>
  <c r="G518" i="15"/>
  <c r="D518" i="15"/>
  <c r="F517" i="15"/>
  <c r="G517" i="15"/>
  <c r="D517" i="15"/>
  <c r="F516" i="15"/>
  <c r="G516" i="15"/>
  <c r="D516" i="15"/>
  <c r="F515" i="15"/>
  <c r="G515" i="15"/>
  <c r="D515" i="15"/>
  <c r="F514" i="15"/>
  <c r="G514" i="15"/>
  <c r="D514" i="15"/>
  <c r="F513" i="15"/>
  <c r="G513" i="15"/>
  <c r="D513" i="15"/>
  <c r="F512" i="15"/>
  <c r="G512" i="15"/>
  <c r="D512" i="15"/>
  <c r="F511" i="15"/>
  <c r="G511" i="15"/>
  <c r="D511" i="15"/>
  <c r="F510" i="15"/>
  <c r="G510" i="15"/>
  <c r="D510" i="15"/>
  <c r="F509" i="15"/>
  <c r="G509" i="15"/>
  <c r="D509" i="15"/>
  <c r="F508" i="15"/>
  <c r="G508" i="15"/>
  <c r="D508" i="15"/>
  <c r="F507" i="15"/>
  <c r="G507" i="15"/>
  <c r="D507" i="15"/>
  <c r="F506" i="15"/>
  <c r="G506" i="15"/>
  <c r="D506" i="15"/>
  <c r="F505" i="15"/>
  <c r="G505" i="15"/>
  <c r="D505" i="15"/>
  <c r="F504" i="15"/>
  <c r="G504" i="15"/>
  <c r="D504" i="15"/>
  <c r="F503" i="15"/>
  <c r="G503" i="15"/>
  <c r="D503" i="15"/>
  <c r="F502" i="15"/>
  <c r="G502" i="15"/>
  <c r="D502" i="15"/>
  <c r="F501" i="15"/>
  <c r="G501" i="15"/>
  <c r="D501" i="15"/>
  <c r="F500" i="15"/>
  <c r="G500" i="15"/>
  <c r="D500" i="15"/>
  <c r="F499" i="15"/>
  <c r="G499" i="15"/>
  <c r="D499" i="15"/>
  <c r="F498" i="15"/>
  <c r="G498" i="15"/>
  <c r="D498" i="15"/>
  <c r="F497" i="15"/>
  <c r="G497" i="15"/>
  <c r="D497" i="15"/>
  <c r="F496" i="15"/>
  <c r="G496" i="15"/>
  <c r="D496" i="15"/>
  <c r="F495" i="15"/>
  <c r="G495" i="15"/>
  <c r="D495" i="15"/>
  <c r="F494" i="15"/>
  <c r="G494" i="15"/>
  <c r="D494" i="15"/>
  <c r="F493" i="15"/>
  <c r="G493" i="15"/>
  <c r="D493" i="15"/>
  <c r="F492" i="15"/>
  <c r="G492" i="15"/>
  <c r="D492" i="15"/>
  <c r="F491" i="15"/>
  <c r="G491" i="15"/>
  <c r="D491" i="15"/>
  <c r="F490" i="15"/>
  <c r="G490" i="15"/>
  <c r="D490" i="15"/>
  <c r="F489" i="15"/>
  <c r="G489" i="15"/>
  <c r="D489" i="15"/>
  <c r="F488" i="15"/>
  <c r="G488" i="15"/>
  <c r="D488" i="15"/>
  <c r="F487" i="15"/>
  <c r="G487" i="15"/>
  <c r="D487" i="15"/>
  <c r="F486" i="15"/>
  <c r="G486" i="15"/>
  <c r="D486" i="15"/>
  <c r="F485" i="15"/>
  <c r="G485" i="15"/>
  <c r="D485" i="15"/>
  <c r="F484" i="15"/>
  <c r="G484" i="15"/>
  <c r="D484" i="15"/>
  <c r="F483" i="15"/>
  <c r="G483" i="15"/>
  <c r="D483" i="15"/>
  <c r="F482" i="15"/>
  <c r="G482" i="15"/>
  <c r="D482" i="15"/>
  <c r="F481" i="15"/>
  <c r="G481" i="15"/>
  <c r="D481" i="15"/>
  <c r="F480" i="15"/>
  <c r="G480" i="15"/>
  <c r="D480" i="15"/>
  <c r="F479" i="15"/>
  <c r="G479" i="15"/>
  <c r="D479" i="15"/>
  <c r="F478" i="15"/>
  <c r="G478" i="15"/>
  <c r="D478" i="15"/>
  <c r="F477" i="15"/>
  <c r="G477" i="15"/>
  <c r="D477" i="15"/>
  <c r="F476" i="15"/>
  <c r="G476" i="15"/>
  <c r="D476" i="15"/>
  <c r="F475" i="15"/>
  <c r="G475" i="15"/>
  <c r="D475" i="15"/>
  <c r="F474" i="15"/>
  <c r="G474" i="15"/>
  <c r="D474" i="15"/>
  <c r="F473" i="15"/>
  <c r="G473" i="15"/>
  <c r="D473" i="15"/>
  <c r="F472" i="15"/>
  <c r="G472" i="15"/>
  <c r="D472" i="15"/>
  <c r="F471" i="15"/>
  <c r="G471" i="15"/>
  <c r="D471" i="15"/>
  <c r="F470" i="15"/>
  <c r="G470" i="15"/>
  <c r="D470" i="15"/>
  <c r="F469" i="15"/>
  <c r="G469" i="15"/>
  <c r="D469" i="15"/>
  <c r="F468" i="15"/>
  <c r="G468" i="15"/>
  <c r="D468" i="15"/>
  <c r="F467" i="15"/>
  <c r="G467" i="15"/>
  <c r="D467" i="15"/>
  <c r="F466" i="15"/>
  <c r="G466" i="15"/>
  <c r="D466" i="15"/>
  <c r="F465" i="15"/>
  <c r="G465" i="15"/>
  <c r="D465" i="15"/>
  <c r="F464" i="15"/>
  <c r="G464" i="15"/>
  <c r="D464" i="15"/>
  <c r="F463" i="15"/>
  <c r="G463" i="15"/>
  <c r="D463" i="15"/>
  <c r="F462" i="15"/>
  <c r="G462" i="15"/>
  <c r="D462" i="15"/>
  <c r="F461" i="15"/>
  <c r="G461" i="15"/>
  <c r="D461" i="15"/>
  <c r="F460" i="15"/>
  <c r="G460" i="15"/>
  <c r="D460" i="15"/>
  <c r="F459" i="15"/>
  <c r="G459" i="15"/>
  <c r="D459" i="15"/>
  <c r="F458" i="15"/>
  <c r="G458" i="15"/>
  <c r="D458" i="15"/>
  <c r="F457" i="15"/>
  <c r="G457" i="15"/>
  <c r="D457" i="15"/>
  <c r="F456" i="15"/>
  <c r="G456" i="15"/>
  <c r="D456" i="15"/>
  <c r="F455" i="15"/>
  <c r="G455" i="15"/>
  <c r="D455" i="15"/>
  <c r="F454" i="15"/>
  <c r="G454" i="15"/>
  <c r="D454" i="15"/>
  <c r="F453" i="15"/>
  <c r="G453" i="15"/>
  <c r="D453" i="15"/>
  <c r="F452" i="15"/>
  <c r="G452" i="15"/>
  <c r="D452" i="15"/>
  <c r="F451" i="15"/>
  <c r="G451" i="15"/>
  <c r="D451" i="15"/>
  <c r="F450" i="15"/>
  <c r="G450" i="15"/>
  <c r="D450" i="15"/>
  <c r="F449" i="15"/>
  <c r="G449" i="15"/>
  <c r="D449" i="15"/>
  <c r="F448" i="15"/>
  <c r="G448" i="15"/>
  <c r="D448" i="15"/>
  <c r="F447" i="15"/>
  <c r="G447" i="15"/>
  <c r="D447" i="15"/>
  <c r="F446" i="15"/>
  <c r="G446" i="15"/>
  <c r="D446" i="15"/>
  <c r="F445" i="15"/>
  <c r="G445" i="15"/>
  <c r="D445" i="15"/>
  <c r="F444" i="15"/>
  <c r="G444" i="15"/>
  <c r="D444" i="15"/>
  <c r="F443" i="15"/>
  <c r="G443" i="15"/>
  <c r="D443" i="15"/>
  <c r="F442" i="15"/>
  <c r="G442" i="15"/>
  <c r="D442" i="15"/>
  <c r="F441" i="15"/>
  <c r="G441" i="15"/>
  <c r="D441" i="15"/>
  <c r="F440" i="15"/>
  <c r="G440" i="15"/>
  <c r="D440" i="15"/>
  <c r="F439" i="15"/>
  <c r="G439" i="15"/>
  <c r="D439" i="15"/>
  <c r="F438" i="15"/>
  <c r="G438" i="15"/>
  <c r="D438" i="15"/>
  <c r="F437" i="15"/>
  <c r="G437" i="15"/>
  <c r="D437" i="15"/>
  <c r="F436" i="15"/>
  <c r="G436" i="15"/>
  <c r="D436" i="15"/>
  <c r="F435" i="15"/>
  <c r="G435" i="15"/>
  <c r="D435" i="15"/>
  <c r="F434" i="15"/>
  <c r="G434" i="15"/>
  <c r="D434" i="15"/>
  <c r="F433" i="15"/>
  <c r="G433" i="15"/>
  <c r="D433" i="15"/>
  <c r="F432" i="15"/>
  <c r="G432" i="15"/>
  <c r="D432" i="15"/>
  <c r="F431" i="15"/>
  <c r="G431" i="15"/>
  <c r="D431" i="15"/>
  <c r="F430" i="15"/>
  <c r="G430" i="15"/>
  <c r="D430" i="15"/>
  <c r="F429" i="15"/>
  <c r="G429" i="15"/>
  <c r="D429" i="15"/>
  <c r="F428" i="15"/>
  <c r="G428" i="15"/>
  <c r="D428" i="15"/>
  <c r="F427" i="15"/>
  <c r="G427" i="15"/>
  <c r="D427" i="15"/>
  <c r="F426" i="15"/>
  <c r="G426" i="15"/>
  <c r="D426" i="15"/>
  <c r="F425" i="15"/>
  <c r="G425" i="15"/>
  <c r="D425" i="15"/>
  <c r="F424" i="15"/>
  <c r="G424" i="15"/>
  <c r="D424" i="15"/>
  <c r="F423" i="15"/>
  <c r="G423" i="15"/>
  <c r="D423" i="15"/>
  <c r="F422" i="15"/>
  <c r="G422" i="15"/>
  <c r="D422" i="15"/>
  <c r="F421" i="15"/>
  <c r="G421" i="15"/>
  <c r="D421" i="15"/>
  <c r="F420" i="15"/>
  <c r="G420" i="15"/>
  <c r="D420" i="15"/>
  <c r="F419" i="15"/>
  <c r="G419" i="15"/>
  <c r="D419" i="15"/>
  <c r="F418" i="15"/>
  <c r="G418" i="15"/>
  <c r="D418" i="15"/>
  <c r="F417" i="15"/>
  <c r="G417" i="15"/>
  <c r="D417" i="15"/>
  <c r="F416" i="15"/>
  <c r="G416" i="15"/>
  <c r="D416" i="15"/>
  <c r="F415" i="15"/>
  <c r="G415" i="15"/>
  <c r="D415" i="15"/>
  <c r="G414" i="15"/>
  <c r="F414" i="15"/>
  <c r="D414" i="15"/>
  <c r="F413" i="15"/>
  <c r="G413" i="15"/>
  <c r="D413" i="15"/>
  <c r="G412" i="15"/>
  <c r="F412" i="15"/>
  <c r="D412" i="15"/>
  <c r="F411" i="15"/>
  <c r="G411" i="15"/>
  <c r="D411" i="15"/>
  <c r="F410" i="15"/>
  <c r="G410" i="15"/>
  <c r="D410" i="15"/>
  <c r="F409" i="15"/>
  <c r="G409" i="15"/>
  <c r="D409" i="15"/>
  <c r="G408" i="15"/>
  <c r="F408" i="15"/>
  <c r="D408" i="15"/>
  <c r="F407" i="15"/>
  <c r="G407" i="15"/>
  <c r="D407" i="15"/>
  <c r="G406" i="15"/>
  <c r="F406" i="15"/>
  <c r="D406" i="15"/>
  <c r="F405" i="15"/>
  <c r="G405" i="15"/>
  <c r="D405" i="15"/>
  <c r="F404" i="15"/>
  <c r="G404" i="15"/>
  <c r="D404" i="15"/>
  <c r="F403" i="15"/>
  <c r="G403" i="15"/>
  <c r="D403" i="15"/>
  <c r="G402" i="15"/>
  <c r="F402" i="15"/>
  <c r="D402" i="15"/>
  <c r="F401" i="15"/>
  <c r="G401" i="15"/>
  <c r="D401" i="15"/>
  <c r="G400" i="15"/>
  <c r="F400" i="15"/>
  <c r="D400" i="15"/>
  <c r="F399" i="15"/>
  <c r="G399" i="15"/>
  <c r="D399" i="15"/>
  <c r="G398" i="15"/>
  <c r="F398" i="15"/>
  <c r="D398" i="15"/>
  <c r="F397" i="15"/>
  <c r="G397" i="15"/>
  <c r="D397" i="15"/>
  <c r="G396" i="15"/>
  <c r="F396" i="15"/>
  <c r="D396" i="15"/>
  <c r="F395" i="15"/>
  <c r="G395" i="15"/>
  <c r="D395" i="15"/>
  <c r="G394" i="15"/>
  <c r="F394" i="15"/>
  <c r="D394" i="15"/>
  <c r="F393" i="15"/>
  <c r="G393" i="15"/>
  <c r="D393" i="15"/>
  <c r="G392" i="15"/>
  <c r="F392" i="15"/>
  <c r="D392" i="15"/>
  <c r="F391" i="15"/>
  <c r="G391" i="15"/>
  <c r="D391" i="15"/>
  <c r="G390" i="15"/>
  <c r="F390" i="15"/>
  <c r="D390" i="15"/>
  <c r="F389" i="15"/>
  <c r="G389" i="15"/>
  <c r="D389" i="15"/>
  <c r="G388" i="15"/>
  <c r="F388" i="15"/>
  <c r="D388" i="15"/>
  <c r="F387" i="15"/>
  <c r="G387" i="15"/>
  <c r="D387" i="15"/>
  <c r="G386" i="15"/>
  <c r="F386" i="15"/>
  <c r="D386" i="15"/>
  <c r="F385" i="15"/>
  <c r="G385" i="15"/>
  <c r="D385" i="15"/>
  <c r="G384" i="15"/>
  <c r="F384" i="15"/>
  <c r="D384" i="15"/>
  <c r="F383" i="15"/>
  <c r="G383" i="15"/>
  <c r="D383" i="15"/>
  <c r="G382" i="15"/>
  <c r="F382" i="15"/>
  <c r="D382" i="15"/>
  <c r="F381" i="15"/>
  <c r="G381" i="15"/>
  <c r="D381" i="15"/>
  <c r="G380" i="15"/>
  <c r="F380" i="15"/>
  <c r="D380" i="15"/>
  <c r="F379" i="15"/>
  <c r="G379" i="15"/>
  <c r="D379" i="15"/>
  <c r="G378" i="15"/>
  <c r="F378" i="15"/>
  <c r="D378" i="15"/>
  <c r="F377" i="15"/>
  <c r="G377" i="15"/>
  <c r="D377" i="15"/>
  <c r="G376" i="15"/>
  <c r="F376" i="15"/>
  <c r="D376" i="15"/>
  <c r="F375" i="15"/>
  <c r="G375" i="15"/>
  <c r="D375" i="15"/>
  <c r="G374" i="15"/>
  <c r="F374" i="15"/>
  <c r="D374" i="15"/>
  <c r="F373" i="15"/>
  <c r="G373" i="15"/>
  <c r="D373" i="15"/>
  <c r="G372" i="15"/>
  <c r="F372" i="15"/>
  <c r="D372" i="15"/>
  <c r="F371" i="15"/>
  <c r="G371" i="15"/>
  <c r="D371" i="15"/>
  <c r="G370" i="15"/>
  <c r="F370" i="15"/>
  <c r="D370" i="15"/>
  <c r="F369" i="15"/>
  <c r="G369" i="15"/>
  <c r="D369" i="15"/>
  <c r="G368" i="15"/>
  <c r="F368" i="15"/>
  <c r="D368" i="15"/>
  <c r="F367" i="15"/>
  <c r="G367" i="15"/>
  <c r="D367" i="15"/>
  <c r="G366" i="15"/>
  <c r="F366" i="15"/>
  <c r="D366" i="15"/>
  <c r="F365" i="15"/>
  <c r="G365" i="15"/>
  <c r="D365" i="15"/>
  <c r="G364" i="15"/>
  <c r="F364" i="15"/>
  <c r="D364" i="15"/>
  <c r="F363" i="15"/>
  <c r="G363" i="15"/>
  <c r="D363" i="15"/>
  <c r="G362" i="15"/>
  <c r="F362" i="15"/>
  <c r="D362" i="15"/>
  <c r="F361" i="15"/>
  <c r="G361" i="15"/>
  <c r="D361" i="15"/>
  <c r="G360" i="15"/>
  <c r="F360" i="15"/>
  <c r="D360" i="15"/>
  <c r="F359" i="15"/>
  <c r="G359" i="15"/>
  <c r="D359" i="15"/>
  <c r="G358" i="15"/>
  <c r="F358" i="15"/>
  <c r="D358" i="15"/>
  <c r="F357" i="15"/>
  <c r="G357" i="15"/>
  <c r="D357" i="15"/>
  <c r="G356" i="15"/>
  <c r="F356" i="15"/>
  <c r="D356" i="15"/>
  <c r="F355" i="15"/>
  <c r="G355" i="15"/>
  <c r="D355" i="15"/>
  <c r="G354" i="15"/>
  <c r="F354" i="15"/>
  <c r="D354" i="15"/>
  <c r="F353" i="15"/>
  <c r="G353" i="15"/>
  <c r="D353" i="15"/>
  <c r="G352" i="15"/>
  <c r="F352" i="15"/>
  <c r="D352" i="15"/>
  <c r="F351" i="15"/>
  <c r="G351" i="15"/>
  <c r="D351" i="15"/>
  <c r="G350" i="15"/>
  <c r="F350" i="15"/>
  <c r="D350" i="15"/>
  <c r="F349" i="15"/>
  <c r="G349" i="15"/>
  <c r="D349" i="15"/>
  <c r="G348" i="15"/>
  <c r="F348" i="15"/>
  <c r="D348" i="15"/>
  <c r="F347" i="15"/>
  <c r="G347" i="15"/>
  <c r="D347" i="15"/>
  <c r="G346" i="15"/>
  <c r="F346" i="15"/>
  <c r="D346" i="15"/>
  <c r="F345" i="15"/>
  <c r="G345" i="15"/>
  <c r="D345" i="15"/>
  <c r="G344" i="15"/>
  <c r="F344" i="15"/>
  <c r="D344" i="15"/>
  <c r="F343" i="15"/>
  <c r="G343" i="15"/>
  <c r="D343" i="15"/>
  <c r="G342" i="15"/>
  <c r="F342" i="15"/>
  <c r="D342" i="15"/>
  <c r="F341" i="15"/>
  <c r="G341" i="15"/>
  <c r="D341" i="15"/>
  <c r="G340" i="15"/>
  <c r="F340" i="15"/>
  <c r="D340" i="15"/>
  <c r="F339" i="15"/>
  <c r="G339" i="15"/>
  <c r="D339" i="15"/>
  <c r="G338" i="15"/>
  <c r="F338" i="15"/>
  <c r="D338" i="15"/>
  <c r="F337" i="15"/>
  <c r="G337" i="15"/>
  <c r="D337" i="15"/>
  <c r="G336" i="15"/>
  <c r="F336" i="15"/>
  <c r="D336" i="15"/>
  <c r="F335" i="15"/>
  <c r="G335" i="15"/>
  <c r="D335" i="15"/>
  <c r="G334" i="15"/>
  <c r="F334" i="15"/>
  <c r="D334" i="15"/>
  <c r="F333" i="15"/>
  <c r="G333" i="15"/>
  <c r="D333" i="15"/>
  <c r="G332" i="15"/>
  <c r="F332" i="15"/>
  <c r="D332" i="15"/>
  <c r="F331" i="15"/>
  <c r="G331" i="15"/>
  <c r="D331" i="15"/>
  <c r="G330" i="15"/>
  <c r="F330" i="15"/>
  <c r="D330" i="15"/>
  <c r="F329" i="15"/>
  <c r="G329" i="15"/>
  <c r="D329" i="15"/>
  <c r="G328" i="15"/>
  <c r="F328" i="15"/>
  <c r="D328" i="15"/>
  <c r="F327" i="15"/>
  <c r="G327" i="15"/>
  <c r="D327" i="15"/>
  <c r="G326" i="15"/>
  <c r="F326" i="15"/>
  <c r="D326" i="15"/>
  <c r="F325" i="15"/>
  <c r="G325" i="15"/>
  <c r="D325" i="15"/>
  <c r="G324" i="15"/>
  <c r="F324" i="15"/>
  <c r="D324" i="15"/>
  <c r="F323" i="15"/>
  <c r="G323" i="15"/>
  <c r="D323" i="15"/>
  <c r="G322" i="15"/>
  <c r="F322" i="15"/>
  <c r="D322" i="15"/>
  <c r="F321" i="15"/>
  <c r="G321" i="15"/>
  <c r="D321" i="15"/>
  <c r="G320" i="15"/>
  <c r="F320" i="15"/>
  <c r="D320" i="15"/>
  <c r="F319" i="15"/>
  <c r="G319" i="15"/>
  <c r="D319" i="15"/>
  <c r="G318" i="15"/>
  <c r="F318" i="15"/>
  <c r="D318" i="15"/>
  <c r="F317" i="15"/>
  <c r="G317" i="15"/>
  <c r="D317" i="15"/>
  <c r="G316" i="15"/>
  <c r="F316" i="15"/>
  <c r="D316" i="15"/>
  <c r="F315" i="15"/>
  <c r="G315" i="15"/>
  <c r="D315" i="15"/>
  <c r="G314" i="15"/>
  <c r="F314" i="15"/>
  <c r="D314" i="15"/>
  <c r="F313" i="15"/>
  <c r="G313" i="15"/>
  <c r="D313" i="15"/>
  <c r="G312" i="15"/>
  <c r="F312" i="15"/>
  <c r="D312" i="15"/>
  <c r="F311" i="15"/>
  <c r="G311" i="15"/>
  <c r="D311" i="15"/>
  <c r="G310" i="15"/>
  <c r="F310" i="15"/>
  <c r="D310" i="15"/>
  <c r="F309" i="15"/>
  <c r="G309" i="15"/>
  <c r="D309" i="15"/>
  <c r="G308" i="15"/>
  <c r="F308" i="15"/>
  <c r="D308" i="15"/>
  <c r="F307" i="15"/>
  <c r="G307" i="15"/>
  <c r="D307" i="15"/>
  <c r="G306" i="15"/>
  <c r="F306" i="15"/>
  <c r="D306" i="15"/>
  <c r="F305" i="15"/>
  <c r="G305" i="15"/>
  <c r="D305" i="15"/>
  <c r="G304" i="15"/>
  <c r="F304" i="15"/>
  <c r="D304" i="15"/>
  <c r="F303" i="15"/>
  <c r="G303" i="15"/>
  <c r="D303" i="15"/>
  <c r="G302" i="15"/>
  <c r="F302" i="15"/>
  <c r="D302" i="15"/>
  <c r="F301" i="15"/>
  <c r="G301" i="15"/>
  <c r="D301" i="15"/>
  <c r="G300" i="15"/>
  <c r="F300" i="15"/>
  <c r="D300" i="15"/>
  <c r="F299" i="15"/>
  <c r="G299" i="15"/>
  <c r="D299" i="15"/>
  <c r="G298" i="15"/>
  <c r="F298" i="15"/>
  <c r="D298" i="15"/>
  <c r="F297" i="15"/>
  <c r="G297" i="15"/>
  <c r="D297" i="15"/>
  <c r="G296" i="15"/>
  <c r="F296" i="15"/>
  <c r="D296" i="15"/>
  <c r="F295" i="15"/>
  <c r="G295" i="15"/>
  <c r="D295" i="15"/>
  <c r="G294" i="15"/>
  <c r="F294" i="15"/>
  <c r="D294" i="15"/>
  <c r="F293" i="15"/>
  <c r="G293" i="15"/>
  <c r="D293" i="15"/>
  <c r="G292" i="15"/>
  <c r="F292" i="15"/>
  <c r="D292" i="15"/>
  <c r="F291" i="15"/>
  <c r="G291" i="15"/>
  <c r="D291" i="15"/>
  <c r="G290" i="15"/>
  <c r="F290" i="15"/>
  <c r="D290" i="15"/>
  <c r="F289" i="15"/>
  <c r="G289" i="15"/>
  <c r="D289" i="15"/>
  <c r="G288" i="15"/>
  <c r="F288" i="15"/>
  <c r="D288" i="15"/>
  <c r="F287" i="15"/>
  <c r="G287" i="15"/>
  <c r="D287" i="15"/>
  <c r="G286" i="15"/>
  <c r="F286" i="15"/>
  <c r="D286" i="15"/>
  <c r="F285" i="15"/>
  <c r="G285" i="15"/>
  <c r="D285" i="15"/>
  <c r="G284" i="15"/>
  <c r="F284" i="15"/>
  <c r="D284" i="15"/>
  <c r="F283" i="15"/>
  <c r="G283" i="15"/>
  <c r="D283" i="15"/>
  <c r="G282" i="15"/>
  <c r="F282" i="15"/>
  <c r="D282" i="15"/>
  <c r="F281" i="15"/>
  <c r="G281" i="15"/>
  <c r="D281" i="15"/>
  <c r="G280" i="15"/>
  <c r="F280" i="15"/>
  <c r="D280" i="15"/>
  <c r="F279" i="15"/>
  <c r="G279" i="15"/>
  <c r="D279" i="15"/>
  <c r="G278" i="15"/>
  <c r="F278" i="15"/>
  <c r="D278" i="15"/>
  <c r="F277" i="15"/>
  <c r="G277" i="15"/>
  <c r="D277" i="15"/>
  <c r="G276" i="15"/>
  <c r="F276" i="15"/>
  <c r="D276" i="15"/>
  <c r="F275" i="15"/>
  <c r="G275" i="15"/>
  <c r="D275" i="15"/>
  <c r="G274" i="15"/>
  <c r="F274" i="15"/>
  <c r="D274" i="15"/>
  <c r="F273" i="15"/>
  <c r="G273" i="15"/>
  <c r="D273" i="15"/>
  <c r="G272" i="15"/>
  <c r="F272" i="15"/>
  <c r="D272" i="15"/>
  <c r="F271" i="15"/>
  <c r="G271" i="15"/>
  <c r="D271" i="15"/>
  <c r="G270" i="15"/>
  <c r="F270" i="15"/>
  <c r="D270" i="15"/>
  <c r="F269" i="15"/>
  <c r="G269" i="15"/>
  <c r="D269" i="15"/>
  <c r="G268" i="15"/>
  <c r="F268" i="15"/>
  <c r="D268" i="15"/>
  <c r="F267" i="15"/>
  <c r="G267" i="15"/>
  <c r="D267" i="15"/>
  <c r="G266" i="15"/>
  <c r="F266" i="15"/>
  <c r="D266" i="15"/>
  <c r="F265" i="15"/>
  <c r="G265" i="15"/>
  <c r="D265" i="15"/>
  <c r="G264" i="15"/>
  <c r="F264" i="15"/>
  <c r="D264" i="15"/>
  <c r="F263" i="15"/>
  <c r="G263" i="15"/>
  <c r="D263" i="15"/>
  <c r="G262" i="15"/>
  <c r="F262" i="15"/>
  <c r="D262" i="15"/>
  <c r="F261" i="15"/>
  <c r="G261" i="15"/>
  <c r="D261" i="15"/>
  <c r="G260" i="15"/>
  <c r="F260" i="15"/>
  <c r="D260" i="15"/>
  <c r="F259" i="15"/>
  <c r="G259" i="15"/>
  <c r="D259" i="15"/>
  <c r="G258" i="15"/>
  <c r="F258" i="15"/>
  <c r="D258" i="15"/>
  <c r="F257" i="15"/>
  <c r="G257" i="15"/>
  <c r="D257" i="15"/>
  <c r="G256" i="15"/>
  <c r="F256" i="15"/>
  <c r="D256" i="15"/>
  <c r="F255" i="15"/>
  <c r="G255" i="15"/>
  <c r="D255" i="15"/>
  <c r="G254" i="15"/>
  <c r="F254" i="15"/>
  <c r="D254" i="15"/>
  <c r="F253" i="15"/>
  <c r="G253" i="15"/>
  <c r="D253" i="15"/>
  <c r="G252" i="15"/>
  <c r="F252" i="15"/>
  <c r="D252" i="15"/>
  <c r="F251" i="15"/>
  <c r="G251" i="15"/>
  <c r="D251" i="15"/>
  <c r="G250" i="15"/>
  <c r="F250" i="15"/>
  <c r="D250" i="15"/>
  <c r="F249" i="15"/>
  <c r="G249" i="15"/>
  <c r="D249" i="15"/>
  <c r="F248" i="15"/>
  <c r="G248" i="15"/>
  <c r="D248" i="15"/>
  <c r="F247" i="15"/>
  <c r="G247" i="15"/>
  <c r="D247" i="15"/>
  <c r="F246" i="15"/>
  <c r="G246" i="15"/>
  <c r="D246" i="15"/>
  <c r="F245" i="15"/>
  <c r="G245" i="15"/>
  <c r="D245" i="15"/>
  <c r="G244" i="15"/>
  <c r="F244" i="15"/>
  <c r="D244" i="15"/>
  <c r="F243" i="15"/>
  <c r="G243" i="15"/>
  <c r="D243" i="15"/>
  <c r="G242" i="15"/>
  <c r="F242" i="15"/>
  <c r="D242" i="15"/>
  <c r="F241" i="15"/>
  <c r="G241" i="15"/>
  <c r="D241" i="15"/>
  <c r="G240" i="15"/>
  <c r="F240" i="15"/>
  <c r="D240" i="15"/>
  <c r="F239" i="15"/>
  <c r="G239" i="15"/>
  <c r="D239" i="15"/>
  <c r="F238" i="15"/>
  <c r="G238" i="15"/>
  <c r="D238" i="15"/>
  <c r="F237" i="15"/>
  <c r="G237" i="15"/>
  <c r="D237" i="15"/>
  <c r="G236" i="15"/>
  <c r="F236" i="15"/>
  <c r="D236" i="15"/>
  <c r="F235" i="15"/>
  <c r="G235" i="15"/>
  <c r="D235" i="15"/>
  <c r="G234" i="15"/>
  <c r="F234" i="15"/>
  <c r="D234" i="15"/>
  <c r="G233" i="15"/>
  <c r="F233" i="15"/>
  <c r="D233" i="15"/>
  <c r="G232" i="15"/>
  <c r="F232" i="15"/>
  <c r="D232" i="15"/>
  <c r="G231" i="15"/>
  <c r="F231" i="15"/>
  <c r="D231" i="15"/>
  <c r="G230" i="15"/>
  <c r="F230" i="15"/>
  <c r="D230" i="15"/>
  <c r="G229" i="15"/>
  <c r="F229" i="15"/>
  <c r="D229" i="15"/>
  <c r="G228" i="15"/>
  <c r="F228" i="15"/>
  <c r="D228" i="15"/>
  <c r="G227" i="15"/>
  <c r="F227" i="15"/>
  <c r="D227" i="15"/>
  <c r="G226" i="15"/>
  <c r="F226" i="15"/>
  <c r="D226" i="15"/>
  <c r="G225" i="15"/>
  <c r="F225" i="15"/>
  <c r="D225" i="15"/>
  <c r="G224" i="15"/>
  <c r="F224" i="15"/>
  <c r="D224" i="15"/>
  <c r="G223" i="15"/>
  <c r="F223" i="15"/>
  <c r="D223" i="15"/>
  <c r="G222" i="15"/>
  <c r="F222" i="15"/>
  <c r="D222" i="15"/>
  <c r="G221" i="15"/>
  <c r="F221" i="15"/>
  <c r="D221" i="15"/>
  <c r="G220" i="15"/>
  <c r="F220" i="15"/>
  <c r="D220" i="15"/>
  <c r="G219" i="15"/>
  <c r="F219" i="15"/>
  <c r="D219" i="15"/>
  <c r="G218" i="15"/>
  <c r="F218" i="15"/>
  <c r="D218" i="15"/>
  <c r="G217" i="15"/>
  <c r="F217" i="15"/>
  <c r="D217" i="15"/>
  <c r="G216" i="15"/>
  <c r="F216" i="15"/>
  <c r="D216" i="15"/>
  <c r="G215" i="15"/>
  <c r="F215" i="15"/>
  <c r="D215" i="15"/>
  <c r="G214" i="15"/>
  <c r="F214" i="15"/>
  <c r="D214" i="15"/>
  <c r="G213" i="15"/>
  <c r="F213" i="15"/>
  <c r="D213" i="15"/>
  <c r="G212" i="15"/>
  <c r="F212" i="15"/>
  <c r="D212" i="15"/>
  <c r="G211" i="15"/>
  <c r="F211" i="15"/>
  <c r="D211" i="15"/>
  <c r="G210" i="15"/>
  <c r="F210" i="15"/>
  <c r="D210" i="15"/>
  <c r="G209" i="15"/>
  <c r="F209" i="15"/>
  <c r="D209" i="15"/>
  <c r="G208" i="15"/>
  <c r="F208" i="15"/>
  <c r="D208" i="15"/>
  <c r="G207" i="15"/>
  <c r="F207" i="15"/>
  <c r="D207" i="15"/>
  <c r="G206" i="15"/>
  <c r="F206" i="15"/>
  <c r="D206" i="15"/>
  <c r="G205" i="15"/>
  <c r="F205" i="15"/>
  <c r="D205" i="15"/>
  <c r="G204" i="15"/>
  <c r="F204" i="15"/>
  <c r="D204" i="15"/>
  <c r="G203" i="15"/>
  <c r="F203" i="15"/>
  <c r="D203" i="15"/>
  <c r="G202" i="15"/>
  <c r="F202" i="15"/>
  <c r="D202" i="15"/>
  <c r="G201" i="15"/>
  <c r="F201" i="15"/>
  <c r="D201" i="15"/>
  <c r="G200" i="15"/>
  <c r="F200" i="15"/>
  <c r="D200" i="15"/>
  <c r="G199" i="15"/>
  <c r="F199" i="15"/>
  <c r="D199" i="15"/>
  <c r="G198" i="15"/>
  <c r="F198" i="15"/>
  <c r="D198" i="15"/>
  <c r="G197" i="15"/>
  <c r="F197" i="15"/>
  <c r="D197" i="15"/>
  <c r="G196" i="15"/>
  <c r="F196" i="15"/>
  <c r="D196" i="15"/>
  <c r="G195" i="15"/>
  <c r="F195" i="15"/>
  <c r="D195" i="15"/>
  <c r="G194" i="15"/>
  <c r="F194" i="15"/>
  <c r="D194" i="15"/>
  <c r="G193" i="15"/>
  <c r="F193" i="15"/>
  <c r="D193" i="15"/>
  <c r="G192" i="15"/>
  <c r="F192" i="15"/>
  <c r="D192" i="15"/>
  <c r="G191" i="15"/>
  <c r="F191" i="15"/>
  <c r="D191" i="15"/>
  <c r="G190" i="15"/>
  <c r="F190" i="15"/>
  <c r="D190" i="15"/>
  <c r="G189" i="15"/>
  <c r="F189" i="15"/>
  <c r="D189" i="15"/>
  <c r="G188" i="15"/>
  <c r="F188" i="15"/>
  <c r="D188" i="15"/>
  <c r="G187" i="15"/>
  <c r="F187" i="15"/>
  <c r="D187" i="15"/>
  <c r="G186" i="15"/>
  <c r="F186" i="15"/>
  <c r="D186" i="15"/>
  <c r="G185" i="15"/>
  <c r="F185" i="15"/>
  <c r="D185" i="15"/>
  <c r="G184" i="15"/>
  <c r="F184" i="15"/>
  <c r="D184" i="15"/>
  <c r="G183" i="15"/>
  <c r="F183" i="15"/>
  <c r="D183" i="15"/>
  <c r="G182" i="15"/>
  <c r="F182" i="15"/>
  <c r="D182" i="15"/>
  <c r="G181" i="15"/>
  <c r="F181" i="15"/>
  <c r="D181" i="15"/>
  <c r="G180" i="15"/>
  <c r="F180" i="15"/>
  <c r="D180" i="15"/>
  <c r="G179" i="15"/>
  <c r="F179" i="15"/>
  <c r="D179" i="15"/>
  <c r="G178" i="15"/>
  <c r="F178" i="15"/>
  <c r="D178" i="15"/>
  <c r="G177" i="15"/>
  <c r="F177" i="15"/>
  <c r="D177" i="15"/>
  <c r="G176" i="15"/>
  <c r="F176" i="15"/>
  <c r="D176" i="15"/>
  <c r="G175" i="15"/>
  <c r="F175" i="15"/>
  <c r="D175" i="15"/>
  <c r="G174" i="15"/>
  <c r="F174" i="15"/>
  <c r="D174" i="15"/>
  <c r="G173" i="15"/>
  <c r="F173" i="15"/>
  <c r="D173" i="15"/>
  <c r="G172" i="15"/>
  <c r="F172" i="15"/>
  <c r="D172" i="15"/>
  <c r="G171" i="15"/>
  <c r="F171" i="15"/>
  <c r="D171" i="15"/>
  <c r="G170" i="15"/>
  <c r="F170" i="15"/>
  <c r="D170" i="15"/>
  <c r="G169" i="15"/>
  <c r="F169" i="15"/>
  <c r="D169" i="15"/>
  <c r="G168" i="15"/>
  <c r="F168" i="15"/>
  <c r="D168" i="15"/>
  <c r="G167" i="15"/>
  <c r="F167" i="15"/>
  <c r="D167" i="15"/>
  <c r="G166" i="15"/>
  <c r="F166" i="15"/>
  <c r="D166" i="15"/>
  <c r="G165" i="15"/>
  <c r="F165" i="15"/>
  <c r="D165" i="15"/>
  <c r="G164" i="15"/>
  <c r="F164" i="15"/>
  <c r="D164" i="15"/>
  <c r="G163" i="15"/>
  <c r="F163" i="15"/>
  <c r="D163" i="15"/>
  <c r="F162" i="15"/>
  <c r="D162" i="15"/>
  <c r="F161" i="15"/>
  <c r="D161" i="15"/>
  <c r="G160" i="15"/>
  <c r="F160" i="15"/>
  <c r="D160" i="15"/>
  <c r="G159" i="15"/>
  <c r="F159" i="15"/>
  <c r="D159" i="15"/>
  <c r="G158" i="15"/>
  <c r="F158" i="15"/>
  <c r="D158" i="15"/>
  <c r="G157" i="15"/>
  <c r="F157" i="15"/>
  <c r="D157" i="15"/>
  <c r="G156" i="15"/>
  <c r="F156" i="15"/>
  <c r="D156" i="15"/>
  <c r="G155" i="15"/>
  <c r="F155" i="15"/>
  <c r="D155" i="15"/>
  <c r="F154" i="15"/>
  <c r="D154" i="15"/>
  <c r="F153" i="15"/>
  <c r="D153" i="15"/>
  <c r="G152" i="15"/>
  <c r="F152" i="15"/>
  <c r="D152" i="15"/>
  <c r="G151" i="15"/>
  <c r="F151" i="15"/>
  <c r="D151" i="15"/>
  <c r="G150" i="15"/>
  <c r="F150" i="15"/>
  <c r="D150" i="15"/>
  <c r="G149" i="15"/>
  <c r="F149" i="15"/>
  <c r="D149" i="15"/>
  <c r="G148" i="15"/>
  <c r="F148" i="15"/>
  <c r="D148" i="15"/>
  <c r="G147" i="15"/>
  <c r="F147" i="15"/>
  <c r="D147" i="15"/>
  <c r="F146" i="15"/>
  <c r="D146" i="15"/>
  <c r="F145" i="15"/>
  <c r="D145" i="15"/>
  <c r="G144" i="15"/>
  <c r="F144" i="15"/>
  <c r="D144" i="15"/>
  <c r="G143" i="15"/>
  <c r="F143" i="15"/>
  <c r="D143" i="15"/>
  <c r="G142" i="15"/>
  <c r="F142" i="15"/>
  <c r="D142" i="15"/>
  <c r="G141" i="15"/>
  <c r="F141" i="15"/>
  <c r="D141" i="15"/>
  <c r="G140" i="15"/>
  <c r="F140" i="15"/>
  <c r="D140" i="15"/>
  <c r="G139" i="15"/>
  <c r="F139" i="15"/>
  <c r="D139" i="15"/>
  <c r="F138" i="15"/>
  <c r="D138" i="15"/>
  <c r="F137" i="15"/>
  <c r="D137" i="15"/>
  <c r="G136" i="15"/>
  <c r="F136" i="15"/>
  <c r="D136" i="15"/>
  <c r="G135" i="15"/>
  <c r="F135" i="15"/>
  <c r="D135" i="15"/>
  <c r="G134" i="15"/>
  <c r="F134" i="15"/>
  <c r="D134" i="15"/>
  <c r="G133" i="15"/>
  <c r="F133" i="15"/>
  <c r="D133" i="15"/>
  <c r="G132" i="15"/>
  <c r="F132" i="15"/>
  <c r="D132" i="15"/>
  <c r="G131" i="15"/>
  <c r="F131" i="15"/>
  <c r="D131" i="15"/>
  <c r="F130" i="15"/>
  <c r="D130" i="15"/>
  <c r="F129" i="15"/>
  <c r="D129" i="15"/>
  <c r="G128" i="15"/>
  <c r="F128" i="15"/>
  <c r="D128" i="15"/>
  <c r="G127" i="15"/>
  <c r="F127" i="15"/>
  <c r="D127" i="15"/>
  <c r="G126" i="15"/>
  <c r="F126" i="15"/>
  <c r="D126" i="15"/>
  <c r="G125" i="15"/>
  <c r="F125" i="15"/>
  <c r="D125" i="15"/>
  <c r="G124" i="15"/>
  <c r="F124" i="15"/>
  <c r="D124" i="15"/>
  <c r="G123" i="15"/>
  <c r="F123" i="15"/>
  <c r="D123" i="15"/>
  <c r="F122" i="15"/>
  <c r="D122" i="15"/>
  <c r="F121" i="15"/>
  <c r="D121" i="15"/>
  <c r="G120" i="15"/>
  <c r="F120" i="15"/>
  <c r="D120" i="15"/>
  <c r="G119" i="15"/>
  <c r="F119" i="15"/>
  <c r="D119" i="15"/>
  <c r="G118" i="15"/>
  <c r="F118" i="15"/>
  <c r="D118" i="15"/>
  <c r="G117" i="15"/>
  <c r="F117" i="15"/>
  <c r="D117" i="15"/>
  <c r="G116" i="15"/>
  <c r="F116" i="15"/>
  <c r="D116" i="15"/>
  <c r="G115" i="15"/>
  <c r="F115" i="15"/>
  <c r="D115" i="15"/>
  <c r="F114" i="15"/>
  <c r="D114" i="15"/>
  <c r="F113" i="15"/>
  <c r="D113" i="15"/>
  <c r="G112" i="15"/>
  <c r="F112" i="15"/>
  <c r="D112" i="15"/>
  <c r="G111" i="15"/>
  <c r="F111" i="15"/>
  <c r="D111" i="15"/>
  <c r="G110" i="15"/>
  <c r="F110" i="15"/>
  <c r="D110" i="15"/>
  <c r="G109" i="15"/>
  <c r="F109" i="15"/>
  <c r="D109" i="15"/>
  <c r="G108" i="15"/>
  <c r="F108" i="15"/>
  <c r="D108" i="15"/>
  <c r="G107" i="15"/>
  <c r="F107" i="15"/>
  <c r="D107" i="15"/>
  <c r="F106" i="15"/>
  <c r="D106" i="15"/>
  <c r="F105" i="15"/>
  <c r="D105" i="15"/>
  <c r="G104" i="15"/>
  <c r="F104" i="15"/>
  <c r="D104" i="15"/>
  <c r="G103" i="15"/>
  <c r="F103" i="15"/>
  <c r="D103" i="15"/>
  <c r="G102" i="15"/>
  <c r="F102" i="15"/>
  <c r="D102" i="15"/>
  <c r="G101" i="15"/>
  <c r="F101" i="15"/>
  <c r="D101" i="15"/>
  <c r="G100" i="15"/>
  <c r="F100" i="15"/>
  <c r="D100" i="15"/>
  <c r="G99" i="15"/>
  <c r="F99" i="15"/>
  <c r="D99" i="15"/>
  <c r="F98" i="15"/>
  <c r="D98" i="15"/>
  <c r="F97" i="15"/>
  <c r="D97" i="15"/>
  <c r="G96" i="15"/>
  <c r="F96" i="15"/>
  <c r="D96" i="15"/>
  <c r="G95" i="15"/>
  <c r="F95" i="15"/>
  <c r="D95" i="15"/>
  <c r="G94" i="15"/>
  <c r="F94" i="15"/>
  <c r="D94" i="15"/>
  <c r="G93" i="15"/>
  <c r="F93" i="15"/>
  <c r="D93" i="15"/>
  <c r="G92" i="15"/>
  <c r="F92" i="15"/>
  <c r="D92" i="15"/>
  <c r="G91" i="15"/>
  <c r="F91" i="15"/>
  <c r="D91" i="15"/>
  <c r="F90" i="15"/>
  <c r="D90" i="15"/>
  <c r="F89" i="15"/>
  <c r="D89" i="15"/>
  <c r="G88" i="15"/>
  <c r="F88" i="15"/>
  <c r="D88" i="15"/>
  <c r="G87" i="15"/>
  <c r="F87" i="15"/>
  <c r="D87" i="15"/>
  <c r="G86" i="15"/>
  <c r="F86" i="15"/>
  <c r="D86" i="15"/>
  <c r="G85" i="15"/>
  <c r="F85" i="15"/>
  <c r="D85" i="15"/>
  <c r="G84" i="15"/>
  <c r="F84" i="15"/>
  <c r="D84" i="15"/>
  <c r="G83" i="15"/>
  <c r="F83" i="15"/>
  <c r="D83" i="15"/>
  <c r="F82" i="15"/>
  <c r="D82" i="15"/>
  <c r="F81" i="15"/>
  <c r="D81" i="15"/>
  <c r="G80" i="15"/>
  <c r="F80" i="15"/>
  <c r="D80" i="15"/>
  <c r="G79" i="15"/>
  <c r="F79" i="15"/>
  <c r="D79" i="15"/>
  <c r="G78" i="15"/>
  <c r="F78" i="15"/>
  <c r="D78" i="15"/>
  <c r="G77" i="15"/>
  <c r="F77" i="15"/>
  <c r="D77" i="15"/>
  <c r="G76" i="15"/>
  <c r="F76" i="15"/>
  <c r="D76" i="15"/>
  <c r="G75" i="15"/>
  <c r="F75" i="15"/>
  <c r="D75" i="15"/>
  <c r="F74" i="15"/>
  <c r="D74" i="15"/>
  <c r="F73" i="15"/>
  <c r="D73" i="15"/>
  <c r="G72" i="15"/>
  <c r="F72" i="15"/>
  <c r="D72" i="15"/>
  <c r="G71" i="15"/>
  <c r="F71" i="15"/>
  <c r="D71" i="15"/>
  <c r="G70" i="15"/>
  <c r="F70" i="15"/>
  <c r="D70" i="15"/>
  <c r="G69" i="15"/>
  <c r="F69" i="15"/>
  <c r="D69" i="15"/>
  <c r="G68" i="15"/>
  <c r="F68" i="15"/>
  <c r="D68" i="15"/>
  <c r="G67" i="15"/>
  <c r="F67" i="15"/>
  <c r="D67" i="15"/>
  <c r="F66" i="15"/>
  <c r="D66" i="15"/>
  <c r="F65" i="15"/>
  <c r="D65" i="15"/>
  <c r="G64" i="15"/>
  <c r="F64" i="15"/>
  <c r="D64" i="15"/>
  <c r="G63" i="15"/>
  <c r="F63" i="15"/>
  <c r="D63" i="15"/>
  <c r="G62" i="15"/>
  <c r="F62" i="15"/>
  <c r="D62" i="15"/>
  <c r="G61" i="15"/>
  <c r="F61" i="15"/>
  <c r="D61" i="15"/>
  <c r="G60" i="15"/>
  <c r="F60" i="15"/>
  <c r="D60" i="15"/>
  <c r="G59" i="15"/>
  <c r="F59" i="15"/>
  <c r="D59" i="15"/>
  <c r="F58" i="15"/>
  <c r="D58" i="15"/>
  <c r="F57" i="15"/>
  <c r="D57" i="15"/>
  <c r="G56" i="15"/>
  <c r="F56" i="15"/>
  <c r="D56" i="15"/>
  <c r="G55" i="15"/>
  <c r="F55" i="15"/>
  <c r="D55" i="15"/>
  <c r="G54" i="15"/>
  <c r="F54" i="15"/>
  <c r="D54" i="15"/>
  <c r="G53" i="15"/>
  <c r="F53" i="15"/>
  <c r="D53" i="15"/>
  <c r="G52" i="15"/>
  <c r="F52" i="15"/>
  <c r="D52" i="15"/>
  <c r="G51" i="15"/>
  <c r="F51" i="15"/>
  <c r="D51" i="15"/>
  <c r="F50" i="15"/>
  <c r="D50" i="15"/>
  <c r="F49" i="15"/>
  <c r="D49" i="15"/>
  <c r="G48" i="15"/>
  <c r="F48" i="15"/>
  <c r="D48" i="15"/>
  <c r="G47" i="15"/>
  <c r="F47" i="15"/>
  <c r="D47" i="15"/>
  <c r="G46" i="15"/>
  <c r="F46" i="15"/>
  <c r="D46" i="15"/>
  <c r="G45" i="15"/>
  <c r="F45" i="15"/>
  <c r="D45" i="15"/>
  <c r="G44" i="15"/>
  <c r="F44" i="15"/>
  <c r="D44" i="15"/>
  <c r="G43" i="15"/>
  <c r="F43" i="15"/>
  <c r="D43" i="15"/>
  <c r="F42" i="15"/>
  <c r="D42" i="15"/>
  <c r="F41" i="15"/>
  <c r="D41" i="15"/>
  <c r="G40" i="15"/>
  <c r="F40" i="15"/>
  <c r="D40" i="15"/>
  <c r="G39" i="15"/>
  <c r="F39" i="15"/>
  <c r="D39" i="15"/>
  <c r="G38" i="15"/>
  <c r="F38" i="15"/>
  <c r="D38" i="15"/>
  <c r="G37" i="15"/>
  <c r="F37" i="15"/>
  <c r="D37" i="15"/>
  <c r="G36" i="15"/>
  <c r="F36" i="15"/>
  <c r="D36" i="15"/>
  <c r="G35" i="15"/>
  <c r="F35" i="15"/>
  <c r="D35" i="15"/>
  <c r="F34" i="15"/>
  <c r="D34" i="15"/>
  <c r="F33" i="15"/>
  <c r="D33" i="15"/>
  <c r="G32" i="15"/>
  <c r="F32" i="15"/>
  <c r="D32" i="15"/>
  <c r="F31" i="15"/>
  <c r="G31" i="15"/>
  <c r="D31" i="15"/>
  <c r="F30" i="15"/>
  <c r="G30" i="15"/>
  <c r="D30" i="15"/>
  <c r="I31" i="15"/>
  <c r="F29" i="15"/>
  <c r="G29" i="15"/>
  <c r="D29" i="15"/>
  <c r="F28" i="15"/>
  <c r="G28" i="15"/>
  <c r="D28" i="15"/>
  <c r="F27" i="15"/>
  <c r="G27" i="15"/>
  <c r="D27" i="15"/>
  <c r="F26" i="15"/>
  <c r="D26" i="15"/>
  <c r="F25" i="15"/>
  <c r="D25" i="15"/>
  <c r="F24" i="15"/>
  <c r="G24" i="15"/>
  <c r="D24" i="15"/>
  <c r="F23" i="15"/>
  <c r="G23" i="15"/>
  <c r="D23" i="15"/>
  <c r="F22" i="15"/>
  <c r="G22" i="15"/>
  <c r="D22" i="15"/>
  <c r="F21" i="15"/>
  <c r="G21" i="15"/>
  <c r="D21" i="15"/>
  <c r="F20" i="15"/>
  <c r="G20" i="15"/>
  <c r="D20" i="15"/>
  <c r="F19" i="15"/>
  <c r="G19" i="15"/>
  <c r="D19" i="15"/>
  <c r="F18" i="15"/>
  <c r="D18" i="15"/>
  <c r="F17" i="15"/>
  <c r="D17" i="15"/>
  <c r="F16" i="15"/>
  <c r="G16" i="15"/>
  <c r="D16" i="15"/>
  <c r="F15" i="15"/>
  <c r="G15" i="15"/>
  <c r="D15" i="15"/>
  <c r="F14" i="15"/>
  <c r="G14" i="15"/>
  <c r="D14" i="15"/>
  <c r="F13" i="15"/>
  <c r="G13" i="15"/>
  <c r="D13" i="15"/>
  <c r="F12" i="15"/>
  <c r="G12" i="15"/>
  <c r="D12" i="15"/>
  <c r="F11" i="15"/>
  <c r="G11" i="15"/>
  <c r="D11" i="15"/>
  <c r="F10" i="15"/>
  <c r="D10" i="15"/>
  <c r="F9" i="15"/>
  <c r="D9" i="15"/>
  <c r="F8" i="15"/>
  <c r="G8" i="15"/>
  <c r="D8" i="15"/>
  <c r="F7" i="15"/>
  <c r="G7" i="15"/>
  <c r="D7" i="15"/>
  <c r="F6" i="15"/>
  <c r="G6" i="15"/>
  <c r="D6" i="15"/>
  <c r="F5" i="15"/>
  <c r="G5" i="15"/>
  <c r="D5" i="15"/>
  <c r="F4" i="15"/>
  <c r="G4" i="15"/>
  <c r="D4" i="15"/>
  <c r="F3" i="15"/>
  <c r="G3" i="15"/>
  <c r="D3" i="15"/>
  <c r="F2" i="15"/>
  <c r="G2" i="15"/>
  <c r="D2" i="15"/>
  <c r="F637" i="14" l="1"/>
  <c r="E637" i="14"/>
  <c r="G637" i="14" s="1"/>
  <c r="D637" i="14"/>
  <c r="F636" i="14"/>
  <c r="E636" i="14"/>
  <c r="G636" i="14" s="1"/>
  <c r="D636" i="14"/>
  <c r="F635" i="14"/>
  <c r="E635" i="14"/>
  <c r="G635" i="14" s="1"/>
  <c r="D635" i="14"/>
  <c r="F634" i="14"/>
  <c r="E634" i="14"/>
  <c r="G634" i="14" s="1"/>
  <c r="D634" i="14"/>
  <c r="F633" i="14"/>
  <c r="E633" i="14"/>
  <c r="G633" i="14" s="1"/>
  <c r="D633" i="14"/>
  <c r="F632" i="14"/>
  <c r="E632" i="14"/>
  <c r="G632" i="14" s="1"/>
  <c r="D632" i="14"/>
  <c r="F631" i="14"/>
  <c r="G631" i="14"/>
  <c r="D631" i="14"/>
  <c r="F630" i="14"/>
  <c r="G630" i="14"/>
  <c r="D630" i="14"/>
  <c r="F629" i="14"/>
  <c r="G629" i="14"/>
  <c r="D629" i="14"/>
  <c r="F628" i="14"/>
  <c r="G628" i="14"/>
  <c r="D628" i="14"/>
  <c r="F627" i="14"/>
  <c r="G627" i="14"/>
  <c r="D627" i="14"/>
  <c r="F626" i="14"/>
  <c r="G626" i="14"/>
  <c r="D626" i="14"/>
  <c r="F625" i="14"/>
  <c r="G625" i="14"/>
  <c r="D625" i="14"/>
  <c r="F624" i="14"/>
  <c r="G624" i="14"/>
  <c r="D624" i="14"/>
  <c r="F623" i="14"/>
  <c r="G623" i="14"/>
  <c r="D623" i="14"/>
  <c r="F622" i="14"/>
  <c r="G622" i="14"/>
  <c r="D622" i="14"/>
  <c r="F621" i="14"/>
  <c r="G621" i="14"/>
  <c r="D621" i="14"/>
  <c r="F620" i="14"/>
  <c r="G620" i="14"/>
  <c r="D620" i="14"/>
  <c r="F619" i="14"/>
  <c r="G619" i="14"/>
  <c r="D619" i="14"/>
  <c r="F618" i="14"/>
  <c r="G618" i="14"/>
  <c r="D618" i="14"/>
  <c r="F617" i="14"/>
  <c r="G617" i="14"/>
  <c r="D617" i="14"/>
  <c r="F616" i="14"/>
  <c r="G616" i="14"/>
  <c r="D616" i="14"/>
  <c r="F615" i="14"/>
  <c r="G615" i="14"/>
  <c r="D615" i="14"/>
  <c r="F614" i="14"/>
  <c r="G614" i="14"/>
  <c r="D614" i="14"/>
  <c r="F613" i="14"/>
  <c r="G613" i="14"/>
  <c r="D613" i="14"/>
  <c r="F612" i="14"/>
  <c r="G612" i="14"/>
  <c r="D612" i="14"/>
  <c r="F611" i="14"/>
  <c r="G611" i="14"/>
  <c r="D611" i="14"/>
  <c r="F610" i="14"/>
  <c r="G610" i="14"/>
  <c r="D610" i="14"/>
  <c r="F609" i="14"/>
  <c r="G609" i="14"/>
  <c r="D609" i="14"/>
  <c r="F608" i="14"/>
  <c r="G608" i="14"/>
  <c r="D608" i="14"/>
  <c r="F607" i="14"/>
  <c r="G607" i="14"/>
  <c r="D607" i="14"/>
  <c r="F606" i="14"/>
  <c r="G606" i="14"/>
  <c r="D606" i="14"/>
  <c r="F605" i="14"/>
  <c r="G605" i="14"/>
  <c r="D605" i="14"/>
  <c r="F604" i="14"/>
  <c r="G604" i="14"/>
  <c r="D604" i="14"/>
  <c r="F603" i="14"/>
  <c r="G603" i="14"/>
  <c r="D603" i="14"/>
  <c r="F602" i="14"/>
  <c r="G602" i="14"/>
  <c r="D602" i="14"/>
  <c r="F601" i="14"/>
  <c r="G601" i="14"/>
  <c r="D601" i="14"/>
  <c r="F600" i="14"/>
  <c r="G600" i="14"/>
  <c r="D600" i="14"/>
  <c r="F599" i="14"/>
  <c r="G599" i="14"/>
  <c r="D599" i="14"/>
  <c r="F598" i="14"/>
  <c r="G598" i="14"/>
  <c r="D598" i="14"/>
  <c r="F597" i="14"/>
  <c r="G597" i="14"/>
  <c r="D597" i="14"/>
  <c r="F596" i="14"/>
  <c r="G596" i="14"/>
  <c r="D596" i="14"/>
  <c r="F595" i="14"/>
  <c r="G595" i="14"/>
  <c r="D595" i="14"/>
  <c r="F594" i="14"/>
  <c r="G594" i="14"/>
  <c r="D594" i="14"/>
  <c r="F593" i="14"/>
  <c r="G593" i="14"/>
  <c r="D593" i="14"/>
  <c r="F592" i="14"/>
  <c r="G592" i="14"/>
  <c r="D592" i="14"/>
  <c r="F591" i="14"/>
  <c r="G591" i="14"/>
  <c r="D591" i="14"/>
  <c r="F590" i="14"/>
  <c r="G590" i="14"/>
  <c r="D590" i="14"/>
  <c r="F589" i="14"/>
  <c r="G589" i="14"/>
  <c r="D589" i="14"/>
  <c r="F588" i="14"/>
  <c r="G588" i="14"/>
  <c r="D588" i="14"/>
  <c r="F587" i="14"/>
  <c r="G587" i="14"/>
  <c r="D587" i="14"/>
  <c r="F586" i="14"/>
  <c r="G586" i="14"/>
  <c r="D586" i="14"/>
  <c r="F585" i="14"/>
  <c r="G585" i="14"/>
  <c r="D585" i="14"/>
  <c r="F584" i="14"/>
  <c r="G584" i="14"/>
  <c r="D584" i="14"/>
  <c r="F583" i="14"/>
  <c r="G583" i="14"/>
  <c r="D583" i="14"/>
  <c r="F582" i="14"/>
  <c r="G582" i="14"/>
  <c r="D582" i="14"/>
  <c r="F581" i="14"/>
  <c r="G581" i="14"/>
  <c r="D581" i="14"/>
  <c r="F580" i="14"/>
  <c r="G580" i="14"/>
  <c r="D580" i="14"/>
  <c r="F579" i="14"/>
  <c r="G579" i="14"/>
  <c r="D579" i="14"/>
  <c r="F578" i="14"/>
  <c r="G578" i="14"/>
  <c r="D578" i="14"/>
  <c r="F577" i="14"/>
  <c r="G577" i="14"/>
  <c r="D577" i="14"/>
  <c r="F576" i="14"/>
  <c r="G576" i="14"/>
  <c r="D576" i="14"/>
  <c r="F575" i="14"/>
  <c r="G575" i="14"/>
  <c r="D575" i="14"/>
  <c r="F574" i="14"/>
  <c r="G574" i="14"/>
  <c r="D574" i="14"/>
  <c r="F573" i="14"/>
  <c r="G573" i="14"/>
  <c r="D573" i="14"/>
  <c r="F572" i="14"/>
  <c r="G572" i="14"/>
  <c r="D572" i="14"/>
  <c r="F571" i="14"/>
  <c r="G571" i="14"/>
  <c r="D571" i="14"/>
  <c r="F570" i="14"/>
  <c r="G570" i="14"/>
  <c r="D570" i="14"/>
  <c r="F569" i="14"/>
  <c r="G569" i="14"/>
  <c r="D569" i="14"/>
  <c r="F568" i="14"/>
  <c r="G568" i="14"/>
  <c r="D568" i="14"/>
  <c r="F567" i="14"/>
  <c r="G567" i="14"/>
  <c r="D567" i="14"/>
  <c r="F566" i="14"/>
  <c r="G566" i="14"/>
  <c r="D566" i="14"/>
  <c r="F565" i="14"/>
  <c r="G565" i="14"/>
  <c r="D565" i="14"/>
  <c r="F564" i="14"/>
  <c r="G564" i="14"/>
  <c r="D564" i="14"/>
  <c r="F563" i="14"/>
  <c r="G563" i="14"/>
  <c r="D563" i="14"/>
  <c r="F562" i="14"/>
  <c r="G562" i="14"/>
  <c r="D562" i="14"/>
  <c r="F561" i="14"/>
  <c r="G561" i="14"/>
  <c r="D561" i="14"/>
  <c r="F560" i="14"/>
  <c r="G560" i="14"/>
  <c r="D560" i="14"/>
  <c r="F559" i="14"/>
  <c r="G559" i="14"/>
  <c r="D559" i="14"/>
  <c r="F558" i="14"/>
  <c r="G558" i="14"/>
  <c r="D558" i="14"/>
  <c r="F557" i="14"/>
  <c r="G557" i="14"/>
  <c r="D557" i="14"/>
  <c r="F556" i="14"/>
  <c r="G556" i="14"/>
  <c r="D556" i="14"/>
  <c r="F555" i="14"/>
  <c r="G555" i="14"/>
  <c r="D555" i="14"/>
  <c r="F554" i="14"/>
  <c r="G554" i="14"/>
  <c r="D554" i="14"/>
  <c r="F553" i="14"/>
  <c r="G553" i="14"/>
  <c r="D553" i="14"/>
  <c r="F552" i="14"/>
  <c r="G552" i="14"/>
  <c r="D552" i="14"/>
  <c r="F551" i="14"/>
  <c r="G551" i="14"/>
  <c r="D551" i="14"/>
  <c r="F550" i="14"/>
  <c r="G550" i="14"/>
  <c r="D550" i="14"/>
  <c r="F549" i="14"/>
  <c r="G549" i="14"/>
  <c r="D549" i="14"/>
  <c r="F548" i="14"/>
  <c r="G548" i="14"/>
  <c r="D548" i="14"/>
  <c r="F547" i="14"/>
  <c r="G547" i="14"/>
  <c r="D547" i="14"/>
  <c r="F546" i="14"/>
  <c r="G546" i="14"/>
  <c r="D546" i="14"/>
  <c r="F545" i="14"/>
  <c r="G545" i="14"/>
  <c r="D545" i="14"/>
  <c r="F544" i="14"/>
  <c r="G544" i="14"/>
  <c r="D544" i="14"/>
  <c r="F543" i="14"/>
  <c r="G543" i="14"/>
  <c r="D543" i="14"/>
  <c r="F542" i="14"/>
  <c r="G542" i="14"/>
  <c r="D542" i="14"/>
  <c r="F541" i="14"/>
  <c r="G541" i="14"/>
  <c r="D541" i="14"/>
  <c r="F540" i="14"/>
  <c r="G540" i="14"/>
  <c r="D540" i="14"/>
  <c r="F539" i="14"/>
  <c r="G539" i="14"/>
  <c r="D539" i="14"/>
  <c r="F538" i="14"/>
  <c r="G538" i="14"/>
  <c r="D538" i="14"/>
  <c r="F537" i="14"/>
  <c r="G537" i="14"/>
  <c r="D537" i="14"/>
  <c r="F536" i="14"/>
  <c r="G536" i="14"/>
  <c r="D536" i="14"/>
  <c r="F535" i="14"/>
  <c r="G535" i="14"/>
  <c r="D535" i="14"/>
  <c r="F534" i="14"/>
  <c r="G534" i="14"/>
  <c r="D534" i="14"/>
  <c r="F533" i="14"/>
  <c r="G533" i="14"/>
  <c r="D533" i="14"/>
  <c r="F532" i="14"/>
  <c r="G532" i="14"/>
  <c r="D532" i="14"/>
  <c r="F531" i="14"/>
  <c r="G531" i="14"/>
  <c r="D531" i="14"/>
  <c r="F530" i="14"/>
  <c r="G530" i="14"/>
  <c r="D530" i="14"/>
  <c r="F529" i="14"/>
  <c r="G529" i="14"/>
  <c r="D529" i="14"/>
  <c r="F528" i="14"/>
  <c r="G528" i="14"/>
  <c r="D528" i="14"/>
  <c r="F527" i="14"/>
  <c r="G527" i="14"/>
  <c r="D527" i="14"/>
  <c r="F526" i="14"/>
  <c r="G526" i="14"/>
  <c r="D526" i="14"/>
  <c r="F525" i="14"/>
  <c r="G525" i="14"/>
  <c r="D525" i="14"/>
  <c r="F524" i="14"/>
  <c r="G524" i="14"/>
  <c r="D524" i="14"/>
  <c r="F523" i="14"/>
  <c r="G523" i="14"/>
  <c r="D523" i="14"/>
  <c r="F522" i="14"/>
  <c r="G522" i="14"/>
  <c r="D522" i="14"/>
  <c r="F521" i="14"/>
  <c r="G521" i="14"/>
  <c r="D521" i="14"/>
  <c r="F520" i="14"/>
  <c r="G520" i="14"/>
  <c r="D520" i="14"/>
  <c r="F519" i="14"/>
  <c r="G519" i="14"/>
  <c r="D519" i="14"/>
  <c r="F518" i="14"/>
  <c r="G518" i="14"/>
  <c r="D518" i="14"/>
  <c r="F517" i="14"/>
  <c r="G517" i="14"/>
  <c r="D517" i="14"/>
  <c r="F516" i="14"/>
  <c r="G516" i="14"/>
  <c r="D516" i="14"/>
  <c r="F515" i="14"/>
  <c r="G515" i="14"/>
  <c r="D515" i="14"/>
  <c r="F514" i="14"/>
  <c r="G514" i="14"/>
  <c r="D514" i="14"/>
  <c r="F513" i="14"/>
  <c r="G513" i="14"/>
  <c r="D513" i="14"/>
  <c r="F512" i="14"/>
  <c r="G512" i="14"/>
  <c r="D512" i="14"/>
  <c r="F511" i="14"/>
  <c r="G511" i="14"/>
  <c r="D511" i="14"/>
  <c r="F510" i="14"/>
  <c r="G510" i="14"/>
  <c r="D510" i="14"/>
  <c r="F509" i="14"/>
  <c r="G509" i="14"/>
  <c r="D509" i="14"/>
  <c r="F508" i="14"/>
  <c r="G508" i="14"/>
  <c r="D508" i="14"/>
  <c r="F507" i="14"/>
  <c r="G507" i="14"/>
  <c r="D507" i="14"/>
  <c r="F506" i="14"/>
  <c r="G506" i="14"/>
  <c r="D506" i="14"/>
  <c r="F505" i="14"/>
  <c r="G505" i="14"/>
  <c r="D505" i="14"/>
  <c r="F504" i="14"/>
  <c r="G504" i="14"/>
  <c r="D504" i="14"/>
  <c r="F503" i="14"/>
  <c r="G503" i="14"/>
  <c r="D503" i="14"/>
  <c r="F502" i="14"/>
  <c r="G502" i="14"/>
  <c r="D502" i="14"/>
  <c r="F501" i="14"/>
  <c r="G501" i="14"/>
  <c r="D501" i="14"/>
  <c r="F500" i="14"/>
  <c r="G500" i="14"/>
  <c r="D500" i="14"/>
  <c r="F499" i="14"/>
  <c r="G499" i="14"/>
  <c r="D499" i="14"/>
  <c r="F498" i="14"/>
  <c r="G498" i="14"/>
  <c r="D498" i="14"/>
  <c r="F497" i="14"/>
  <c r="G497" i="14"/>
  <c r="D497" i="14"/>
  <c r="F496" i="14"/>
  <c r="G496" i="14"/>
  <c r="D496" i="14"/>
  <c r="F495" i="14"/>
  <c r="G495" i="14"/>
  <c r="D495" i="14"/>
  <c r="F494" i="14"/>
  <c r="G494" i="14"/>
  <c r="D494" i="14"/>
  <c r="F493" i="14"/>
  <c r="G493" i="14"/>
  <c r="D493" i="14"/>
  <c r="F492" i="14"/>
  <c r="G492" i="14"/>
  <c r="D492" i="14"/>
  <c r="F491" i="14"/>
  <c r="G491" i="14"/>
  <c r="D491" i="14"/>
  <c r="F490" i="14"/>
  <c r="G490" i="14"/>
  <c r="D490" i="14"/>
  <c r="F489" i="14"/>
  <c r="G489" i="14"/>
  <c r="D489" i="14"/>
  <c r="F488" i="14"/>
  <c r="G488" i="14"/>
  <c r="D488" i="14"/>
  <c r="F487" i="14"/>
  <c r="G487" i="14"/>
  <c r="D487" i="14"/>
  <c r="F486" i="14"/>
  <c r="G486" i="14"/>
  <c r="D486" i="14"/>
  <c r="F485" i="14"/>
  <c r="G485" i="14"/>
  <c r="D485" i="14"/>
  <c r="F484" i="14"/>
  <c r="G484" i="14"/>
  <c r="D484" i="14"/>
  <c r="F483" i="14"/>
  <c r="G483" i="14"/>
  <c r="D483" i="14"/>
  <c r="F482" i="14"/>
  <c r="G482" i="14"/>
  <c r="D482" i="14"/>
  <c r="F481" i="14"/>
  <c r="G481" i="14"/>
  <c r="D481" i="14"/>
  <c r="F480" i="14"/>
  <c r="G480" i="14"/>
  <c r="D480" i="14"/>
  <c r="F479" i="14"/>
  <c r="G479" i="14"/>
  <c r="D479" i="14"/>
  <c r="F478" i="14"/>
  <c r="G478" i="14"/>
  <c r="D478" i="14"/>
  <c r="F477" i="14"/>
  <c r="G477" i="14"/>
  <c r="D477" i="14"/>
  <c r="F476" i="14"/>
  <c r="G476" i="14"/>
  <c r="D476" i="14"/>
  <c r="F475" i="14"/>
  <c r="G475" i="14"/>
  <c r="D475" i="14"/>
  <c r="F474" i="14"/>
  <c r="G474" i="14"/>
  <c r="D474" i="14"/>
  <c r="F473" i="14"/>
  <c r="G473" i="14"/>
  <c r="D473" i="14"/>
  <c r="F472" i="14"/>
  <c r="G472" i="14"/>
  <c r="D472" i="14"/>
  <c r="F471" i="14"/>
  <c r="G471" i="14"/>
  <c r="D471" i="14"/>
  <c r="G470" i="14"/>
  <c r="F470" i="14"/>
  <c r="D470" i="14"/>
  <c r="F469" i="14"/>
  <c r="G469" i="14"/>
  <c r="D469" i="14"/>
  <c r="G468" i="14"/>
  <c r="F468" i="14"/>
  <c r="D468" i="14"/>
  <c r="F467" i="14"/>
  <c r="G467" i="14"/>
  <c r="D467" i="14"/>
  <c r="G466" i="14"/>
  <c r="F466" i="14"/>
  <c r="D466" i="14"/>
  <c r="F465" i="14"/>
  <c r="G465" i="14"/>
  <c r="D465" i="14"/>
  <c r="G464" i="14"/>
  <c r="F464" i="14"/>
  <c r="D464" i="14"/>
  <c r="F463" i="14"/>
  <c r="G463" i="14"/>
  <c r="D463" i="14"/>
  <c r="G462" i="14"/>
  <c r="F462" i="14"/>
  <c r="D462" i="14"/>
  <c r="F461" i="14"/>
  <c r="G461" i="14"/>
  <c r="D461" i="14"/>
  <c r="G460" i="14"/>
  <c r="F460" i="14"/>
  <c r="D460" i="14"/>
  <c r="F459" i="14"/>
  <c r="G459" i="14"/>
  <c r="D459" i="14"/>
  <c r="G458" i="14"/>
  <c r="F458" i="14"/>
  <c r="D458" i="14"/>
  <c r="F457" i="14"/>
  <c r="G457" i="14"/>
  <c r="D457" i="14"/>
  <c r="G456" i="14"/>
  <c r="F456" i="14"/>
  <c r="D456" i="14"/>
  <c r="F455" i="14"/>
  <c r="G455" i="14"/>
  <c r="D455" i="14"/>
  <c r="G454" i="14"/>
  <c r="F454" i="14"/>
  <c r="D454" i="14"/>
  <c r="F453" i="14"/>
  <c r="G453" i="14"/>
  <c r="D453" i="14"/>
  <c r="G452" i="14"/>
  <c r="F452" i="14"/>
  <c r="D452" i="14"/>
  <c r="F451" i="14"/>
  <c r="G451" i="14"/>
  <c r="D451" i="14"/>
  <c r="G450" i="14"/>
  <c r="F450" i="14"/>
  <c r="D450" i="14"/>
  <c r="G449" i="14"/>
  <c r="F449" i="14"/>
  <c r="D449" i="14"/>
  <c r="G448" i="14"/>
  <c r="F448" i="14"/>
  <c r="D448" i="14"/>
  <c r="G447" i="14"/>
  <c r="F447" i="14"/>
  <c r="D447" i="14"/>
  <c r="G446" i="14"/>
  <c r="F446" i="14"/>
  <c r="D446" i="14"/>
  <c r="G445" i="14"/>
  <c r="F445" i="14"/>
  <c r="D445" i="14"/>
  <c r="G444" i="14"/>
  <c r="F444" i="14"/>
  <c r="D444" i="14"/>
  <c r="G443" i="14"/>
  <c r="F443" i="14"/>
  <c r="D443" i="14"/>
  <c r="G442" i="14"/>
  <c r="F442" i="14"/>
  <c r="D442" i="14"/>
  <c r="G441" i="14"/>
  <c r="F441" i="14"/>
  <c r="D441" i="14"/>
  <c r="G440" i="14"/>
  <c r="F440" i="14"/>
  <c r="D440" i="14"/>
  <c r="G439" i="14"/>
  <c r="F439" i="14"/>
  <c r="D439" i="14"/>
  <c r="G438" i="14"/>
  <c r="F438" i="14"/>
  <c r="D438" i="14"/>
  <c r="G437" i="14"/>
  <c r="F437" i="14"/>
  <c r="D437" i="14"/>
  <c r="G436" i="14"/>
  <c r="F436" i="14"/>
  <c r="D436" i="14"/>
  <c r="G435" i="14"/>
  <c r="F435" i="14"/>
  <c r="D435" i="14"/>
  <c r="G434" i="14"/>
  <c r="F434" i="14"/>
  <c r="D434" i="14"/>
  <c r="G433" i="14"/>
  <c r="F433" i="14"/>
  <c r="D433" i="14"/>
  <c r="G432" i="14"/>
  <c r="F432" i="14"/>
  <c r="D432" i="14"/>
  <c r="G431" i="14"/>
  <c r="F431" i="14"/>
  <c r="D431" i="14"/>
  <c r="G430" i="14"/>
  <c r="F430" i="14"/>
  <c r="D430" i="14"/>
  <c r="G429" i="14"/>
  <c r="F429" i="14"/>
  <c r="D429" i="14"/>
  <c r="G428" i="14"/>
  <c r="F428" i="14"/>
  <c r="D428" i="14"/>
  <c r="G427" i="14"/>
  <c r="F427" i="14"/>
  <c r="D427" i="14"/>
  <c r="G426" i="14"/>
  <c r="F426" i="14"/>
  <c r="D426" i="14"/>
  <c r="G425" i="14"/>
  <c r="F425" i="14"/>
  <c r="D425" i="14"/>
  <c r="G424" i="14"/>
  <c r="F424" i="14"/>
  <c r="D424" i="14"/>
  <c r="G423" i="14"/>
  <c r="F423" i="14"/>
  <c r="D423" i="14"/>
  <c r="G422" i="14"/>
  <c r="F422" i="14"/>
  <c r="D422" i="14"/>
  <c r="G421" i="14"/>
  <c r="F421" i="14"/>
  <c r="D421" i="14"/>
  <c r="G420" i="14"/>
  <c r="F420" i="14"/>
  <c r="D420" i="14"/>
  <c r="G419" i="14"/>
  <c r="F419" i="14"/>
  <c r="D419" i="14"/>
  <c r="G418" i="14"/>
  <c r="F418" i="14"/>
  <c r="D418" i="14"/>
  <c r="G417" i="14"/>
  <c r="F417" i="14"/>
  <c r="D417" i="14"/>
  <c r="G416" i="14"/>
  <c r="F416" i="14"/>
  <c r="D416" i="14"/>
  <c r="G415" i="14"/>
  <c r="F415" i="14"/>
  <c r="D415" i="14"/>
  <c r="G414" i="14"/>
  <c r="F414" i="14"/>
  <c r="D414" i="14"/>
  <c r="G413" i="14"/>
  <c r="F413" i="14"/>
  <c r="D413" i="14"/>
  <c r="G412" i="14"/>
  <c r="F412" i="14"/>
  <c r="D412" i="14"/>
  <c r="G411" i="14"/>
  <c r="F411" i="14"/>
  <c r="D411" i="14"/>
  <c r="G410" i="14"/>
  <c r="F410" i="14"/>
  <c r="D410" i="14"/>
  <c r="G409" i="14"/>
  <c r="F409" i="14"/>
  <c r="D409" i="14"/>
  <c r="G408" i="14"/>
  <c r="F408" i="14"/>
  <c r="D408" i="14"/>
  <c r="G407" i="14"/>
  <c r="F407" i="14"/>
  <c r="D407" i="14"/>
  <c r="G406" i="14"/>
  <c r="F406" i="14"/>
  <c r="D406" i="14"/>
  <c r="G405" i="14"/>
  <c r="F405" i="14"/>
  <c r="D405" i="14"/>
  <c r="G404" i="14"/>
  <c r="F404" i="14"/>
  <c r="D404" i="14"/>
  <c r="G403" i="14"/>
  <c r="F403" i="14"/>
  <c r="D403" i="14"/>
  <c r="G402" i="14"/>
  <c r="F402" i="14"/>
  <c r="D402" i="14"/>
  <c r="G401" i="14"/>
  <c r="F401" i="14"/>
  <c r="D401" i="14"/>
  <c r="G400" i="14"/>
  <c r="F400" i="14"/>
  <c r="D400" i="14"/>
  <c r="G399" i="14"/>
  <c r="F399" i="14"/>
  <c r="D399" i="14"/>
  <c r="G398" i="14"/>
  <c r="F398" i="14"/>
  <c r="D398" i="14"/>
  <c r="G397" i="14"/>
  <c r="F397" i="14"/>
  <c r="D397" i="14"/>
  <c r="G396" i="14"/>
  <c r="F396" i="14"/>
  <c r="D396" i="14"/>
  <c r="G395" i="14"/>
  <c r="F395" i="14"/>
  <c r="D395" i="14"/>
  <c r="G394" i="14"/>
  <c r="F394" i="14"/>
  <c r="D394" i="14"/>
  <c r="G393" i="14"/>
  <c r="F393" i="14"/>
  <c r="D393" i="14"/>
  <c r="G392" i="14"/>
  <c r="F392" i="14"/>
  <c r="D392" i="14"/>
  <c r="G391" i="14"/>
  <c r="F391" i="14"/>
  <c r="D391" i="14"/>
  <c r="G390" i="14"/>
  <c r="F390" i="14"/>
  <c r="D390" i="14"/>
  <c r="G389" i="14"/>
  <c r="F389" i="14"/>
  <c r="D389" i="14"/>
  <c r="G388" i="14"/>
  <c r="F388" i="14"/>
  <c r="D388" i="14"/>
  <c r="G387" i="14"/>
  <c r="F387" i="14"/>
  <c r="D387" i="14"/>
  <c r="G386" i="14"/>
  <c r="F386" i="14"/>
  <c r="D386" i="14"/>
  <c r="G385" i="14"/>
  <c r="F385" i="14"/>
  <c r="D385" i="14"/>
  <c r="G384" i="14"/>
  <c r="F384" i="14"/>
  <c r="D384" i="14"/>
  <c r="G383" i="14"/>
  <c r="F383" i="14"/>
  <c r="D383" i="14"/>
  <c r="G382" i="14"/>
  <c r="F382" i="14"/>
  <c r="D382" i="14"/>
  <c r="G381" i="14"/>
  <c r="F381" i="14"/>
  <c r="D381" i="14"/>
  <c r="G380" i="14"/>
  <c r="F380" i="14"/>
  <c r="D380" i="14"/>
  <c r="G379" i="14"/>
  <c r="F379" i="14"/>
  <c r="D379" i="14"/>
  <c r="G378" i="14"/>
  <c r="F378" i="14"/>
  <c r="D378" i="14"/>
  <c r="G377" i="14"/>
  <c r="F377" i="14"/>
  <c r="D377" i="14"/>
  <c r="G376" i="14"/>
  <c r="F376" i="14"/>
  <c r="D376" i="14"/>
  <c r="G375" i="14"/>
  <c r="F375" i="14"/>
  <c r="D375" i="14"/>
  <c r="G374" i="14"/>
  <c r="F374" i="14"/>
  <c r="D374" i="14"/>
  <c r="G373" i="14"/>
  <c r="F373" i="14"/>
  <c r="D373" i="14"/>
  <c r="G372" i="14"/>
  <c r="F372" i="14"/>
  <c r="D372" i="14"/>
  <c r="G371" i="14"/>
  <c r="F371" i="14"/>
  <c r="D371" i="14"/>
  <c r="G370" i="14"/>
  <c r="F370" i="14"/>
  <c r="D370" i="14"/>
  <c r="G369" i="14"/>
  <c r="F369" i="14"/>
  <c r="D369" i="14"/>
  <c r="G368" i="14"/>
  <c r="F368" i="14"/>
  <c r="D368" i="14"/>
  <c r="G367" i="14"/>
  <c r="F367" i="14"/>
  <c r="D367" i="14"/>
  <c r="G366" i="14"/>
  <c r="F366" i="14"/>
  <c r="D366" i="14"/>
  <c r="G365" i="14"/>
  <c r="F365" i="14"/>
  <c r="D365" i="14"/>
  <c r="G364" i="14"/>
  <c r="F364" i="14"/>
  <c r="D364" i="14"/>
  <c r="G363" i="14"/>
  <c r="F363" i="14"/>
  <c r="D363" i="14"/>
  <c r="G362" i="14"/>
  <c r="F362" i="14"/>
  <c r="D362" i="14"/>
  <c r="G361" i="14"/>
  <c r="F361" i="14"/>
  <c r="D361" i="14"/>
  <c r="G360" i="14"/>
  <c r="F360" i="14"/>
  <c r="D360" i="14"/>
  <c r="G359" i="14"/>
  <c r="F359" i="14"/>
  <c r="D359" i="14"/>
  <c r="G358" i="14"/>
  <c r="F358" i="14"/>
  <c r="D358" i="14"/>
  <c r="G357" i="14"/>
  <c r="F357" i="14"/>
  <c r="D357" i="14"/>
  <c r="G356" i="14"/>
  <c r="F356" i="14"/>
  <c r="D356" i="14"/>
  <c r="G355" i="14"/>
  <c r="F355" i="14"/>
  <c r="D355" i="14"/>
  <c r="G354" i="14"/>
  <c r="F354" i="14"/>
  <c r="D354" i="14"/>
  <c r="G353" i="14"/>
  <c r="F353" i="14"/>
  <c r="D353" i="14"/>
  <c r="G352" i="14"/>
  <c r="F352" i="14"/>
  <c r="D352" i="14"/>
  <c r="G351" i="14"/>
  <c r="F351" i="14"/>
  <c r="D351" i="14"/>
  <c r="G350" i="14"/>
  <c r="F350" i="14"/>
  <c r="D350" i="14"/>
  <c r="G349" i="14"/>
  <c r="F349" i="14"/>
  <c r="D349" i="14"/>
  <c r="G348" i="14"/>
  <c r="F348" i="14"/>
  <c r="D348" i="14"/>
  <c r="G347" i="14"/>
  <c r="F347" i="14"/>
  <c r="D347" i="14"/>
  <c r="G346" i="14"/>
  <c r="F346" i="14"/>
  <c r="D346" i="14"/>
  <c r="G345" i="14"/>
  <c r="F345" i="14"/>
  <c r="D345" i="14"/>
  <c r="G344" i="14"/>
  <c r="F344" i="14"/>
  <c r="D344" i="14"/>
  <c r="G343" i="14"/>
  <c r="F343" i="14"/>
  <c r="D343" i="14"/>
  <c r="G342" i="14"/>
  <c r="F342" i="14"/>
  <c r="D342" i="14"/>
  <c r="G341" i="14"/>
  <c r="F341" i="14"/>
  <c r="D341" i="14"/>
  <c r="G340" i="14"/>
  <c r="F340" i="14"/>
  <c r="D340" i="14"/>
  <c r="G339" i="14"/>
  <c r="F339" i="14"/>
  <c r="D339" i="14"/>
  <c r="G338" i="14"/>
  <c r="F338" i="14"/>
  <c r="D338" i="14"/>
  <c r="G337" i="14"/>
  <c r="F337" i="14"/>
  <c r="D337" i="14"/>
  <c r="G336" i="14"/>
  <c r="F336" i="14"/>
  <c r="D336" i="14"/>
  <c r="G335" i="14"/>
  <c r="F335" i="14"/>
  <c r="D335" i="14"/>
  <c r="G334" i="14"/>
  <c r="F334" i="14"/>
  <c r="D334" i="14"/>
  <c r="G333" i="14"/>
  <c r="F333" i="14"/>
  <c r="D333" i="14"/>
  <c r="G332" i="14"/>
  <c r="F332" i="14"/>
  <c r="D332" i="14"/>
  <c r="G331" i="14"/>
  <c r="F331" i="14"/>
  <c r="D331" i="14"/>
  <c r="G330" i="14"/>
  <c r="F330" i="14"/>
  <c r="D330" i="14"/>
  <c r="G329" i="14"/>
  <c r="F329" i="14"/>
  <c r="D329" i="14"/>
  <c r="G328" i="14"/>
  <c r="F328" i="14"/>
  <c r="D328" i="14"/>
  <c r="G327" i="14"/>
  <c r="F327" i="14"/>
  <c r="D327" i="14"/>
  <c r="G326" i="14"/>
  <c r="F326" i="14"/>
  <c r="D326" i="14"/>
  <c r="G325" i="14"/>
  <c r="F325" i="14"/>
  <c r="D325" i="14"/>
  <c r="G324" i="14"/>
  <c r="F324" i="14"/>
  <c r="D324" i="14"/>
  <c r="G323" i="14"/>
  <c r="F323" i="14"/>
  <c r="D323" i="14"/>
  <c r="G322" i="14"/>
  <c r="F322" i="14"/>
  <c r="D322" i="14"/>
  <c r="G321" i="14"/>
  <c r="F321" i="14"/>
  <c r="D321" i="14"/>
  <c r="G320" i="14"/>
  <c r="F320" i="14"/>
  <c r="D320" i="14"/>
  <c r="G319" i="14"/>
  <c r="F319" i="14"/>
  <c r="D319" i="14"/>
  <c r="G318" i="14"/>
  <c r="F318" i="14"/>
  <c r="D318" i="14"/>
  <c r="G317" i="14"/>
  <c r="F317" i="14"/>
  <c r="D317" i="14"/>
  <c r="G316" i="14"/>
  <c r="F316" i="14"/>
  <c r="D316" i="14"/>
  <c r="G315" i="14"/>
  <c r="F315" i="14"/>
  <c r="D315" i="14"/>
  <c r="G314" i="14"/>
  <c r="F314" i="14"/>
  <c r="D314" i="14"/>
  <c r="G313" i="14"/>
  <c r="F313" i="14"/>
  <c r="D313" i="14"/>
  <c r="G312" i="14"/>
  <c r="F312" i="14"/>
  <c r="D312" i="14"/>
  <c r="G311" i="14"/>
  <c r="F311" i="14"/>
  <c r="D311" i="14"/>
  <c r="G310" i="14"/>
  <c r="F310" i="14"/>
  <c r="D310" i="14"/>
  <c r="G309" i="14"/>
  <c r="F309" i="14"/>
  <c r="D309" i="14"/>
  <c r="G308" i="14"/>
  <c r="F308" i="14"/>
  <c r="D308" i="14"/>
  <c r="G307" i="14"/>
  <c r="F307" i="14"/>
  <c r="D307" i="14"/>
  <c r="G306" i="14"/>
  <c r="F306" i="14"/>
  <c r="D306" i="14"/>
  <c r="G305" i="14"/>
  <c r="F305" i="14"/>
  <c r="D305" i="14"/>
  <c r="G304" i="14"/>
  <c r="F304" i="14"/>
  <c r="D304" i="14"/>
  <c r="G303" i="14"/>
  <c r="F303" i="14"/>
  <c r="D303" i="14"/>
  <c r="G302" i="14"/>
  <c r="F302" i="14"/>
  <c r="D302" i="14"/>
  <c r="G301" i="14"/>
  <c r="F301" i="14"/>
  <c r="D301" i="14"/>
  <c r="G300" i="14"/>
  <c r="F300" i="14"/>
  <c r="D300" i="14"/>
  <c r="G299" i="14"/>
  <c r="F299" i="14"/>
  <c r="D299" i="14"/>
  <c r="G298" i="14"/>
  <c r="F298" i="14"/>
  <c r="D298" i="14"/>
  <c r="G297" i="14"/>
  <c r="F297" i="14"/>
  <c r="D297" i="14"/>
  <c r="G296" i="14"/>
  <c r="F296" i="14"/>
  <c r="D296" i="14"/>
  <c r="G295" i="14"/>
  <c r="F295" i="14"/>
  <c r="D295" i="14"/>
  <c r="G294" i="14"/>
  <c r="F294" i="14"/>
  <c r="D294" i="14"/>
  <c r="G293" i="14"/>
  <c r="F293" i="14"/>
  <c r="D293" i="14"/>
  <c r="G292" i="14"/>
  <c r="F292" i="14"/>
  <c r="D292" i="14"/>
  <c r="G291" i="14"/>
  <c r="F291" i="14"/>
  <c r="D291" i="14"/>
  <c r="G290" i="14"/>
  <c r="F290" i="14"/>
  <c r="D290" i="14"/>
  <c r="G289" i="14"/>
  <c r="F289" i="14"/>
  <c r="D289" i="14"/>
  <c r="G288" i="14"/>
  <c r="F288" i="14"/>
  <c r="D288" i="14"/>
  <c r="G287" i="14"/>
  <c r="F287" i="14"/>
  <c r="D287" i="14"/>
  <c r="G286" i="14"/>
  <c r="F286" i="14"/>
  <c r="D286" i="14"/>
  <c r="G285" i="14"/>
  <c r="F285" i="14"/>
  <c r="D285" i="14"/>
  <c r="G284" i="14"/>
  <c r="F284" i="14"/>
  <c r="D284" i="14"/>
  <c r="G283" i="14"/>
  <c r="F283" i="14"/>
  <c r="D283" i="14"/>
  <c r="G282" i="14"/>
  <c r="F282" i="14"/>
  <c r="D282" i="14"/>
  <c r="G281" i="14"/>
  <c r="F281" i="14"/>
  <c r="D281" i="14"/>
  <c r="G280" i="14"/>
  <c r="F280" i="14"/>
  <c r="D280" i="14"/>
  <c r="G279" i="14"/>
  <c r="F279" i="14"/>
  <c r="D279" i="14"/>
  <c r="G278" i="14"/>
  <c r="F278" i="14"/>
  <c r="D278" i="14"/>
  <c r="G277" i="14"/>
  <c r="F277" i="14"/>
  <c r="D277" i="14"/>
  <c r="G276" i="14"/>
  <c r="F276" i="14"/>
  <c r="D276" i="14"/>
  <c r="G275" i="14"/>
  <c r="F275" i="14"/>
  <c r="D275" i="14"/>
  <c r="G274" i="14"/>
  <c r="F274" i="14"/>
  <c r="D274" i="14"/>
  <c r="G273" i="14"/>
  <c r="F273" i="14"/>
  <c r="D273" i="14"/>
  <c r="G272" i="14"/>
  <c r="F272" i="14"/>
  <c r="D272" i="14"/>
  <c r="G271" i="14"/>
  <c r="F271" i="14"/>
  <c r="D271" i="14"/>
  <c r="G270" i="14"/>
  <c r="F270" i="14"/>
  <c r="D270" i="14"/>
  <c r="G269" i="14"/>
  <c r="F269" i="14"/>
  <c r="D269" i="14"/>
  <c r="G268" i="14"/>
  <c r="F268" i="14"/>
  <c r="D268" i="14"/>
  <c r="G267" i="14"/>
  <c r="F267" i="14"/>
  <c r="D267" i="14"/>
  <c r="G266" i="14"/>
  <c r="F266" i="14"/>
  <c r="D266" i="14"/>
  <c r="G265" i="14"/>
  <c r="F265" i="14"/>
  <c r="D265" i="14"/>
  <c r="G264" i="14"/>
  <c r="F264" i="14"/>
  <c r="D264" i="14"/>
  <c r="G263" i="14"/>
  <c r="F263" i="14"/>
  <c r="D263" i="14"/>
  <c r="G262" i="14"/>
  <c r="F262" i="14"/>
  <c r="D262" i="14"/>
  <c r="G261" i="14"/>
  <c r="F261" i="14"/>
  <c r="D261" i="14"/>
  <c r="G260" i="14"/>
  <c r="F260" i="14"/>
  <c r="D260" i="14"/>
  <c r="G259" i="14"/>
  <c r="F259" i="14"/>
  <c r="D259" i="14"/>
  <c r="G258" i="14"/>
  <c r="F258" i="14"/>
  <c r="D258" i="14"/>
  <c r="G257" i="14"/>
  <c r="F257" i="14"/>
  <c r="D257" i="14"/>
  <c r="G256" i="14"/>
  <c r="F256" i="14"/>
  <c r="D256" i="14"/>
  <c r="G255" i="14"/>
  <c r="F255" i="14"/>
  <c r="D255" i="14"/>
  <c r="G254" i="14"/>
  <c r="F254" i="14"/>
  <c r="D254" i="14"/>
  <c r="G253" i="14"/>
  <c r="F253" i="14"/>
  <c r="D253" i="14"/>
  <c r="G252" i="14"/>
  <c r="F252" i="14"/>
  <c r="D252" i="14"/>
  <c r="G251" i="14"/>
  <c r="F251" i="14"/>
  <c r="D251" i="14"/>
  <c r="G250" i="14"/>
  <c r="F250" i="14"/>
  <c r="D250" i="14"/>
  <c r="G249" i="14"/>
  <c r="F249" i="14"/>
  <c r="D249" i="14"/>
  <c r="G248" i="14"/>
  <c r="F248" i="14"/>
  <c r="D248" i="14"/>
  <c r="G247" i="14"/>
  <c r="F247" i="14"/>
  <c r="D247" i="14"/>
  <c r="G246" i="14"/>
  <c r="F246" i="14"/>
  <c r="D246" i="14"/>
  <c r="G245" i="14"/>
  <c r="F245" i="14"/>
  <c r="D245" i="14"/>
  <c r="G244" i="14"/>
  <c r="F244" i="14"/>
  <c r="D244" i="14"/>
  <c r="G243" i="14"/>
  <c r="F243" i="14"/>
  <c r="D243" i="14"/>
  <c r="G242" i="14"/>
  <c r="F242" i="14"/>
  <c r="D242" i="14"/>
  <c r="G241" i="14"/>
  <c r="F241" i="14"/>
  <c r="D241" i="14"/>
  <c r="G240" i="14"/>
  <c r="F240" i="14"/>
  <c r="D240" i="14"/>
  <c r="G239" i="14"/>
  <c r="F239" i="14"/>
  <c r="D239" i="14"/>
  <c r="G238" i="14"/>
  <c r="F238" i="14"/>
  <c r="D238" i="14"/>
  <c r="G237" i="14"/>
  <c r="F237" i="14"/>
  <c r="D237" i="14"/>
  <c r="G236" i="14"/>
  <c r="F236" i="14"/>
  <c r="D236" i="14"/>
  <c r="G235" i="14"/>
  <c r="F235" i="14"/>
  <c r="D235" i="14"/>
  <c r="G234" i="14"/>
  <c r="F234" i="14"/>
  <c r="D234" i="14"/>
  <c r="G233" i="14"/>
  <c r="F233" i="14"/>
  <c r="D233" i="14"/>
  <c r="G232" i="14"/>
  <c r="F232" i="14"/>
  <c r="D232" i="14"/>
  <c r="G231" i="14"/>
  <c r="F231" i="14"/>
  <c r="D231" i="14"/>
  <c r="G230" i="14"/>
  <c r="F230" i="14"/>
  <c r="D230" i="14"/>
  <c r="G229" i="14"/>
  <c r="F229" i="14"/>
  <c r="D229" i="14"/>
  <c r="G228" i="14"/>
  <c r="F228" i="14"/>
  <c r="D228" i="14"/>
  <c r="G227" i="14"/>
  <c r="F227" i="14"/>
  <c r="D227" i="14"/>
  <c r="G226" i="14"/>
  <c r="F226" i="14"/>
  <c r="D226" i="14"/>
  <c r="G225" i="14"/>
  <c r="F225" i="14"/>
  <c r="D225" i="14"/>
  <c r="G224" i="14"/>
  <c r="F224" i="14"/>
  <c r="D224" i="14"/>
  <c r="G223" i="14"/>
  <c r="F223" i="14"/>
  <c r="D223" i="14"/>
  <c r="G222" i="14"/>
  <c r="F222" i="14"/>
  <c r="D222" i="14"/>
  <c r="G221" i="14"/>
  <c r="F221" i="14"/>
  <c r="D221" i="14"/>
  <c r="G220" i="14"/>
  <c r="F220" i="14"/>
  <c r="D220" i="14"/>
  <c r="G219" i="14"/>
  <c r="F219" i="14"/>
  <c r="D219" i="14"/>
  <c r="G218" i="14"/>
  <c r="F218" i="14"/>
  <c r="D218" i="14"/>
  <c r="G217" i="14"/>
  <c r="F217" i="14"/>
  <c r="D217" i="14"/>
  <c r="G216" i="14"/>
  <c r="F216" i="14"/>
  <c r="D216" i="14"/>
  <c r="G215" i="14"/>
  <c r="F215" i="14"/>
  <c r="D215" i="14"/>
  <c r="G214" i="14"/>
  <c r="F214" i="14"/>
  <c r="D214" i="14"/>
  <c r="G213" i="14"/>
  <c r="F213" i="14"/>
  <c r="D213" i="14"/>
  <c r="G212" i="14"/>
  <c r="F212" i="14"/>
  <c r="D212" i="14"/>
  <c r="G211" i="14"/>
  <c r="F211" i="14"/>
  <c r="D211" i="14"/>
  <c r="G210" i="14"/>
  <c r="F210" i="14"/>
  <c r="D210" i="14"/>
  <c r="G209" i="14"/>
  <c r="F209" i="14"/>
  <c r="D209" i="14"/>
  <c r="G208" i="14"/>
  <c r="F208" i="14"/>
  <c r="D208" i="14"/>
  <c r="G207" i="14"/>
  <c r="F207" i="14"/>
  <c r="D207" i="14"/>
  <c r="G206" i="14"/>
  <c r="F206" i="14"/>
  <c r="D206" i="14"/>
  <c r="G205" i="14"/>
  <c r="F205" i="14"/>
  <c r="D205" i="14"/>
  <c r="G204" i="14"/>
  <c r="F204" i="14"/>
  <c r="D204" i="14"/>
  <c r="G203" i="14"/>
  <c r="F203" i="14"/>
  <c r="D203" i="14"/>
  <c r="G202" i="14"/>
  <c r="F202" i="14"/>
  <c r="D202" i="14"/>
  <c r="G201" i="14"/>
  <c r="F201" i="14"/>
  <c r="D201" i="14"/>
  <c r="G200" i="14"/>
  <c r="F200" i="14"/>
  <c r="D200" i="14"/>
  <c r="G199" i="14"/>
  <c r="F199" i="14"/>
  <c r="D199" i="14"/>
  <c r="G198" i="14"/>
  <c r="F198" i="14"/>
  <c r="D198" i="14"/>
  <c r="G197" i="14"/>
  <c r="F197" i="14"/>
  <c r="D197" i="14"/>
  <c r="G196" i="14"/>
  <c r="F196" i="14"/>
  <c r="D196" i="14"/>
  <c r="G195" i="14"/>
  <c r="F195" i="14"/>
  <c r="D195" i="14"/>
  <c r="G194" i="14"/>
  <c r="F194" i="14"/>
  <c r="D194" i="14"/>
  <c r="G193" i="14"/>
  <c r="F193" i="14"/>
  <c r="D193" i="14"/>
  <c r="G192" i="14"/>
  <c r="F192" i="14"/>
  <c r="D192" i="14"/>
  <c r="G191" i="14"/>
  <c r="F191" i="14"/>
  <c r="D191" i="14"/>
  <c r="G190" i="14"/>
  <c r="F190" i="14"/>
  <c r="D190" i="14"/>
  <c r="G189" i="14"/>
  <c r="F189" i="14"/>
  <c r="D189" i="14"/>
  <c r="G188" i="14"/>
  <c r="F188" i="14"/>
  <c r="D188" i="14"/>
  <c r="G187" i="14"/>
  <c r="F187" i="14"/>
  <c r="D187" i="14"/>
  <c r="G186" i="14"/>
  <c r="F186" i="14"/>
  <c r="D186" i="14"/>
  <c r="G185" i="14"/>
  <c r="F185" i="14"/>
  <c r="D185" i="14"/>
  <c r="G184" i="14"/>
  <c r="F184" i="14"/>
  <c r="D184" i="14"/>
  <c r="G183" i="14"/>
  <c r="F183" i="14"/>
  <c r="D183" i="14"/>
  <c r="G182" i="14"/>
  <c r="F182" i="14"/>
  <c r="D182" i="14"/>
  <c r="G181" i="14"/>
  <c r="F181" i="14"/>
  <c r="D181" i="14"/>
  <c r="G180" i="14"/>
  <c r="F180" i="14"/>
  <c r="D180" i="14"/>
  <c r="G179" i="14"/>
  <c r="F179" i="14"/>
  <c r="D179" i="14"/>
  <c r="G178" i="14"/>
  <c r="F178" i="14"/>
  <c r="D178" i="14"/>
  <c r="G177" i="14"/>
  <c r="F177" i="14"/>
  <c r="D177" i="14"/>
  <c r="G176" i="14"/>
  <c r="F176" i="14"/>
  <c r="D176" i="14"/>
  <c r="G175" i="14"/>
  <c r="F175" i="14"/>
  <c r="D175" i="14"/>
  <c r="G174" i="14"/>
  <c r="F174" i="14"/>
  <c r="D174" i="14"/>
  <c r="G173" i="14"/>
  <c r="F173" i="14"/>
  <c r="D173" i="14"/>
  <c r="G172" i="14"/>
  <c r="F172" i="14"/>
  <c r="D172" i="14"/>
  <c r="G171" i="14"/>
  <c r="F171" i="14"/>
  <c r="D171" i="14"/>
  <c r="G170" i="14"/>
  <c r="F170" i="14"/>
  <c r="D170" i="14"/>
  <c r="G169" i="14"/>
  <c r="F169" i="14"/>
  <c r="D169" i="14"/>
  <c r="G168" i="14"/>
  <c r="F168" i="14"/>
  <c r="D168" i="14"/>
  <c r="G167" i="14"/>
  <c r="F167" i="14"/>
  <c r="D167" i="14"/>
  <c r="G166" i="14"/>
  <c r="F166" i="14"/>
  <c r="D166" i="14"/>
  <c r="G165" i="14"/>
  <c r="F165" i="14"/>
  <c r="D165" i="14"/>
  <c r="G164" i="14"/>
  <c r="F164" i="14"/>
  <c r="D164" i="14"/>
  <c r="G163" i="14"/>
  <c r="F163" i="14"/>
  <c r="D163" i="14"/>
  <c r="G162" i="14"/>
  <c r="F162" i="14"/>
  <c r="D162" i="14"/>
  <c r="G161" i="14"/>
  <c r="F161" i="14"/>
  <c r="D161" i="14"/>
  <c r="G160" i="14"/>
  <c r="F160" i="14"/>
  <c r="D160" i="14"/>
  <c r="G159" i="14"/>
  <c r="F159" i="14"/>
  <c r="D159" i="14"/>
  <c r="G158" i="14"/>
  <c r="F158" i="14"/>
  <c r="D158" i="14"/>
  <c r="G157" i="14"/>
  <c r="F157" i="14"/>
  <c r="D157" i="14"/>
  <c r="G156" i="14"/>
  <c r="F156" i="14"/>
  <c r="D156" i="14"/>
  <c r="G155" i="14"/>
  <c r="F155" i="14"/>
  <c r="D155" i="14"/>
  <c r="G154" i="14"/>
  <c r="F154" i="14"/>
  <c r="D154" i="14"/>
  <c r="G153" i="14"/>
  <c r="F153" i="14"/>
  <c r="D153" i="14"/>
  <c r="G152" i="14"/>
  <c r="F152" i="14"/>
  <c r="D152" i="14"/>
  <c r="G151" i="14"/>
  <c r="F151" i="14"/>
  <c r="D151" i="14"/>
  <c r="G150" i="14"/>
  <c r="F150" i="14"/>
  <c r="D150" i="14"/>
  <c r="G149" i="14"/>
  <c r="F149" i="14"/>
  <c r="D149" i="14"/>
  <c r="G148" i="14"/>
  <c r="F148" i="14"/>
  <c r="D148" i="14"/>
  <c r="G147" i="14"/>
  <c r="F147" i="14"/>
  <c r="D147" i="14"/>
  <c r="G146" i="14"/>
  <c r="F146" i="14"/>
  <c r="D146" i="14"/>
  <c r="G145" i="14"/>
  <c r="F145" i="14"/>
  <c r="D145" i="14"/>
  <c r="G144" i="14"/>
  <c r="F144" i="14"/>
  <c r="D144" i="14"/>
  <c r="G143" i="14"/>
  <c r="F143" i="14"/>
  <c r="D143" i="14"/>
  <c r="G142" i="14"/>
  <c r="F142" i="14"/>
  <c r="D142" i="14"/>
  <c r="G141" i="14"/>
  <c r="F141" i="14"/>
  <c r="D141" i="14"/>
  <c r="G140" i="14"/>
  <c r="F140" i="14"/>
  <c r="D140" i="14"/>
  <c r="G139" i="14"/>
  <c r="F139" i="14"/>
  <c r="D139" i="14"/>
  <c r="G138" i="14"/>
  <c r="F138" i="14"/>
  <c r="D138" i="14"/>
  <c r="G137" i="14"/>
  <c r="F137" i="14"/>
  <c r="D137" i="14"/>
  <c r="G136" i="14"/>
  <c r="F136" i="14"/>
  <c r="D136" i="14"/>
  <c r="G135" i="14"/>
  <c r="F135" i="14"/>
  <c r="D135" i="14"/>
  <c r="G134" i="14"/>
  <c r="F134" i="14"/>
  <c r="D134" i="14"/>
  <c r="G133" i="14"/>
  <c r="F133" i="14"/>
  <c r="D133" i="14"/>
  <c r="G132" i="14"/>
  <c r="F132" i="14"/>
  <c r="D132" i="14"/>
  <c r="G131" i="14"/>
  <c r="F131" i="14"/>
  <c r="D131" i="14"/>
  <c r="G130" i="14"/>
  <c r="F130" i="14"/>
  <c r="D130" i="14"/>
  <c r="G129" i="14"/>
  <c r="F129" i="14"/>
  <c r="D129" i="14"/>
  <c r="G128" i="14"/>
  <c r="F128" i="14"/>
  <c r="D128" i="14"/>
  <c r="G127" i="14"/>
  <c r="F127" i="14"/>
  <c r="D127" i="14"/>
  <c r="G126" i="14"/>
  <c r="F126" i="14"/>
  <c r="D126" i="14"/>
  <c r="G125" i="14"/>
  <c r="F125" i="14"/>
  <c r="D125" i="14"/>
  <c r="G124" i="14"/>
  <c r="F124" i="14"/>
  <c r="D124" i="14"/>
  <c r="G123" i="14"/>
  <c r="F123" i="14"/>
  <c r="D123" i="14"/>
  <c r="G122" i="14"/>
  <c r="F122" i="14"/>
  <c r="D122" i="14"/>
  <c r="G121" i="14"/>
  <c r="F121" i="14"/>
  <c r="D121" i="14"/>
  <c r="G120" i="14"/>
  <c r="F120" i="14"/>
  <c r="D120" i="14"/>
  <c r="G119" i="14"/>
  <c r="F119" i="14"/>
  <c r="D119" i="14"/>
  <c r="G118" i="14"/>
  <c r="F118" i="14"/>
  <c r="D118" i="14"/>
  <c r="G117" i="14"/>
  <c r="F117" i="14"/>
  <c r="D117" i="14"/>
  <c r="G116" i="14"/>
  <c r="F116" i="14"/>
  <c r="D116" i="14"/>
  <c r="G115" i="14"/>
  <c r="F115" i="14"/>
  <c r="D115" i="14"/>
  <c r="G114" i="14"/>
  <c r="F114" i="14"/>
  <c r="D114" i="14"/>
  <c r="G113" i="14"/>
  <c r="F113" i="14"/>
  <c r="D113" i="14"/>
  <c r="G112" i="14"/>
  <c r="F112" i="14"/>
  <c r="D112" i="14"/>
  <c r="G111" i="14"/>
  <c r="F111" i="14"/>
  <c r="D111" i="14"/>
  <c r="G110" i="14"/>
  <c r="F110" i="14"/>
  <c r="D110" i="14"/>
  <c r="G109" i="14"/>
  <c r="F109" i="14"/>
  <c r="D109" i="14"/>
  <c r="G108" i="14"/>
  <c r="F108" i="14"/>
  <c r="D108" i="14"/>
  <c r="G107" i="14"/>
  <c r="F107" i="14"/>
  <c r="D107" i="14"/>
  <c r="G106" i="14"/>
  <c r="F106" i="14"/>
  <c r="D106" i="14"/>
  <c r="G105" i="14"/>
  <c r="F105" i="14"/>
  <c r="D105" i="14"/>
  <c r="G104" i="14"/>
  <c r="F104" i="14"/>
  <c r="D104" i="14"/>
  <c r="G103" i="14"/>
  <c r="F103" i="14"/>
  <c r="D103" i="14"/>
  <c r="G102" i="14"/>
  <c r="F102" i="14"/>
  <c r="D102" i="14"/>
  <c r="G101" i="14"/>
  <c r="F101" i="14"/>
  <c r="D101" i="14"/>
  <c r="G100" i="14"/>
  <c r="F100" i="14"/>
  <c r="D100" i="14"/>
  <c r="G99" i="14"/>
  <c r="F99" i="14"/>
  <c r="D99" i="14"/>
  <c r="G98" i="14"/>
  <c r="F98" i="14"/>
  <c r="D98" i="14"/>
  <c r="G97" i="14"/>
  <c r="F97" i="14"/>
  <c r="D97" i="14"/>
  <c r="G96" i="14"/>
  <c r="F96" i="14"/>
  <c r="D96" i="14"/>
  <c r="G95" i="14"/>
  <c r="F95" i="14"/>
  <c r="D95" i="14"/>
  <c r="G94" i="14"/>
  <c r="F94" i="14"/>
  <c r="D94" i="14"/>
  <c r="G93" i="14"/>
  <c r="F93" i="14"/>
  <c r="D93" i="14"/>
  <c r="G92" i="14"/>
  <c r="F92" i="14"/>
  <c r="D92" i="14"/>
  <c r="G91" i="14"/>
  <c r="F91" i="14"/>
  <c r="D91" i="14"/>
  <c r="G90" i="14"/>
  <c r="F90" i="14"/>
  <c r="D90" i="14"/>
  <c r="G89" i="14"/>
  <c r="F89" i="14"/>
  <c r="D89" i="14"/>
  <c r="G88" i="14"/>
  <c r="F88" i="14"/>
  <c r="D88" i="14"/>
  <c r="G87" i="14"/>
  <c r="F87" i="14"/>
  <c r="D87" i="14"/>
  <c r="G86" i="14"/>
  <c r="F86" i="14"/>
  <c r="D86" i="14"/>
  <c r="G85" i="14"/>
  <c r="F85" i="14"/>
  <c r="D85" i="14"/>
  <c r="G84" i="14"/>
  <c r="F84" i="14"/>
  <c r="D84" i="14"/>
  <c r="G83" i="14"/>
  <c r="F83" i="14"/>
  <c r="D83" i="14"/>
  <c r="G82" i="14"/>
  <c r="F82" i="14"/>
  <c r="D82" i="14"/>
  <c r="G81" i="14"/>
  <c r="F81" i="14"/>
  <c r="D81" i="14"/>
  <c r="G80" i="14"/>
  <c r="F80" i="14"/>
  <c r="D80" i="14"/>
  <c r="G79" i="14"/>
  <c r="F79" i="14"/>
  <c r="D79" i="14"/>
  <c r="G78" i="14"/>
  <c r="F78" i="14"/>
  <c r="D78" i="14"/>
  <c r="G77" i="14"/>
  <c r="F77" i="14"/>
  <c r="D77" i="14"/>
  <c r="G76" i="14"/>
  <c r="F76" i="14"/>
  <c r="D76" i="14"/>
  <c r="G75" i="14"/>
  <c r="F75" i="14"/>
  <c r="D75" i="14"/>
  <c r="G74" i="14"/>
  <c r="F74" i="14"/>
  <c r="D74" i="14"/>
  <c r="G73" i="14"/>
  <c r="F73" i="14"/>
  <c r="D73" i="14"/>
  <c r="G72" i="14"/>
  <c r="F72" i="14"/>
  <c r="D72" i="14"/>
  <c r="G71" i="14"/>
  <c r="F71" i="14"/>
  <c r="D71" i="14"/>
  <c r="G70" i="14"/>
  <c r="F70" i="14"/>
  <c r="D70" i="14"/>
  <c r="G69" i="14"/>
  <c r="F69" i="14"/>
  <c r="D69" i="14"/>
  <c r="G68" i="14"/>
  <c r="F68" i="14"/>
  <c r="D68" i="14"/>
  <c r="G67" i="14"/>
  <c r="F67" i="14"/>
  <c r="D67" i="14"/>
  <c r="G66" i="14"/>
  <c r="F66" i="14"/>
  <c r="D66" i="14"/>
  <c r="G65" i="14"/>
  <c r="F65" i="14"/>
  <c r="D65" i="14"/>
  <c r="G64" i="14"/>
  <c r="F64" i="14"/>
  <c r="D64" i="14"/>
  <c r="G63" i="14"/>
  <c r="F63" i="14"/>
  <c r="D63" i="14"/>
  <c r="G62" i="14"/>
  <c r="F62" i="14"/>
  <c r="D62" i="14"/>
  <c r="G61" i="14"/>
  <c r="F61" i="14"/>
  <c r="D61" i="14"/>
  <c r="G60" i="14"/>
  <c r="F60" i="14"/>
  <c r="D60" i="14"/>
  <c r="G59" i="14"/>
  <c r="F59" i="14"/>
  <c r="D59" i="14"/>
  <c r="G58" i="14"/>
  <c r="F58" i="14"/>
  <c r="D58" i="14"/>
  <c r="G57" i="14"/>
  <c r="F57" i="14"/>
  <c r="D57" i="14"/>
  <c r="G56" i="14"/>
  <c r="F56" i="14"/>
  <c r="D56" i="14"/>
  <c r="G55" i="14"/>
  <c r="F55" i="14"/>
  <c r="D55" i="14"/>
  <c r="G54" i="14"/>
  <c r="F54" i="14"/>
  <c r="D54" i="14"/>
  <c r="G53" i="14"/>
  <c r="F53" i="14"/>
  <c r="D53" i="14"/>
  <c r="G52" i="14"/>
  <c r="F52" i="14"/>
  <c r="D52" i="14"/>
  <c r="G51" i="14"/>
  <c r="F51" i="14"/>
  <c r="D51" i="14"/>
  <c r="G50" i="14"/>
  <c r="F50" i="14"/>
  <c r="D50" i="14"/>
  <c r="G49" i="14"/>
  <c r="F49" i="14"/>
  <c r="D49" i="14"/>
  <c r="G48" i="14"/>
  <c r="F48" i="14"/>
  <c r="D48" i="14"/>
  <c r="G47" i="14"/>
  <c r="F47" i="14"/>
  <c r="D47" i="14"/>
  <c r="G46" i="14"/>
  <c r="F46" i="14"/>
  <c r="D46" i="14"/>
  <c r="G45" i="14"/>
  <c r="F45" i="14"/>
  <c r="D45" i="14"/>
  <c r="G44" i="14"/>
  <c r="F44" i="14"/>
  <c r="D44" i="14"/>
  <c r="G43" i="14"/>
  <c r="F43" i="14"/>
  <c r="D43" i="14"/>
  <c r="G42" i="14"/>
  <c r="F42" i="14"/>
  <c r="D42" i="14"/>
  <c r="G41" i="14"/>
  <c r="F41" i="14"/>
  <c r="D41" i="14"/>
  <c r="G40" i="14"/>
  <c r="F40" i="14"/>
  <c r="D40" i="14"/>
  <c r="G39" i="14"/>
  <c r="F39" i="14"/>
  <c r="D39" i="14"/>
  <c r="G38" i="14"/>
  <c r="F38" i="14"/>
  <c r="D38" i="14"/>
  <c r="G37" i="14"/>
  <c r="F37" i="14"/>
  <c r="D37" i="14"/>
  <c r="G36" i="14"/>
  <c r="F36" i="14"/>
  <c r="D36" i="14"/>
  <c r="G35" i="14"/>
  <c r="F35" i="14"/>
  <c r="D35" i="14"/>
  <c r="G34" i="14"/>
  <c r="F34" i="14"/>
  <c r="D34" i="14"/>
  <c r="G33" i="14"/>
  <c r="F33" i="14"/>
  <c r="D33" i="14"/>
  <c r="G32" i="14"/>
  <c r="F32" i="14"/>
  <c r="D32" i="14"/>
  <c r="F31" i="14"/>
  <c r="G31" i="14"/>
  <c r="D31" i="14"/>
  <c r="F30" i="14"/>
  <c r="G30" i="14"/>
  <c r="D30" i="14"/>
  <c r="I29" i="14"/>
  <c r="I31" i="14" s="1"/>
  <c r="F29" i="14"/>
  <c r="G29" i="14"/>
  <c r="D29" i="14"/>
  <c r="F28" i="14"/>
  <c r="G28" i="14"/>
  <c r="D28" i="14"/>
  <c r="F27" i="14"/>
  <c r="G27" i="14"/>
  <c r="D27" i="14"/>
  <c r="F26" i="14"/>
  <c r="G26" i="14"/>
  <c r="D26" i="14"/>
  <c r="F25" i="14"/>
  <c r="G25" i="14"/>
  <c r="D25" i="14"/>
  <c r="G24" i="14"/>
  <c r="F24" i="14"/>
  <c r="D24" i="14"/>
  <c r="F23" i="14"/>
  <c r="G23" i="14"/>
  <c r="D23" i="14"/>
  <c r="G22" i="14"/>
  <c r="F22" i="14"/>
  <c r="D22" i="14"/>
  <c r="F21" i="14"/>
  <c r="G21" i="14"/>
  <c r="D21" i="14"/>
  <c r="F20" i="14"/>
  <c r="G20" i="14"/>
  <c r="D20" i="14"/>
  <c r="F19" i="14"/>
  <c r="G19" i="14"/>
  <c r="D19" i="14"/>
  <c r="G18" i="14"/>
  <c r="F18" i="14"/>
  <c r="D18" i="14"/>
  <c r="F17" i="14"/>
  <c r="G17" i="14"/>
  <c r="D17" i="14"/>
  <c r="G16" i="14"/>
  <c r="F16" i="14"/>
  <c r="D16" i="14"/>
  <c r="F15" i="14"/>
  <c r="G15" i="14"/>
  <c r="D15" i="14"/>
  <c r="F14" i="14"/>
  <c r="G14" i="14"/>
  <c r="D14" i="14"/>
  <c r="F13" i="14"/>
  <c r="G13" i="14"/>
  <c r="D13" i="14"/>
  <c r="F12" i="14"/>
  <c r="G12" i="14"/>
  <c r="D12" i="14"/>
  <c r="F11" i="14"/>
  <c r="G11" i="14"/>
  <c r="D11" i="14"/>
  <c r="F10" i="14"/>
  <c r="G10" i="14"/>
  <c r="D10" i="14"/>
  <c r="F9" i="14"/>
  <c r="G9" i="14"/>
  <c r="D9" i="14"/>
  <c r="G8" i="14"/>
  <c r="F8" i="14"/>
  <c r="D8" i="14"/>
  <c r="F7" i="14"/>
  <c r="G7" i="14"/>
  <c r="D7" i="14"/>
  <c r="G6" i="14"/>
  <c r="F6" i="14"/>
  <c r="D6" i="14"/>
  <c r="F5" i="14"/>
  <c r="G5" i="14"/>
  <c r="D5" i="14"/>
  <c r="F4" i="14"/>
  <c r="G4" i="14"/>
  <c r="D4" i="14"/>
  <c r="F3" i="14"/>
  <c r="G3" i="14"/>
  <c r="D3" i="14"/>
  <c r="G2" i="14"/>
  <c r="F2" i="14"/>
  <c r="D2" i="14"/>
  <c r="F637" i="13"/>
  <c r="E637" i="13"/>
  <c r="G637" i="13" s="1"/>
  <c r="D637" i="13"/>
  <c r="F636" i="13"/>
  <c r="E636" i="13"/>
  <c r="G636" i="13" s="1"/>
  <c r="D636" i="13"/>
  <c r="F635" i="13"/>
  <c r="E635" i="13"/>
  <c r="G635" i="13" s="1"/>
  <c r="D635" i="13"/>
  <c r="F634" i="13"/>
  <c r="E634" i="13"/>
  <c r="G634" i="13" s="1"/>
  <c r="D634" i="13"/>
  <c r="F633" i="13"/>
  <c r="E633" i="13"/>
  <c r="G633" i="13" s="1"/>
  <c r="D633" i="13"/>
  <c r="F632" i="13"/>
  <c r="E632" i="13"/>
  <c r="G632" i="13" s="1"/>
  <c r="D632" i="13"/>
  <c r="F631" i="13"/>
  <c r="E631" i="13"/>
  <c r="G631" i="13" s="1"/>
  <c r="D631" i="13"/>
  <c r="F630" i="13"/>
  <c r="E630" i="13"/>
  <c r="G630" i="13" s="1"/>
  <c r="D630" i="13"/>
  <c r="F629" i="13"/>
  <c r="E629" i="13"/>
  <c r="G629" i="13" s="1"/>
  <c r="D629" i="13"/>
  <c r="F628" i="13"/>
  <c r="E628" i="13"/>
  <c r="G628" i="13" s="1"/>
  <c r="D628" i="13"/>
  <c r="F627" i="13"/>
  <c r="E627" i="13"/>
  <c r="G627" i="13" s="1"/>
  <c r="D627" i="13"/>
  <c r="F626" i="13"/>
  <c r="E626" i="13"/>
  <c r="G626" i="13" s="1"/>
  <c r="D626" i="13"/>
  <c r="G625" i="13"/>
  <c r="F625" i="13"/>
  <c r="E625" i="13"/>
  <c r="D625" i="13"/>
  <c r="F624" i="13"/>
  <c r="E624" i="13"/>
  <c r="G624" i="13" s="1"/>
  <c r="D624" i="13"/>
  <c r="F623" i="13"/>
  <c r="E623" i="13"/>
  <c r="G623" i="13" s="1"/>
  <c r="D623" i="13"/>
  <c r="F622" i="13"/>
  <c r="E622" i="13"/>
  <c r="G622" i="13" s="1"/>
  <c r="D622" i="13"/>
  <c r="F621" i="13"/>
  <c r="E621" i="13"/>
  <c r="G621" i="13" s="1"/>
  <c r="D621" i="13"/>
  <c r="F620" i="13"/>
  <c r="E620" i="13"/>
  <c r="G620" i="13" s="1"/>
  <c r="D620" i="13"/>
  <c r="F619" i="13"/>
  <c r="E619" i="13"/>
  <c r="G619" i="13" s="1"/>
  <c r="D619" i="13"/>
  <c r="F618" i="13"/>
  <c r="E618" i="13"/>
  <c r="G618" i="13" s="1"/>
  <c r="D618" i="13"/>
  <c r="F617" i="13"/>
  <c r="E617" i="13"/>
  <c r="G617" i="13" s="1"/>
  <c r="D617" i="13"/>
  <c r="F616" i="13"/>
  <c r="E616" i="13"/>
  <c r="G616" i="13" s="1"/>
  <c r="D616" i="13"/>
  <c r="F615" i="13"/>
  <c r="E615" i="13"/>
  <c r="G615" i="13" s="1"/>
  <c r="D615" i="13"/>
  <c r="F614" i="13"/>
  <c r="E614" i="13"/>
  <c r="G614" i="13" s="1"/>
  <c r="D614" i="13"/>
  <c r="F613" i="13"/>
  <c r="E613" i="13"/>
  <c r="G613" i="13" s="1"/>
  <c r="D613" i="13"/>
  <c r="F612" i="13"/>
  <c r="E612" i="13"/>
  <c r="G612" i="13" s="1"/>
  <c r="D612" i="13"/>
  <c r="F611" i="13"/>
  <c r="E611" i="13"/>
  <c r="G611" i="13" s="1"/>
  <c r="D611" i="13"/>
  <c r="F610" i="13"/>
  <c r="E610" i="13"/>
  <c r="G610" i="13" s="1"/>
  <c r="D610" i="13"/>
  <c r="F609" i="13"/>
  <c r="E609" i="13"/>
  <c r="G609" i="13" s="1"/>
  <c r="D609" i="13"/>
  <c r="F608" i="13"/>
  <c r="E608" i="13"/>
  <c r="G608" i="13" s="1"/>
  <c r="D608" i="13"/>
  <c r="F607" i="13"/>
  <c r="E607" i="13"/>
  <c r="G607" i="13" s="1"/>
  <c r="D607" i="13"/>
  <c r="F606" i="13"/>
  <c r="E606" i="13"/>
  <c r="G606" i="13" s="1"/>
  <c r="D606" i="13"/>
  <c r="F605" i="13"/>
  <c r="E605" i="13"/>
  <c r="G605" i="13" s="1"/>
  <c r="D605" i="13"/>
  <c r="F604" i="13"/>
  <c r="E604" i="13"/>
  <c r="G604" i="13" s="1"/>
  <c r="D604" i="13"/>
  <c r="F603" i="13"/>
  <c r="E603" i="13"/>
  <c r="G603" i="13" s="1"/>
  <c r="D603" i="13"/>
  <c r="F602" i="13"/>
  <c r="E602" i="13"/>
  <c r="G602" i="13" s="1"/>
  <c r="D602" i="13"/>
  <c r="F601" i="13"/>
  <c r="E601" i="13"/>
  <c r="G601" i="13" s="1"/>
  <c r="D601" i="13"/>
  <c r="F600" i="13"/>
  <c r="E600" i="13"/>
  <c r="G600" i="13" s="1"/>
  <c r="D600" i="13"/>
  <c r="F599" i="13"/>
  <c r="E599" i="13"/>
  <c r="G599" i="13" s="1"/>
  <c r="D599" i="13"/>
  <c r="F598" i="13"/>
  <c r="E598" i="13"/>
  <c r="G598" i="13" s="1"/>
  <c r="D598" i="13"/>
  <c r="F597" i="13"/>
  <c r="E597" i="13"/>
  <c r="G597" i="13" s="1"/>
  <c r="D597" i="13"/>
  <c r="F596" i="13"/>
  <c r="E596" i="13"/>
  <c r="G596" i="13" s="1"/>
  <c r="D596" i="13"/>
  <c r="F595" i="13"/>
  <c r="E595" i="13"/>
  <c r="G595" i="13" s="1"/>
  <c r="D595" i="13"/>
  <c r="F594" i="13"/>
  <c r="E594" i="13"/>
  <c r="G594" i="13" s="1"/>
  <c r="D594" i="13"/>
  <c r="F593" i="13"/>
  <c r="E593" i="13"/>
  <c r="G593" i="13" s="1"/>
  <c r="D593" i="13"/>
  <c r="F592" i="13"/>
  <c r="E592" i="13"/>
  <c r="G592" i="13" s="1"/>
  <c r="D592" i="13"/>
  <c r="G591" i="13"/>
  <c r="F591" i="13"/>
  <c r="E591" i="13"/>
  <c r="D591" i="13"/>
  <c r="F590" i="13"/>
  <c r="E590" i="13"/>
  <c r="G590" i="13" s="1"/>
  <c r="D590" i="13"/>
  <c r="F589" i="13"/>
  <c r="E589" i="13"/>
  <c r="G589" i="13" s="1"/>
  <c r="D589" i="13"/>
  <c r="F588" i="13"/>
  <c r="E588" i="13"/>
  <c r="G588" i="13" s="1"/>
  <c r="D588" i="13"/>
  <c r="F587" i="13"/>
  <c r="E587" i="13"/>
  <c r="G587" i="13" s="1"/>
  <c r="D587" i="13"/>
  <c r="F586" i="13"/>
  <c r="E586" i="13"/>
  <c r="G586" i="13" s="1"/>
  <c r="D586" i="13"/>
  <c r="F585" i="13"/>
  <c r="E585" i="13"/>
  <c r="G585" i="13" s="1"/>
  <c r="D585" i="13"/>
  <c r="F584" i="13"/>
  <c r="E584" i="13"/>
  <c r="G584" i="13" s="1"/>
  <c r="D584" i="13"/>
  <c r="F583" i="13"/>
  <c r="E583" i="13"/>
  <c r="G583" i="13" s="1"/>
  <c r="D583" i="13"/>
  <c r="F582" i="13"/>
  <c r="E582" i="13"/>
  <c r="G582" i="13" s="1"/>
  <c r="D582" i="13"/>
  <c r="F581" i="13"/>
  <c r="E581" i="13"/>
  <c r="G581" i="13" s="1"/>
  <c r="D581" i="13"/>
  <c r="F580" i="13"/>
  <c r="E580" i="13"/>
  <c r="G580" i="13" s="1"/>
  <c r="D580" i="13"/>
  <c r="F579" i="13"/>
  <c r="E579" i="13"/>
  <c r="G579" i="13" s="1"/>
  <c r="D579" i="13"/>
  <c r="F578" i="13"/>
  <c r="E578" i="13"/>
  <c r="G578" i="13" s="1"/>
  <c r="D578" i="13"/>
  <c r="F577" i="13"/>
  <c r="E577" i="13"/>
  <c r="G577" i="13" s="1"/>
  <c r="D577" i="13"/>
  <c r="F576" i="13"/>
  <c r="E576" i="13"/>
  <c r="G576" i="13" s="1"/>
  <c r="D576" i="13"/>
  <c r="F575" i="13"/>
  <c r="E575" i="13"/>
  <c r="G575" i="13" s="1"/>
  <c r="D575" i="13"/>
  <c r="F574" i="13"/>
  <c r="E574" i="13"/>
  <c r="G574" i="13" s="1"/>
  <c r="D574" i="13"/>
  <c r="F573" i="13"/>
  <c r="E573" i="13"/>
  <c r="G573" i="13" s="1"/>
  <c r="D573" i="13"/>
  <c r="F572" i="13"/>
  <c r="E572" i="13"/>
  <c r="G572" i="13" s="1"/>
  <c r="D572" i="13"/>
  <c r="F571" i="13"/>
  <c r="E571" i="13"/>
  <c r="G571" i="13" s="1"/>
  <c r="D571" i="13"/>
  <c r="F570" i="13"/>
  <c r="E570" i="13"/>
  <c r="G570" i="13" s="1"/>
  <c r="D570" i="13"/>
  <c r="G569" i="13"/>
  <c r="F569" i="13"/>
  <c r="E569" i="13"/>
  <c r="D569" i="13"/>
  <c r="F568" i="13"/>
  <c r="E568" i="13"/>
  <c r="G568" i="13" s="1"/>
  <c r="D568" i="13"/>
  <c r="G567" i="13"/>
  <c r="F567" i="13"/>
  <c r="E567" i="13"/>
  <c r="D567" i="13"/>
  <c r="F566" i="13"/>
  <c r="E566" i="13"/>
  <c r="G566" i="13" s="1"/>
  <c r="D566" i="13"/>
  <c r="F565" i="13"/>
  <c r="E565" i="13"/>
  <c r="G565" i="13" s="1"/>
  <c r="D565" i="13"/>
  <c r="F564" i="13"/>
  <c r="E564" i="13"/>
  <c r="G564" i="13" s="1"/>
  <c r="D564" i="13"/>
  <c r="F563" i="13"/>
  <c r="E563" i="13"/>
  <c r="G563" i="13" s="1"/>
  <c r="D563" i="13"/>
  <c r="F562" i="13"/>
  <c r="E562" i="13"/>
  <c r="G562" i="13" s="1"/>
  <c r="D562" i="13"/>
  <c r="F561" i="13"/>
  <c r="E561" i="13"/>
  <c r="G561" i="13" s="1"/>
  <c r="D561" i="13"/>
  <c r="F560" i="13"/>
  <c r="E560" i="13"/>
  <c r="G560" i="13" s="1"/>
  <c r="D560" i="13"/>
  <c r="F559" i="13"/>
  <c r="E559" i="13"/>
  <c r="G559" i="13" s="1"/>
  <c r="D559" i="13"/>
  <c r="F558" i="13"/>
  <c r="E558" i="13"/>
  <c r="G558" i="13" s="1"/>
  <c r="D558" i="13"/>
  <c r="F557" i="13"/>
  <c r="E557" i="13"/>
  <c r="G557" i="13" s="1"/>
  <c r="D557" i="13"/>
  <c r="F556" i="13"/>
  <c r="E556" i="13"/>
  <c r="G556" i="13" s="1"/>
  <c r="D556" i="13"/>
  <c r="F555" i="13"/>
  <c r="E555" i="13"/>
  <c r="G555" i="13" s="1"/>
  <c r="D555" i="13"/>
  <c r="F554" i="13"/>
  <c r="E554" i="13"/>
  <c r="G554" i="13" s="1"/>
  <c r="D554" i="13"/>
  <c r="F553" i="13"/>
  <c r="E553" i="13"/>
  <c r="G553" i="13" s="1"/>
  <c r="D553" i="13"/>
  <c r="F552" i="13"/>
  <c r="E552" i="13"/>
  <c r="G552" i="13" s="1"/>
  <c r="D552" i="13"/>
  <c r="F551" i="13"/>
  <c r="E551" i="13"/>
  <c r="G551" i="13" s="1"/>
  <c r="D551" i="13"/>
  <c r="F550" i="13"/>
  <c r="E550" i="13"/>
  <c r="G550" i="13" s="1"/>
  <c r="D550" i="13"/>
  <c r="F549" i="13"/>
  <c r="E549" i="13"/>
  <c r="G549" i="13" s="1"/>
  <c r="D549" i="13"/>
  <c r="F548" i="13"/>
  <c r="E548" i="13"/>
  <c r="G548" i="13" s="1"/>
  <c r="D548" i="13"/>
  <c r="F547" i="13"/>
  <c r="E547" i="13"/>
  <c r="G547" i="13" s="1"/>
  <c r="D547" i="13"/>
  <c r="F546" i="13"/>
  <c r="E546" i="13"/>
  <c r="G546" i="13" s="1"/>
  <c r="D546" i="13"/>
  <c r="F545" i="13"/>
  <c r="E545" i="13"/>
  <c r="G545" i="13" s="1"/>
  <c r="D545" i="13"/>
  <c r="F544" i="13"/>
  <c r="E544" i="13"/>
  <c r="G544" i="13" s="1"/>
  <c r="D544" i="13"/>
  <c r="F543" i="13"/>
  <c r="E543" i="13"/>
  <c r="G543" i="13" s="1"/>
  <c r="D543" i="13"/>
  <c r="F542" i="13"/>
  <c r="E542" i="13"/>
  <c r="G542" i="13" s="1"/>
  <c r="D542" i="13"/>
  <c r="F541" i="13"/>
  <c r="E541" i="13"/>
  <c r="G541" i="13" s="1"/>
  <c r="D541" i="13"/>
  <c r="F540" i="13"/>
  <c r="E540" i="13"/>
  <c r="G540" i="13" s="1"/>
  <c r="D540" i="13"/>
  <c r="F539" i="13"/>
  <c r="E539" i="13"/>
  <c r="G539" i="13" s="1"/>
  <c r="D539" i="13"/>
  <c r="F538" i="13"/>
  <c r="E538" i="13"/>
  <c r="G538" i="13" s="1"/>
  <c r="D538" i="13"/>
  <c r="F537" i="13"/>
  <c r="E537" i="13"/>
  <c r="G537" i="13" s="1"/>
  <c r="D537" i="13"/>
  <c r="F536" i="13"/>
  <c r="E536" i="13"/>
  <c r="G536" i="13" s="1"/>
  <c r="D536" i="13"/>
  <c r="F535" i="13"/>
  <c r="E535" i="13"/>
  <c r="G535" i="13" s="1"/>
  <c r="D535" i="13"/>
  <c r="F534" i="13"/>
  <c r="E534" i="13"/>
  <c r="G534" i="13" s="1"/>
  <c r="D534" i="13"/>
  <c r="F533" i="13"/>
  <c r="E533" i="13"/>
  <c r="G533" i="13" s="1"/>
  <c r="D533" i="13"/>
  <c r="F532" i="13"/>
  <c r="E532" i="13"/>
  <c r="G532" i="13" s="1"/>
  <c r="D532" i="13"/>
  <c r="F531" i="13"/>
  <c r="E531" i="13"/>
  <c r="G531" i="13" s="1"/>
  <c r="D531" i="13"/>
  <c r="F530" i="13"/>
  <c r="E530" i="13"/>
  <c r="G530" i="13" s="1"/>
  <c r="D530" i="13"/>
  <c r="F529" i="13"/>
  <c r="E529" i="13"/>
  <c r="G529" i="13" s="1"/>
  <c r="D529" i="13"/>
  <c r="F528" i="13"/>
  <c r="E528" i="13"/>
  <c r="G528" i="13" s="1"/>
  <c r="D528" i="13"/>
  <c r="F527" i="13"/>
  <c r="E527" i="13"/>
  <c r="G527" i="13" s="1"/>
  <c r="D527" i="13"/>
  <c r="F526" i="13"/>
  <c r="E526" i="13"/>
  <c r="G526" i="13" s="1"/>
  <c r="D526" i="13"/>
  <c r="F525" i="13"/>
  <c r="E525" i="13"/>
  <c r="G525" i="13" s="1"/>
  <c r="D525" i="13"/>
  <c r="F524" i="13"/>
  <c r="E524" i="13"/>
  <c r="G524" i="13" s="1"/>
  <c r="D524" i="13"/>
  <c r="G523" i="13"/>
  <c r="F523" i="13"/>
  <c r="E523" i="13"/>
  <c r="D523" i="13"/>
  <c r="F522" i="13"/>
  <c r="E522" i="13"/>
  <c r="G522" i="13" s="1"/>
  <c r="D522" i="13"/>
  <c r="G521" i="13"/>
  <c r="F521" i="13"/>
  <c r="E521" i="13"/>
  <c r="D521" i="13"/>
  <c r="F520" i="13"/>
  <c r="E520" i="13"/>
  <c r="G520" i="13" s="1"/>
  <c r="D520" i="13"/>
  <c r="F519" i="13"/>
  <c r="E519" i="13"/>
  <c r="G519" i="13" s="1"/>
  <c r="D519" i="13"/>
  <c r="F518" i="13"/>
  <c r="E518" i="13"/>
  <c r="G518" i="13" s="1"/>
  <c r="D518" i="13"/>
  <c r="F517" i="13"/>
  <c r="E517" i="13"/>
  <c r="G517" i="13" s="1"/>
  <c r="D517" i="13"/>
  <c r="F516" i="13"/>
  <c r="E516" i="13"/>
  <c r="G516" i="13" s="1"/>
  <c r="D516" i="13"/>
  <c r="F515" i="13"/>
  <c r="E515" i="13"/>
  <c r="G515" i="13" s="1"/>
  <c r="D515" i="13"/>
  <c r="F514" i="13"/>
  <c r="E514" i="13"/>
  <c r="G514" i="13" s="1"/>
  <c r="D514" i="13"/>
  <c r="G513" i="13"/>
  <c r="F513" i="13"/>
  <c r="E513" i="13"/>
  <c r="D513" i="13"/>
  <c r="F512" i="13"/>
  <c r="E512" i="13"/>
  <c r="G512" i="13" s="1"/>
  <c r="D512" i="13"/>
  <c r="G511" i="13"/>
  <c r="F511" i="13"/>
  <c r="E511" i="13"/>
  <c r="D511" i="13"/>
  <c r="F510" i="13"/>
  <c r="E510" i="13"/>
  <c r="G510" i="13" s="1"/>
  <c r="D510" i="13"/>
  <c r="F509" i="13"/>
  <c r="E509" i="13"/>
  <c r="G509" i="13" s="1"/>
  <c r="D509" i="13"/>
  <c r="F508" i="13"/>
  <c r="E508" i="13"/>
  <c r="G508" i="13" s="1"/>
  <c r="D508" i="13"/>
  <c r="F507" i="13"/>
  <c r="E507" i="13"/>
  <c r="G507" i="13" s="1"/>
  <c r="D507" i="13"/>
  <c r="F506" i="13"/>
  <c r="E506" i="13"/>
  <c r="G506" i="13" s="1"/>
  <c r="D506" i="13"/>
  <c r="F505" i="13"/>
  <c r="E505" i="13"/>
  <c r="G505" i="13" s="1"/>
  <c r="D505" i="13"/>
  <c r="F504" i="13"/>
  <c r="E504" i="13"/>
  <c r="G504" i="13" s="1"/>
  <c r="D504" i="13"/>
  <c r="F503" i="13"/>
  <c r="E503" i="13"/>
  <c r="G503" i="13" s="1"/>
  <c r="D503" i="13"/>
  <c r="F502" i="13"/>
  <c r="E502" i="13"/>
  <c r="G502" i="13" s="1"/>
  <c r="D502" i="13"/>
  <c r="F501" i="13"/>
  <c r="E501" i="13"/>
  <c r="G501" i="13" s="1"/>
  <c r="D501" i="13"/>
  <c r="F500" i="13"/>
  <c r="E500" i="13"/>
  <c r="G500" i="13" s="1"/>
  <c r="D500" i="13"/>
  <c r="F499" i="13"/>
  <c r="E499" i="13"/>
  <c r="G499" i="13" s="1"/>
  <c r="D499" i="13"/>
  <c r="F498" i="13"/>
  <c r="E498" i="13"/>
  <c r="G498" i="13" s="1"/>
  <c r="D498" i="13"/>
  <c r="F497" i="13"/>
  <c r="E497" i="13"/>
  <c r="G497" i="13" s="1"/>
  <c r="D497" i="13"/>
  <c r="F496" i="13"/>
  <c r="E496" i="13"/>
  <c r="G496" i="13" s="1"/>
  <c r="D496" i="13"/>
  <c r="F495" i="13"/>
  <c r="E495" i="13"/>
  <c r="G495" i="13" s="1"/>
  <c r="D495" i="13"/>
  <c r="F494" i="13"/>
  <c r="E494" i="13"/>
  <c r="G494" i="13" s="1"/>
  <c r="D494" i="13"/>
  <c r="F493" i="13"/>
  <c r="E493" i="13"/>
  <c r="G493" i="13" s="1"/>
  <c r="D493" i="13"/>
  <c r="F492" i="13"/>
  <c r="E492" i="13"/>
  <c r="G492" i="13" s="1"/>
  <c r="D492" i="13"/>
  <c r="F491" i="13"/>
  <c r="E491" i="13"/>
  <c r="G491" i="13" s="1"/>
  <c r="D491" i="13"/>
  <c r="F490" i="13"/>
  <c r="E490" i="13"/>
  <c r="G490" i="13" s="1"/>
  <c r="D490" i="13"/>
  <c r="F489" i="13"/>
  <c r="E489" i="13"/>
  <c r="G489" i="13" s="1"/>
  <c r="D489" i="13"/>
  <c r="F488" i="13"/>
  <c r="E488" i="13"/>
  <c r="G488" i="13" s="1"/>
  <c r="D488" i="13"/>
  <c r="F487" i="13"/>
  <c r="E487" i="13"/>
  <c r="G487" i="13" s="1"/>
  <c r="D487" i="13"/>
  <c r="F486" i="13"/>
  <c r="E486" i="13"/>
  <c r="G486" i="13" s="1"/>
  <c r="D486" i="13"/>
  <c r="F485" i="13"/>
  <c r="E485" i="13"/>
  <c r="G485" i="13" s="1"/>
  <c r="D485" i="13"/>
  <c r="F484" i="13"/>
  <c r="E484" i="13"/>
  <c r="G484" i="13" s="1"/>
  <c r="D484" i="13"/>
  <c r="F483" i="13"/>
  <c r="E483" i="13"/>
  <c r="G483" i="13" s="1"/>
  <c r="D483" i="13"/>
  <c r="F482" i="13"/>
  <c r="E482" i="13"/>
  <c r="G482" i="13" s="1"/>
  <c r="D482" i="13"/>
  <c r="F481" i="13"/>
  <c r="E481" i="13"/>
  <c r="G481" i="13" s="1"/>
  <c r="D481" i="13"/>
  <c r="F480" i="13"/>
  <c r="E480" i="13"/>
  <c r="G480" i="13" s="1"/>
  <c r="D480" i="13"/>
  <c r="G479" i="13"/>
  <c r="F479" i="13"/>
  <c r="E479" i="13"/>
  <c r="D479" i="13"/>
  <c r="F478" i="13"/>
  <c r="E478" i="13"/>
  <c r="G478" i="13" s="1"/>
  <c r="D478" i="13"/>
  <c r="F477" i="13"/>
  <c r="E477" i="13"/>
  <c r="G477" i="13" s="1"/>
  <c r="D477" i="13"/>
  <c r="F476" i="13"/>
  <c r="E476" i="13"/>
  <c r="G476" i="13" s="1"/>
  <c r="D476" i="13"/>
  <c r="F475" i="13"/>
  <c r="E475" i="13"/>
  <c r="G475" i="13" s="1"/>
  <c r="D475" i="13"/>
  <c r="F474" i="13"/>
  <c r="E474" i="13"/>
  <c r="G474" i="13" s="1"/>
  <c r="D474" i="13"/>
  <c r="F473" i="13"/>
  <c r="E473" i="13"/>
  <c r="G473" i="13" s="1"/>
  <c r="D473" i="13"/>
  <c r="F472" i="13"/>
  <c r="E472" i="13"/>
  <c r="G472" i="13" s="1"/>
  <c r="D472" i="13"/>
  <c r="F471" i="13"/>
  <c r="E471" i="13"/>
  <c r="G471" i="13" s="1"/>
  <c r="D471" i="13"/>
  <c r="F470" i="13"/>
  <c r="E470" i="13"/>
  <c r="G470" i="13" s="1"/>
  <c r="D470" i="13"/>
  <c r="F469" i="13"/>
  <c r="E469" i="13"/>
  <c r="G469" i="13" s="1"/>
  <c r="D469" i="13"/>
  <c r="F468" i="13"/>
  <c r="E468" i="13"/>
  <c r="G468" i="13" s="1"/>
  <c r="D468" i="13"/>
  <c r="F467" i="13"/>
  <c r="E467" i="13"/>
  <c r="G467" i="13" s="1"/>
  <c r="D467" i="13"/>
  <c r="F466" i="13"/>
  <c r="E466" i="13"/>
  <c r="G466" i="13" s="1"/>
  <c r="D466" i="13"/>
  <c r="F465" i="13"/>
  <c r="E465" i="13"/>
  <c r="G465" i="13" s="1"/>
  <c r="D465" i="13"/>
  <c r="F464" i="13"/>
  <c r="E464" i="13"/>
  <c r="G464" i="13" s="1"/>
  <c r="D464" i="13"/>
  <c r="F463" i="13"/>
  <c r="E463" i="13"/>
  <c r="G463" i="13" s="1"/>
  <c r="D463" i="13"/>
  <c r="F462" i="13"/>
  <c r="E462" i="13"/>
  <c r="G462" i="13" s="1"/>
  <c r="D462" i="13"/>
  <c r="F461" i="13"/>
  <c r="E461" i="13"/>
  <c r="G461" i="13" s="1"/>
  <c r="D461" i="13"/>
  <c r="F460" i="13"/>
  <c r="E460" i="13"/>
  <c r="G460" i="13" s="1"/>
  <c r="D460" i="13"/>
  <c r="F459" i="13"/>
  <c r="E459" i="13"/>
  <c r="G459" i="13" s="1"/>
  <c r="D459" i="13"/>
  <c r="F458" i="13"/>
  <c r="E458" i="13"/>
  <c r="G458" i="13" s="1"/>
  <c r="D458" i="13"/>
  <c r="F457" i="13"/>
  <c r="E457" i="13"/>
  <c r="G457" i="13" s="1"/>
  <c r="D457" i="13"/>
  <c r="F456" i="13"/>
  <c r="E456" i="13"/>
  <c r="G456" i="13" s="1"/>
  <c r="D456" i="13"/>
  <c r="F455" i="13"/>
  <c r="E455" i="13"/>
  <c r="G455" i="13" s="1"/>
  <c r="D455" i="13"/>
  <c r="F454" i="13"/>
  <c r="E454" i="13"/>
  <c r="G454" i="13" s="1"/>
  <c r="D454" i="13"/>
  <c r="F453" i="13"/>
  <c r="E453" i="13"/>
  <c r="G453" i="13" s="1"/>
  <c r="D453" i="13"/>
  <c r="F452" i="13"/>
  <c r="E452" i="13"/>
  <c r="G452" i="13" s="1"/>
  <c r="D452" i="13"/>
  <c r="F451" i="13"/>
  <c r="E451" i="13"/>
  <c r="G451" i="13" s="1"/>
  <c r="D451" i="13"/>
  <c r="F450" i="13"/>
  <c r="E450" i="13"/>
  <c r="G450" i="13" s="1"/>
  <c r="D450" i="13"/>
  <c r="F449" i="13"/>
  <c r="E449" i="13"/>
  <c r="G449" i="13" s="1"/>
  <c r="D449" i="13"/>
  <c r="F448" i="13"/>
  <c r="E448" i="13"/>
  <c r="G448" i="13" s="1"/>
  <c r="D448" i="13"/>
  <c r="F447" i="13"/>
  <c r="E447" i="13"/>
  <c r="G447" i="13" s="1"/>
  <c r="D447" i="13"/>
  <c r="F446" i="13"/>
  <c r="E446" i="13"/>
  <c r="G446" i="13" s="1"/>
  <c r="D446" i="13"/>
  <c r="F445" i="13"/>
  <c r="E445" i="13"/>
  <c r="G445" i="13" s="1"/>
  <c r="D445" i="13"/>
  <c r="G444" i="13"/>
  <c r="F444" i="13"/>
  <c r="E444" i="13"/>
  <c r="D444" i="13"/>
  <c r="F443" i="13"/>
  <c r="E443" i="13"/>
  <c r="G443" i="13" s="1"/>
  <c r="D443" i="13"/>
  <c r="F442" i="13"/>
  <c r="E442" i="13"/>
  <c r="G442" i="13" s="1"/>
  <c r="D442" i="13"/>
  <c r="F441" i="13"/>
  <c r="E441" i="13"/>
  <c r="G441" i="13" s="1"/>
  <c r="D441" i="13"/>
  <c r="F440" i="13"/>
  <c r="E440" i="13"/>
  <c r="G440" i="13" s="1"/>
  <c r="D440" i="13"/>
  <c r="F439" i="13"/>
  <c r="E439" i="13"/>
  <c r="G439" i="13" s="1"/>
  <c r="D439" i="13"/>
  <c r="F438" i="13"/>
  <c r="E438" i="13"/>
  <c r="G438" i="13" s="1"/>
  <c r="D438" i="13"/>
  <c r="F437" i="13"/>
  <c r="E437" i="13"/>
  <c r="G437" i="13" s="1"/>
  <c r="D437" i="13"/>
  <c r="F436" i="13"/>
  <c r="E436" i="13"/>
  <c r="G436" i="13" s="1"/>
  <c r="D436" i="13"/>
  <c r="F435" i="13"/>
  <c r="E435" i="13"/>
  <c r="G435" i="13" s="1"/>
  <c r="D435" i="13"/>
  <c r="F434" i="13"/>
  <c r="E434" i="13"/>
  <c r="G434" i="13" s="1"/>
  <c r="D434" i="13"/>
  <c r="F433" i="13"/>
  <c r="E433" i="13"/>
  <c r="G433" i="13" s="1"/>
  <c r="D433" i="13"/>
  <c r="F432" i="13"/>
  <c r="E432" i="13"/>
  <c r="G432" i="13" s="1"/>
  <c r="D432" i="13"/>
  <c r="F431" i="13"/>
  <c r="E431" i="13"/>
  <c r="G431" i="13" s="1"/>
  <c r="D431" i="13"/>
  <c r="F430" i="13"/>
  <c r="E430" i="13"/>
  <c r="G430" i="13" s="1"/>
  <c r="D430" i="13"/>
  <c r="F429" i="13"/>
  <c r="E429" i="13"/>
  <c r="G429" i="13" s="1"/>
  <c r="D429" i="13"/>
  <c r="G428" i="13"/>
  <c r="F428" i="13"/>
  <c r="E428" i="13"/>
  <c r="D428" i="13"/>
  <c r="F427" i="13"/>
  <c r="E427" i="13"/>
  <c r="G427" i="13" s="1"/>
  <c r="D427" i="13"/>
  <c r="G426" i="13"/>
  <c r="F426" i="13"/>
  <c r="E426" i="13"/>
  <c r="D426" i="13"/>
  <c r="F425" i="13"/>
  <c r="E425" i="13"/>
  <c r="G425" i="13" s="1"/>
  <c r="D425" i="13"/>
  <c r="F424" i="13"/>
  <c r="E424" i="13"/>
  <c r="G424" i="13" s="1"/>
  <c r="D424" i="13"/>
  <c r="F423" i="13"/>
  <c r="E423" i="13"/>
  <c r="G423" i="13" s="1"/>
  <c r="D423" i="13"/>
  <c r="F422" i="13"/>
  <c r="E422" i="13"/>
  <c r="G422" i="13" s="1"/>
  <c r="D422" i="13"/>
  <c r="F421" i="13"/>
  <c r="E421" i="13"/>
  <c r="G421" i="13" s="1"/>
  <c r="D421" i="13"/>
  <c r="F420" i="13"/>
  <c r="E420" i="13"/>
  <c r="G420" i="13" s="1"/>
  <c r="D420" i="13"/>
  <c r="F419" i="13"/>
  <c r="E419" i="13"/>
  <c r="G419" i="13" s="1"/>
  <c r="D419" i="13"/>
  <c r="F418" i="13"/>
  <c r="E418" i="13"/>
  <c r="G418" i="13" s="1"/>
  <c r="D418" i="13"/>
  <c r="F417" i="13"/>
  <c r="E417" i="13"/>
  <c r="G417" i="13" s="1"/>
  <c r="D417" i="13"/>
  <c r="F416" i="13"/>
  <c r="E416" i="13"/>
  <c r="G416" i="13" s="1"/>
  <c r="D416" i="13"/>
  <c r="F415" i="13"/>
  <c r="E415" i="13"/>
  <c r="G415" i="13" s="1"/>
  <c r="D415" i="13"/>
  <c r="F414" i="13"/>
  <c r="E414" i="13"/>
  <c r="G414" i="13" s="1"/>
  <c r="D414" i="13"/>
  <c r="F413" i="13"/>
  <c r="E413" i="13"/>
  <c r="G413" i="13" s="1"/>
  <c r="D413" i="13"/>
  <c r="F412" i="13"/>
  <c r="E412" i="13"/>
  <c r="G412" i="13" s="1"/>
  <c r="D412" i="13"/>
  <c r="F411" i="13"/>
  <c r="E411" i="13"/>
  <c r="G411" i="13" s="1"/>
  <c r="D411" i="13"/>
  <c r="G410" i="13"/>
  <c r="F410" i="13"/>
  <c r="E410" i="13"/>
  <c r="D410" i="13"/>
  <c r="F409" i="13"/>
  <c r="E409" i="13"/>
  <c r="G409" i="13" s="1"/>
  <c r="D409" i="13"/>
  <c r="F408" i="13"/>
  <c r="E408" i="13"/>
  <c r="G408" i="13" s="1"/>
  <c r="D408" i="13"/>
  <c r="F407" i="13"/>
  <c r="E407" i="13"/>
  <c r="G407" i="13" s="1"/>
  <c r="D407" i="13"/>
  <c r="F406" i="13"/>
  <c r="E406" i="13"/>
  <c r="G406" i="13" s="1"/>
  <c r="D406" i="13"/>
  <c r="F405" i="13"/>
  <c r="E405" i="13"/>
  <c r="G405" i="13" s="1"/>
  <c r="D405" i="13"/>
  <c r="F404" i="13"/>
  <c r="E404" i="13"/>
  <c r="G404" i="13" s="1"/>
  <c r="D404" i="13"/>
  <c r="F403" i="13"/>
  <c r="E403" i="13"/>
  <c r="G403" i="13" s="1"/>
  <c r="D403" i="13"/>
  <c r="F402" i="13"/>
  <c r="E402" i="13"/>
  <c r="G402" i="13" s="1"/>
  <c r="D402" i="13"/>
  <c r="F401" i="13"/>
  <c r="E401" i="13"/>
  <c r="G401" i="13" s="1"/>
  <c r="D401" i="13"/>
  <c r="F400" i="13"/>
  <c r="E400" i="13"/>
  <c r="G400" i="13" s="1"/>
  <c r="D400" i="13"/>
  <c r="F399" i="13"/>
  <c r="E399" i="13"/>
  <c r="G399" i="13" s="1"/>
  <c r="D399" i="13"/>
  <c r="F398" i="13"/>
  <c r="E398" i="13"/>
  <c r="G398" i="13" s="1"/>
  <c r="D398" i="13"/>
  <c r="F397" i="13"/>
  <c r="E397" i="13"/>
  <c r="G397" i="13" s="1"/>
  <c r="D397" i="13"/>
  <c r="F396" i="13"/>
  <c r="E396" i="13"/>
  <c r="G396" i="13" s="1"/>
  <c r="D396" i="13"/>
  <c r="F395" i="13"/>
  <c r="E395" i="13"/>
  <c r="G395" i="13" s="1"/>
  <c r="D395" i="13"/>
  <c r="F394" i="13"/>
  <c r="E394" i="13"/>
  <c r="G394" i="13" s="1"/>
  <c r="D394" i="13"/>
  <c r="F393" i="13"/>
  <c r="E393" i="13"/>
  <c r="G393" i="13" s="1"/>
  <c r="D393" i="13"/>
  <c r="F392" i="13"/>
  <c r="E392" i="13"/>
  <c r="G392" i="13" s="1"/>
  <c r="D392" i="13"/>
  <c r="F391" i="13"/>
  <c r="E391" i="13"/>
  <c r="G391" i="13" s="1"/>
  <c r="D391" i="13"/>
  <c r="F390" i="13"/>
  <c r="E390" i="13"/>
  <c r="G390" i="13" s="1"/>
  <c r="D390" i="13"/>
  <c r="F389" i="13"/>
  <c r="E389" i="13"/>
  <c r="G389" i="13" s="1"/>
  <c r="D389" i="13"/>
  <c r="F388" i="13"/>
  <c r="E388" i="13"/>
  <c r="G388" i="13" s="1"/>
  <c r="D388" i="13"/>
  <c r="F387" i="13"/>
  <c r="E387" i="13"/>
  <c r="G387" i="13" s="1"/>
  <c r="D387" i="13"/>
  <c r="F386" i="13"/>
  <c r="E386" i="13"/>
  <c r="G386" i="13" s="1"/>
  <c r="D386" i="13"/>
  <c r="F385" i="13"/>
  <c r="E385" i="13"/>
  <c r="G385" i="13" s="1"/>
  <c r="D385" i="13"/>
  <c r="F384" i="13"/>
  <c r="E384" i="13"/>
  <c r="G384" i="13" s="1"/>
  <c r="D384" i="13"/>
  <c r="F383" i="13"/>
  <c r="E383" i="13"/>
  <c r="G383" i="13" s="1"/>
  <c r="D383" i="13"/>
  <c r="F382" i="13"/>
  <c r="E382" i="13"/>
  <c r="G382" i="13" s="1"/>
  <c r="D382" i="13"/>
  <c r="F381" i="13"/>
  <c r="E381" i="13"/>
  <c r="G381" i="13" s="1"/>
  <c r="D381" i="13"/>
  <c r="G380" i="13"/>
  <c r="F380" i="13"/>
  <c r="E380" i="13"/>
  <c r="D380" i="13"/>
  <c r="F379" i="13"/>
  <c r="E379" i="13"/>
  <c r="G379" i="13" s="1"/>
  <c r="D379" i="13"/>
  <c r="F378" i="13"/>
  <c r="E378" i="13"/>
  <c r="G378" i="13" s="1"/>
  <c r="D378" i="13"/>
  <c r="F377" i="13"/>
  <c r="E377" i="13"/>
  <c r="G377" i="13" s="1"/>
  <c r="D377" i="13"/>
  <c r="F376" i="13"/>
  <c r="E376" i="13"/>
  <c r="G376" i="13" s="1"/>
  <c r="D376" i="13"/>
  <c r="F375" i="13"/>
  <c r="E375" i="13"/>
  <c r="G375" i="13" s="1"/>
  <c r="D375" i="13"/>
  <c r="F374" i="13"/>
  <c r="E374" i="13"/>
  <c r="G374" i="13" s="1"/>
  <c r="D374" i="13"/>
  <c r="F373" i="13"/>
  <c r="E373" i="13"/>
  <c r="G373" i="13" s="1"/>
  <c r="D373" i="13"/>
  <c r="F372" i="13"/>
  <c r="E372" i="13"/>
  <c r="G372" i="13" s="1"/>
  <c r="D372" i="13"/>
  <c r="F371" i="13"/>
  <c r="E371" i="13"/>
  <c r="G371" i="13" s="1"/>
  <c r="D371" i="13"/>
  <c r="F370" i="13"/>
  <c r="E370" i="13"/>
  <c r="G370" i="13" s="1"/>
  <c r="D370" i="13"/>
  <c r="F369" i="13"/>
  <c r="E369" i="13"/>
  <c r="G369" i="13" s="1"/>
  <c r="D369" i="13"/>
  <c r="F368" i="13"/>
  <c r="E368" i="13"/>
  <c r="G368" i="13" s="1"/>
  <c r="D368" i="13"/>
  <c r="F367" i="13"/>
  <c r="E367" i="13"/>
  <c r="G367" i="13" s="1"/>
  <c r="D367" i="13"/>
  <c r="F366" i="13"/>
  <c r="E366" i="13"/>
  <c r="G366" i="13" s="1"/>
  <c r="D366" i="13"/>
  <c r="F365" i="13"/>
  <c r="E365" i="13"/>
  <c r="G365" i="13" s="1"/>
  <c r="D365" i="13"/>
  <c r="G364" i="13"/>
  <c r="F364" i="13"/>
  <c r="E364" i="13"/>
  <c r="D364" i="13"/>
  <c r="F363" i="13"/>
  <c r="E363" i="13"/>
  <c r="G363" i="13" s="1"/>
  <c r="D363" i="13"/>
  <c r="G362" i="13"/>
  <c r="F362" i="13"/>
  <c r="E362" i="13"/>
  <c r="D362" i="13"/>
  <c r="F361" i="13"/>
  <c r="E361" i="13"/>
  <c r="G361" i="13" s="1"/>
  <c r="D361" i="13"/>
  <c r="F360" i="13"/>
  <c r="E360" i="13"/>
  <c r="G360" i="13" s="1"/>
  <c r="D360" i="13"/>
  <c r="F359" i="13"/>
  <c r="E359" i="13"/>
  <c r="G359" i="13" s="1"/>
  <c r="D359" i="13"/>
  <c r="F358" i="13"/>
  <c r="E358" i="13"/>
  <c r="G358" i="13" s="1"/>
  <c r="D358" i="13"/>
  <c r="F357" i="13"/>
  <c r="E357" i="13"/>
  <c r="G357" i="13" s="1"/>
  <c r="D357" i="13"/>
  <c r="F356" i="13"/>
  <c r="E356" i="13"/>
  <c r="G356" i="13" s="1"/>
  <c r="D356" i="13"/>
  <c r="F355" i="13"/>
  <c r="E355" i="13"/>
  <c r="G355" i="13" s="1"/>
  <c r="D355" i="13"/>
  <c r="F354" i="13"/>
  <c r="E354" i="13"/>
  <c r="G354" i="13" s="1"/>
  <c r="D354" i="13"/>
  <c r="F353" i="13"/>
  <c r="E353" i="13"/>
  <c r="G353" i="13" s="1"/>
  <c r="D353" i="13"/>
  <c r="F352" i="13"/>
  <c r="E352" i="13"/>
  <c r="G352" i="13" s="1"/>
  <c r="D352" i="13"/>
  <c r="F351" i="13"/>
  <c r="E351" i="13"/>
  <c r="G351" i="13" s="1"/>
  <c r="D351" i="13"/>
  <c r="F350" i="13"/>
  <c r="E350" i="13"/>
  <c r="G350" i="13" s="1"/>
  <c r="D350" i="13"/>
  <c r="F349" i="13"/>
  <c r="E349" i="13"/>
  <c r="G349" i="13" s="1"/>
  <c r="D349" i="13"/>
  <c r="F348" i="13"/>
  <c r="E348" i="13"/>
  <c r="G348" i="13" s="1"/>
  <c r="D348" i="13"/>
  <c r="F347" i="13"/>
  <c r="E347" i="13"/>
  <c r="G347" i="13" s="1"/>
  <c r="D347" i="13"/>
  <c r="G346" i="13"/>
  <c r="F346" i="13"/>
  <c r="E346" i="13"/>
  <c r="D346" i="13"/>
  <c r="F345" i="13"/>
  <c r="E345" i="13"/>
  <c r="G345" i="13" s="1"/>
  <c r="D345" i="13"/>
  <c r="F344" i="13"/>
  <c r="E344" i="13"/>
  <c r="G344" i="13" s="1"/>
  <c r="D344" i="13"/>
  <c r="F343" i="13"/>
  <c r="E343" i="13"/>
  <c r="G343" i="13" s="1"/>
  <c r="D343" i="13"/>
  <c r="F342" i="13"/>
  <c r="E342" i="13"/>
  <c r="G342" i="13" s="1"/>
  <c r="D342" i="13"/>
  <c r="F341" i="13"/>
  <c r="E341" i="13"/>
  <c r="G341" i="13" s="1"/>
  <c r="D341" i="13"/>
  <c r="F340" i="13"/>
  <c r="E340" i="13"/>
  <c r="G340" i="13" s="1"/>
  <c r="D340" i="13"/>
  <c r="F339" i="13"/>
  <c r="E339" i="13"/>
  <c r="G339" i="13" s="1"/>
  <c r="D339" i="13"/>
  <c r="F338" i="13"/>
  <c r="E338" i="13"/>
  <c r="G338" i="13" s="1"/>
  <c r="D338" i="13"/>
  <c r="F337" i="13"/>
  <c r="E337" i="13"/>
  <c r="G337" i="13" s="1"/>
  <c r="D337" i="13"/>
  <c r="F336" i="13"/>
  <c r="E336" i="13"/>
  <c r="G336" i="13" s="1"/>
  <c r="D336" i="13"/>
  <c r="F335" i="13"/>
  <c r="E335" i="13"/>
  <c r="G335" i="13" s="1"/>
  <c r="D335" i="13"/>
  <c r="F334" i="13"/>
  <c r="E334" i="13"/>
  <c r="G334" i="13" s="1"/>
  <c r="D334" i="13"/>
  <c r="F333" i="13"/>
  <c r="E333" i="13"/>
  <c r="G333" i="13" s="1"/>
  <c r="D333" i="13"/>
  <c r="F332" i="13"/>
  <c r="E332" i="13"/>
  <c r="G332" i="13" s="1"/>
  <c r="D332" i="13"/>
  <c r="F331" i="13"/>
  <c r="E331" i="13"/>
  <c r="G331" i="13" s="1"/>
  <c r="D331" i="13"/>
  <c r="F330" i="13"/>
  <c r="E330" i="13"/>
  <c r="G330" i="13" s="1"/>
  <c r="D330" i="13"/>
  <c r="F329" i="13"/>
  <c r="E329" i="13"/>
  <c r="G329" i="13" s="1"/>
  <c r="D329" i="13"/>
  <c r="F328" i="13"/>
  <c r="E328" i="13"/>
  <c r="G328" i="13" s="1"/>
  <c r="D328" i="13"/>
  <c r="F327" i="13"/>
  <c r="E327" i="13"/>
  <c r="G327" i="13" s="1"/>
  <c r="D327" i="13"/>
  <c r="F326" i="13"/>
  <c r="E326" i="13"/>
  <c r="G326" i="13" s="1"/>
  <c r="D326" i="13"/>
  <c r="F325" i="13"/>
  <c r="E325" i="13"/>
  <c r="G325" i="13" s="1"/>
  <c r="D325" i="13"/>
  <c r="F324" i="13"/>
  <c r="E324" i="13"/>
  <c r="G324" i="13" s="1"/>
  <c r="D324" i="13"/>
  <c r="F323" i="13"/>
  <c r="E323" i="13"/>
  <c r="G323" i="13" s="1"/>
  <c r="D323" i="13"/>
  <c r="F322" i="13"/>
  <c r="E322" i="13"/>
  <c r="G322" i="13" s="1"/>
  <c r="D322" i="13"/>
  <c r="F321" i="13"/>
  <c r="E321" i="13"/>
  <c r="G321" i="13" s="1"/>
  <c r="D321" i="13"/>
  <c r="F320" i="13"/>
  <c r="E320" i="13"/>
  <c r="G320" i="13" s="1"/>
  <c r="D320" i="13"/>
  <c r="F319" i="13"/>
  <c r="E319" i="13"/>
  <c r="G319" i="13" s="1"/>
  <c r="D319" i="13"/>
  <c r="F318" i="13"/>
  <c r="E318" i="13"/>
  <c r="G318" i="13" s="1"/>
  <c r="D318" i="13"/>
  <c r="F317" i="13"/>
  <c r="E317" i="13"/>
  <c r="G317" i="13" s="1"/>
  <c r="D317" i="13"/>
  <c r="G316" i="13"/>
  <c r="F316" i="13"/>
  <c r="E316" i="13"/>
  <c r="D316" i="13"/>
  <c r="F315" i="13"/>
  <c r="E315" i="13"/>
  <c r="G315" i="13" s="1"/>
  <c r="D315" i="13"/>
  <c r="F314" i="13"/>
  <c r="E314" i="13"/>
  <c r="G314" i="13" s="1"/>
  <c r="D314" i="13"/>
  <c r="F313" i="13"/>
  <c r="E313" i="13"/>
  <c r="G313" i="13" s="1"/>
  <c r="D313" i="13"/>
  <c r="F312" i="13"/>
  <c r="E312" i="13"/>
  <c r="G312" i="13" s="1"/>
  <c r="D312" i="13"/>
  <c r="F311" i="13"/>
  <c r="E311" i="13"/>
  <c r="G311" i="13" s="1"/>
  <c r="D311" i="13"/>
  <c r="F310" i="13"/>
  <c r="E310" i="13"/>
  <c r="G310" i="13" s="1"/>
  <c r="D310" i="13"/>
  <c r="F309" i="13"/>
  <c r="E309" i="13"/>
  <c r="G309" i="13" s="1"/>
  <c r="D309" i="13"/>
  <c r="F308" i="13"/>
  <c r="E308" i="13"/>
  <c r="G308" i="13" s="1"/>
  <c r="D308" i="13"/>
  <c r="F307" i="13"/>
  <c r="E307" i="13"/>
  <c r="G307" i="13" s="1"/>
  <c r="D307" i="13"/>
  <c r="F306" i="13"/>
  <c r="E306" i="13"/>
  <c r="G306" i="13" s="1"/>
  <c r="D306" i="13"/>
  <c r="F305" i="13"/>
  <c r="E305" i="13"/>
  <c r="G305" i="13" s="1"/>
  <c r="D305" i="13"/>
  <c r="F304" i="13"/>
  <c r="E304" i="13"/>
  <c r="G304" i="13" s="1"/>
  <c r="D304" i="13"/>
  <c r="F303" i="13"/>
  <c r="E303" i="13"/>
  <c r="G303" i="13" s="1"/>
  <c r="D303" i="13"/>
  <c r="F302" i="13"/>
  <c r="E302" i="13"/>
  <c r="G302" i="13" s="1"/>
  <c r="D302" i="13"/>
  <c r="F301" i="13"/>
  <c r="E301" i="13"/>
  <c r="G301" i="13" s="1"/>
  <c r="D301" i="13"/>
  <c r="G300" i="13"/>
  <c r="F300" i="13"/>
  <c r="E300" i="13"/>
  <c r="D300" i="13"/>
  <c r="F299" i="13"/>
  <c r="E299" i="13"/>
  <c r="G299" i="13" s="1"/>
  <c r="D299" i="13"/>
  <c r="G298" i="13"/>
  <c r="F298" i="13"/>
  <c r="E298" i="13"/>
  <c r="D298" i="13"/>
  <c r="F297" i="13"/>
  <c r="E297" i="13"/>
  <c r="G297" i="13" s="1"/>
  <c r="D297" i="13"/>
  <c r="F296" i="13"/>
  <c r="E296" i="13"/>
  <c r="G296" i="13" s="1"/>
  <c r="D296" i="13"/>
  <c r="F295" i="13"/>
  <c r="E295" i="13"/>
  <c r="G295" i="13" s="1"/>
  <c r="D295" i="13"/>
  <c r="F294" i="13"/>
  <c r="E294" i="13"/>
  <c r="G294" i="13" s="1"/>
  <c r="D294" i="13"/>
  <c r="F293" i="13"/>
  <c r="E293" i="13"/>
  <c r="G293" i="13" s="1"/>
  <c r="D293" i="13"/>
  <c r="F292" i="13"/>
  <c r="E292" i="13"/>
  <c r="G292" i="13" s="1"/>
  <c r="D292" i="13"/>
  <c r="F291" i="13"/>
  <c r="E291" i="13"/>
  <c r="G291" i="13" s="1"/>
  <c r="D291" i="13"/>
  <c r="F290" i="13"/>
  <c r="E290" i="13"/>
  <c r="G290" i="13" s="1"/>
  <c r="D290" i="13"/>
  <c r="F289" i="13"/>
  <c r="E289" i="13"/>
  <c r="G289" i="13" s="1"/>
  <c r="D289" i="13"/>
  <c r="F288" i="13"/>
  <c r="E288" i="13"/>
  <c r="G288" i="13" s="1"/>
  <c r="D288" i="13"/>
  <c r="F287" i="13"/>
  <c r="E287" i="13"/>
  <c r="G287" i="13" s="1"/>
  <c r="D287" i="13"/>
  <c r="F286" i="13"/>
  <c r="E286" i="13"/>
  <c r="G286" i="13" s="1"/>
  <c r="D286" i="13"/>
  <c r="F285" i="13"/>
  <c r="E285" i="13"/>
  <c r="G285" i="13" s="1"/>
  <c r="D285" i="13"/>
  <c r="F284" i="13"/>
  <c r="E284" i="13"/>
  <c r="G284" i="13" s="1"/>
  <c r="D284" i="13"/>
  <c r="F283" i="13"/>
  <c r="E283" i="13"/>
  <c r="G283" i="13" s="1"/>
  <c r="D283" i="13"/>
  <c r="G282" i="13"/>
  <c r="F282" i="13"/>
  <c r="E282" i="13"/>
  <c r="D282" i="13"/>
  <c r="F281" i="13"/>
  <c r="E281" i="13"/>
  <c r="G281" i="13" s="1"/>
  <c r="D281" i="13"/>
  <c r="F280" i="13"/>
  <c r="E280" i="13"/>
  <c r="G280" i="13" s="1"/>
  <c r="D280" i="13"/>
  <c r="F279" i="13"/>
  <c r="E279" i="13"/>
  <c r="G279" i="13" s="1"/>
  <c r="D279" i="13"/>
  <c r="F278" i="13"/>
  <c r="E278" i="13"/>
  <c r="G278" i="13" s="1"/>
  <c r="D278" i="13"/>
  <c r="F277" i="13"/>
  <c r="E277" i="13"/>
  <c r="G277" i="13" s="1"/>
  <c r="D277" i="13"/>
  <c r="F276" i="13"/>
  <c r="E276" i="13"/>
  <c r="G276" i="13" s="1"/>
  <c r="D276" i="13"/>
  <c r="F275" i="13"/>
  <c r="E275" i="13"/>
  <c r="G275" i="13" s="1"/>
  <c r="D275" i="13"/>
  <c r="F274" i="13"/>
  <c r="E274" i="13"/>
  <c r="G274" i="13" s="1"/>
  <c r="D274" i="13"/>
  <c r="F273" i="13"/>
  <c r="E273" i="13"/>
  <c r="G273" i="13" s="1"/>
  <c r="D273" i="13"/>
  <c r="F272" i="13"/>
  <c r="E272" i="13"/>
  <c r="G272" i="13" s="1"/>
  <c r="D272" i="13"/>
  <c r="F271" i="13"/>
  <c r="E271" i="13"/>
  <c r="G271" i="13" s="1"/>
  <c r="D271" i="13"/>
  <c r="F270" i="13"/>
  <c r="E270" i="13"/>
  <c r="G270" i="13" s="1"/>
  <c r="D270" i="13"/>
  <c r="F269" i="13"/>
  <c r="E269" i="13"/>
  <c r="G269" i="13" s="1"/>
  <c r="D269" i="13"/>
  <c r="F268" i="13"/>
  <c r="E268" i="13"/>
  <c r="G268" i="13" s="1"/>
  <c r="D268" i="13"/>
  <c r="F267" i="13"/>
  <c r="E267" i="13"/>
  <c r="G267" i="13" s="1"/>
  <c r="D267" i="13"/>
  <c r="F266" i="13"/>
  <c r="E266" i="13"/>
  <c r="G266" i="13" s="1"/>
  <c r="D266" i="13"/>
  <c r="F265" i="13"/>
  <c r="E265" i="13"/>
  <c r="G265" i="13" s="1"/>
  <c r="D265" i="13"/>
  <c r="F264" i="13"/>
  <c r="E264" i="13"/>
  <c r="G264" i="13" s="1"/>
  <c r="D264" i="13"/>
  <c r="F263" i="13"/>
  <c r="E263" i="13"/>
  <c r="G263" i="13" s="1"/>
  <c r="D263" i="13"/>
  <c r="F262" i="13"/>
  <c r="E262" i="13"/>
  <c r="G262" i="13" s="1"/>
  <c r="D262" i="13"/>
  <c r="F261" i="13"/>
  <c r="E261" i="13"/>
  <c r="G261" i="13" s="1"/>
  <c r="D261" i="13"/>
  <c r="F260" i="13"/>
  <c r="E260" i="13"/>
  <c r="G260" i="13" s="1"/>
  <c r="D260" i="13"/>
  <c r="F259" i="13"/>
  <c r="E259" i="13"/>
  <c r="G259" i="13" s="1"/>
  <c r="D259" i="13"/>
  <c r="F258" i="13"/>
  <c r="E258" i="13"/>
  <c r="G258" i="13" s="1"/>
  <c r="D258" i="13"/>
  <c r="F257" i="13"/>
  <c r="E257" i="13"/>
  <c r="G257" i="13" s="1"/>
  <c r="D257" i="13"/>
  <c r="F256" i="13"/>
  <c r="E256" i="13"/>
  <c r="G256" i="13" s="1"/>
  <c r="D256" i="13"/>
  <c r="F255" i="13"/>
  <c r="E255" i="13"/>
  <c r="G255" i="13" s="1"/>
  <c r="D255" i="13"/>
  <c r="F254" i="13"/>
  <c r="E254" i="13"/>
  <c r="G254" i="13" s="1"/>
  <c r="D254" i="13"/>
  <c r="F253" i="13"/>
  <c r="E253" i="13"/>
  <c r="G253" i="13" s="1"/>
  <c r="D253" i="13"/>
  <c r="G252" i="13"/>
  <c r="F252" i="13"/>
  <c r="E252" i="13"/>
  <c r="D252" i="13"/>
  <c r="F251" i="13"/>
  <c r="E251" i="13"/>
  <c r="G251" i="13" s="1"/>
  <c r="D251" i="13"/>
  <c r="F250" i="13"/>
  <c r="E250" i="13"/>
  <c r="G250" i="13" s="1"/>
  <c r="D250" i="13"/>
  <c r="F249" i="13"/>
  <c r="E249" i="13"/>
  <c r="G249" i="13" s="1"/>
  <c r="D249" i="13"/>
  <c r="F248" i="13"/>
  <c r="E248" i="13"/>
  <c r="G248" i="13" s="1"/>
  <c r="D248" i="13"/>
  <c r="F247" i="13"/>
  <c r="E247" i="13"/>
  <c r="G247" i="13" s="1"/>
  <c r="D247" i="13"/>
  <c r="F246" i="13"/>
  <c r="E246" i="13"/>
  <c r="G246" i="13" s="1"/>
  <c r="D246" i="13"/>
  <c r="F245" i="13"/>
  <c r="E245" i="13"/>
  <c r="G245" i="13" s="1"/>
  <c r="D245" i="13"/>
  <c r="F244" i="13"/>
  <c r="E244" i="13"/>
  <c r="G244" i="13" s="1"/>
  <c r="D244" i="13"/>
  <c r="F243" i="13"/>
  <c r="E243" i="13"/>
  <c r="G243" i="13" s="1"/>
  <c r="D243" i="13"/>
  <c r="F242" i="13"/>
  <c r="E242" i="13"/>
  <c r="G242" i="13" s="1"/>
  <c r="D242" i="13"/>
  <c r="F241" i="13"/>
  <c r="E241" i="13"/>
  <c r="G241" i="13" s="1"/>
  <c r="D241" i="13"/>
  <c r="F240" i="13"/>
  <c r="E240" i="13"/>
  <c r="G240" i="13" s="1"/>
  <c r="D240" i="13"/>
  <c r="F239" i="13"/>
  <c r="E239" i="13"/>
  <c r="G239" i="13" s="1"/>
  <c r="D239" i="13"/>
  <c r="F238" i="13"/>
  <c r="E238" i="13"/>
  <c r="G238" i="13" s="1"/>
  <c r="D238" i="13"/>
  <c r="F237" i="13"/>
  <c r="E237" i="13"/>
  <c r="G237" i="13" s="1"/>
  <c r="D237" i="13"/>
  <c r="G236" i="13"/>
  <c r="F236" i="13"/>
  <c r="E236" i="13"/>
  <c r="D236" i="13"/>
  <c r="F235" i="13"/>
  <c r="E235" i="13"/>
  <c r="G235" i="13" s="1"/>
  <c r="D235" i="13"/>
  <c r="G234" i="13"/>
  <c r="F234" i="13"/>
  <c r="E234" i="13"/>
  <c r="D234" i="13"/>
  <c r="F233" i="13"/>
  <c r="E233" i="13"/>
  <c r="G233" i="13" s="1"/>
  <c r="D233" i="13"/>
  <c r="F232" i="13"/>
  <c r="E232" i="13"/>
  <c r="G232" i="13" s="1"/>
  <c r="D232" i="13"/>
  <c r="F231" i="13"/>
  <c r="E231" i="13"/>
  <c r="G231" i="13" s="1"/>
  <c r="D231" i="13"/>
  <c r="F230" i="13"/>
  <c r="E230" i="13"/>
  <c r="G230" i="13" s="1"/>
  <c r="D230" i="13"/>
  <c r="F229" i="13"/>
  <c r="E229" i="13"/>
  <c r="G229" i="13" s="1"/>
  <c r="D229" i="13"/>
  <c r="F228" i="13"/>
  <c r="E228" i="13"/>
  <c r="G228" i="13" s="1"/>
  <c r="D228" i="13"/>
  <c r="F227" i="13"/>
  <c r="E227" i="13"/>
  <c r="G227" i="13" s="1"/>
  <c r="D227" i="13"/>
  <c r="F226" i="13"/>
  <c r="E226" i="13"/>
  <c r="G226" i="13" s="1"/>
  <c r="D226" i="13"/>
  <c r="F225" i="13"/>
  <c r="E225" i="13"/>
  <c r="G225" i="13" s="1"/>
  <c r="D225" i="13"/>
  <c r="F224" i="13"/>
  <c r="E224" i="13"/>
  <c r="G224" i="13" s="1"/>
  <c r="D224" i="13"/>
  <c r="F223" i="13"/>
  <c r="E223" i="13"/>
  <c r="G223" i="13" s="1"/>
  <c r="D223" i="13"/>
  <c r="F222" i="13"/>
  <c r="E222" i="13"/>
  <c r="G222" i="13" s="1"/>
  <c r="D222" i="13"/>
  <c r="F221" i="13"/>
  <c r="E221" i="13"/>
  <c r="G221" i="13" s="1"/>
  <c r="D221" i="13"/>
  <c r="F220" i="13"/>
  <c r="E220" i="13"/>
  <c r="G220" i="13" s="1"/>
  <c r="D220" i="13"/>
  <c r="F219" i="13"/>
  <c r="E219" i="13"/>
  <c r="G219" i="13" s="1"/>
  <c r="D219" i="13"/>
  <c r="G218" i="13"/>
  <c r="F218" i="13"/>
  <c r="E218" i="13"/>
  <c r="D218" i="13"/>
  <c r="F217" i="13"/>
  <c r="E217" i="13"/>
  <c r="G217" i="13" s="1"/>
  <c r="D217" i="13"/>
  <c r="F216" i="13"/>
  <c r="E216" i="13"/>
  <c r="G216" i="13" s="1"/>
  <c r="D216" i="13"/>
  <c r="F215" i="13"/>
  <c r="E215" i="13"/>
  <c r="G215" i="13" s="1"/>
  <c r="D215" i="13"/>
  <c r="F214" i="13"/>
  <c r="E214" i="13"/>
  <c r="G214" i="13" s="1"/>
  <c r="D214" i="13"/>
  <c r="F213" i="13"/>
  <c r="E213" i="13"/>
  <c r="G213" i="13" s="1"/>
  <c r="D213" i="13"/>
  <c r="F212" i="13"/>
  <c r="E212" i="13"/>
  <c r="G212" i="13" s="1"/>
  <c r="D212" i="13"/>
  <c r="F211" i="13"/>
  <c r="E211" i="13"/>
  <c r="G211" i="13" s="1"/>
  <c r="D211" i="13"/>
  <c r="F210" i="13"/>
  <c r="E210" i="13"/>
  <c r="G210" i="13" s="1"/>
  <c r="D210" i="13"/>
  <c r="F209" i="13"/>
  <c r="E209" i="13"/>
  <c r="G209" i="13" s="1"/>
  <c r="D209" i="13"/>
  <c r="F208" i="13"/>
  <c r="E208" i="13"/>
  <c r="G208" i="13" s="1"/>
  <c r="D208" i="13"/>
  <c r="F207" i="13"/>
  <c r="E207" i="13"/>
  <c r="G207" i="13" s="1"/>
  <c r="D207" i="13"/>
  <c r="F206" i="13"/>
  <c r="E206" i="13"/>
  <c r="G206" i="13" s="1"/>
  <c r="D206" i="13"/>
  <c r="F205" i="13"/>
  <c r="E205" i="13"/>
  <c r="G205" i="13" s="1"/>
  <c r="D205" i="13"/>
  <c r="F204" i="13"/>
  <c r="E204" i="13"/>
  <c r="G204" i="13" s="1"/>
  <c r="D204" i="13"/>
  <c r="F203" i="13"/>
  <c r="E203" i="13"/>
  <c r="G203" i="13" s="1"/>
  <c r="D203" i="13"/>
  <c r="F202" i="13"/>
  <c r="E202" i="13"/>
  <c r="G202" i="13" s="1"/>
  <c r="D202" i="13"/>
  <c r="F201" i="13"/>
  <c r="E201" i="13"/>
  <c r="G201" i="13" s="1"/>
  <c r="D201" i="13"/>
  <c r="F200" i="13"/>
  <c r="E200" i="13"/>
  <c r="G200" i="13" s="1"/>
  <c r="D200" i="13"/>
  <c r="F199" i="13"/>
  <c r="E199" i="13"/>
  <c r="G199" i="13" s="1"/>
  <c r="D199" i="13"/>
  <c r="F198" i="13"/>
  <c r="E198" i="13"/>
  <c r="G198" i="13" s="1"/>
  <c r="D198" i="13"/>
  <c r="F197" i="13"/>
  <c r="E197" i="13"/>
  <c r="G197" i="13" s="1"/>
  <c r="D197" i="13"/>
  <c r="F196" i="13"/>
  <c r="E196" i="13"/>
  <c r="G196" i="13" s="1"/>
  <c r="D196" i="13"/>
  <c r="F195" i="13"/>
  <c r="E195" i="13"/>
  <c r="G195" i="13" s="1"/>
  <c r="D195" i="13"/>
  <c r="F194" i="13"/>
  <c r="E194" i="13"/>
  <c r="G194" i="13" s="1"/>
  <c r="D194" i="13"/>
  <c r="F193" i="13"/>
  <c r="E193" i="13"/>
  <c r="G193" i="13" s="1"/>
  <c r="D193" i="13"/>
  <c r="F192" i="13"/>
  <c r="E192" i="13"/>
  <c r="G192" i="13" s="1"/>
  <c r="D192" i="13"/>
  <c r="F191" i="13"/>
  <c r="E191" i="13"/>
  <c r="G191" i="13" s="1"/>
  <c r="D191" i="13"/>
  <c r="F190" i="13"/>
  <c r="E190" i="13"/>
  <c r="G190" i="13" s="1"/>
  <c r="D190" i="13"/>
  <c r="F189" i="13"/>
  <c r="E189" i="13"/>
  <c r="G189" i="13" s="1"/>
  <c r="D189" i="13"/>
  <c r="G188" i="13"/>
  <c r="F188" i="13"/>
  <c r="E188" i="13"/>
  <c r="D188" i="13"/>
  <c r="F187" i="13"/>
  <c r="E187" i="13"/>
  <c r="G187" i="13" s="1"/>
  <c r="D187" i="13"/>
  <c r="F186" i="13"/>
  <c r="E186" i="13"/>
  <c r="G186" i="13" s="1"/>
  <c r="D186" i="13"/>
  <c r="F185" i="13"/>
  <c r="E185" i="13"/>
  <c r="G185" i="13" s="1"/>
  <c r="D185" i="13"/>
  <c r="F184" i="13"/>
  <c r="E184" i="13"/>
  <c r="G184" i="13" s="1"/>
  <c r="D184" i="13"/>
  <c r="F183" i="13"/>
  <c r="E183" i="13"/>
  <c r="G183" i="13" s="1"/>
  <c r="D183" i="13"/>
  <c r="F182" i="13"/>
  <c r="E182" i="13"/>
  <c r="G182" i="13" s="1"/>
  <c r="D182" i="13"/>
  <c r="F181" i="13"/>
  <c r="E181" i="13"/>
  <c r="G181" i="13" s="1"/>
  <c r="D181" i="13"/>
  <c r="F180" i="13"/>
  <c r="E180" i="13"/>
  <c r="G180" i="13" s="1"/>
  <c r="D180" i="13"/>
  <c r="F179" i="13"/>
  <c r="E179" i="13"/>
  <c r="G179" i="13" s="1"/>
  <c r="D179" i="13"/>
  <c r="F178" i="13"/>
  <c r="E178" i="13"/>
  <c r="G178" i="13" s="1"/>
  <c r="D178" i="13"/>
  <c r="F177" i="13"/>
  <c r="E177" i="13"/>
  <c r="G177" i="13" s="1"/>
  <c r="D177" i="13"/>
  <c r="F176" i="13"/>
  <c r="E176" i="13"/>
  <c r="G176" i="13" s="1"/>
  <c r="D176" i="13"/>
  <c r="F175" i="13"/>
  <c r="E175" i="13"/>
  <c r="G175" i="13" s="1"/>
  <c r="D175" i="13"/>
  <c r="F174" i="13"/>
  <c r="E174" i="13"/>
  <c r="G174" i="13" s="1"/>
  <c r="D174" i="13"/>
  <c r="F173" i="13"/>
  <c r="E173" i="13"/>
  <c r="G173" i="13" s="1"/>
  <c r="D173" i="13"/>
  <c r="F172" i="13"/>
  <c r="E172" i="13"/>
  <c r="G172" i="13" s="1"/>
  <c r="D172" i="13"/>
  <c r="F171" i="13"/>
  <c r="E171" i="13"/>
  <c r="G171" i="13" s="1"/>
  <c r="D171" i="13"/>
  <c r="F170" i="13"/>
  <c r="E170" i="13"/>
  <c r="G170" i="13" s="1"/>
  <c r="D170" i="13"/>
  <c r="F169" i="13"/>
  <c r="E169" i="13"/>
  <c r="G169" i="13" s="1"/>
  <c r="D169" i="13"/>
  <c r="F168" i="13"/>
  <c r="E168" i="13"/>
  <c r="G168" i="13" s="1"/>
  <c r="D168" i="13"/>
  <c r="F167" i="13"/>
  <c r="E167" i="13"/>
  <c r="G167" i="13" s="1"/>
  <c r="D167" i="13"/>
  <c r="F166" i="13"/>
  <c r="E166" i="13"/>
  <c r="G166" i="13" s="1"/>
  <c r="D166" i="13"/>
  <c r="F165" i="13"/>
  <c r="E165" i="13"/>
  <c r="G165" i="13" s="1"/>
  <c r="D165" i="13"/>
  <c r="F164" i="13"/>
  <c r="E164" i="13"/>
  <c r="G164" i="13" s="1"/>
  <c r="D164" i="13"/>
  <c r="F163" i="13"/>
  <c r="E163" i="13"/>
  <c r="G163" i="13" s="1"/>
  <c r="D163" i="13"/>
  <c r="F162" i="13"/>
  <c r="E162" i="13"/>
  <c r="G162" i="13" s="1"/>
  <c r="D162" i="13"/>
  <c r="F161" i="13"/>
  <c r="E161" i="13"/>
  <c r="G161" i="13" s="1"/>
  <c r="D161" i="13"/>
  <c r="F160" i="13"/>
  <c r="E160" i="13"/>
  <c r="G160" i="13" s="1"/>
  <c r="D160" i="13"/>
  <c r="F159" i="13"/>
  <c r="E159" i="13"/>
  <c r="G159" i="13" s="1"/>
  <c r="D159" i="13"/>
  <c r="F158" i="13"/>
  <c r="E158" i="13"/>
  <c r="G158" i="13" s="1"/>
  <c r="D158" i="13"/>
  <c r="F157" i="13"/>
  <c r="E157" i="13"/>
  <c r="G157" i="13" s="1"/>
  <c r="D157" i="13"/>
  <c r="F156" i="13"/>
  <c r="E156" i="13"/>
  <c r="G156" i="13" s="1"/>
  <c r="D156" i="13"/>
  <c r="F155" i="13"/>
  <c r="E155" i="13"/>
  <c r="G155" i="13" s="1"/>
  <c r="D155" i="13"/>
  <c r="F154" i="13"/>
  <c r="E154" i="13"/>
  <c r="G154" i="13" s="1"/>
  <c r="D154" i="13"/>
  <c r="F153" i="13"/>
  <c r="E153" i="13"/>
  <c r="G153" i="13" s="1"/>
  <c r="D153" i="13"/>
  <c r="F152" i="13"/>
  <c r="E152" i="13"/>
  <c r="G152" i="13" s="1"/>
  <c r="D152" i="13"/>
  <c r="F151" i="13"/>
  <c r="E151" i="13"/>
  <c r="G151" i="13" s="1"/>
  <c r="D151" i="13"/>
  <c r="F150" i="13"/>
  <c r="E150" i="13"/>
  <c r="G150" i="13" s="1"/>
  <c r="D150" i="13"/>
  <c r="F149" i="13"/>
  <c r="E149" i="13"/>
  <c r="G149" i="13" s="1"/>
  <c r="D149" i="13"/>
  <c r="F148" i="13"/>
  <c r="E148" i="13"/>
  <c r="G148" i="13" s="1"/>
  <c r="D148" i="13"/>
  <c r="F147" i="13"/>
  <c r="E147" i="13"/>
  <c r="G147" i="13" s="1"/>
  <c r="D147" i="13"/>
  <c r="F146" i="13"/>
  <c r="E146" i="13"/>
  <c r="G146" i="13" s="1"/>
  <c r="D146" i="13"/>
  <c r="F145" i="13"/>
  <c r="E145" i="13"/>
  <c r="G145" i="13" s="1"/>
  <c r="D145" i="13"/>
  <c r="F144" i="13"/>
  <c r="E144" i="13"/>
  <c r="G144" i="13" s="1"/>
  <c r="D144" i="13"/>
  <c r="F143" i="13"/>
  <c r="E143" i="13"/>
  <c r="G143" i="13" s="1"/>
  <c r="D143" i="13"/>
  <c r="F142" i="13"/>
  <c r="E142" i="13"/>
  <c r="G142" i="13" s="1"/>
  <c r="D142" i="13"/>
  <c r="F141" i="13"/>
  <c r="E141" i="13"/>
  <c r="G141" i="13" s="1"/>
  <c r="D141" i="13"/>
  <c r="F140" i="13"/>
  <c r="E140" i="13"/>
  <c r="G140" i="13" s="1"/>
  <c r="D140" i="13"/>
  <c r="F139" i="13"/>
  <c r="E139" i="13"/>
  <c r="G139" i="13" s="1"/>
  <c r="D139" i="13"/>
  <c r="F138" i="13"/>
  <c r="E138" i="13"/>
  <c r="G138" i="13" s="1"/>
  <c r="D138" i="13"/>
  <c r="F137" i="13"/>
  <c r="E137" i="13"/>
  <c r="G137" i="13" s="1"/>
  <c r="D137" i="13"/>
  <c r="F136" i="13"/>
  <c r="E136" i="13"/>
  <c r="G136" i="13" s="1"/>
  <c r="D136" i="13"/>
  <c r="F135" i="13"/>
  <c r="E135" i="13"/>
  <c r="G135" i="13" s="1"/>
  <c r="D135" i="13"/>
  <c r="F134" i="13"/>
  <c r="E134" i="13"/>
  <c r="G134" i="13" s="1"/>
  <c r="D134" i="13"/>
  <c r="F133" i="13"/>
  <c r="E133" i="13"/>
  <c r="G133" i="13" s="1"/>
  <c r="D133" i="13"/>
  <c r="F132" i="13"/>
  <c r="E132" i="13"/>
  <c r="G132" i="13" s="1"/>
  <c r="D132" i="13"/>
  <c r="F131" i="13"/>
  <c r="E131" i="13"/>
  <c r="G131" i="13" s="1"/>
  <c r="D131" i="13"/>
  <c r="F130" i="13"/>
  <c r="E130" i="13"/>
  <c r="G130" i="13" s="1"/>
  <c r="D130" i="13"/>
  <c r="F129" i="13"/>
  <c r="E129" i="13"/>
  <c r="G129" i="13" s="1"/>
  <c r="D129" i="13"/>
  <c r="F128" i="13"/>
  <c r="E128" i="13"/>
  <c r="G128" i="13" s="1"/>
  <c r="D128" i="13"/>
  <c r="F127" i="13"/>
  <c r="E127" i="13"/>
  <c r="G127" i="13" s="1"/>
  <c r="D127" i="13"/>
  <c r="F126" i="13"/>
  <c r="E126" i="13"/>
  <c r="G126" i="13" s="1"/>
  <c r="D126" i="13"/>
  <c r="F125" i="13"/>
  <c r="E125" i="13"/>
  <c r="G125" i="13" s="1"/>
  <c r="D125" i="13"/>
  <c r="F124" i="13"/>
  <c r="E124" i="13"/>
  <c r="G124" i="13" s="1"/>
  <c r="D124" i="13"/>
  <c r="F123" i="13"/>
  <c r="E123" i="13"/>
  <c r="G123" i="13" s="1"/>
  <c r="D123" i="13"/>
  <c r="F122" i="13"/>
  <c r="E122" i="13"/>
  <c r="G122" i="13" s="1"/>
  <c r="D122" i="13"/>
  <c r="F121" i="13"/>
  <c r="E121" i="13"/>
  <c r="G121" i="13" s="1"/>
  <c r="D121" i="13"/>
  <c r="F120" i="13"/>
  <c r="E120" i="13"/>
  <c r="G120" i="13" s="1"/>
  <c r="D120" i="13"/>
  <c r="F119" i="13"/>
  <c r="E119" i="13"/>
  <c r="G119" i="13" s="1"/>
  <c r="D119" i="13"/>
  <c r="F118" i="13"/>
  <c r="E118" i="13"/>
  <c r="G118" i="13" s="1"/>
  <c r="D118" i="13"/>
  <c r="F117" i="13"/>
  <c r="E117" i="13"/>
  <c r="G117" i="13" s="1"/>
  <c r="D117" i="13"/>
  <c r="F116" i="13"/>
  <c r="E116" i="13"/>
  <c r="G116" i="13" s="1"/>
  <c r="D116" i="13"/>
  <c r="F115" i="13"/>
  <c r="E115" i="13"/>
  <c r="G115" i="13" s="1"/>
  <c r="D115" i="13"/>
  <c r="F114" i="13"/>
  <c r="E114" i="13"/>
  <c r="G114" i="13" s="1"/>
  <c r="D114" i="13"/>
  <c r="F113" i="13"/>
  <c r="E113" i="13"/>
  <c r="G113" i="13" s="1"/>
  <c r="D113" i="13"/>
  <c r="F112" i="13"/>
  <c r="E112" i="13"/>
  <c r="G112" i="13" s="1"/>
  <c r="D112" i="13"/>
  <c r="F111" i="13"/>
  <c r="E111" i="13"/>
  <c r="G111" i="13" s="1"/>
  <c r="D111" i="13"/>
  <c r="F110" i="13"/>
  <c r="E110" i="13"/>
  <c r="G110" i="13" s="1"/>
  <c r="D110" i="13"/>
  <c r="F109" i="13"/>
  <c r="E109" i="13"/>
  <c r="G109" i="13" s="1"/>
  <c r="D109" i="13"/>
  <c r="F108" i="13"/>
  <c r="E108" i="13"/>
  <c r="G108" i="13" s="1"/>
  <c r="D108" i="13"/>
  <c r="F107" i="13"/>
  <c r="E107" i="13"/>
  <c r="G107" i="13" s="1"/>
  <c r="D107" i="13"/>
  <c r="F106" i="13"/>
  <c r="E106" i="13"/>
  <c r="G106" i="13" s="1"/>
  <c r="D106" i="13"/>
  <c r="F105" i="13"/>
  <c r="E105" i="13"/>
  <c r="G105" i="13" s="1"/>
  <c r="D105" i="13"/>
  <c r="F104" i="13"/>
  <c r="E104" i="13"/>
  <c r="G104" i="13" s="1"/>
  <c r="D104" i="13"/>
  <c r="F103" i="13"/>
  <c r="E103" i="13"/>
  <c r="G103" i="13" s="1"/>
  <c r="D103" i="13"/>
  <c r="F102" i="13"/>
  <c r="E102" i="13"/>
  <c r="G102" i="13" s="1"/>
  <c r="D102" i="13"/>
  <c r="F101" i="13"/>
  <c r="E101" i="13"/>
  <c r="G101" i="13" s="1"/>
  <c r="D101" i="13"/>
  <c r="F100" i="13"/>
  <c r="E100" i="13"/>
  <c r="G100" i="13" s="1"/>
  <c r="D100" i="13"/>
  <c r="F99" i="13"/>
  <c r="E99" i="13"/>
  <c r="G99" i="13" s="1"/>
  <c r="D99" i="13"/>
  <c r="F98" i="13"/>
  <c r="E98" i="13"/>
  <c r="G98" i="13" s="1"/>
  <c r="D98" i="13"/>
  <c r="F97" i="13"/>
  <c r="E97" i="13"/>
  <c r="G97" i="13" s="1"/>
  <c r="D97" i="13"/>
  <c r="F96" i="13"/>
  <c r="E96" i="13"/>
  <c r="G96" i="13" s="1"/>
  <c r="D96" i="13"/>
  <c r="F95" i="13"/>
  <c r="E95" i="13"/>
  <c r="G95" i="13" s="1"/>
  <c r="D95" i="13"/>
  <c r="F94" i="13"/>
  <c r="E94" i="13"/>
  <c r="G94" i="13" s="1"/>
  <c r="D94" i="13"/>
  <c r="G93" i="13"/>
  <c r="F93" i="13"/>
  <c r="E93" i="13"/>
  <c r="D93" i="13"/>
  <c r="F92" i="13"/>
  <c r="E92" i="13"/>
  <c r="G92" i="13" s="1"/>
  <c r="D92" i="13"/>
  <c r="G91" i="13"/>
  <c r="F91" i="13"/>
  <c r="E91" i="13"/>
  <c r="D91" i="13"/>
  <c r="F90" i="13"/>
  <c r="E90" i="13"/>
  <c r="G90" i="13" s="1"/>
  <c r="D90" i="13"/>
  <c r="G89" i="13"/>
  <c r="F89" i="13"/>
  <c r="E89" i="13"/>
  <c r="D89" i="13"/>
  <c r="F88" i="13"/>
  <c r="E88" i="13"/>
  <c r="G88" i="13" s="1"/>
  <c r="D88" i="13"/>
  <c r="G87" i="13"/>
  <c r="F87" i="13"/>
  <c r="E87" i="13"/>
  <c r="D87" i="13"/>
  <c r="F86" i="13"/>
  <c r="E86" i="13"/>
  <c r="G86" i="13" s="1"/>
  <c r="D86" i="13"/>
  <c r="F85" i="13"/>
  <c r="E85" i="13"/>
  <c r="G85" i="13" s="1"/>
  <c r="D85" i="13"/>
  <c r="F84" i="13"/>
  <c r="E84" i="13"/>
  <c r="G84" i="13" s="1"/>
  <c r="D84" i="13"/>
  <c r="F83" i="13"/>
  <c r="E83" i="13"/>
  <c r="G83" i="13" s="1"/>
  <c r="D83" i="13"/>
  <c r="F82" i="13"/>
  <c r="E82" i="13"/>
  <c r="G82" i="13" s="1"/>
  <c r="D82" i="13"/>
  <c r="F81" i="13"/>
  <c r="E81" i="13"/>
  <c r="G81" i="13" s="1"/>
  <c r="D81" i="13"/>
  <c r="F80" i="13"/>
  <c r="E80" i="13"/>
  <c r="G80" i="13" s="1"/>
  <c r="D80" i="13"/>
  <c r="F79" i="13"/>
  <c r="E79" i="13"/>
  <c r="G79" i="13" s="1"/>
  <c r="D79" i="13"/>
  <c r="F78" i="13"/>
  <c r="E78" i="13"/>
  <c r="G78" i="13" s="1"/>
  <c r="D78" i="13"/>
  <c r="G77" i="13"/>
  <c r="F77" i="13"/>
  <c r="E77" i="13"/>
  <c r="D77" i="13"/>
  <c r="F76" i="13"/>
  <c r="E76" i="13"/>
  <c r="G76" i="13" s="1"/>
  <c r="D76" i="13"/>
  <c r="G75" i="13"/>
  <c r="F75" i="13"/>
  <c r="E75" i="13"/>
  <c r="D75" i="13"/>
  <c r="F74" i="13"/>
  <c r="E74" i="13"/>
  <c r="G74" i="13" s="1"/>
  <c r="D74" i="13"/>
  <c r="G73" i="13"/>
  <c r="F73" i="13"/>
  <c r="E73" i="13"/>
  <c r="D73" i="13"/>
  <c r="F72" i="13"/>
  <c r="E72" i="13"/>
  <c r="G72" i="13" s="1"/>
  <c r="D72" i="13"/>
  <c r="G71" i="13"/>
  <c r="F71" i="13"/>
  <c r="E71" i="13"/>
  <c r="D71" i="13"/>
  <c r="F70" i="13"/>
  <c r="E70" i="13"/>
  <c r="G70" i="13" s="1"/>
  <c r="D70" i="13"/>
  <c r="F69" i="13"/>
  <c r="E69" i="13"/>
  <c r="G69" i="13" s="1"/>
  <c r="D69" i="13"/>
  <c r="F68" i="13"/>
  <c r="E68" i="13"/>
  <c r="G68" i="13" s="1"/>
  <c r="D68" i="13"/>
  <c r="F67" i="13"/>
  <c r="E67" i="13"/>
  <c r="G67" i="13" s="1"/>
  <c r="D67" i="13"/>
  <c r="F66" i="13"/>
  <c r="E66" i="13"/>
  <c r="G66" i="13" s="1"/>
  <c r="D66" i="13"/>
  <c r="F65" i="13"/>
  <c r="E65" i="13"/>
  <c r="G65" i="13" s="1"/>
  <c r="D65" i="13"/>
  <c r="F64" i="13"/>
  <c r="E64" i="13"/>
  <c r="G64" i="13" s="1"/>
  <c r="D64" i="13"/>
  <c r="F63" i="13"/>
  <c r="E63" i="13"/>
  <c r="G63" i="13" s="1"/>
  <c r="D63" i="13"/>
  <c r="F62" i="13"/>
  <c r="E62" i="13"/>
  <c r="G62" i="13" s="1"/>
  <c r="D62" i="13"/>
  <c r="G61" i="13"/>
  <c r="F61" i="13"/>
  <c r="E61" i="13"/>
  <c r="D61" i="13"/>
  <c r="F60" i="13"/>
  <c r="E60" i="13"/>
  <c r="G60" i="13" s="1"/>
  <c r="D60" i="13"/>
  <c r="G59" i="13"/>
  <c r="F59" i="13"/>
  <c r="E59" i="13"/>
  <c r="D59" i="13"/>
  <c r="F58" i="13"/>
  <c r="E58" i="13"/>
  <c r="G58" i="13" s="1"/>
  <c r="D58" i="13"/>
  <c r="G57" i="13"/>
  <c r="F57" i="13"/>
  <c r="E57" i="13"/>
  <c r="D57" i="13"/>
  <c r="F56" i="13"/>
  <c r="E56" i="13"/>
  <c r="G56" i="13" s="1"/>
  <c r="D56" i="13"/>
  <c r="G55" i="13"/>
  <c r="F55" i="13"/>
  <c r="E55" i="13"/>
  <c r="D55" i="13"/>
  <c r="F54" i="13"/>
  <c r="E54" i="13"/>
  <c r="G54" i="13" s="1"/>
  <c r="D54" i="13"/>
  <c r="F53" i="13"/>
  <c r="E53" i="13"/>
  <c r="G53" i="13" s="1"/>
  <c r="D53" i="13"/>
  <c r="F52" i="13"/>
  <c r="E52" i="13"/>
  <c r="G52" i="13" s="1"/>
  <c r="D52" i="13"/>
  <c r="F51" i="13"/>
  <c r="E51" i="13"/>
  <c r="G51" i="13" s="1"/>
  <c r="D51" i="13"/>
  <c r="F50" i="13"/>
  <c r="E50" i="13"/>
  <c r="G50" i="13" s="1"/>
  <c r="D50" i="13"/>
  <c r="F49" i="13"/>
  <c r="E49" i="13"/>
  <c r="G49" i="13" s="1"/>
  <c r="D49" i="13"/>
  <c r="F48" i="13"/>
  <c r="E48" i="13"/>
  <c r="G48" i="13" s="1"/>
  <c r="D48" i="13"/>
  <c r="F47" i="13"/>
  <c r="E47" i="13"/>
  <c r="G47" i="13" s="1"/>
  <c r="D47" i="13"/>
  <c r="F46" i="13"/>
  <c r="E46" i="13"/>
  <c r="G46" i="13" s="1"/>
  <c r="D46" i="13"/>
  <c r="G45" i="13"/>
  <c r="F45" i="13"/>
  <c r="E45" i="13"/>
  <c r="D45" i="13"/>
  <c r="F44" i="13"/>
  <c r="E44" i="13"/>
  <c r="G44" i="13" s="1"/>
  <c r="D44" i="13"/>
  <c r="G43" i="13"/>
  <c r="F43" i="13"/>
  <c r="E43" i="13"/>
  <c r="D43" i="13"/>
  <c r="F42" i="13"/>
  <c r="E42" i="13"/>
  <c r="G42" i="13" s="1"/>
  <c r="D42" i="13"/>
  <c r="G41" i="13"/>
  <c r="F41" i="13"/>
  <c r="E41" i="13"/>
  <c r="D41" i="13"/>
  <c r="F40" i="13"/>
  <c r="E40" i="13"/>
  <c r="G40" i="13" s="1"/>
  <c r="D40" i="13"/>
  <c r="G39" i="13"/>
  <c r="F39" i="13"/>
  <c r="E39" i="13"/>
  <c r="D39" i="13"/>
  <c r="F38" i="13"/>
  <c r="E38" i="13"/>
  <c r="G38" i="13" s="1"/>
  <c r="D38" i="13"/>
  <c r="F37" i="13"/>
  <c r="E37" i="13"/>
  <c r="G37" i="13" s="1"/>
  <c r="D37" i="13"/>
  <c r="F36" i="13"/>
  <c r="E36" i="13"/>
  <c r="G36" i="13" s="1"/>
  <c r="D36" i="13"/>
  <c r="F35" i="13"/>
  <c r="E35" i="13"/>
  <c r="G35" i="13" s="1"/>
  <c r="D35" i="13"/>
  <c r="F34" i="13"/>
  <c r="E34" i="13"/>
  <c r="G34" i="13" s="1"/>
  <c r="D34" i="13"/>
  <c r="F33" i="13"/>
  <c r="E33" i="13"/>
  <c r="G33" i="13" s="1"/>
  <c r="D33" i="13"/>
  <c r="F32" i="13"/>
  <c r="E32" i="13"/>
  <c r="G32" i="13" s="1"/>
  <c r="D32" i="13"/>
  <c r="F31" i="13"/>
  <c r="E31" i="13"/>
  <c r="G31" i="13" s="1"/>
  <c r="D31" i="13"/>
  <c r="F30" i="13"/>
  <c r="E30" i="13"/>
  <c r="G30" i="13" s="1"/>
  <c r="D30" i="13"/>
  <c r="I31" i="13"/>
  <c r="F29" i="13"/>
  <c r="E29" i="13"/>
  <c r="G29" i="13" s="1"/>
  <c r="D29" i="13"/>
  <c r="F28" i="13"/>
  <c r="E28" i="13"/>
  <c r="G28" i="13" s="1"/>
  <c r="D28" i="13"/>
  <c r="F27" i="13"/>
  <c r="E27" i="13"/>
  <c r="G27" i="13" s="1"/>
  <c r="D27" i="13"/>
  <c r="F26" i="13"/>
  <c r="E26" i="13"/>
  <c r="G26" i="13" s="1"/>
  <c r="D26" i="13"/>
  <c r="F25" i="13"/>
  <c r="E25" i="13"/>
  <c r="G25" i="13" s="1"/>
  <c r="D25" i="13"/>
  <c r="F24" i="13"/>
  <c r="E24" i="13"/>
  <c r="G24" i="13" s="1"/>
  <c r="D24" i="13"/>
  <c r="F23" i="13"/>
  <c r="E23" i="13"/>
  <c r="G23" i="13" s="1"/>
  <c r="D23" i="13"/>
  <c r="F22" i="13"/>
  <c r="E22" i="13"/>
  <c r="G22" i="13" s="1"/>
  <c r="D22" i="13"/>
  <c r="F21" i="13"/>
  <c r="E21" i="13"/>
  <c r="G21" i="13" s="1"/>
  <c r="D21" i="13"/>
  <c r="F20" i="13"/>
  <c r="E20" i="13"/>
  <c r="G20" i="13" s="1"/>
  <c r="D20" i="13"/>
  <c r="F19" i="13"/>
  <c r="E19" i="13"/>
  <c r="G19" i="13" s="1"/>
  <c r="D19" i="13"/>
  <c r="F18" i="13"/>
  <c r="E18" i="13"/>
  <c r="G18" i="13" s="1"/>
  <c r="D18" i="13"/>
  <c r="F17" i="13"/>
  <c r="E17" i="13"/>
  <c r="G17" i="13" s="1"/>
  <c r="D17" i="13"/>
  <c r="F16" i="13"/>
  <c r="E16" i="13"/>
  <c r="G16" i="13" s="1"/>
  <c r="D16" i="13"/>
  <c r="F15" i="13"/>
  <c r="E15" i="13"/>
  <c r="G15" i="13" s="1"/>
  <c r="D15" i="13"/>
  <c r="F14" i="13"/>
  <c r="E14" i="13"/>
  <c r="G14" i="13" s="1"/>
  <c r="D14" i="13"/>
  <c r="F13" i="13"/>
  <c r="E13" i="13"/>
  <c r="G13" i="13" s="1"/>
  <c r="D13" i="13"/>
  <c r="F12" i="13"/>
  <c r="E12" i="13"/>
  <c r="G12" i="13" s="1"/>
  <c r="D12" i="13"/>
  <c r="F11" i="13"/>
  <c r="E11" i="13"/>
  <c r="G11" i="13" s="1"/>
  <c r="D11" i="13"/>
  <c r="F10" i="13"/>
  <c r="E10" i="13"/>
  <c r="G10" i="13" s="1"/>
  <c r="D10" i="13"/>
  <c r="F9" i="13"/>
  <c r="E9" i="13"/>
  <c r="G9" i="13" s="1"/>
  <c r="D9" i="13"/>
  <c r="F8" i="13"/>
  <c r="E8" i="13"/>
  <c r="G8" i="13" s="1"/>
  <c r="D8" i="13"/>
  <c r="F7" i="13"/>
  <c r="E7" i="13"/>
  <c r="G7" i="13" s="1"/>
  <c r="D7" i="13"/>
  <c r="F6" i="13"/>
  <c r="E6" i="13"/>
  <c r="G6" i="13" s="1"/>
  <c r="D6" i="13"/>
  <c r="F5" i="13"/>
  <c r="E5" i="13"/>
  <c r="G5" i="13" s="1"/>
  <c r="D5" i="13"/>
  <c r="F4" i="13"/>
  <c r="E4" i="13"/>
  <c r="G4" i="13" s="1"/>
  <c r="D4" i="13"/>
  <c r="F3" i="13"/>
  <c r="E3" i="13"/>
  <c r="G3" i="13" s="1"/>
  <c r="D3" i="13"/>
  <c r="F2" i="13"/>
  <c r="E2" i="13"/>
  <c r="G2" i="13" s="1"/>
  <c r="D2" i="13"/>
  <c r="G637" i="12"/>
  <c r="F637" i="12"/>
  <c r="E637" i="12"/>
  <c r="D637" i="12"/>
  <c r="F636" i="12"/>
  <c r="E636" i="12"/>
  <c r="G636" i="12" s="1"/>
  <c r="D636" i="12"/>
  <c r="G635" i="12"/>
  <c r="F635" i="12"/>
  <c r="E635" i="12"/>
  <c r="D635" i="12"/>
  <c r="F634" i="12"/>
  <c r="E634" i="12"/>
  <c r="G634" i="12" s="1"/>
  <c r="D634" i="12"/>
  <c r="G633" i="12"/>
  <c r="F633" i="12"/>
  <c r="E633" i="12"/>
  <c r="D633" i="12"/>
  <c r="F632" i="12"/>
  <c r="E632" i="12"/>
  <c r="G632" i="12" s="1"/>
  <c r="D632" i="12"/>
  <c r="G631" i="12"/>
  <c r="F631" i="12"/>
  <c r="E631" i="12"/>
  <c r="D631" i="12"/>
  <c r="F630" i="12"/>
  <c r="E630" i="12"/>
  <c r="G630" i="12" s="1"/>
  <c r="D630" i="12"/>
  <c r="F629" i="12"/>
  <c r="E629" i="12"/>
  <c r="G629" i="12" s="1"/>
  <c r="D629" i="12"/>
  <c r="F628" i="12"/>
  <c r="E628" i="12"/>
  <c r="G628" i="12" s="1"/>
  <c r="D628" i="12"/>
  <c r="F627" i="12"/>
  <c r="E627" i="12"/>
  <c r="G627" i="12" s="1"/>
  <c r="D627" i="12"/>
  <c r="F626" i="12"/>
  <c r="E626" i="12"/>
  <c r="G626" i="12" s="1"/>
  <c r="D626" i="12"/>
  <c r="F625" i="12"/>
  <c r="E625" i="12"/>
  <c r="G625" i="12" s="1"/>
  <c r="D625" i="12"/>
  <c r="F624" i="12"/>
  <c r="E624" i="12"/>
  <c r="G624" i="12" s="1"/>
  <c r="D624" i="12"/>
  <c r="F623" i="12"/>
  <c r="E623" i="12"/>
  <c r="G623" i="12" s="1"/>
  <c r="D623" i="12"/>
  <c r="F622" i="12"/>
  <c r="E622" i="12"/>
  <c r="G622" i="12" s="1"/>
  <c r="D622" i="12"/>
  <c r="G621" i="12"/>
  <c r="F621" i="12"/>
  <c r="E621" i="12"/>
  <c r="D621" i="12"/>
  <c r="F620" i="12"/>
  <c r="E620" i="12"/>
  <c r="G620" i="12" s="1"/>
  <c r="D620" i="12"/>
  <c r="G619" i="12"/>
  <c r="F619" i="12"/>
  <c r="E619" i="12"/>
  <c r="D619" i="12"/>
  <c r="F618" i="12"/>
  <c r="E618" i="12"/>
  <c r="G618" i="12" s="1"/>
  <c r="D618" i="12"/>
  <c r="G617" i="12"/>
  <c r="F617" i="12"/>
  <c r="E617" i="12"/>
  <c r="D617" i="12"/>
  <c r="F616" i="12"/>
  <c r="E616" i="12"/>
  <c r="G616" i="12" s="1"/>
  <c r="D616" i="12"/>
  <c r="G615" i="12"/>
  <c r="F615" i="12"/>
  <c r="E615" i="12"/>
  <c r="D615" i="12"/>
  <c r="F614" i="12"/>
  <c r="E614" i="12"/>
  <c r="G614" i="12" s="1"/>
  <c r="D614" i="12"/>
  <c r="F613" i="12"/>
  <c r="E613" i="12"/>
  <c r="G613" i="12" s="1"/>
  <c r="D613" i="12"/>
  <c r="F612" i="12"/>
  <c r="E612" i="12"/>
  <c r="G612" i="12" s="1"/>
  <c r="D612" i="12"/>
  <c r="F611" i="12"/>
  <c r="E611" i="12"/>
  <c r="G611" i="12" s="1"/>
  <c r="D611" i="12"/>
  <c r="F610" i="12"/>
  <c r="E610" i="12"/>
  <c r="G610" i="12" s="1"/>
  <c r="D610" i="12"/>
  <c r="G609" i="12"/>
  <c r="F609" i="12"/>
  <c r="E609" i="12"/>
  <c r="D609" i="12"/>
  <c r="F608" i="12"/>
  <c r="E608" i="12"/>
  <c r="G608" i="12" s="1"/>
  <c r="D608" i="12"/>
  <c r="F607" i="12"/>
  <c r="E607" i="12"/>
  <c r="G607" i="12" s="1"/>
  <c r="D607" i="12"/>
  <c r="F606" i="12"/>
  <c r="E606" i="12"/>
  <c r="G606" i="12" s="1"/>
  <c r="D606" i="12"/>
  <c r="G605" i="12"/>
  <c r="F605" i="12"/>
  <c r="E605" i="12"/>
  <c r="D605" i="12"/>
  <c r="F604" i="12"/>
  <c r="E604" i="12"/>
  <c r="G604" i="12" s="1"/>
  <c r="D604" i="12"/>
  <c r="G603" i="12"/>
  <c r="F603" i="12"/>
  <c r="E603" i="12"/>
  <c r="D603" i="12"/>
  <c r="F602" i="12"/>
  <c r="E602" i="12"/>
  <c r="G602" i="12" s="1"/>
  <c r="D602" i="12"/>
  <c r="G601" i="12"/>
  <c r="F601" i="12"/>
  <c r="E601" i="12"/>
  <c r="D601" i="12"/>
  <c r="F600" i="12"/>
  <c r="E600" i="12"/>
  <c r="G600" i="12" s="1"/>
  <c r="D600" i="12"/>
  <c r="G599" i="12"/>
  <c r="F599" i="12"/>
  <c r="E599" i="12"/>
  <c r="D599" i="12"/>
  <c r="F598" i="12"/>
  <c r="E598" i="12"/>
  <c r="G598" i="12" s="1"/>
  <c r="D598" i="12"/>
  <c r="F597" i="12"/>
  <c r="E597" i="12"/>
  <c r="G597" i="12" s="1"/>
  <c r="D597" i="12"/>
  <c r="F596" i="12"/>
  <c r="E596" i="12"/>
  <c r="G596" i="12" s="1"/>
  <c r="D596" i="12"/>
  <c r="F595" i="12"/>
  <c r="G595" i="12"/>
  <c r="D595" i="12"/>
  <c r="F594" i="12"/>
  <c r="G594" i="12"/>
  <c r="D594" i="12"/>
  <c r="G593" i="12"/>
  <c r="F593" i="12"/>
  <c r="D593" i="12"/>
  <c r="F592" i="12"/>
  <c r="G592" i="12"/>
  <c r="D592" i="12"/>
  <c r="F591" i="12"/>
  <c r="G591" i="12"/>
  <c r="D591" i="12"/>
  <c r="F590" i="12"/>
  <c r="G590" i="12"/>
  <c r="D590" i="12"/>
  <c r="G589" i="12"/>
  <c r="F589" i="12"/>
  <c r="D589" i="12"/>
  <c r="F588" i="12"/>
  <c r="G588" i="12"/>
  <c r="D588" i="12"/>
  <c r="G587" i="12"/>
  <c r="F587" i="12"/>
  <c r="D587" i="12"/>
  <c r="F586" i="12"/>
  <c r="G586" i="12"/>
  <c r="D586" i="12"/>
  <c r="G585" i="12"/>
  <c r="F585" i="12"/>
  <c r="D585" i="12"/>
  <c r="F584" i="12"/>
  <c r="G584" i="12"/>
  <c r="D584" i="12"/>
  <c r="G583" i="12"/>
  <c r="F583" i="12"/>
  <c r="D583" i="12"/>
  <c r="F582" i="12"/>
  <c r="G582" i="12"/>
  <c r="D582" i="12"/>
  <c r="F581" i="12"/>
  <c r="G581" i="12"/>
  <c r="D581" i="12"/>
  <c r="F580" i="12"/>
  <c r="G580" i="12"/>
  <c r="D580" i="12"/>
  <c r="F579" i="12"/>
  <c r="G579" i="12"/>
  <c r="D579" i="12"/>
  <c r="F578" i="12"/>
  <c r="G578" i="12"/>
  <c r="D578" i="12"/>
  <c r="G577" i="12"/>
  <c r="F577" i="12"/>
  <c r="D577" i="12"/>
  <c r="F576" i="12"/>
  <c r="G576" i="12"/>
  <c r="D576" i="12"/>
  <c r="G575" i="12"/>
  <c r="F575" i="12"/>
  <c r="D575" i="12"/>
  <c r="F574" i="12"/>
  <c r="G574" i="12"/>
  <c r="D574" i="12"/>
  <c r="G573" i="12"/>
  <c r="F573" i="12"/>
  <c r="D573" i="12"/>
  <c r="F572" i="12"/>
  <c r="G572" i="12"/>
  <c r="D572" i="12"/>
  <c r="G571" i="12"/>
  <c r="F571" i="12"/>
  <c r="D571" i="12"/>
  <c r="F570" i="12"/>
  <c r="G570" i="12"/>
  <c r="D570" i="12"/>
  <c r="G569" i="12"/>
  <c r="F569" i="12"/>
  <c r="D569" i="12"/>
  <c r="F568" i="12"/>
  <c r="G568" i="12"/>
  <c r="D568" i="12"/>
  <c r="G567" i="12"/>
  <c r="F567" i="12"/>
  <c r="D567" i="12"/>
  <c r="F566" i="12"/>
  <c r="G566" i="12"/>
  <c r="D566" i="12"/>
  <c r="F565" i="12"/>
  <c r="G565" i="12"/>
  <c r="D565" i="12"/>
  <c r="F564" i="12"/>
  <c r="G564" i="12"/>
  <c r="D564" i="12"/>
  <c r="F563" i="12"/>
  <c r="G563" i="12"/>
  <c r="D563" i="12"/>
  <c r="F562" i="12"/>
  <c r="G562" i="12"/>
  <c r="D562" i="12"/>
  <c r="G561" i="12"/>
  <c r="F561" i="12"/>
  <c r="D561" i="12"/>
  <c r="F560" i="12"/>
  <c r="G560" i="12"/>
  <c r="D560" i="12"/>
  <c r="F559" i="12"/>
  <c r="G559" i="12"/>
  <c r="D559" i="12"/>
  <c r="F558" i="12"/>
  <c r="G558" i="12"/>
  <c r="D558" i="12"/>
  <c r="F557" i="12"/>
  <c r="G557" i="12"/>
  <c r="D557" i="12"/>
  <c r="F556" i="12"/>
  <c r="G556" i="12"/>
  <c r="D556" i="12"/>
  <c r="F555" i="12"/>
  <c r="G555" i="12"/>
  <c r="D555" i="12"/>
  <c r="F554" i="12"/>
  <c r="G554" i="12"/>
  <c r="D554" i="12"/>
  <c r="F553" i="12"/>
  <c r="G553" i="12"/>
  <c r="D553" i="12"/>
  <c r="F552" i="12"/>
  <c r="G552" i="12"/>
  <c r="D552" i="12"/>
  <c r="F551" i="12"/>
  <c r="G551" i="12"/>
  <c r="D551" i="12"/>
  <c r="F550" i="12"/>
  <c r="G550" i="12"/>
  <c r="D550" i="12"/>
  <c r="F549" i="12"/>
  <c r="G549" i="12"/>
  <c r="D549" i="12"/>
  <c r="F548" i="12"/>
  <c r="G548" i="12"/>
  <c r="D548" i="12"/>
  <c r="G547" i="12"/>
  <c r="F547" i="12"/>
  <c r="D547" i="12"/>
  <c r="F546" i="12"/>
  <c r="G546" i="12"/>
  <c r="D546" i="12"/>
  <c r="F545" i="12"/>
  <c r="G545" i="12"/>
  <c r="D545" i="12"/>
  <c r="F544" i="12"/>
  <c r="G544" i="12"/>
  <c r="D544" i="12"/>
  <c r="F543" i="12"/>
  <c r="G543" i="12"/>
  <c r="D543" i="12"/>
  <c r="F542" i="12"/>
  <c r="G542" i="12"/>
  <c r="D542" i="12"/>
  <c r="F541" i="12"/>
  <c r="G541" i="12"/>
  <c r="D541" i="12"/>
  <c r="F540" i="12"/>
  <c r="G540" i="12"/>
  <c r="D540" i="12"/>
  <c r="F539" i="12"/>
  <c r="G539" i="12"/>
  <c r="D539" i="12"/>
  <c r="F538" i="12"/>
  <c r="G538" i="12"/>
  <c r="D538" i="12"/>
  <c r="F537" i="12"/>
  <c r="G537" i="12"/>
  <c r="D537" i="12"/>
  <c r="F536" i="12"/>
  <c r="G536" i="12"/>
  <c r="D536" i="12"/>
  <c r="F535" i="12"/>
  <c r="G535" i="12"/>
  <c r="D535" i="12"/>
  <c r="F534" i="12"/>
  <c r="G534" i="12"/>
  <c r="D534" i="12"/>
  <c r="G533" i="12"/>
  <c r="F533" i="12"/>
  <c r="D533" i="12"/>
  <c r="F532" i="12"/>
  <c r="G532" i="12"/>
  <c r="D532" i="12"/>
  <c r="G531" i="12"/>
  <c r="F531" i="12"/>
  <c r="D531" i="12"/>
  <c r="F530" i="12"/>
  <c r="G530" i="12"/>
  <c r="D530" i="12"/>
  <c r="G529" i="12"/>
  <c r="F529" i="12"/>
  <c r="D529" i="12"/>
  <c r="F528" i="12"/>
  <c r="G528" i="12"/>
  <c r="D528" i="12"/>
  <c r="F527" i="12"/>
  <c r="G527" i="12"/>
  <c r="D527" i="12"/>
  <c r="F526" i="12"/>
  <c r="G526" i="12"/>
  <c r="D526" i="12"/>
  <c r="F525" i="12"/>
  <c r="G525" i="12"/>
  <c r="D525" i="12"/>
  <c r="F524" i="12"/>
  <c r="G524" i="12"/>
  <c r="D524" i="12"/>
  <c r="F523" i="12"/>
  <c r="G523" i="12"/>
  <c r="D523" i="12"/>
  <c r="F522" i="12"/>
  <c r="G522" i="12"/>
  <c r="D522" i="12"/>
  <c r="F521" i="12"/>
  <c r="G521" i="12"/>
  <c r="D521" i="12"/>
  <c r="F520" i="12"/>
  <c r="G520" i="12"/>
  <c r="D520" i="12"/>
  <c r="F519" i="12"/>
  <c r="G519" i="12"/>
  <c r="D519" i="12"/>
  <c r="F518" i="12"/>
  <c r="G518" i="12"/>
  <c r="D518" i="12"/>
  <c r="F517" i="12"/>
  <c r="G517" i="12"/>
  <c r="D517" i="12"/>
  <c r="F516" i="12"/>
  <c r="G516" i="12"/>
  <c r="D516" i="12"/>
  <c r="F515" i="12"/>
  <c r="G515" i="12"/>
  <c r="D515" i="12"/>
  <c r="F514" i="12"/>
  <c r="G514" i="12"/>
  <c r="D514" i="12"/>
  <c r="G513" i="12"/>
  <c r="F513" i="12"/>
  <c r="D513" i="12"/>
  <c r="F512" i="12"/>
  <c r="G512" i="12"/>
  <c r="D512" i="12"/>
  <c r="F511" i="12"/>
  <c r="G511" i="12"/>
  <c r="D511" i="12"/>
  <c r="F510" i="12"/>
  <c r="G510" i="12"/>
  <c r="D510" i="12"/>
  <c r="F509" i="12"/>
  <c r="G509" i="12"/>
  <c r="D509" i="12"/>
  <c r="F508" i="12"/>
  <c r="G508" i="12"/>
  <c r="D508" i="12"/>
  <c r="F507" i="12"/>
  <c r="G507" i="12"/>
  <c r="D507" i="12"/>
  <c r="F506" i="12"/>
  <c r="G506" i="12"/>
  <c r="D506" i="12"/>
  <c r="F505" i="12"/>
  <c r="G505" i="12"/>
  <c r="D505" i="12"/>
  <c r="F504" i="12"/>
  <c r="G504" i="12"/>
  <c r="D504" i="12"/>
  <c r="F503" i="12"/>
  <c r="G503" i="12"/>
  <c r="D503" i="12"/>
  <c r="F502" i="12"/>
  <c r="G502" i="12"/>
  <c r="D502" i="12"/>
  <c r="G501" i="12"/>
  <c r="F501" i="12"/>
  <c r="D501" i="12"/>
  <c r="F500" i="12"/>
  <c r="G500" i="12"/>
  <c r="D500" i="12"/>
  <c r="G499" i="12"/>
  <c r="F499" i="12"/>
  <c r="D499" i="12"/>
  <c r="F498" i="12"/>
  <c r="G498" i="12"/>
  <c r="D498" i="12"/>
  <c r="G497" i="12"/>
  <c r="F497" i="12"/>
  <c r="D497" i="12"/>
  <c r="F496" i="12"/>
  <c r="G496" i="12"/>
  <c r="D496" i="12"/>
  <c r="F495" i="12"/>
  <c r="G495" i="12"/>
  <c r="D495" i="12"/>
  <c r="F494" i="12"/>
  <c r="G494" i="12"/>
  <c r="D494" i="12"/>
  <c r="F493" i="12"/>
  <c r="G493" i="12"/>
  <c r="D493" i="12"/>
  <c r="F492" i="12"/>
  <c r="G492" i="12"/>
  <c r="D492" i="12"/>
  <c r="F491" i="12"/>
  <c r="G491" i="12"/>
  <c r="D491" i="12"/>
  <c r="F490" i="12"/>
  <c r="G490" i="12"/>
  <c r="D490" i="12"/>
  <c r="F489" i="12"/>
  <c r="G489" i="12"/>
  <c r="D489" i="12"/>
  <c r="F488" i="12"/>
  <c r="G488" i="12"/>
  <c r="D488" i="12"/>
  <c r="F487" i="12"/>
  <c r="G487" i="12"/>
  <c r="D487" i="12"/>
  <c r="F486" i="12"/>
  <c r="G486" i="12"/>
  <c r="D486" i="12"/>
  <c r="G485" i="12"/>
  <c r="F485" i="12"/>
  <c r="D485" i="12"/>
  <c r="F484" i="12"/>
  <c r="G484" i="12"/>
  <c r="D484" i="12"/>
  <c r="F483" i="12"/>
  <c r="G483" i="12"/>
  <c r="D483" i="12"/>
  <c r="F482" i="12"/>
  <c r="G482" i="12"/>
  <c r="D482" i="12"/>
  <c r="F481" i="12"/>
  <c r="G481" i="12"/>
  <c r="D481" i="12"/>
  <c r="F480" i="12"/>
  <c r="G480" i="12"/>
  <c r="D480" i="12"/>
  <c r="F479" i="12"/>
  <c r="G479" i="12"/>
  <c r="D479" i="12"/>
  <c r="F478" i="12"/>
  <c r="G478" i="12"/>
  <c r="D478" i="12"/>
  <c r="F477" i="12"/>
  <c r="G477" i="12"/>
  <c r="D477" i="12"/>
  <c r="F476" i="12"/>
  <c r="G476" i="12"/>
  <c r="D476" i="12"/>
  <c r="F475" i="12"/>
  <c r="G475" i="12"/>
  <c r="D475" i="12"/>
  <c r="F474" i="12"/>
  <c r="G474" i="12"/>
  <c r="D474" i="12"/>
  <c r="F473" i="12"/>
  <c r="G473" i="12"/>
  <c r="D473" i="12"/>
  <c r="F472" i="12"/>
  <c r="G472" i="12"/>
  <c r="D472" i="12"/>
  <c r="F471" i="12"/>
  <c r="G471" i="12"/>
  <c r="D471" i="12"/>
  <c r="F470" i="12"/>
  <c r="G470" i="12"/>
  <c r="D470" i="12"/>
  <c r="G469" i="12"/>
  <c r="F469" i="12"/>
  <c r="D469" i="12"/>
  <c r="F468" i="12"/>
  <c r="G468" i="12"/>
  <c r="D468" i="12"/>
  <c r="F467" i="12"/>
  <c r="G467" i="12"/>
  <c r="D467" i="12"/>
  <c r="F466" i="12"/>
  <c r="G466" i="12"/>
  <c r="D466" i="12"/>
  <c r="F465" i="12"/>
  <c r="G465" i="12"/>
  <c r="D465" i="12"/>
  <c r="F464" i="12"/>
  <c r="G464" i="12"/>
  <c r="D464" i="12"/>
  <c r="G463" i="12"/>
  <c r="F463" i="12"/>
  <c r="D463" i="12"/>
  <c r="F462" i="12"/>
  <c r="G462" i="12"/>
  <c r="D462" i="12"/>
  <c r="F461" i="12"/>
  <c r="G461" i="12"/>
  <c r="D461" i="12"/>
  <c r="F460" i="12"/>
  <c r="G460" i="12"/>
  <c r="D460" i="12"/>
  <c r="G459" i="12"/>
  <c r="F459" i="12"/>
  <c r="D459" i="12"/>
  <c r="F458" i="12"/>
  <c r="G458" i="12"/>
  <c r="D458" i="12"/>
  <c r="G457" i="12"/>
  <c r="F457" i="12"/>
  <c r="D457" i="12"/>
  <c r="F456" i="12"/>
  <c r="G456" i="12"/>
  <c r="D456" i="12"/>
  <c r="G455" i="12"/>
  <c r="F455" i="12"/>
  <c r="D455" i="12"/>
  <c r="F454" i="12"/>
  <c r="G454" i="12"/>
  <c r="D454" i="12"/>
  <c r="G453" i="12"/>
  <c r="F453" i="12"/>
  <c r="D453" i="12"/>
  <c r="F452" i="12"/>
  <c r="G452" i="12"/>
  <c r="D452" i="12"/>
  <c r="F451" i="12"/>
  <c r="G451" i="12"/>
  <c r="D451" i="12"/>
  <c r="F450" i="12"/>
  <c r="G450" i="12"/>
  <c r="D450" i="12"/>
  <c r="F449" i="12"/>
  <c r="G449" i="12"/>
  <c r="D449" i="12"/>
  <c r="F448" i="12"/>
  <c r="G448" i="12"/>
  <c r="D448" i="12"/>
  <c r="G447" i="12"/>
  <c r="F447" i="12"/>
  <c r="D447" i="12"/>
  <c r="F446" i="12"/>
  <c r="G446" i="12"/>
  <c r="D446" i="12"/>
  <c r="G445" i="12"/>
  <c r="F445" i="12"/>
  <c r="D445" i="12"/>
  <c r="F444" i="12"/>
  <c r="G444" i="12"/>
  <c r="D444" i="12"/>
  <c r="F443" i="12"/>
  <c r="G443" i="12"/>
  <c r="D443" i="12"/>
  <c r="F442" i="12"/>
  <c r="G442" i="12"/>
  <c r="D442" i="12"/>
  <c r="G441" i="12"/>
  <c r="F441" i="12"/>
  <c r="D441" i="12"/>
  <c r="F440" i="12"/>
  <c r="G440" i="12"/>
  <c r="D440" i="12"/>
  <c r="G439" i="12"/>
  <c r="F439" i="12"/>
  <c r="D439" i="12"/>
  <c r="F438" i="12"/>
  <c r="G438" i="12"/>
  <c r="D438" i="12"/>
  <c r="G437" i="12"/>
  <c r="F437" i="12"/>
  <c r="D437" i="12"/>
  <c r="F436" i="12"/>
  <c r="G436" i="12"/>
  <c r="D436" i="12"/>
  <c r="F435" i="12"/>
  <c r="G435" i="12"/>
  <c r="D435" i="12"/>
  <c r="F434" i="12"/>
  <c r="G434" i="12"/>
  <c r="D434" i="12"/>
  <c r="F433" i="12"/>
  <c r="G433" i="12"/>
  <c r="D433" i="12"/>
  <c r="F432" i="12"/>
  <c r="G432" i="12"/>
  <c r="D432" i="12"/>
  <c r="G431" i="12"/>
  <c r="F431" i="12"/>
  <c r="D431" i="12"/>
  <c r="F430" i="12"/>
  <c r="G430" i="12"/>
  <c r="D430" i="12"/>
  <c r="G429" i="12"/>
  <c r="F429" i="12"/>
  <c r="D429" i="12"/>
  <c r="F428" i="12"/>
  <c r="G428" i="12"/>
  <c r="D428" i="12"/>
  <c r="F427" i="12"/>
  <c r="G427" i="12"/>
  <c r="D427" i="12"/>
  <c r="F426" i="12"/>
  <c r="G426" i="12"/>
  <c r="D426" i="12"/>
  <c r="G425" i="12"/>
  <c r="F425" i="12"/>
  <c r="D425" i="12"/>
  <c r="F424" i="12"/>
  <c r="G424" i="12"/>
  <c r="D424" i="12"/>
  <c r="G423" i="12"/>
  <c r="F423" i="12"/>
  <c r="D423" i="12"/>
  <c r="F422" i="12"/>
  <c r="G422" i="12"/>
  <c r="D422" i="12"/>
  <c r="G421" i="12"/>
  <c r="F421" i="12"/>
  <c r="D421" i="12"/>
  <c r="F420" i="12"/>
  <c r="G420" i="12"/>
  <c r="D420" i="12"/>
  <c r="F419" i="12"/>
  <c r="G419" i="12"/>
  <c r="D419" i="12"/>
  <c r="F418" i="12"/>
  <c r="G418" i="12"/>
  <c r="D418" i="12"/>
  <c r="F417" i="12"/>
  <c r="G417" i="12"/>
  <c r="D417" i="12"/>
  <c r="F416" i="12"/>
  <c r="G416" i="12"/>
  <c r="D416" i="12"/>
  <c r="G415" i="12"/>
  <c r="F415" i="12"/>
  <c r="D415" i="12"/>
  <c r="F414" i="12"/>
  <c r="G414" i="12"/>
  <c r="D414" i="12"/>
  <c r="G413" i="12"/>
  <c r="F413" i="12"/>
  <c r="D413" i="12"/>
  <c r="F412" i="12"/>
  <c r="G412" i="12"/>
  <c r="D412" i="12"/>
  <c r="F411" i="12"/>
  <c r="G411" i="12"/>
  <c r="D411" i="12"/>
  <c r="F410" i="12"/>
  <c r="G410" i="12"/>
  <c r="D410" i="12"/>
  <c r="G409" i="12"/>
  <c r="F409" i="12"/>
  <c r="D409" i="12"/>
  <c r="F408" i="12"/>
  <c r="G408" i="12"/>
  <c r="D408" i="12"/>
  <c r="G407" i="12"/>
  <c r="F407" i="12"/>
  <c r="D407" i="12"/>
  <c r="F406" i="12"/>
  <c r="G406" i="12"/>
  <c r="D406" i="12"/>
  <c r="G405" i="12"/>
  <c r="F405" i="12"/>
  <c r="D405" i="12"/>
  <c r="F404" i="12"/>
  <c r="G404" i="12"/>
  <c r="D404" i="12"/>
  <c r="F403" i="12"/>
  <c r="G403" i="12"/>
  <c r="D403" i="12"/>
  <c r="F402" i="12"/>
  <c r="G402" i="12"/>
  <c r="D402" i="12"/>
  <c r="F401" i="12"/>
  <c r="G401" i="12"/>
  <c r="D401" i="12"/>
  <c r="F400" i="12"/>
  <c r="G400" i="12"/>
  <c r="D400" i="12"/>
  <c r="G399" i="12"/>
  <c r="F399" i="12"/>
  <c r="D399" i="12"/>
  <c r="F398" i="12"/>
  <c r="G398" i="12"/>
  <c r="D398" i="12"/>
  <c r="G397" i="12"/>
  <c r="F397" i="12"/>
  <c r="D397" i="12"/>
  <c r="F396" i="12"/>
  <c r="G396" i="12"/>
  <c r="D396" i="12"/>
  <c r="F395" i="12"/>
  <c r="G395" i="12"/>
  <c r="D395" i="12"/>
  <c r="F394" i="12"/>
  <c r="G394" i="12"/>
  <c r="D394" i="12"/>
  <c r="G393" i="12"/>
  <c r="F393" i="12"/>
  <c r="D393" i="12"/>
  <c r="F392" i="12"/>
  <c r="G392" i="12"/>
  <c r="D392" i="12"/>
  <c r="G391" i="12"/>
  <c r="F391" i="12"/>
  <c r="D391" i="12"/>
  <c r="F390" i="12"/>
  <c r="G390" i="12"/>
  <c r="D390" i="12"/>
  <c r="G389" i="12"/>
  <c r="F389" i="12"/>
  <c r="D389" i="12"/>
  <c r="F388" i="12"/>
  <c r="G388" i="12"/>
  <c r="D388" i="12"/>
  <c r="F387" i="12"/>
  <c r="G387" i="12"/>
  <c r="D387" i="12"/>
  <c r="F386" i="12"/>
  <c r="G386" i="12"/>
  <c r="D386" i="12"/>
  <c r="F385" i="12"/>
  <c r="G385" i="12"/>
  <c r="D385" i="12"/>
  <c r="F384" i="12"/>
  <c r="G384" i="12"/>
  <c r="D384" i="12"/>
  <c r="G383" i="12"/>
  <c r="F383" i="12"/>
  <c r="D383" i="12"/>
  <c r="F382" i="12"/>
  <c r="G382" i="12"/>
  <c r="D382" i="12"/>
  <c r="G381" i="12"/>
  <c r="F381" i="12"/>
  <c r="D381" i="12"/>
  <c r="F380" i="12"/>
  <c r="G380" i="12"/>
  <c r="D380" i="12"/>
  <c r="F379" i="12"/>
  <c r="G379" i="12"/>
  <c r="D379" i="12"/>
  <c r="F378" i="12"/>
  <c r="G378" i="12"/>
  <c r="D378" i="12"/>
  <c r="G377" i="12"/>
  <c r="F377" i="12"/>
  <c r="D377" i="12"/>
  <c r="F376" i="12"/>
  <c r="G376" i="12"/>
  <c r="D376" i="12"/>
  <c r="G375" i="12"/>
  <c r="F375" i="12"/>
  <c r="D375" i="12"/>
  <c r="F374" i="12"/>
  <c r="G374" i="12"/>
  <c r="D374" i="12"/>
  <c r="G373" i="12"/>
  <c r="F373" i="12"/>
  <c r="D373" i="12"/>
  <c r="F372" i="12"/>
  <c r="G372" i="12"/>
  <c r="D372" i="12"/>
  <c r="F371" i="12"/>
  <c r="G371" i="12"/>
  <c r="D371" i="12"/>
  <c r="F370" i="12"/>
  <c r="G370" i="12"/>
  <c r="D370" i="12"/>
  <c r="F369" i="12"/>
  <c r="G369" i="12"/>
  <c r="D369" i="12"/>
  <c r="F368" i="12"/>
  <c r="G368" i="12"/>
  <c r="D368" i="12"/>
  <c r="G367" i="12"/>
  <c r="F367" i="12"/>
  <c r="D367" i="12"/>
  <c r="F366" i="12"/>
  <c r="G366" i="12"/>
  <c r="D366" i="12"/>
  <c r="G365" i="12"/>
  <c r="F365" i="12"/>
  <c r="D365" i="12"/>
  <c r="F364" i="12"/>
  <c r="G364" i="12"/>
  <c r="D364" i="12"/>
  <c r="F363" i="12"/>
  <c r="G363" i="12"/>
  <c r="D363" i="12"/>
  <c r="F362" i="12"/>
  <c r="G362" i="12"/>
  <c r="D362" i="12"/>
  <c r="G361" i="12"/>
  <c r="F361" i="12"/>
  <c r="D361" i="12"/>
  <c r="F360" i="12"/>
  <c r="G360" i="12"/>
  <c r="D360" i="12"/>
  <c r="G359" i="12"/>
  <c r="F359" i="12"/>
  <c r="D359" i="12"/>
  <c r="F358" i="12"/>
  <c r="G358" i="12"/>
  <c r="D358" i="12"/>
  <c r="G357" i="12"/>
  <c r="F357" i="12"/>
  <c r="D357" i="12"/>
  <c r="F356" i="12"/>
  <c r="G356" i="12"/>
  <c r="D356" i="12"/>
  <c r="F355" i="12"/>
  <c r="G355" i="12"/>
  <c r="D355" i="12"/>
  <c r="F354" i="12"/>
  <c r="G354" i="12"/>
  <c r="D354" i="12"/>
  <c r="F353" i="12"/>
  <c r="G353" i="12"/>
  <c r="D353" i="12"/>
  <c r="F352" i="12"/>
  <c r="G352" i="12"/>
  <c r="D352" i="12"/>
  <c r="G351" i="12"/>
  <c r="F351" i="12"/>
  <c r="D351" i="12"/>
  <c r="F350" i="12"/>
  <c r="G350" i="12"/>
  <c r="D350" i="12"/>
  <c r="G349" i="12"/>
  <c r="F349" i="12"/>
  <c r="D349" i="12"/>
  <c r="F348" i="12"/>
  <c r="G348" i="12"/>
  <c r="D348" i="12"/>
  <c r="F347" i="12"/>
  <c r="G347" i="12"/>
  <c r="D347" i="12"/>
  <c r="F346" i="12"/>
  <c r="G346" i="12"/>
  <c r="D346" i="12"/>
  <c r="G345" i="12"/>
  <c r="F345" i="12"/>
  <c r="D345" i="12"/>
  <c r="F344" i="12"/>
  <c r="G344" i="12"/>
  <c r="D344" i="12"/>
  <c r="G343" i="12"/>
  <c r="F343" i="12"/>
  <c r="D343" i="12"/>
  <c r="F342" i="12"/>
  <c r="G342" i="12"/>
  <c r="D342" i="12"/>
  <c r="G341" i="12"/>
  <c r="F341" i="12"/>
  <c r="D341" i="12"/>
  <c r="F340" i="12"/>
  <c r="G340" i="12"/>
  <c r="D340" i="12"/>
  <c r="F339" i="12"/>
  <c r="G339" i="12"/>
  <c r="D339" i="12"/>
  <c r="F338" i="12"/>
  <c r="G338" i="12"/>
  <c r="D338" i="12"/>
  <c r="F337" i="12"/>
  <c r="G337" i="12"/>
  <c r="D337" i="12"/>
  <c r="F336" i="12"/>
  <c r="G336" i="12"/>
  <c r="D336" i="12"/>
  <c r="G335" i="12"/>
  <c r="F335" i="12"/>
  <c r="D335" i="12"/>
  <c r="F334" i="12"/>
  <c r="G334" i="12"/>
  <c r="D334" i="12"/>
  <c r="G333" i="12"/>
  <c r="F333" i="12"/>
  <c r="D333" i="12"/>
  <c r="F332" i="12"/>
  <c r="G332" i="12"/>
  <c r="D332" i="12"/>
  <c r="F331" i="12"/>
  <c r="G331" i="12"/>
  <c r="D331" i="12"/>
  <c r="F330" i="12"/>
  <c r="G330" i="12"/>
  <c r="D330" i="12"/>
  <c r="G329" i="12"/>
  <c r="F329" i="12"/>
  <c r="D329" i="12"/>
  <c r="F328" i="12"/>
  <c r="G328" i="12"/>
  <c r="D328" i="12"/>
  <c r="G327" i="12"/>
  <c r="F327" i="12"/>
  <c r="D327" i="12"/>
  <c r="F326" i="12"/>
  <c r="G326" i="12"/>
  <c r="D326" i="12"/>
  <c r="G325" i="12"/>
  <c r="F325" i="12"/>
  <c r="D325" i="12"/>
  <c r="F324" i="12"/>
  <c r="G324" i="12"/>
  <c r="D324" i="12"/>
  <c r="F323" i="12"/>
  <c r="G323" i="12"/>
  <c r="D323" i="12"/>
  <c r="F322" i="12"/>
  <c r="G322" i="12"/>
  <c r="D322" i="12"/>
  <c r="F321" i="12"/>
  <c r="G321" i="12"/>
  <c r="D321" i="12"/>
  <c r="F320" i="12"/>
  <c r="G320" i="12"/>
  <c r="D320" i="12"/>
  <c r="G319" i="12"/>
  <c r="F319" i="12"/>
  <c r="D319" i="12"/>
  <c r="F318" i="12"/>
  <c r="G318" i="12"/>
  <c r="D318" i="12"/>
  <c r="G317" i="12"/>
  <c r="F317" i="12"/>
  <c r="D317" i="12"/>
  <c r="F316" i="12"/>
  <c r="G316" i="12"/>
  <c r="D316" i="12"/>
  <c r="F315" i="12"/>
  <c r="G315" i="12"/>
  <c r="D315" i="12"/>
  <c r="F314" i="12"/>
  <c r="G314" i="12"/>
  <c r="D314" i="12"/>
  <c r="G313" i="12"/>
  <c r="F313" i="12"/>
  <c r="D313" i="12"/>
  <c r="F312" i="12"/>
  <c r="G312" i="12"/>
  <c r="D312" i="12"/>
  <c r="G311" i="12"/>
  <c r="F311" i="12"/>
  <c r="D311" i="12"/>
  <c r="F310" i="12"/>
  <c r="G310" i="12"/>
  <c r="D310" i="12"/>
  <c r="G309" i="12"/>
  <c r="F309" i="12"/>
  <c r="D309" i="12"/>
  <c r="F308" i="12"/>
  <c r="G308" i="12"/>
  <c r="D308" i="12"/>
  <c r="F307" i="12"/>
  <c r="G307" i="12"/>
  <c r="D307" i="12"/>
  <c r="F306" i="12"/>
  <c r="G306" i="12"/>
  <c r="D306" i="12"/>
  <c r="F305" i="12"/>
  <c r="G305" i="12"/>
  <c r="D305" i="12"/>
  <c r="F304" i="12"/>
  <c r="G304" i="12"/>
  <c r="D304" i="12"/>
  <c r="G303" i="12"/>
  <c r="F303" i="12"/>
  <c r="D303" i="12"/>
  <c r="F302" i="12"/>
  <c r="G302" i="12"/>
  <c r="D302" i="12"/>
  <c r="G301" i="12"/>
  <c r="F301" i="12"/>
  <c r="D301" i="12"/>
  <c r="F300" i="12"/>
  <c r="G300" i="12"/>
  <c r="D300" i="12"/>
  <c r="F299" i="12"/>
  <c r="G299" i="12"/>
  <c r="D299" i="12"/>
  <c r="F298" i="12"/>
  <c r="G298" i="12"/>
  <c r="D298" i="12"/>
  <c r="G297" i="12"/>
  <c r="F297" i="12"/>
  <c r="D297" i="12"/>
  <c r="F296" i="12"/>
  <c r="G296" i="12"/>
  <c r="D296" i="12"/>
  <c r="G295" i="12"/>
  <c r="F295" i="12"/>
  <c r="D295" i="12"/>
  <c r="F294" i="12"/>
  <c r="G294" i="12"/>
  <c r="D294" i="12"/>
  <c r="G293" i="12"/>
  <c r="F293" i="12"/>
  <c r="D293" i="12"/>
  <c r="F292" i="12"/>
  <c r="G292" i="12"/>
  <c r="D292" i="12"/>
  <c r="F291" i="12"/>
  <c r="G291" i="12"/>
  <c r="D291" i="12"/>
  <c r="F290" i="12"/>
  <c r="G290" i="12"/>
  <c r="D290" i="12"/>
  <c r="F289" i="12"/>
  <c r="G289" i="12"/>
  <c r="D289" i="12"/>
  <c r="F288" i="12"/>
  <c r="G288" i="12"/>
  <c r="D288" i="12"/>
  <c r="G287" i="12"/>
  <c r="F287" i="12"/>
  <c r="D287" i="12"/>
  <c r="F286" i="12"/>
  <c r="G286" i="12"/>
  <c r="D286" i="12"/>
  <c r="G285" i="12"/>
  <c r="F285" i="12"/>
  <c r="D285" i="12"/>
  <c r="F284" i="12"/>
  <c r="G284" i="12"/>
  <c r="D284" i="12"/>
  <c r="F283" i="12"/>
  <c r="G283" i="12"/>
  <c r="D283" i="12"/>
  <c r="F282" i="12"/>
  <c r="G282" i="12"/>
  <c r="D282" i="12"/>
  <c r="G281" i="12"/>
  <c r="F281" i="12"/>
  <c r="D281" i="12"/>
  <c r="F280" i="12"/>
  <c r="G280" i="12"/>
  <c r="D280" i="12"/>
  <c r="G279" i="12"/>
  <c r="F279" i="12"/>
  <c r="D279" i="12"/>
  <c r="F278" i="12"/>
  <c r="G278" i="12"/>
  <c r="D278" i="12"/>
  <c r="G277" i="12"/>
  <c r="F277" i="12"/>
  <c r="D277" i="12"/>
  <c r="F276" i="12"/>
  <c r="G276" i="12"/>
  <c r="D276" i="12"/>
  <c r="F275" i="12"/>
  <c r="G275" i="12"/>
  <c r="D275" i="12"/>
  <c r="F274" i="12"/>
  <c r="G274" i="12"/>
  <c r="D274" i="12"/>
  <c r="F273" i="12"/>
  <c r="G273" i="12"/>
  <c r="D273" i="12"/>
  <c r="F272" i="12"/>
  <c r="G272" i="12"/>
  <c r="D272" i="12"/>
  <c r="F271" i="12"/>
  <c r="G271" i="12"/>
  <c r="D271" i="12"/>
  <c r="F270" i="12"/>
  <c r="G270" i="12"/>
  <c r="D270" i="12"/>
  <c r="G269" i="12"/>
  <c r="F269" i="12"/>
  <c r="D269" i="12"/>
  <c r="F268" i="12"/>
  <c r="G268" i="12"/>
  <c r="D268" i="12"/>
  <c r="F267" i="12"/>
  <c r="G267" i="12"/>
  <c r="D267" i="12"/>
  <c r="F266" i="12"/>
  <c r="G266" i="12"/>
  <c r="D266" i="12"/>
  <c r="F265" i="12"/>
  <c r="G265" i="12"/>
  <c r="D265" i="12"/>
  <c r="F264" i="12"/>
  <c r="G264" i="12"/>
  <c r="D264" i="12"/>
  <c r="G263" i="12"/>
  <c r="F263" i="12"/>
  <c r="D263" i="12"/>
  <c r="F262" i="12"/>
  <c r="G262" i="12"/>
  <c r="D262" i="12"/>
  <c r="F261" i="12"/>
  <c r="G261" i="12"/>
  <c r="D261" i="12"/>
  <c r="F260" i="12"/>
  <c r="G260" i="12"/>
  <c r="D260" i="12"/>
  <c r="G259" i="12"/>
  <c r="F259" i="12"/>
  <c r="D259" i="12"/>
  <c r="F258" i="12"/>
  <c r="G258" i="12"/>
  <c r="D258" i="12"/>
  <c r="G257" i="12"/>
  <c r="F257" i="12"/>
  <c r="D257" i="12"/>
  <c r="F256" i="12"/>
  <c r="G256" i="12"/>
  <c r="D256" i="12"/>
  <c r="F255" i="12"/>
  <c r="G255" i="12"/>
  <c r="D255" i="12"/>
  <c r="F254" i="12"/>
  <c r="G254" i="12"/>
  <c r="D254" i="12"/>
  <c r="F253" i="12"/>
  <c r="G253" i="12"/>
  <c r="D253" i="12"/>
  <c r="F252" i="12"/>
  <c r="G252" i="12"/>
  <c r="D252" i="12"/>
  <c r="F251" i="12"/>
  <c r="G251" i="12"/>
  <c r="D251" i="12"/>
  <c r="F250" i="12"/>
  <c r="G250" i="12"/>
  <c r="D250" i="12"/>
  <c r="F249" i="12"/>
  <c r="G249" i="12"/>
  <c r="D249" i="12"/>
  <c r="F248" i="12"/>
  <c r="G248" i="12"/>
  <c r="D248" i="12"/>
  <c r="G247" i="12"/>
  <c r="F247" i="12"/>
  <c r="D247" i="12"/>
  <c r="F246" i="12"/>
  <c r="G246" i="12"/>
  <c r="D246" i="12"/>
  <c r="F245" i="12"/>
  <c r="G245" i="12"/>
  <c r="D245" i="12"/>
  <c r="F244" i="12"/>
  <c r="G244" i="12"/>
  <c r="D244" i="12"/>
  <c r="F243" i="12"/>
  <c r="G243" i="12"/>
  <c r="D243" i="12"/>
  <c r="F242" i="12"/>
  <c r="G242" i="12"/>
  <c r="D242" i="12"/>
  <c r="G241" i="12"/>
  <c r="F241" i="12"/>
  <c r="D241" i="12"/>
  <c r="F240" i="12"/>
  <c r="G240" i="12"/>
  <c r="D240" i="12"/>
  <c r="F239" i="12"/>
  <c r="G239" i="12"/>
  <c r="D239" i="12"/>
  <c r="F238" i="12"/>
  <c r="G238" i="12"/>
  <c r="D238" i="12"/>
  <c r="F237" i="12"/>
  <c r="G237" i="12"/>
  <c r="D237" i="12"/>
  <c r="F236" i="12"/>
  <c r="G236" i="12"/>
  <c r="D236" i="12"/>
  <c r="F235" i="12"/>
  <c r="G235" i="12"/>
  <c r="D235" i="12"/>
  <c r="F234" i="12"/>
  <c r="G234" i="12"/>
  <c r="D234" i="12"/>
  <c r="F233" i="12"/>
  <c r="G233" i="12"/>
  <c r="D233" i="12"/>
  <c r="F232" i="12"/>
  <c r="G232" i="12"/>
  <c r="D232" i="12"/>
  <c r="G231" i="12"/>
  <c r="F231" i="12"/>
  <c r="D231" i="12"/>
  <c r="F230" i="12"/>
  <c r="G230" i="12"/>
  <c r="D230" i="12"/>
  <c r="F229" i="12"/>
  <c r="G229" i="12"/>
  <c r="D229" i="12"/>
  <c r="F228" i="12"/>
  <c r="G228" i="12"/>
  <c r="D228" i="12"/>
  <c r="G227" i="12"/>
  <c r="F227" i="12"/>
  <c r="D227" i="12"/>
  <c r="F226" i="12"/>
  <c r="G226" i="12"/>
  <c r="D226" i="12"/>
  <c r="G225" i="12"/>
  <c r="F225" i="12"/>
  <c r="D225" i="12"/>
  <c r="F224" i="12"/>
  <c r="G224" i="12"/>
  <c r="D224" i="12"/>
  <c r="F223" i="12"/>
  <c r="G223" i="12"/>
  <c r="D223" i="12"/>
  <c r="F222" i="12"/>
  <c r="G222" i="12"/>
  <c r="D222" i="12"/>
  <c r="F221" i="12"/>
  <c r="G221" i="12"/>
  <c r="D221" i="12"/>
  <c r="F220" i="12"/>
  <c r="G220" i="12"/>
  <c r="D220" i="12"/>
  <c r="F219" i="12"/>
  <c r="G219" i="12"/>
  <c r="D219" i="12"/>
  <c r="F218" i="12"/>
  <c r="G218" i="12"/>
  <c r="D218" i="12"/>
  <c r="F217" i="12"/>
  <c r="G217" i="12"/>
  <c r="D217" i="12"/>
  <c r="F216" i="12"/>
  <c r="G216" i="12"/>
  <c r="D216" i="12"/>
  <c r="G215" i="12"/>
  <c r="F215" i="12"/>
  <c r="D215" i="12"/>
  <c r="F214" i="12"/>
  <c r="G214" i="12"/>
  <c r="D214" i="12"/>
  <c r="F213" i="12"/>
  <c r="G213" i="12"/>
  <c r="D213" i="12"/>
  <c r="F212" i="12"/>
  <c r="G212" i="12"/>
  <c r="D212" i="12"/>
  <c r="F211" i="12"/>
  <c r="G211" i="12"/>
  <c r="D211" i="12"/>
  <c r="F210" i="12"/>
  <c r="G210" i="12"/>
  <c r="D210" i="12"/>
  <c r="F209" i="12"/>
  <c r="G209" i="12"/>
  <c r="D209" i="12"/>
  <c r="F208" i="12"/>
  <c r="G208" i="12"/>
  <c r="D208" i="12"/>
  <c r="F207" i="12"/>
  <c r="G207" i="12"/>
  <c r="D207" i="12"/>
  <c r="F206" i="12"/>
  <c r="G206" i="12"/>
  <c r="D206" i="12"/>
  <c r="F205" i="12"/>
  <c r="G205" i="12"/>
  <c r="D205" i="12"/>
  <c r="F204" i="12"/>
  <c r="G204" i="12"/>
  <c r="D204" i="12"/>
  <c r="F203" i="12"/>
  <c r="G203" i="12"/>
  <c r="D203" i="12"/>
  <c r="F202" i="12"/>
  <c r="G202" i="12"/>
  <c r="D202" i="12"/>
  <c r="F201" i="12"/>
  <c r="G201" i="12"/>
  <c r="D201" i="12"/>
  <c r="F200" i="12"/>
  <c r="G200" i="12"/>
  <c r="D200" i="12"/>
  <c r="F199" i="12"/>
  <c r="G199" i="12"/>
  <c r="D199" i="12"/>
  <c r="F198" i="12"/>
  <c r="G198" i="12"/>
  <c r="D198" i="12"/>
  <c r="F197" i="12"/>
  <c r="G197" i="12"/>
  <c r="D197" i="12"/>
  <c r="F196" i="12"/>
  <c r="G196" i="12"/>
  <c r="D196" i="12"/>
  <c r="F195" i="12"/>
  <c r="G195" i="12"/>
  <c r="D195" i="12"/>
  <c r="F194" i="12"/>
  <c r="G194" i="12"/>
  <c r="D194" i="12"/>
  <c r="F193" i="12"/>
  <c r="G193" i="12"/>
  <c r="D193" i="12"/>
  <c r="F192" i="12"/>
  <c r="G192" i="12"/>
  <c r="D192" i="12"/>
  <c r="F191" i="12"/>
  <c r="G191" i="12"/>
  <c r="D191" i="12"/>
  <c r="F190" i="12"/>
  <c r="G190" i="12"/>
  <c r="D190" i="12"/>
  <c r="F189" i="12"/>
  <c r="G189" i="12"/>
  <c r="D189" i="12"/>
  <c r="F188" i="12"/>
  <c r="G188" i="12"/>
  <c r="D188" i="12"/>
  <c r="F187" i="12"/>
  <c r="G187" i="12"/>
  <c r="D187" i="12"/>
  <c r="F186" i="12"/>
  <c r="G186" i="12"/>
  <c r="D186" i="12"/>
  <c r="F185" i="12"/>
  <c r="G185" i="12"/>
  <c r="D185" i="12"/>
  <c r="F184" i="12"/>
  <c r="G184" i="12"/>
  <c r="D184" i="12"/>
  <c r="G183" i="12"/>
  <c r="F183" i="12"/>
  <c r="D183" i="12"/>
  <c r="F182" i="12"/>
  <c r="G182" i="12"/>
  <c r="D182" i="12"/>
  <c r="F181" i="12"/>
  <c r="G181" i="12"/>
  <c r="D181" i="12"/>
  <c r="F180" i="12"/>
  <c r="G180" i="12"/>
  <c r="D180" i="12"/>
  <c r="F179" i="12"/>
  <c r="G179" i="12"/>
  <c r="D179" i="12"/>
  <c r="F178" i="12"/>
  <c r="G178" i="12"/>
  <c r="D178" i="12"/>
  <c r="F177" i="12"/>
  <c r="G177" i="12"/>
  <c r="D177" i="12"/>
  <c r="F176" i="12"/>
  <c r="G176" i="12"/>
  <c r="D176" i="12"/>
  <c r="F175" i="12"/>
  <c r="G175" i="12"/>
  <c r="D175" i="12"/>
  <c r="F174" i="12"/>
  <c r="G174" i="12"/>
  <c r="D174" i="12"/>
  <c r="G173" i="12"/>
  <c r="F173" i="12"/>
  <c r="D173" i="12"/>
  <c r="F172" i="12"/>
  <c r="G172" i="12"/>
  <c r="D172" i="12"/>
  <c r="F171" i="12"/>
  <c r="G171" i="12"/>
  <c r="D171" i="12"/>
  <c r="F170" i="12"/>
  <c r="G170" i="12"/>
  <c r="D170" i="12"/>
  <c r="F169" i="12"/>
  <c r="G169" i="12"/>
  <c r="D169" i="12"/>
  <c r="F168" i="12"/>
  <c r="G168" i="12"/>
  <c r="D168" i="12"/>
  <c r="F167" i="12"/>
  <c r="G167" i="12"/>
  <c r="D167" i="12"/>
  <c r="F166" i="12"/>
  <c r="G166" i="12"/>
  <c r="D166" i="12"/>
  <c r="F165" i="12"/>
  <c r="G165" i="12"/>
  <c r="D165" i="12"/>
  <c r="F164" i="12"/>
  <c r="G164" i="12"/>
  <c r="D164" i="12"/>
  <c r="G163" i="12"/>
  <c r="F163" i="12"/>
  <c r="D163" i="12"/>
  <c r="F162" i="12"/>
  <c r="G162" i="12"/>
  <c r="D162" i="12"/>
  <c r="G161" i="12"/>
  <c r="F161" i="12"/>
  <c r="D161" i="12"/>
  <c r="F160" i="12"/>
  <c r="G160" i="12"/>
  <c r="D160" i="12"/>
  <c r="F159" i="12"/>
  <c r="G159" i="12"/>
  <c r="D159" i="12"/>
  <c r="F158" i="12"/>
  <c r="G158" i="12"/>
  <c r="D158" i="12"/>
  <c r="F157" i="12"/>
  <c r="G157" i="12"/>
  <c r="D157" i="12"/>
  <c r="F156" i="12"/>
  <c r="G156" i="12"/>
  <c r="D156" i="12"/>
  <c r="F155" i="12"/>
  <c r="G155" i="12"/>
  <c r="D155" i="12"/>
  <c r="F154" i="12"/>
  <c r="G154" i="12"/>
  <c r="D154" i="12"/>
  <c r="F153" i="12"/>
  <c r="G153" i="12"/>
  <c r="D153" i="12"/>
  <c r="F152" i="12"/>
  <c r="G152" i="12"/>
  <c r="D152" i="12"/>
  <c r="G151" i="12"/>
  <c r="F151" i="12"/>
  <c r="D151" i="12"/>
  <c r="F150" i="12"/>
  <c r="G150" i="12"/>
  <c r="D150" i="12"/>
  <c r="F149" i="12"/>
  <c r="G149" i="12"/>
  <c r="D149" i="12"/>
  <c r="F148" i="12"/>
  <c r="G148" i="12"/>
  <c r="D148" i="12"/>
  <c r="F147" i="12"/>
  <c r="G147" i="12"/>
  <c r="D147" i="12"/>
  <c r="F146" i="12"/>
  <c r="G146" i="12"/>
  <c r="D146" i="12"/>
  <c r="F145" i="12"/>
  <c r="G145" i="12"/>
  <c r="D145" i="12"/>
  <c r="F144" i="12"/>
  <c r="G144" i="12"/>
  <c r="D144" i="12"/>
  <c r="F143" i="12"/>
  <c r="G143" i="12"/>
  <c r="D143" i="12"/>
  <c r="F142" i="12"/>
  <c r="G142" i="12"/>
  <c r="D142" i="12"/>
  <c r="F141" i="12"/>
  <c r="G141" i="12"/>
  <c r="D141" i="12"/>
  <c r="F140" i="12"/>
  <c r="G140" i="12"/>
  <c r="D140" i="12"/>
  <c r="F139" i="12"/>
  <c r="G139" i="12"/>
  <c r="D139" i="12"/>
  <c r="G138" i="12"/>
  <c r="F138" i="12"/>
  <c r="D138" i="12"/>
  <c r="F137" i="12"/>
  <c r="G137" i="12"/>
  <c r="D137" i="12"/>
  <c r="F136" i="12"/>
  <c r="G136" i="12"/>
  <c r="D136" i="12"/>
  <c r="F135" i="12"/>
  <c r="G135" i="12"/>
  <c r="D135" i="12"/>
  <c r="F134" i="12"/>
  <c r="G134" i="12"/>
  <c r="D134" i="12"/>
  <c r="F133" i="12"/>
  <c r="G133" i="12"/>
  <c r="D133" i="12"/>
  <c r="F132" i="12"/>
  <c r="G132" i="12"/>
  <c r="D132" i="12"/>
  <c r="F131" i="12"/>
  <c r="G131" i="12"/>
  <c r="D131" i="12"/>
  <c r="F130" i="12"/>
  <c r="G130" i="12"/>
  <c r="D130" i="12"/>
  <c r="F129" i="12"/>
  <c r="G129" i="12"/>
  <c r="D129" i="12"/>
  <c r="G128" i="12"/>
  <c r="F128" i="12"/>
  <c r="D128" i="12"/>
  <c r="F127" i="12"/>
  <c r="G127" i="12"/>
  <c r="D127" i="12"/>
  <c r="F126" i="12"/>
  <c r="G126" i="12"/>
  <c r="D126" i="12"/>
  <c r="F125" i="12"/>
  <c r="G125" i="12"/>
  <c r="D125" i="12"/>
  <c r="F124" i="12"/>
  <c r="G124" i="12"/>
  <c r="D124" i="12"/>
  <c r="F123" i="12"/>
  <c r="G123" i="12"/>
  <c r="D123" i="12"/>
  <c r="F122" i="12"/>
  <c r="G122" i="12"/>
  <c r="D122" i="12"/>
  <c r="F121" i="12"/>
  <c r="G121" i="12"/>
  <c r="D121" i="12"/>
  <c r="F120" i="12"/>
  <c r="G120" i="12"/>
  <c r="D120" i="12"/>
  <c r="F119" i="12"/>
  <c r="G119" i="12"/>
  <c r="D119" i="12"/>
  <c r="F118" i="12"/>
  <c r="G118" i="12"/>
  <c r="D118" i="12"/>
  <c r="F117" i="12"/>
  <c r="G117" i="12"/>
  <c r="D117" i="12"/>
  <c r="G116" i="12"/>
  <c r="F116" i="12"/>
  <c r="D116" i="12"/>
  <c r="F115" i="12"/>
  <c r="G115" i="12"/>
  <c r="D115" i="12"/>
  <c r="F114" i="12"/>
  <c r="G114" i="12"/>
  <c r="D114" i="12"/>
  <c r="F113" i="12"/>
  <c r="G113" i="12"/>
  <c r="D113" i="12"/>
  <c r="G112" i="12"/>
  <c r="F112" i="12"/>
  <c r="D112" i="12"/>
  <c r="F111" i="12"/>
  <c r="G111" i="12"/>
  <c r="D111" i="12"/>
  <c r="F110" i="12"/>
  <c r="G110" i="12"/>
  <c r="D110" i="12"/>
  <c r="F109" i="12"/>
  <c r="G109" i="12"/>
  <c r="D109" i="12"/>
  <c r="F108" i="12"/>
  <c r="G108" i="12"/>
  <c r="D108" i="12"/>
  <c r="F107" i="12"/>
  <c r="G107" i="12"/>
  <c r="D107" i="12"/>
  <c r="G106" i="12"/>
  <c r="F106" i="12"/>
  <c r="D106" i="12"/>
  <c r="F105" i="12"/>
  <c r="G105" i="12"/>
  <c r="D105" i="12"/>
  <c r="F104" i="12"/>
  <c r="G104" i="12"/>
  <c r="D104" i="12"/>
  <c r="F103" i="12"/>
  <c r="G103" i="12"/>
  <c r="D103" i="12"/>
  <c r="F102" i="12"/>
  <c r="G102" i="12"/>
  <c r="D102" i="12"/>
  <c r="F101" i="12"/>
  <c r="G101" i="12"/>
  <c r="D101" i="12"/>
  <c r="F100" i="12"/>
  <c r="G100" i="12"/>
  <c r="D100" i="12"/>
  <c r="F99" i="12"/>
  <c r="G99" i="12"/>
  <c r="D99" i="12"/>
  <c r="F98" i="12"/>
  <c r="G98" i="12"/>
  <c r="D98" i="12"/>
  <c r="F97" i="12"/>
  <c r="G97" i="12"/>
  <c r="D97" i="12"/>
  <c r="G96" i="12"/>
  <c r="F96" i="12"/>
  <c r="D96" i="12"/>
  <c r="F95" i="12"/>
  <c r="G95" i="12"/>
  <c r="D95" i="12"/>
  <c r="F94" i="12"/>
  <c r="G94" i="12"/>
  <c r="D94" i="12"/>
  <c r="F93" i="12"/>
  <c r="G93" i="12"/>
  <c r="D93" i="12"/>
  <c r="F92" i="12"/>
  <c r="G92" i="12"/>
  <c r="D92" i="12"/>
  <c r="F91" i="12"/>
  <c r="G91" i="12"/>
  <c r="D91" i="12"/>
  <c r="F90" i="12"/>
  <c r="G90" i="12"/>
  <c r="D90" i="12"/>
  <c r="F89" i="12"/>
  <c r="G89" i="12"/>
  <c r="D89" i="12"/>
  <c r="F88" i="12"/>
  <c r="G88" i="12"/>
  <c r="D88" i="12"/>
  <c r="F87" i="12"/>
  <c r="G87" i="12"/>
  <c r="D87" i="12"/>
  <c r="F86" i="12"/>
  <c r="G86" i="12"/>
  <c r="D86" i="12"/>
  <c r="F85" i="12"/>
  <c r="G85" i="12"/>
  <c r="D85" i="12"/>
  <c r="G84" i="12"/>
  <c r="F84" i="12"/>
  <c r="D84" i="12"/>
  <c r="F83" i="12"/>
  <c r="G83" i="12"/>
  <c r="D83" i="12"/>
  <c r="F82" i="12"/>
  <c r="G82" i="12"/>
  <c r="D82" i="12"/>
  <c r="F81" i="12"/>
  <c r="G81" i="12"/>
  <c r="D81" i="12"/>
  <c r="G80" i="12"/>
  <c r="F80" i="12"/>
  <c r="D80" i="12"/>
  <c r="F79" i="12"/>
  <c r="G79" i="12"/>
  <c r="D79" i="12"/>
  <c r="F78" i="12"/>
  <c r="G78" i="12"/>
  <c r="D78" i="12"/>
  <c r="F77" i="12"/>
  <c r="G77" i="12"/>
  <c r="D77" i="12"/>
  <c r="F76" i="12"/>
  <c r="G76" i="12"/>
  <c r="D76" i="12"/>
  <c r="F75" i="12"/>
  <c r="G75" i="12"/>
  <c r="D75" i="12"/>
  <c r="G74" i="12"/>
  <c r="F74" i="12"/>
  <c r="D74" i="12"/>
  <c r="F73" i="12"/>
  <c r="G73" i="12"/>
  <c r="D73" i="12"/>
  <c r="F72" i="12"/>
  <c r="G72" i="12"/>
  <c r="D72" i="12"/>
  <c r="F71" i="12"/>
  <c r="G71" i="12"/>
  <c r="D71" i="12"/>
  <c r="F70" i="12"/>
  <c r="G70" i="12"/>
  <c r="D70" i="12"/>
  <c r="F69" i="12"/>
  <c r="G69" i="12"/>
  <c r="D69" i="12"/>
  <c r="F68" i="12"/>
  <c r="G68" i="12"/>
  <c r="D68" i="12"/>
  <c r="F67" i="12"/>
  <c r="G67" i="12"/>
  <c r="D67" i="12"/>
  <c r="G66" i="12"/>
  <c r="F66" i="12"/>
  <c r="D66" i="12"/>
  <c r="F65" i="12"/>
  <c r="G65" i="12"/>
  <c r="D65" i="12"/>
  <c r="G64" i="12"/>
  <c r="F64" i="12"/>
  <c r="D64" i="12"/>
  <c r="F63" i="12"/>
  <c r="G63" i="12"/>
  <c r="D63" i="12"/>
  <c r="F62" i="12"/>
  <c r="G62" i="12"/>
  <c r="D62" i="12"/>
  <c r="F61" i="12"/>
  <c r="G61" i="12"/>
  <c r="D61" i="12"/>
  <c r="F60" i="12"/>
  <c r="G60" i="12"/>
  <c r="D60" i="12"/>
  <c r="F59" i="12"/>
  <c r="G59" i="12"/>
  <c r="D59" i="12"/>
  <c r="F58" i="12"/>
  <c r="G58" i="12"/>
  <c r="D58" i="12"/>
  <c r="F57" i="12"/>
  <c r="G57" i="12"/>
  <c r="D57" i="12"/>
  <c r="F56" i="12"/>
  <c r="G56" i="12"/>
  <c r="D56" i="12"/>
  <c r="F55" i="12"/>
  <c r="G55" i="12"/>
  <c r="D55" i="12"/>
  <c r="F54" i="12"/>
  <c r="G54" i="12"/>
  <c r="D54" i="12"/>
  <c r="F53" i="12"/>
  <c r="G53" i="12"/>
  <c r="D53" i="12"/>
  <c r="F52" i="12"/>
  <c r="G52" i="12"/>
  <c r="D52" i="12"/>
  <c r="F51" i="12"/>
  <c r="G51" i="12"/>
  <c r="D51" i="12"/>
  <c r="F50" i="12"/>
  <c r="G50" i="12"/>
  <c r="D50" i="12"/>
  <c r="F49" i="12"/>
  <c r="G49" i="12"/>
  <c r="D49" i="12"/>
  <c r="G48" i="12"/>
  <c r="F48" i="12"/>
  <c r="D48" i="12"/>
  <c r="F47" i="12"/>
  <c r="G47" i="12"/>
  <c r="D47" i="12"/>
  <c r="F46" i="12"/>
  <c r="G46" i="12"/>
  <c r="D46" i="12"/>
  <c r="F45" i="12"/>
  <c r="G45" i="12"/>
  <c r="D45" i="12"/>
  <c r="F44" i="12"/>
  <c r="G44" i="12"/>
  <c r="D44" i="12"/>
  <c r="F43" i="12"/>
  <c r="G43" i="12"/>
  <c r="D43" i="12"/>
  <c r="G42" i="12"/>
  <c r="F42" i="12"/>
  <c r="D42" i="12"/>
  <c r="F41" i="12"/>
  <c r="G41" i="12"/>
  <c r="D41" i="12"/>
  <c r="F40" i="12"/>
  <c r="G40" i="12"/>
  <c r="D40" i="12"/>
  <c r="F39" i="12"/>
  <c r="G39" i="12"/>
  <c r="D39" i="12"/>
  <c r="F38" i="12"/>
  <c r="G38" i="12"/>
  <c r="D38" i="12"/>
  <c r="F37" i="12"/>
  <c r="G37" i="12"/>
  <c r="D37" i="12"/>
  <c r="F36" i="12"/>
  <c r="G36" i="12"/>
  <c r="D36" i="12"/>
  <c r="F35" i="12"/>
  <c r="G35" i="12"/>
  <c r="D35" i="12"/>
  <c r="G34" i="12"/>
  <c r="F34" i="12"/>
  <c r="D34" i="12"/>
  <c r="F33" i="12"/>
  <c r="G33" i="12"/>
  <c r="D33" i="12"/>
  <c r="G32" i="12"/>
  <c r="F32" i="12"/>
  <c r="D32" i="12"/>
  <c r="F31" i="12"/>
  <c r="G31" i="12"/>
  <c r="D31" i="12"/>
  <c r="F30" i="12"/>
  <c r="G30" i="12"/>
  <c r="D30" i="12"/>
  <c r="I29" i="12"/>
  <c r="I31" i="12" s="1"/>
  <c r="F29" i="12"/>
  <c r="G29" i="12"/>
  <c r="D29" i="12"/>
  <c r="F28" i="12"/>
  <c r="G28" i="12"/>
  <c r="D28" i="12"/>
  <c r="F27" i="12"/>
  <c r="G27" i="12"/>
  <c r="D27" i="12"/>
  <c r="F26" i="12"/>
  <c r="G26" i="12"/>
  <c r="D26" i="12"/>
  <c r="F25" i="12"/>
  <c r="G25" i="12"/>
  <c r="D25" i="12"/>
  <c r="F24" i="12"/>
  <c r="G24" i="12"/>
  <c r="D24" i="12"/>
  <c r="F23" i="12"/>
  <c r="G23" i="12"/>
  <c r="D23" i="12"/>
  <c r="F22" i="12"/>
  <c r="G22" i="12"/>
  <c r="D22" i="12"/>
  <c r="F21" i="12"/>
  <c r="G21" i="12"/>
  <c r="D21" i="12"/>
  <c r="F20" i="12"/>
  <c r="G20" i="12"/>
  <c r="D20" i="12"/>
  <c r="F19" i="12"/>
  <c r="G19" i="12"/>
  <c r="D19" i="12"/>
  <c r="F18" i="12"/>
  <c r="G18" i="12"/>
  <c r="D18" i="12"/>
  <c r="F17" i="12"/>
  <c r="G17" i="12"/>
  <c r="D17" i="12"/>
  <c r="G16" i="12"/>
  <c r="F16" i="12"/>
  <c r="D16" i="12"/>
  <c r="F15" i="12"/>
  <c r="G15" i="12"/>
  <c r="D15" i="12"/>
  <c r="F14" i="12"/>
  <c r="G14" i="12"/>
  <c r="D14" i="12"/>
  <c r="F13" i="12"/>
  <c r="G13" i="12"/>
  <c r="D13" i="12"/>
  <c r="F12" i="12"/>
  <c r="G12" i="12"/>
  <c r="D12" i="12"/>
  <c r="F11" i="12"/>
  <c r="G11" i="12"/>
  <c r="D11" i="12"/>
  <c r="F10" i="12"/>
  <c r="G10" i="12"/>
  <c r="D10" i="12"/>
  <c r="F9" i="12"/>
  <c r="G9" i="12"/>
  <c r="D9" i="12"/>
  <c r="F8" i="12"/>
  <c r="G8" i="12"/>
  <c r="D8" i="12"/>
  <c r="F7" i="12"/>
  <c r="G7" i="12"/>
  <c r="D7" i="12"/>
  <c r="F6" i="12"/>
  <c r="G6" i="12"/>
  <c r="D6" i="12"/>
  <c r="F5" i="12"/>
  <c r="G5" i="12"/>
  <c r="D5" i="12"/>
  <c r="F4" i="12"/>
  <c r="G4" i="12"/>
  <c r="D4" i="12"/>
  <c r="F3" i="12"/>
  <c r="G3" i="12"/>
  <c r="D3" i="12"/>
  <c r="G2" i="12"/>
  <c r="F2" i="12"/>
  <c r="D2" i="12"/>
  <c r="N29" i="15" l="1"/>
  <c r="O29" i="15"/>
  <c r="M29" i="14"/>
  <c r="N29" i="14" s="1"/>
  <c r="P29" i="14"/>
  <c r="P29" i="13"/>
  <c r="M29" i="12"/>
  <c r="P29" i="12"/>
  <c r="L29" i="12"/>
  <c r="O29" i="12" s="1"/>
  <c r="F637" i="11"/>
  <c r="G637" i="11"/>
  <c r="D637" i="11"/>
  <c r="F636" i="11"/>
  <c r="G636" i="11"/>
  <c r="D636" i="11"/>
  <c r="F635" i="11"/>
  <c r="G635" i="11"/>
  <c r="D635" i="11"/>
  <c r="F634" i="11"/>
  <c r="G634" i="11"/>
  <c r="D634" i="11"/>
  <c r="F633" i="11"/>
  <c r="G633" i="11"/>
  <c r="D633" i="11"/>
  <c r="F632" i="11"/>
  <c r="G632" i="11"/>
  <c r="D632" i="11"/>
  <c r="F631" i="11"/>
  <c r="G631" i="11"/>
  <c r="D631" i="11"/>
  <c r="F630" i="11"/>
  <c r="G630" i="11"/>
  <c r="D630" i="11"/>
  <c r="F629" i="11"/>
  <c r="G629" i="11"/>
  <c r="D629" i="11"/>
  <c r="F628" i="11"/>
  <c r="G628" i="11"/>
  <c r="D628" i="11"/>
  <c r="F627" i="11"/>
  <c r="G627" i="11"/>
  <c r="D627" i="11"/>
  <c r="F626" i="11"/>
  <c r="G626" i="11"/>
  <c r="D626" i="11"/>
  <c r="F625" i="11"/>
  <c r="G625" i="11"/>
  <c r="D625" i="11"/>
  <c r="F624" i="11"/>
  <c r="G624" i="11"/>
  <c r="D624" i="11"/>
  <c r="F623" i="11"/>
  <c r="G623" i="11"/>
  <c r="D623" i="11"/>
  <c r="F622" i="11"/>
  <c r="G622" i="11"/>
  <c r="D622" i="11"/>
  <c r="F621" i="11"/>
  <c r="G621" i="11"/>
  <c r="D621" i="11"/>
  <c r="F620" i="11"/>
  <c r="G620" i="11"/>
  <c r="D620" i="11"/>
  <c r="F619" i="11"/>
  <c r="G619" i="11"/>
  <c r="D619" i="11"/>
  <c r="F618" i="11"/>
  <c r="G618" i="11"/>
  <c r="D618" i="11"/>
  <c r="F617" i="11"/>
  <c r="G617" i="11"/>
  <c r="D617" i="11"/>
  <c r="F616" i="11"/>
  <c r="G616" i="11"/>
  <c r="D616" i="11"/>
  <c r="F615" i="11"/>
  <c r="G615" i="11"/>
  <c r="D615" i="11"/>
  <c r="F614" i="11"/>
  <c r="G614" i="11"/>
  <c r="D614" i="11"/>
  <c r="F613" i="11"/>
  <c r="G613" i="11"/>
  <c r="D613" i="11"/>
  <c r="F612" i="11"/>
  <c r="G612" i="11"/>
  <c r="D612" i="11"/>
  <c r="F611" i="11"/>
  <c r="G611" i="11"/>
  <c r="D611" i="11"/>
  <c r="F610" i="11"/>
  <c r="G610" i="11"/>
  <c r="D610" i="11"/>
  <c r="F609" i="11"/>
  <c r="G609" i="11"/>
  <c r="D609" i="11"/>
  <c r="F608" i="11"/>
  <c r="G608" i="11"/>
  <c r="D608" i="11"/>
  <c r="F607" i="11"/>
  <c r="G607" i="11"/>
  <c r="D607" i="11"/>
  <c r="F606" i="11"/>
  <c r="G606" i="11"/>
  <c r="D606" i="11"/>
  <c r="F605" i="11"/>
  <c r="G605" i="11"/>
  <c r="D605" i="11"/>
  <c r="F604" i="11"/>
  <c r="G604" i="11"/>
  <c r="D604" i="11"/>
  <c r="F603" i="11"/>
  <c r="G603" i="11"/>
  <c r="D603" i="11"/>
  <c r="F602" i="11"/>
  <c r="G602" i="11"/>
  <c r="D602" i="11"/>
  <c r="F601" i="11"/>
  <c r="G601" i="11"/>
  <c r="D601" i="11"/>
  <c r="F600" i="11"/>
  <c r="G600" i="11"/>
  <c r="D600" i="11"/>
  <c r="F599" i="11"/>
  <c r="G599" i="11"/>
  <c r="D599" i="11"/>
  <c r="F598" i="11"/>
  <c r="G598" i="11"/>
  <c r="D598" i="11"/>
  <c r="F597" i="11"/>
  <c r="G597" i="11"/>
  <c r="D597" i="11"/>
  <c r="F596" i="11"/>
  <c r="G596" i="11"/>
  <c r="D596" i="11"/>
  <c r="F595" i="11"/>
  <c r="G595" i="11"/>
  <c r="D595" i="11"/>
  <c r="F594" i="11"/>
  <c r="G594" i="11"/>
  <c r="D594" i="11"/>
  <c r="F593" i="11"/>
  <c r="G593" i="11"/>
  <c r="D593" i="11"/>
  <c r="F592" i="11"/>
  <c r="G592" i="11"/>
  <c r="D592" i="11"/>
  <c r="F591" i="11"/>
  <c r="G591" i="11"/>
  <c r="D591" i="11"/>
  <c r="F590" i="11"/>
  <c r="G590" i="11"/>
  <c r="D590" i="11"/>
  <c r="F589" i="11"/>
  <c r="G589" i="11"/>
  <c r="D589" i="11"/>
  <c r="F588" i="11"/>
  <c r="G588" i="11"/>
  <c r="D588" i="11"/>
  <c r="F587" i="11"/>
  <c r="G587" i="11"/>
  <c r="D587" i="11"/>
  <c r="F586" i="11"/>
  <c r="G586" i="11"/>
  <c r="D586" i="11"/>
  <c r="F585" i="11"/>
  <c r="G585" i="11"/>
  <c r="D585" i="11"/>
  <c r="F584" i="11"/>
  <c r="G584" i="11"/>
  <c r="D584" i="11"/>
  <c r="F583" i="11"/>
  <c r="G583" i="11"/>
  <c r="D583" i="11"/>
  <c r="F582" i="11"/>
  <c r="G582" i="11"/>
  <c r="D582" i="11"/>
  <c r="F581" i="11"/>
  <c r="G581" i="11"/>
  <c r="D581" i="11"/>
  <c r="F580" i="11"/>
  <c r="G580" i="11"/>
  <c r="D580" i="11"/>
  <c r="F579" i="11"/>
  <c r="G579" i="11"/>
  <c r="D579" i="11"/>
  <c r="F578" i="11"/>
  <c r="G578" i="11"/>
  <c r="D578" i="11"/>
  <c r="F577" i="11"/>
  <c r="G577" i="11"/>
  <c r="D577" i="11"/>
  <c r="F576" i="11"/>
  <c r="G576" i="11"/>
  <c r="D576" i="11"/>
  <c r="F575" i="11"/>
  <c r="G575" i="11"/>
  <c r="D575" i="11"/>
  <c r="F574" i="11"/>
  <c r="G574" i="11"/>
  <c r="D574" i="11"/>
  <c r="F573" i="11"/>
  <c r="G573" i="11"/>
  <c r="D573" i="11"/>
  <c r="F572" i="11"/>
  <c r="G572" i="11"/>
  <c r="D572" i="11"/>
  <c r="F571" i="11"/>
  <c r="G571" i="11"/>
  <c r="D571" i="11"/>
  <c r="F570" i="11"/>
  <c r="G570" i="11"/>
  <c r="D570" i="11"/>
  <c r="F569" i="11"/>
  <c r="G569" i="11"/>
  <c r="D569" i="11"/>
  <c r="F568" i="11"/>
  <c r="G568" i="11"/>
  <c r="D568" i="11"/>
  <c r="F567" i="11"/>
  <c r="G567" i="11"/>
  <c r="D567" i="11"/>
  <c r="F566" i="11"/>
  <c r="G566" i="11"/>
  <c r="D566" i="11"/>
  <c r="F565" i="11"/>
  <c r="G565" i="11"/>
  <c r="D565" i="11"/>
  <c r="F564" i="11"/>
  <c r="G564" i="11"/>
  <c r="D564" i="11"/>
  <c r="F563" i="11"/>
  <c r="G563" i="11"/>
  <c r="D563" i="11"/>
  <c r="F562" i="11"/>
  <c r="G562" i="11"/>
  <c r="D562" i="11"/>
  <c r="F561" i="11"/>
  <c r="G561" i="11"/>
  <c r="D561" i="11"/>
  <c r="F560" i="11"/>
  <c r="G560" i="11"/>
  <c r="D560" i="11"/>
  <c r="F559" i="11"/>
  <c r="G559" i="11"/>
  <c r="D559" i="11"/>
  <c r="F558" i="11"/>
  <c r="G558" i="11"/>
  <c r="D558" i="11"/>
  <c r="F557" i="11"/>
  <c r="G557" i="11"/>
  <c r="D557" i="11"/>
  <c r="F556" i="11"/>
  <c r="G556" i="11"/>
  <c r="D556" i="11"/>
  <c r="F555" i="11"/>
  <c r="G555" i="11"/>
  <c r="D555" i="11"/>
  <c r="F554" i="11"/>
  <c r="G554" i="11"/>
  <c r="D554" i="11"/>
  <c r="F553" i="11"/>
  <c r="G553" i="11"/>
  <c r="D553" i="11"/>
  <c r="F552" i="11"/>
  <c r="G552" i="11"/>
  <c r="D552" i="11"/>
  <c r="F551" i="11"/>
  <c r="G551" i="11"/>
  <c r="D551" i="11"/>
  <c r="F550" i="11"/>
  <c r="G550" i="11"/>
  <c r="D550" i="11"/>
  <c r="F549" i="11"/>
  <c r="G549" i="11"/>
  <c r="D549" i="11"/>
  <c r="F548" i="11"/>
  <c r="G548" i="11"/>
  <c r="D548" i="11"/>
  <c r="F547" i="11"/>
  <c r="G547" i="11"/>
  <c r="D547" i="11"/>
  <c r="F546" i="11"/>
  <c r="G546" i="11"/>
  <c r="D546" i="11"/>
  <c r="F545" i="11"/>
  <c r="G545" i="11"/>
  <c r="D545" i="11"/>
  <c r="F544" i="11"/>
  <c r="G544" i="11"/>
  <c r="D544" i="11"/>
  <c r="F543" i="11"/>
  <c r="G543" i="11"/>
  <c r="D543" i="11"/>
  <c r="F542" i="11"/>
  <c r="G542" i="11"/>
  <c r="D542" i="11"/>
  <c r="F541" i="11"/>
  <c r="G541" i="11"/>
  <c r="D541" i="11"/>
  <c r="F540" i="11"/>
  <c r="G540" i="11"/>
  <c r="D540" i="11"/>
  <c r="F539" i="11"/>
  <c r="G539" i="11"/>
  <c r="D539" i="11"/>
  <c r="F538" i="11"/>
  <c r="G538" i="11"/>
  <c r="D538" i="11"/>
  <c r="F537" i="11"/>
  <c r="G537" i="11"/>
  <c r="D537" i="11"/>
  <c r="F536" i="11"/>
  <c r="G536" i="11"/>
  <c r="D536" i="11"/>
  <c r="F535" i="11"/>
  <c r="G535" i="11"/>
  <c r="D535" i="11"/>
  <c r="F534" i="11"/>
  <c r="G534" i="11"/>
  <c r="D534" i="11"/>
  <c r="F533" i="11"/>
  <c r="G533" i="11"/>
  <c r="D533" i="11"/>
  <c r="F532" i="11"/>
  <c r="G532" i="11"/>
  <c r="D532" i="11"/>
  <c r="F531" i="11"/>
  <c r="G531" i="11"/>
  <c r="D531" i="11"/>
  <c r="F530" i="11"/>
  <c r="G530" i="11"/>
  <c r="D530" i="11"/>
  <c r="F529" i="11"/>
  <c r="G529" i="11"/>
  <c r="D529" i="11"/>
  <c r="F528" i="11"/>
  <c r="G528" i="11"/>
  <c r="D528" i="11"/>
  <c r="F527" i="11"/>
  <c r="G527" i="11"/>
  <c r="D527" i="11"/>
  <c r="F526" i="11"/>
  <c r="G526" i="11"/>
  <c r="D526" i="11"/>
  <c r="F525" i="11"/>
  <c r="G525" i="11"/>
  <c r="D525" i="11"/>
  <c r="F524" i="11"/>
  <c r="G524" i="11"/>
  <c r="D524" i="11"/>
  <c r="F523" i="11"/>
  <c r="G523" i="11"/>
  <c r="D523" i="11"/>
  <c r="F522" i="11"/>
  <c r="G522" i="11"/>
  <c r="D522" i="11"/>
  <c r="F521" i="11"/>
  <c r="G521" i="11"/>
  <c r="D521" i="11"/>
  <c r="F520" i="11"/>
  <c r="G520" i="11"/>
  <c r="D520" i="11"/>
  <c r="F519" i="11"/>
  <c r="G519" i="11"/>
  <c r="D519" i="11"/>
  <c r="F518" i="11"/>
  <c r="G518" i="11"/>
  <c r="D518" i="11"/>
  <c r="F517" i="11"/>
  <c r="G517" i="11"/>
  <c r="D517" i="11"/>
  <c r="F516" i="11"/>
  <c r="G516" i="11"/>
  <c r="D516" i="11"/>
  <c r="F515" i="11"/>
  <c r="G515" i="11"/>
  <c r="D515" i="11"/>
  <c r="F514" i="11"/>
  <c r="G514" i="11"/>
  <c r="D514" i="11"/>
  <c r="F513" i="11"/>
  <c r="G513" i="11"/>
  <c r="D513" i="11"/>
  <c r="F512" i="11"/>
  <c r="G512" i="11"/>
  <c r="D512" i="11"/>
  <c r="F511" i="11"/>
  <c r="G511" i="11"/>
  <c r="D511" i="11"/>
  <c r="F510" i="11"/>
  <c r="G510" i="11"/>
  <c r="D510" i="11"/>
  <c r="F509" i="11"/>
  <c r="G509" i="11"/>
  <c r="D509" i="11"/>
  <c r="F508" i="11"/>
  <c r="G508" i="11"/>
  <c r="D508" i="11"/>
  <c r="F507" i="11"/>
  <c r="G507" i="11"/>
  <c r="D507" i="11"/>
  <c r="F506" i="11"/>
  <c r="G506" i="11"/>
  <c r="D506" i="11"/>
  <c r="F505" i="11"/>
  <c r="G505" i="11"/>
  <c r="D505" i="11"/>
  <c r="F504" i="11"/>
  <c r="G504" i="11"/>
  <c r="D504" i="11"/>
  <c r="F503" i="11"/>
  <c r="G503" i="11"/>
  <c r="D503" i="11"/>
  <c r="F502" i="11"/>
  <c r="G502" i="11"/>
  <c r="D502" i="11"/>
  <c r="F501" i="11"/>
  <c r="G501" i="11"/>
  <c r="D501" i="11"/>
  <c r="F500" i="11"/>
  <c r="G500" i="11"/>
  <c r="D500" i="11"/>
  <c r="F499" i="11"/>
  <c r="G499" i="11"/>
  <c r="D499" i="11"/>
  <c r="F498" i="11"/>
  <c r="G498" i="11"/>
  <c r="D498" i="11"/>
  <c r="F497" i="11"/>
  <c r="G497" i="11"/>
  <c r="D497" i="11"/>
  <c r="F496" i="11"/>
  <c r="G496" i="11"/>
  <c r="D496" i="11"/>
  <c r="F495" i="11"/>
  <c r="G495" i="11"/>
  <c r="D495" i="11"/>
  <c r="F494" i="11"/>
  <c r="G494" i="11"/>
  <c r="D494" i="11"/>
  <c r="F493" i="11"/>
  <c r="G493" i="11"/>
  <c r="D493" i="11"/>
  <c r="F492" i="11"/>
  <c r="G492" i="11"/>
  <c r="D492" i="11"/>
  <c r="F491" i="11"/>
  <c r="G491" i="11"/>
  <c r="D491" i="11"/>
  <c r="F490" i="11"/>
  <c r="G490" i="11"/>
  <c r="D490" i="11"/>
  <c r="F489" i="11"/>
  <c r="G489" i="11"/>
  <c r="D489" i="11"/>
  <c r="F488" i="11"/>
  <c r="G488" i="11"/>
  <c r="D488" i="11"/>
  <c r="F487" i="11"/>
  <c r="G487" i="11"/>
  <c r="D487" i="11"/>
  <c r="F486" i="11"/>
  <c r="G486" i="11"/>
  <c r="D486" i="11"/>
  <c r="F485" i="11"/>
  <c r="G485" i="11"/>
  <c r="D485" i="11"/>
  <c r="F484" i="11"/>
  <c r="G484" i="11"/>
  <c r="D484" i="11"/>
  <c r="F483" i="11"/>
  <c r="G483" i="11"/>
  <c r="D483" i="11"/>
  <c r="F482" i="11"/>
  <c r="G482" i="11"/>
  <c r="D482" i="11"/>
  <c r="F481" i="11"/>
  <c r="G481" i="11"/>
  <c r="D481" i="11"/>
  <c r="F480" i="11"/>
  <c r="G480" i="11"/>
  <c r="D480" i="11"/>
  <c r="F479" i="11"/>
  <c r="G479" i="11"/>
  <c r="D479" i="11"/>
  <c r="F478" i="11"/>
  <c r="G478" i="11"/>
  <c r="D478" i="11"/>
  <c r="F477" i="11"/>
  <c r="G477" i="11"/>
  <c r="D477" i="11"/>
  <c r="F476" i="11"/>
  <c r="G476" i="11"/>
  <c r="D476" i="11"/>
  <c r="F475" i="11"/>
  <c r="G475" i="11"/>
  <c r="D475" i="11"/>
  <c r="F474" i="11"/>
  <c r="G474" i="11"/>
  <c r="D474" i="11"/>
  <c r="F473" i="11"/>
  <c r="G473" i="11"/>
  <c r="D473" i="11"/>
  <c r="F472" i="11"/>
  <c r="G472" i="11"/>
  <c r="D472" i="11"/>
  <c r="F471" i="11"/>
  <c r="G471" i="11"/>
  <c r="D471" i="11"/>
  <c r="F470" i="11"/>
  <c r="G470" i="11"/>
  <c r="D470" i="11"/>
  <c r="F469" i="11"/>
  <c r="G469" i="11"/>
  <c r="D469" i="11"/>
  <c r="F468" i="11"/>
  <c r="G468" i="11"/>
  <c r="D468" i="11"/>
  <c r="G467" i="11"/>
  <c r="F467" i="11"/>
  <c r="D467" i="11"/>
  <c r="F466" i="11"/>
  <c r="G466" i="11"/>
  <c r="D466" i="11"/>
  <c r="F465" i="11"/>
  <c r="G465" i="11"/>
  <c r="D465" i="11"/>
  <c r="F464" i="11"/>
  <c r="G464" i="11"/>
  <c r="D464" i="11"/>
  <c r="F463" i="11"/>
  <c r="G463" i="11"/>
  <c r="D463" i="11"/>
  <c r="F462" i="11"/>
  <c r="G462" i="11"/>
  <c r="D462" i="11"/>
  <c r="F461" i="11"/>
  <c r="G461" i="11"/>
  <c r="D461" i="11"/>
  <c r="F460" i="11"/>
  <c r="G460" i="11"/>
  <c r="D460" i="11"/>
  <c r="F459" i="11"/>
  <c r="G459" i="11"/>
  <c r="D459" i="11"/>
  <c r="F458" i="11"/>
  <c r="G458" i="11"/>
  <c r="D458" i="11"/>
  <c r="F457" i="11"/>
  <c r="G457" i="11"/>
  <c r="D457" i="11"/>
  <c r="F456" i="11"/>
  <c r="G456" i="11"/>
  <c r="D456" i="11"/>
  <c r="F455" i="11"/>
  <c r="G455" i="11"/>
  <c r="D455" i="11"/>
  <c r="F454" i="11"/>
  <c r="G454" i="11"/>
  <c r="D454" i="11"/>
  <c r="F453" i="11"/>
  <c r="G453" i="11"/>
  <c r="D453" i="11"/>
  <c r="F452" i="11"/>
  <c r="G452" i="11"/>
  <c r="D452" i="11"/>
  <c r="G451" i="11"/>
  <c r="F451" i="11"/>
  <c r="D451" i="11"/>
  <c r="F450" i="11"/>
  <c r="G450" i="11"/>
  <c r="D450" i="11"/>
  <c r="F449" i="11"/>
  <c r="G449" i="11"/>
  <c r="D449" i="11"/>
  <c r="F448" i="11"/>
  <c r="G448" i="11"/>
  <c r="D448" i="11"/>
  <c r="F447" i="11"/>
  <c r="G447" i="11"/>
  <c r="D447" i="11"/>
  <c r="F446" i="11"/>
  <c r="G446" i="11"/>
  <c r="D446" i="11"/>
  <c r="F445" i="11"/>
  <c r="G445" i="11"/>
  <c r="D445" i="11"/>
  <c r="F444" i="11"/>
  <c r="G444" i="11"/>
  <c r="D444" i="11"/>
  <c r="F443" i="11"/>
  <c r="G443" i="11"/>
  <c r="D443" i="11"/>
  <c r="F442" i="11"/>
  <c r="G442" i="11"/>
  <c r="D442" i="11"/>
  <c r="F441" i="11"/>
  <c r="G441" i="11"/>
  <c r="D441" i="11"/>
  <c r="F440" i="11"/>
  <c r="G440" i="11"/>
  <c r="D440" i="11"/>
  <c r="F439" i="11"/>
  <c r="G439" i="11"/>
  <c r="D439" i="11"/>
  <c r="F438" i="11"/>
  <c r="G438" i="11"/>
  <c r="D438" i="11"/>
  <c r="F437" i="11"/>
  <c r="G437" i="11"/>
  <c r="D437" i="11"/>
  <c r="F436" i="11"/>
  <c r="G436" i="11"/>
  <c r="D436" i="11"/>
  <c r="F435" i="11"/>
  <c r="G435" i="11"/>
  <c r="D435" i="11"/>
  <c r="F434" i="11"/>
  <c r="G434" i="11"/>
  <c r="D434" i="11"/>
  <c r="F433" i="11"/>
  <c r="G433" i="11"/>
  <c r="D433" i="11"/>
  <c r="F432" i="11"/>
  <c r="G432" i="11"/>
  <c r="D432" i="11"/>
  <c r="F431" i="11"/>
  <c r="G431" i="11"/>
  <c r="D431" i="11"/>
  <c r="F430" i="11"/>
  <c r="G430" i="11"/>
  <c r="D430" i="11"/>
  <c r="G429" i="11"/>
  <c r="F429" i="11"/>
  <c r="D429" i="11"/>
  <c r="F428" i="11"/>
  <c r="G428" i="11"/>
  <c r="D428" i="11"/>
  <c r="F427" i="11"/>
  <c r="G427" i="11"/>
  <c r="D427" i="11"/>
  <c r="F426" i="11"/>
  <c r="G426" i="11"/>
  <c r="D426" i="11"/>
  <c r="F425" i="11"/>
  <c r="G425" i="11"/>
  <c r="D425" i="11"/>
  <c r="F424" i="11"/>
  <c r="G424" i="11"/>
  <c r="D424" i="11"/>
  <c r="F423" i="11"/>
  <c r="G423" i="11"/>
  <c r="D423" i="11"/>
  <c r="F422" i="11"/>
  <c r="G422" i="11"/>
  <c r="D422" i="11"/>
  <c r="F421" i="11"/>
  <c r="G421" i="11"/>
  <c r="D421" i="11"/>
  <c r="F420" i="11"/>
  <c r="G420" i="11"/>
  <c r="D420" i="11"/>
  <c r="G419" i="11"/>
  <c r="F419" i="11"/>
  <c r="D419" i="11"/>
  <c r="F418" i="11"/>
  <c r="G418" i="11"/>
  <c r="D418" i="11"/>
  <c r="F417" i="11"/>
  <c r="G417" i="11"/>
  <c r="D417" i="11"/>
  <c r="F416" i="11"/>
  <c r="G416" i="11"/>
  <c r="D416" i="11"/>
  <c r="F415" i="11"/>
  <c r="G415" i="11"/>
  <c r="D415" i="11"/>
  <c r="F414" i="11"/>
  <c r="G414" i="11"/>
  <c r="D414" i="11"/>
  <c r="F413" i="11"/>
  <c r="G413" i="11"/>
  <c r="D413" i="11"/>
  <c r="F412" i="11"/>
  <c r="G412" i="11"/>
  <c r="D412" i="11"/>
  <c r="F411" i="11"/>
  <c r="G411" i="11"/>
  <c r="D411" i="11"/>
  <c r="F410" i="11"/>
  <c r="G410" i="11"/>
  <c r="D410" i="11"/>
  <c r="F409" i="11"/>
  <c r="G409" i="11"/>
  <c r="D409" i="11"/>
  <c r="F408" i="11"/>
  <c r="G408" i="11"/>
  <c r="D408" i="11"/>
  <c r="F407" i="11"/>
  <c r="G407" i="11"/>
  <c r="D407" i="11"/>
  <c r="F406" i="11"/>
  <c r="G406" i="11"/>
  <c r="D406" i="11"/>
  <c r="F405" i="11"/>
  <c r="G405" i="11"/>
  <c r="D405" i="11"/>
  <c r="F404" i="11"/>
  <c r="G404" i="11"/>
  <c r="D404" i="11"/>
  <c r="F403" i="11"/>
  <c r="G403" i="11"/>
  <c r="D403" i="11"/>
  <c r="F402" i="11"/>
  <c r="G402" i="11"/>
  <c r="D402" i="11"/>
  <c r="F401" i="11"/>
  <c r="G401" i="11"/>
  <c r="D401" i="11"/>
  <c r="F400" i="11"/>
  <c r="G400" i="11"/>
  <c r="D400" i="11"/>
  <c r="F399" i="11"/>
  <c r="G399" i="11"/>
  <c r="D399" i="11"/>
  <c r="F398" i="11"/>
  <c r="G398" i="11"/>
  <c r="D398" i="11"/>
  <c r="G397" i="11"/>
  <c r="F397" i="11"/>
  <c r="D397" i="11"/>
  <c r="F396" i="11"/>
  <c r="G396" i="11"/>
  <c r="D396" i="11"/>
  <c r="F395" i="11"/>
  <c r="G395" i="11"/>
  <c r="D395" i="11"/>
  <c r="F394" i="11"/>
  <c r="G394" i="11"/>
  <c r="D394" i="11"/>
  <c r="F393" i="11"/>
  <c r="G393" i="11"/>
  <c r="D393" i="11"/>
  <c r="F392" i="11"/>
  <c r="G392" i="11"/>
  <c r="D392" i="11"/>
  <c r="G391" i="11"/>
  <c r="F391" i="11"/>
  <c r="D391" i="11"/>
  <c r="F390" i="11"/>
  <c r="G390" i="11"/>
  <c r="D390" i="11"/>
  <c r="F389" i="11"/>
  <c r="G389" i="11"/>
  <c r="D389" i="11"/>
  <c r="F388" i="11"/>
  <c r="G388" i="11"/>
  <c r="D388" i="11"/>
  <c r="G387" i="11"/>
  <c r="F387" i="11"/>
  <c r="D387" i="11"/>
  <c r="F386" i="11"/>
  <c r="G386" i="11"/>
  <c r="D386" i="11"/>
  <c r="F385" i="11"/>
  <c r="G385" i="11"/>
  <c r="D385" i="11"/>
  <c r="F384" i="11"/>
  <c r="G384" i="11"/>
  <c r="D384" i="11"/>
  <c r="F383" i="11"/>
  <c r="G383" i="11"/>
  <c r="D383" i="11"/>
  <c r="F382" i="11"/>
  <c r="G382" i="11"/>
  <c r="D382" i="11"/>
  <c r="F381" i="11"/>
  <c r="G381" i="11"/>
  <c r="D381" i="11"/>
  <c r="F380" i="11"/>
  <c r="G380" i="11"/>
  <c r="D380" i="11"/>
  <c r="F379" i="11"/>
  <c r="G379" i="11"/>
  <c r="D379" i="11"/>
  <c r="F378" i="11"/>
  <c r="G378" i="11"/>
  <c r="D378" i="11"/>
  <c r="F377" i="11"/>
  <c r="G377" i="11"/>
  <c r="D377" i="11"/>
  <c r="F376" i="11"/>
  <c r="G376" i="11"/>
  <c r="D376" i="11"/>
  <c r="F375" i="11"/>
  <c r="G375" i="11"/>
  <c r="D375" i="11"/>
  <c r="F374" i="11"/>
  <c r="G374" i="11"/>
  <c r="D374" i="11"/>
  <c r="F373" i="11"/>
  <c r="G373" i="11"/>
  <c r="D373" i="11"/>
  <c r="F372" i="11"/>
  <c r="G372" i="11"/>
  <c r="D372" i="11"/>
  <c r="F371" i="11"/>
  <c r="G371" i="11"/>
  <c r="D371" i="11"/>
  <c r="F370" i="11"/>
  <c r="G370" i="11"/>
  <c r="D370" i="11"/>
  <c r="F369" i="11"/>
  <c r="G369" i="11"/>
  <c r="D369" i="11"/>
  <c r="F368" i="11"/>
  <c r="G368" i="11"/>
  <c r="D368" i="11"/>
  <c r="F367" i="11"/>
  <c r="G367" i="11"/>
  <c r="D367" i="11"/>
  <c r="F366" i="11"/>
  <c r="G366" i="11"/>
  <c r="D366" i="11"/>
  <c r="F365" i="11"/>
  <c r="G365" i="11"/>
  <c r="D365" i="11"/>
  <c r="F364" i="11"/>
  <c r="G364" i="11"/>
  <c r="D364" i="11"/>
  <c r="G363" i="11"/>
  <c r="F363" i="11"/>
  <c r="D363" i="11"/>
  <c r="F362" i="11"/>
  <c r="G362" i="11"/>
  <c r="D362" i="11"/>
  <c r="F361" i="11"/>
  <c r="G361" i="11"/>
  <c r="D361" i="11"/>
  <c r="F360" i="11"/>
  <c r="G360" i="11"/>
  <c r="D360" i="11"/>
  <c r="F359" i="11"/>
  <c r="G359" i="11"/>
  <c r="D359" i="11"/>
  <c r="F358" i="11"/>
  <c r="G358" i="11"/>
  <c r="D358" i="11"/>
  <c r="F357" i="11"/>
  <c r="G357" i="11"/>
  <c r="D357" i="11"/>
  <c r="F356" i="11"/>
  <c r="G356" i="11"/>
  <c r="D356" i="11"/>
  <c r="F355" i="11"/>
  <c r="G355" i="11"/>
  <c r="D355" i="11"/>
  <c r="F354" i="11"/>
  <c r="G354" i="11"/>
  <c r="D354" i="11"/>
  <c r="F353" i="11"/>
  <c r="G353" i="11"/>
  <c r="D353" i="11"/>
  <c r="F352" i="11"/>
  <c r="G352" i="11"/>
  <c r="D352" i="11"/>
  <c r="F351" i="11"/>
  <c r="G351" i="11"/>
  <c r="D351" i="11"/>
  <c r="F350" i="11"/>
  <c r="G350" i="11"/>
  <c r="D350" i="11"/>
  <c r="F349" i="11"/>
  <c r="G349" i="11"/>
  <c r="D349" i="11"/>
  <c r="F348" i="11"/>
  <c r="G348" i="11"/>
  <c r="D348" i="11"/>
  <c r="F347" i="11"/>
  <c r="G347" i="11"/>
  <c r="D347" i="11"/>
  <c r="F346" i="11"/>
  <c r="G346" i="11"/>
  <c r="D346" i="11"/>
  <c r="F345" i="11"/>
  <c r="G345" i="11"/>
  <c r="D345" i="11"/>
  <c r="F344" i="11"/>
  <c r="G344" i="11"/>
  <c r="D344" i="11"/>
  <c r="F343" i="11"/>
  <c r="G343" i="11"/>
  <c r="D343" i="11"/>
  <c r="F342" i="11"/>
  <c r="G342" i="11"/>
  <c r="D342" i="11"/>
  <c r="G341" i="11"/>
  <c r="F341" i="11"/>
  <c r="D341" i="11"/>
  <c r="F340" i="11"/>
  <c r="G340" i="11"/>
  <c r="D340" i="11"/>
  <c r="F339" i="11"/>
  <c r="G339" i="11"/>
  <c r="D339" i="11"/>
  <c r="F338" i="11"/>
  <c r="G338" i="11"/>
  <c r="D338" i="11"/>
  <c r="F337" i="11"/>
  <c r="G337" i="11"/>
  <c r="D337" i="11"/>
  <c r="F336" i="11"/>
  <c r="G336" i="11"/>
  <c r="D336" i="11"/>
  <c r="F335" i="11"/>
  <c r="G335" i="11"/>
  <c r="D335" i="11"/>
  <c r="F334" i="11"/>
  <c r="G334" i="11"/>
  <c r="D334" i="11"/>
  <c r="F333" i="11"/>
  <c r="G333" i="11"/>
  <c r="D333" i="11"/>
  <c r="F332" i="11"/>
  <c r="G332" i="11"/>
  <c r="D332" i="11"/>
  <c r="G331" i="11"/>
  <c r="F331" i="11"/>
  <c r="D331" i="11"/>
  <c r="F330" i="11"/>
  <c r="G330" i="11"/>
  <c r="D330" i="11"/>
  <c r="F329" i="11"/>
  <c r="G329" i="11"/>
  <c r="D329" i="11"/>
  <c r="F328" i="11"/>
  <c r="G328" i="11"/>
  <c r="D328" i="11"/>
  <c r="F327" i="11"/>
  <c r="G327" i="11"/>
  <c r="D327" i="11"/>
  <c r="F326" i="11"/>
  <c r="G326" i="11"/>
  <c r="D326" i="11"/>
  <c r="F325" i="11"/>
  <c r="G325" i="11"/>
  <c r="D325" i="11"/>
  <c r="F324" i="11"/>
  <c r="G324" i="11"/>
  <c r="D324" i="11"/>
  <c r="F323" i="11"/>
  <c r="G323" i="11"/>
  <c r="D323" i="11"/>
  <c r="F322" i="11"/>
  <c r="G322" i="11"/>
  <c r="D322" i="11"/>
  <c r="F321" i="11"/>
  <c r="G321" i="11"/>
  <c r="D321" i="11"/>
  <c r="F320" i="11"/>
  <c r="G320" i="11"/>
  <c r="D320" i="11"/>
  <c r="F319" i="11"/>
  <c r="G319" i="11"/>
  <c r="D319" i="11"/>
  <c r="F318" i="11"/>
  <c r="G318" i="11"/>
  <c r="D318" i="11"/>
  <c r="F317" i="11"/>
  <c r="G317" i="11"/>
  <c r="D317" i="11"/>
  <c r="F316" i="11"/>
  <c r="G316" i="11"/>
  <c r="D316" i="11"/>
  <c r="G315" i="11"/>
  <c r="F315" i="11"/>
  <c r="D315" i="11"/>
  <c r="F314" i="11"/>
  <c r="G314" i="11"/>
  <c r="D314" i="11"/>
  <c r="F313" i="11"/>
  <c r="G313" i="11"/>
  <c r="D313" i="11"/>
  <c r="F312" i="11"/>
  <c r="G312" i="11"/>
  <c r="D312" i="11"/>
  <c r="F311" i="11"/>
  <c r="G311" i="11"/>
  <c r="D311" i="11"/>
  <c r="F310" i="11"/>
  <c r="G310" i="11"/>
  <c r="D310" i="11"/>
  <c r="G309" i="11"/>
  <c r="F309" i="11"/>
  <c r="D309" i="11"/>
  <c r="F308" i="11"/>
  <c r="G308" i="11"/>
  <c r="D308" i="11"/>
  <c r="F307" i="11"/>
  <c r="G307" i="11"/>
  <c r="D307" i="11"/>
  <c r="F306" i="11"/>
  <c r="G306" i="11"/>
  <c r="D306" i="11"/>
  <c r="F305" i="11"/>
  <c r="G305" i="11"/>
  <c r="D305" i="11"/>
  <c r="F304" i="11"/>
  <c r="G304" i="11"/>
  <c r="D304" i="11"/>
  <c r="F303" i="11"/>
  <c r="G303" i="11"/>
  <c r="D303" i="11"/>
  <c r="F302" i="11"/>
  <c r="G302" i="11"/>
  <c r="D302" i="11"/>
  <c r="F301" i="11"/>
  <c r="G301" i="11"/>
  <c r="D301" i="11"/>
  <c r="F300" i="11"/>
  <c r="G300" i="11"/>
  <c r="D300" i="11"/>
  <c r="G299" i="11"/>
  <c r="F299" i="11"/>
  <c r="D299" i="11"/>
  <c r="F298" i="11"/>
  <c r="G298" i="11"/>
  <c r="D298" i="11"/>
  <c r="F297" i="11"/>
  <c r="G297" i="11"/>
  <c r="D297" i="11"/>
  <c r="F296" i="11"/>
  <c r="G296" i="11"/>
  <c r="D296" i="11"/>
  <c r="F295" i="11"/>
  <c r="G295" i="11"/>
  <c r="D295" i="11"/>
  <c r="F294" i="11"/>
  <c r="G294" i="11"/>
  <c r="D294" i="11"/>
  <c r="F293" i="11"/>
  <c r="G293" i="11"/>
  <c r="D293" i="11"/>
  <c r="F292" i="11"/>
  <c r="G292" i="11"/>
  <c r="D292" i="11"/>
  <c r="F291" i="11"/>
  <c r="G291" i="11"/>
  <c r="D291" i="11"/>
  <c r="F290" i="11"/>
  <c r="G290" i="11"/>
  <c r="D290" i="11"/>
  <c r="F289" i="11"/>
  <c r="G289" i="11"/>
  <c r="D289" i="11"/>
  <c r="F288" i="11"/>
  <c r="G288" i="11"/>
  <c r="D288" i="11"/>
  <c r="F287" i="11"/>
  <c r="G287" i="11"/>
  <c r="D287" i="11"/>
  <c r="F286" i="11"/>
  <c r="G286" i="11"/>
  <c r="D286" i="11"/>
  <c r="F285" i="11"/>
  <c r="G285" i="11"/>
  <c r="D285" i="11"/>
  <c r="F284" i="11"/>
  <c r="G284" i="11"/>
  <c r="D284" i="11"/>
  <c r="F283" i="11"/>
  <c r="G283" i="11"/>
  <c r="D283" i="11"/>
  <c r="F282" i="11"/>
  <c r="G282" i="11"/>
  <c r="D282" i="11"/>
  <c r="F281" i="11"/>
  <c r="G281" i="11"/>
  <c r="D281" i="11"/>
  <c r="F280" i="11"/>
  <c r="G280" i="11"/>
  <c r="D280" i="11"/>
  <c r="F279" i="11"/>
  <c r="G279" i="11"/>
  <c r="D279" i="11"/>
  <c r="F278" i="11"/>
  <c r="G278" i="11"/>
  <c r="D278" i="11"/>
  <c r="F277" i="11"/>
  <c r="G277" i="11"/>
  <c r="D277" i="11"/>
  <c r="F276" i="11"/>
  <c r="G276" i="11"/>
  <c r="D276" i="11"/>
  <c r="F275" i="11"/>
  <c r="G275" i="11"/>
  <c r="D275" i="11"/>
  <c r="F274" i="11"/>
  <c r="G274" i="11"/>
  <c r="D274" i="11"/>
  <c r="F273" i="11"/>
  <c r="G273" i="11"/>
  <c r="D273" i="11"/>
  <c r="F272" i="11"/>
  <c r="G272" i="11"/>
  <c r="D272" i="11"/>
  <c r="F271" i="11"/>
  <c r="G271" i="11"/>
  <c r="D271" i="11"/>
  <c r="F270" i="11"/>
  <c r="G270" i="11"/>
  <c r="D270" i="11"/>
  <c r="F269" i="11"/>
  <c r="G269" i="11"/>
  <c r="D269" i="11"/>
  <c r="F268" i="11"/>
  <c r="G268" i="11"/>
  <c r="D268" i="11"/>
  <c r="F267" i="11"/>
  <c r="G267" i="11"/>
  <c r="D267" i="11"/>
  <c r="F266" i="11"/>
  <c r="G266" i="11"/>
  <c r="D266" i="11"/>
  <c r="F265" i="11"/>
  <c r="G265" i="11"/>
  <c r="D265" i="11"/>
  <c r="F264" i="11"/>
  <c r="G264" i="11"/>
  <c r="D264" i="11"/>
  <c r="F263" i="11"/>
  <c r="G263" i="11"/>
  <c r="D263" i="11"/>
  <c r="F262" i="11"/>
  <c r="G262" i="11"/>
  <c r="D262" i="11"/>
  <c r="F261" i="11"/>
  <c r="G261" i="11"/>
  <c r="D261" i="11"/>
  <c r="F260" i="11"/>
  <c r="G260" i="11"/>
  <c r="D260" i="11"/>
  <c r="F259" i="11"/>
  <c r="G259" i="11"/>
  <c r="D259" i="11"/>
  <c r="F258" i="11"/>
  <c r="G258" i="11"/>
  <c r="D258" i="11"/>
  <c r="F257" i="11"/>
  <c r="G257" i="11"/>
  <c r="D257" i="11"/>
  <c r="F256" i="11"/>
  <c r="G256" i="11"/>
  <c r="D256" i="11"/>
  <c r="F255" i="11"/>
  <c r="G255" i="11"/>
  <c r="D255" i="11"/>
  <c r="F254" i="11"/>
  <c r="G254" i="11"/>
  <c r="D254" i="11"/>
  <c r="F253" i="11"/>
  <c r="G253" i="11"/>
  <c r="D253" i="11"/>
  <c r="F252" i="11"/>
  <c r="G252" i="11"/>
  <c r="D252" i="11"/>
  <c r="F251" i="11"/>
  <c r="G251" i="11"/>
  <c r="D251" i="11"/>
  <c r="F250" i="11"/>
  <c r="G250" i="11"/>
  <c r="D250" i="11"/>
  <c r="F249" i="11"/>
  <c r="G249" i="11"/>
  <c r="D249" i="11"/>
  <c r="F248" i="11"/>
  <c r="G248" i="11"/>
  <c r="D248" i="11"/>
  <c r="F247" i="11"/>
  <c r="G247" i="11"/>
  <c r="D247" i="11"/>
  <c r="F246" i="11"/>
  <c r="G246" i="11"/>
  <c r="D246" i="11"/>
  <c r="F245" i="11"/>
  <c r="G245" i="11"/>
  <c r="D245" i="11"/>
  <c r="F244" i="11"/>
  <c r="G244" i="11"/>
  <c r="D244" i="11"/>
  <c r="F243" i="11"/>
  <c r="G243" i="11"/>
  <c r="D243" i="11"/>
  <c r="F242" i="11"/>
  <c r="G242" i="11"/>
  <c r="D242" i="11"/>
  <c r="F241" i="11"/>
  <c r="G241" i="11"/>
  <c r="D241" i="11"/>
  <c r="F240" i="11"/>
  <c r="G240" i="11"/>
  <c r="D240" i="11"/>
  <c r="F239" i="11"/>
  <c r="G239" i="11"/>
  <c r="D239" i="11"/>
  <c r="F238" i="11"/>
  <c r="G238" i="11"/>
  <c r="D238" i="11"/>
  <c r="F237" i="11"/>
  <c r="G237" i="11"/>
  <c r="D237" i="11"/>
  <c r="F236" i="11"/>
  <c r="G236" i="11"/>
  <c r="D236" i="11"/>
  <c r="F235" i="11"/>
  <c r="G235" i="11"/>
  <c r="D235" i="11"/>
  <c r="F234" i="11"/>
  <c r="G234" i="11"/>
  <c r="D234" i="11"/>
  <c r="F233" i="11"/>
  <c r="G233" i="11"/>
  <c r="D233" i="11"/>
  <c r="F232" i="11"/>
  <c r="G232" i="11"/>
  <c r="D232" i="11"/>
  <c r="F231" i="11"/>
  <c r="G231" i="11"/>
  <c r="D231" i="11"/>
  <c r="F230" i="11"/>
  <c r="G230" i="11"/>
  <c r="D230" i="11"/>
  <c r="F229" i="11"/>
  <c r="G229" i="11"/>
  <c r="D229" i="11"/>
  <c r="F228" i="11"/>
  <c r="G228" i="11"/>
  <c r="D228" i="11"/>
  <c r="F227" i="11"/>
  <c r="G227" i="11"/>
  <c r="D227" i="11"/>
  <c r="F226" i="11"/>
  <c r="G226" i="11"/>
  <c r="D226" i="11"/>
  <c r="F225" i="11"/>
  <c r="G225" i="11"/>
  <c r="D225" i="11"/>
  <c r="F224" i="11"/>
  <c r="G224" i="11"/>
  <c r="D224" i="11"/>
  <c r="F223" i="11"/>
  <c r="G223" i="11"/>
  <c r="D223" i="11"/>
  <c r="F222" i="11"/>
  <c r="G222" i="11"/>
  <c r="D222" i="11"/>
  <c r="F221" i="11"/>
  <c r="G221" i="11"/>
  <c r="D221" i="11"/>
  <c r="F220" i="11"/>
  <c r="G220" i="11"/>
  <c r="D220" i="11"/>
  <c r="F219" i="11"/>
  <c r="G219" i="11"/>
  <c r="D219" i="11"/>
  <c r="F218" i="11"/>
  <c r="G218" i="11"/>
  <c r="D218" i="11"/>
  <c r="F217" i="11"/>
  <c r="G217" i="11"/>
  <c r="D217" i="11"/>
  <c r="F216" i="11"/>
  <c r="G216" i="11"/>
  <c r="D216" i="11"/>
  <c r="F215" i="11"/>
  <c r="G215" i="11"/>
  <c r="D215" i="11"/>
  <c r="F214" i="11"/>
  <c r="G214" i="11"/>
  <c r="D214" i="11"/>
  <c r="F213" i="11"/>
  <c r="G213" i="11"/>
  <c r="D213" i="11"/>
  <c r="F212" i="11"/>
  <c r="G212" i="11"/>
  <c r="D212" i="11"/>
  <c r="F211" i="11"/>
  <c r="G211" i="11"/>
  <c r="D211" i="11"/>
  <c r="F210" i="11"/>
  <c r="G210" i="11"/>
  <c r="D210" i="11"/>
  <c r="F209" i="11"/>
  <c r="G209" i="11"/>
  <c r="D209" i="11"/>
  <c r="F208" i="11"/>
  <c r="G208" i="11"/>
  <c r="D208" i="11"/>
  <c r="F207" i="11"/>
  <c r="G207" i="11"/>
  <c r="D207" i="11"/>
  <c r="F206" i="11"/>
  <c r="G206" i="11"/>
  <c r="D206" i="11"/>
  <c r="F205" i="11"/>
  <c r="G205" i="11"/>
  <c r="D205" i="11"/>
  <c r="F204" i="11"/>
  <c r="G204" i="11"/>
  <c r="D204" i="11"/>
  <c r="F203" i="11"/>
  <c r="G203" i="11"/>
  <c r="D203" i="11"/>
  <c r="F202" i="11"/>
  <c r="G202" i="11"/>
  <c r="D202" i="11"/>
  <c r="F201" i="11"/>
  <c r="G201" i="11"/>
  <c r="D201" i="11"/>
  <c r="F200" i="11"/>
  <c r="G200" i="11"/>
  <c r="D200" i="11"/>
  <c r="F199" i="11"/>
  <c r="G199" i="11"/>
  <c r="D199" i="11"/>
  <c r="F198" i="11"/>
  <c r="G198" i="11"/>
  <c r="D198" i="11"/>
  <c r="F197" i="11"/>
  <c r="G197" i="11"/>
  <c r="D197" i="11"/>
  <c r="F196" i="11"/>
  <c r="G196" i="11"/>
  <c r="D196" i="11"/>
  <c r="F195" i="11"/>
  <c r="G195" i="11"/>
  <c r="D195" i="11"/>
  <c r="F194" i="11"/>
  <c r="G194" i="11"/>
  <c r="D194" i="11"/>
  <c r="F193" i="11"/>
  <c r="G193" i="11"/>
  <c r="D193" i="11"/>
  <c r="F192" i="11"/>
  <c r="G192" i="11"/>
  <c r="D192" i="11"/>
  <c r="F191" i="11"/>
  <c r="G191" i="11"/>
  <c r="D191" i="11"/>
  <c r="F190" i="11"/>
  <c r="G190" i="11"/>
  <c r="D190" i="11"/>
  <c r="F189" i="11"/>
  <c r="G189" i="11"/>
  <c r="D189" i="11"/>
  <c r="F188" i="11"/>
  <c r="G188" i="11"/>
  <c r="D188" i="11"/>
  <c r="F187" i="11"/>
  <c r="G187" i="11"/>
  <c r="D187" i="11"/>
  <c r="F186" i="11"/>
  <c r="G186" i="11"/>
  <c r="D186" i="11"/>
  <c r="F185" i="11"/>
  <c r="G185" i="11"/>
  <c r="D185" i="11"/>
  <c r="F184" i="11"/>
  <c r="G184" i="11"/>
  <c r="D184" i="11"/>
  <c r="F183" i="11"/>
  <c r="G183" i="11"/>
  <c r="D183" i="11"/>
  <c r="F182" i="11"/>
  <c r="G182" i="11"/>
  <c r="D182" i="11"/>
  <c r="F181" i="11"/>
  <c r="G181" i="11"/>
  <c r="D181" i="11"/>
  <c r="F180" i="11"/>
  <c r="G180" i="11"/>
  <c r="D180" i="11"/>
  <c r="F179" i="11"/>
  <c r="G179" i="11"/>
  <c r="D179" i="11"/>
  <c r="F178" i="11"/>
  <c r="G178" i="11"/>
  <c r="D178" i="11"/>
  <c r="F177" i="11"/>
  <c r="G177" i="11"/>
  <c r="D177" i="11"/>
  <c r="F176" i="11"/>
  <c r="G176" i="11"/>
  <c r="D176" i="11"/>
  <c r="F175" i="11"/>
  <c r="G175" i="11"/>
  <c r="D175" i="11"/>
  <c r="F174" i="11"/>
  <c r="G174" i="11"/>
  <c r="D174" i="11"/>
  <c r="F173" i="11"/>
  <c r="G173" i="11"/>
  <c r="D173" i="11"/>
  <c r="F172" i="11"/>
  <c r="G172" i="11"/>
  <c r="D172" i="11"/>
  <c r="F171" i="11"/>
  <c r="G171" i="11"/>
  <c r="D171" i="11"/>
  <c r="F170" i="11"/>
  <c r="G170" i="11"/>
  <c r="D170" i="11"/>
  <c r="F169" i="11"/>
  <c r="G169" i="11"/>
  <c r="D169" i="11"/>
  <c r="F168" i="11"/>
  <c r="G168" i="11"/>
  <c r="D168" i="11"/>
  <c r="F167" i="11"/>
  <c r="G167" i="11"/>
  <c r="D167" i="11"/>
  <c r="F166" i="11"/>
  <c r="G166" i="11"/>
  <c r="D166" i="11"/>
  <c r="F165" i="11"/>
  <c r="G165" i="11"/>
  <c r="D165" i="11"/>
  <c r="F164" i="11"/>
  <c r="G164" i="11"/>
  <c r="D164" i="11"/>
  <c r="F163" i="11"/>
  <c r="G163" i="11"/>
  <c r="D163" i="11"/>
  <c r="F162" i="11"/>
  <c r="G162" i="11"/>
  <c r="D162" i="11"/>
  <c r="F161" i="11"/>
  <c r="G161" i="11"/>
  <c r="D161" i="11"/>
  <c r="F160" i="11"/>
  <c r="G160" i="11"/>
  <c r="D160" i="11"/>
  <c r="F159" i="11"/>
  <c r="G159" i="11"/>
  <c r="D159" i="11"/>
  <c r="F158" i="11"/>
  <c r="G158" i="11"/>
  <c r="D158" i="11"/>
  <c r="F157" i="11"/>
  <c r="G157" i="11"/>
  <c r="D157" i="11"/>
  <c r="F156" i="11"/>
  <c r="G156" i="11"/>
  <c r="D156" i="11"/>
  <c r="F155" i="11"/>
  <c r="G155" i="11"/>
  <c r="D155" i="11"/>
  <c r="F154" i="11"/>
  <c r="G154" i="11"/>
  <c r="D154" i="11"/>
  <c r="F153" i="11"/>
  <c r="G153" i="11"/>
  <c r="D153" i="11"/>
  <c r="F152" i="11"/>
  <c r="G152" i="11"/>
  <c r="D152" i="11"/>
  <c r="F151" i="11"/>
  <c r="G151" i="11"/>
  <c r="D151" i="11"/>
  <c r="F150" i="11"/>
  <c r="G150" i="11"/>
  <c r="D150" i="11"/>
  <c r="F149" i="11"/>
  <c r="G149" i="11"/>
  <c r="D149" i="11"/>
  <c r="F148" i="11"/>
  <c r="G148" i="11"/>
  <c r="D148" i="11"/>
  <c r="F147" i="11"/>
  <c r="G147" i="11"/>
  <c r="D147" i="11"/>
  <c r="F146" i="11"/>
  <c r="G146" i="11"/>
  <c r="D146" i="11"/>
  <c r="F145" i="11"/>
  <c r="G145" i="11"/>
  <c r="D145" i="11"/>
  <c r="F144" i="11"/>
  <c r="G144" i="11"/>
  <c r="D144" i="11"/>
  <c r="F143" i="11"/>
  <c r="G143" i="11"/>
  <c r="D143" i="11"/>
  <c r="F142" i="11"/>
  <c r="G142" i="11"/>
  <c r="D142" i="11"/>
  <c r="F141" i="11"/>
  <c r="G141" i="11"/>
  <c r="D141" i="11"/>
  <c r="F140" i="11"/>
  <c r="G140" i="11"/>
  <c r="D140" i="11"/>
  <c r="F139" i="11"/>
  <c r="G139" i="11"/>
  <c r="D139" i="11"/>
  <c r="F138" i="11"/>
  <c r="G138" i="11"/>
  <c r="D138" i="11"/>
  <c r="F137" i="11"/>
  <c r="G137" i="11"/>
  <c r="D137" i="11"/>
  <c r="F136" i="11"/>
  <c r="G136" i="11"/>
  <c r="D136" i="11"/>
  <c r="F135" i="11"/>
  <c r="G135" i="11"/>
  <c r="D135" i="11"/>
  <c r="G134" i="11"/>
  <c r="F134" i="11"/>
  <c r="D134" i="11"/>
  <c r="F133" i="11"/>
  <c r="G133" i="11"/>
  <c r="D133" i="11"/>
  <c r="F132" i="11"/>
  <c r="G132" i="11"/>
  <c r="D132" i="11"/>
  <c r="F131" i="11"/>
  <c r="G131" i="11"/>
  <c r="D131" i="11"/>
  <c r="F130" i="11"/>
  <c r="G130" i="11"/>
  <c r="D130" i="11"/>
  <c r="F129" i="11"/>
  <c r="G129" i="11"/>
  <c r="D129" i="11"/>
  <c r="F128" i="11"/>
  <c r="G128" i="11"/>
  <c r="D128" i="11"/>
  <c r="F127" i="11"/>
  <c r="G127" i="11"/>
  <c r="D127" i="11"/>
  <c r="F126" i="11"/>
  <c r="G126" i="11"/>
  <c r="D126" i="11"/>
  <c r="F125" i="11"/>
  <c r="G125" i="11"/>
  <c r="D125" i="11"/>
  <c r="F124" i="11"/>
  <c r="G124" i="11"/>
  <c r="D124" i="11"/>
  <c r="F123" i="11"/>
  <c r="G123" i="11"/>
  <c r="D123" i="11"/>
  <c r="F122" i="11"/>
  <c r="G122" i="11"/>
  <c r="D122" i="11"/>
  <c r="F121" i="11"/>
  <c r="G121" i="11"/>
  <c r="D121" i="11"/>
  <c r="F120" i="11"/>
  <c r="G120" i="11"/>
  <c r="D120" i="11"/>
  <c r="F119" i="11"/>
  <c r="G119" i="11"/>
  <c r="D119" i="11"/>
  <c r="G118" i="11"/>
  <c r="F118" i="11"/>
  <c r="D118" i="11"/>
  <c r="F117" i="11"/>
  <c r="G117" i="11"/>
  <c r="D117" i="11"/>
  <c r="G116" i="11"/>
  <c r="F116" i="11"/>
  <c r="D116" i="11"/>
  <c r="F115" i="11"/>
  <c r="G115" i="11"/>
  <c r="D115" i="11"/>
  <c r="F114" i="11"/>
  <c r="G114" i="11"/>
  <c r="D114" i="11"/>
  <c r="F113" i="11"/>
  <c r="G113" i="11"/>
  <c r="D113" i="11"/>
  <c r="F112" i="11"/>
  <c r="G112" i="11"/>
  <c r="D112" i="11"/>
  <c r="F111" i="11"/>
  <c r="G111" i="11"/>
  <c r="D111" i="11"/>
  <c r="F110" i="11"/>
  <c r="G110" i="11"/>
  <c r="D110" i="11"/>
  <c r="F109" i="11"/>
  <c r="G109" i="11"/>
  <c r="D109" i="11"/>
  <c r="G108" i="11"/>
  <c r="F108" i="11"/>
  <c r="D108" i="11"/>
  <c r="F107" i="11"/>
  <c r="G107" i="11"/>
  <c r="D107" i="11"/>
  <c r="F106" i="11"/>
  <c r="G106" i="11"/>
  <c r="D106" i="11"/>
  <c r="F105" i="11"/>
  <c r="G105" i="11"/>
  <c r="D105" i="11"/>
  <c r="F104" i="11"/>
  <c r="G104" i="11"/>
  <c r="D104" i="11"/>
  <c r="F103" i="11"/>
  <c r="G103" i="11"/>
  <c r="D103" i="11"/>
  <c r="G102" i="11"/>
  <c r="F102" i="11"/>
  <c r="D102" i="11"/>
  <c r="F101" i="11"/>
  <c r="G101" i="11"/>
  <c r="D101" i="11"/>
  <c r="F100" i="11"/>
  <c r="G100" i="11"/>
  <c r="D100" i="11"/>
  <c r="F99" i="11"/>
  <c r="G99" i="11"/>
  <c r="D99" i="11"/>
  <c r="F98" i="11"/>
  <c r="G98" i="11"/>
  <c r="D98" i="11"/>
  <c r="F97" i="11"/>
  <c r="G97" i="11"/>
  <c r="D97" i="11"/>
  <c r="F96" i="11"/>
  <c r="G96" i="11"/>
  <c r="D96" i="11"/>
  <c r="F95" i="11"/>
  <c r="G95" i="11"/>
  <c r="D95" i="11"/>
  <c r="F94" i="11"/>
  <c r="G94" i="11"/>
  <c r="D94" i="11"/>
  <c r="F93" i="11"/>
  <c r="G93" i="11"/>
  <c r="D93" i="11"/>
  <c r="F92" i="11"/>
  <c r="G92" i="11"/>
  <c r="D92" i="11"/>
  <c r="F91" i="11"/>
  <c r="G91" i="11"/>
  <c r="D91" i="11"/>
  <c r="F90" i="11"/>
  <c r="G90" i="11"/>
  <c r="D90" i="11"/>
  <c r="F89" i="11"/>
  <c r="G89" i="11"/>
  <c r="D89" i="11"/>
  <c r="F88" i="11"/>
  <c r="G88" i="11"/>
  <c r="D88" i="11"/>
  <c r="F87" i="11"/>
  <c r="G87" i="11"/>
  <c r="D87" i="11"/>
  <c r="G86" i="11"/>
  <c r="F86" i="11"/>
  <c r="D86" i="11"/>
  <c r="F85" i="11"/>
  <c r="G85" i="11"/>
  <c r="D85" i="11"/>
  <c r="G84" i="11"/>
  <c r="F84" i="11"/>
  <c r="D84" i="11"/>
  <c r="F83" i="11"/>
  <c r="G83" i="11"/>
  <c r="D83" i="11"/>
  <c r="F82" i="11"/>
  <c r="G82" i="11"/>
  <c r="D82" i="11"/>
  <c r="F81" i="11"/>
  <c r="G81" i="11"/>
  <c r="D81" i="11"/>
  <c r="F80" i="11"/>
  <c r="G80" i="11"/>
  <c r="D80" i="11"/>
  <c r="F79" i="11"/>
  <c r="G79" i="11"/>
  <c r="D79" i="11"/>
  <c r="F78" i="11"/>
  <c r="G78" i="11"/>
  <c r="D78" i="11"/>
  <c r="F77" i="11"/>
  <c r="G77" i="11"/>
  <c r="D77" i="11"/>
  <c r="G76" i="11"/>
  <c r="F76" i="11"/>
  <c r="D76" i="11"/>
  <c r="F75" i="11"/>
  <c r="G75" i="11"/>
  <c r="D75" i="11"/>
  <c r="F74" i="11"/>
  <c r="G74" i="11"/>
  <c r="D74" i="11"/>
  <c r="F73" i="11"/>
  <c r="G73" i="11"/>
  <c r="D73" i="11"/>
  <c r="F72" i="11"/>
  <c r="G72" i="11"/>
  <c r="D72" i="11"/>
  <c r="F71" i="11"/>
  <c r="G71" i="11"/>
  <c r="D71" i="11"/>
  <c r="G70" i="11"/>
  <c r="F70" i="11"/>
  <c r="D70" i="11"/>
  <c r="F69" i="11"/>
  <c r="G69" i="11"/>
  <c r="D69" i="11"/>
  <c r="F68" i="11"/>
  <c r="G68" i="11"/>
  <c r="D68" i="11"/>
  <c r="F67" i="11"/>
  <c r="G67" i="11"/>
  <c r="D67" i="11"/>
  <c r="F66" i="11"/>
  <c r="G66" i="11"/>
  <c r="D66" i="11"/>
  <c r="F65" i="11"/>
  <c r="G65" i="11"/>
  <c r="D65" i="11"/>
  <c r="F64" i="11"/>
  <c r="G64" i="11"/>
  <c r="D64" i="11"/>
  <c r="F63" i="11"/>
  <c r="G63" i="11"/>
  <c r="D63" i="11"/>
  <c r="F62" i="11"/>
  <c r="G62" i="11"/>
  <c r="D62" i="11"/>
  <c r="F61" i="11"/>
  <c r="G61" i="11"/>
  <c r="D61" i="11"/>
  <c r="F60" i="11"/>
  <c r="G60" i="11"/>
  <c r="D60" i="11"/>
  <c r="F59" i="11"/>
  <c r="G59" i="11"/>
  <c r="D59" i="11"/>
  <c r="F58" i="11"/>
  <c r="G58" i="11"/>
  <c r="D58" i="11"/>
  <c r="F57" i="11"/>
  <c r="G57" i="11"/>
  <c r="D57" i="11"/>
  <c r="F56" i="11"/>
  <c r="G56" i="11"/>
  <c r="D56" i="11"/>
  <c r="F55" i="11"/>
  <c r="G55" i="11"/>
  <c r="D55" i="11"/>
  <c r="G54" i="11"/>
  <c r="F54" i="11"/>
  <c r="D54" i="11"/>
  <c r="F53" i="11"/>
  <c r="G53" i="11"/>
  <c r="D53" i="11"/>
  <c r="G52" i="11"/>
  <c r="F52" i="11"/>
  <c r="D52" i="11"/>
  <c r="F51" i="11"/>
  <c r="G51" i="11"/>
  <c r="D51" i="11"/>
  <c r="F50" i="11"/>
  <c r="G50" i="11"/>
  <c r="D50" i="11"/>
  <c r="F49" i="11"/>
  <c r="G49" i="11"/>
  <c r="D49" i="11"/>
  <c r="F48" i="11"/>
  <c r="G48" i="11"/>
  <c r="D48" i="11"/>
  <c r="F47" i="11"/>
  <c r="G47" i="11"/>
  <c r="D47" i="11"/>
  <c r="F46" i="11"/>
  <c r="G46" i="11"/>
  <c r="D46" i="11"/>
  <c r="F45" i="11"/>
  <c r="G45" i="11"/>
  <c r="D45" i="11"/>
  <c r="G44" i="11"/>
  <c r="F44" i="11"/>
  <c r="D44" i="11"/>
  <c r="F43" i="11"/>
  <c r="G43" i="11"/>
  <c r="D43" i="11"/>
  <c r="F42" i="11"/>
  <c r="G42" i="11"/>
  <c r="D42" i="11"/>
  <c r="F41" i="11"/>
  <c r="G41" i="11"/>
  <c r="D41" i="11"/>
  <c r="F40" i="11"/>
  <c r="G40" i="11"/>
  <c r="D40" i="11"/>
  <c r="F39" i="11"/>
  <c r="G39" i="11"/>
  <c r="D39" i="11"/>
  <c r="F38" i="11"/>
  <c r="G38" i="11"/>
  <c r="D38" i="11"/>
  <c r="F37" i="11"/>
  <c r="G37" i="11"/>
  <c r="D37" i="11"/>
  <c r="F36" i="11"/>
  <c r="G36" i="11"/>
  <c r="D36" i="11"/>
  <c r="F35" i="11"/>
  <c r="G35" i="11"/>
  <c r="D35" i="11"/>
  <c r="F34" i="11"/>
  <c r="G34" i="11"/>
  <c r="D34" i="11"/>
  <c r="F33" i="11"/>
  <c r="G33" i="11"/>
  <c r="D33" i="11"/>
  <c r="F32" i="11"/>
  <c r="G32" i="11"/>
  <c r="D32" i="11"/>
  <c r="F31" i="11"/>
  <c r="G31" i="11"/>
  <c r="D31" i="11"/>
  <c r="F30" i="11"/>
  <c r="G30" i="11"/>
  <c r="D30" i="11"/>
  <c r="I29" i="11"/>
  <c r="I31" i="11" s="1"/>
  <c r="G29" i="11"/>
  <c r="F29" i="11"/>
  <c r="D29" i="11"/>
  <c r="F28" i="11"/>
  <c r="G28" i="11"/>
  <c r="D28" i="11"/>
  <c r="G27" i="11"/>
  <c r="F27" i="11"/>
  <c r="D27" i="11"/>
  <c r="F26" i="11"/>
  <c r="G26" i="11"/>
  <c r="D26" i="11"/>
  <c r="F25" i="11"/>
  <c r="G25" i="11"/>
  <c r="D25" i="11"/>
  <c r="F24" i="11"/>
  <c r="G24" i="11"/>
  <c r="D24" i="11"/>
  <c r="F23" i="11"/>
  <c r="G23" i="11"/>
  <c r="D23" i="11"/>
  <c r="G22" i="11"/>
  <c r="F22" i="11"/>
  <c r="D22" i="11"/>
  <c r="F21" i="11"/>
  <c r="G21" i="11"/>
  <c r="D21" i="11"/>
  <c r="G20" i="11"/>
  <c r="F20" i="11"/>
  <c r="D20" i="11"/>
  <c r="F19" i="11"/>
  <c r="G19" i="11"/>
  <c r="D19" i="11"/>
  <c r="G18" i="11"/>
  <c r="F18" i="11"/>
  <c r="D18" i="11"/>
  <c r="F17" i="11"/>
  <c r="G17" i="11"/>
  <c r="D17" i="11"/>
  <c r="G16" i="11"/>
  <c r="F16" i="11"/>
  <c r="D16" i="11"/>
  <c r="F15" i="11"/>
  <c r="G15" i="11"/>
  <c r="D15" i="11"/>
  <c r="G14" i="11"/>
  <c r="F14" i="11"/>
  <c r="D14" i="11"/>
  <c r="F13" i="11"/>
  <c r="G13" i="11"/>
  <c r="D13" i="11"/>
  <c r="G12" i="11"/>
  <c r="F12" i="11"/>
  <c r="D12" i="11"/>
  <c r="F11" i="11"/>
  <c r="G11" i="11"/>
  <c r="D11" i="11"/>
  <c r="G10" i="11"/>
  <c r="F10" i="11"/>
  <c r="D10" i="11"/>
  <c r="F9" i="11"/>
  <c r="G9" i="11"/>
  <c r="D9" i="11"/>
  <c r="G8" i="11"/>
  <c r="F8" i="11"/>
  <c r="D8" i="11"/>
  <c r="F7" i="11"/>
  <c r="G7" i="11"/>
  <c r="D7" i="11"/>
  <c r="G6" i="11"/>
  <c r="F6" i="11"/>
  <c r="D6" i="11"/>
  <c r="F5" i="11"/>
  <c r="G5" i="11"/>
  <c r="D5" i="11"/>
  <c r="G4" i="11"/>
  <c r="F4" i="11"/>
  <c r="D4" i="11"/>
  <c r="F3" i="11"/>
  <c r="G3" i="11"/>
  <c r="D3" i="11"/>
  <c r="G2" i="11"/>
  <c r="F2" i="11"/>
  <c r="D2" i="11"/>
  <c r="F637" i="8"/>
  <c r="E637" i="8"/>
  <c r="G637" i="8" s="1"/>
  <c r="D637" i="8"/>
  <c r="F636" i="8"/>
  <c r="E636" i="8"/>
  <c r="G636" i="8" s="1"/>
  <c r="D636" i="8"/>
  <c r="F635" i="8"/>
  <c r="E635" i="8"/>
  <c r="G635" i="8" s="1"/>
  <c r="D635" i="8"/>
  <c r="F634" i="8"/>
  <c r="E634" i="8"/>
  <c r="G634" i="8" s="1"/>
  <c r="D634" i="8"/>
  <c r="F633" i="8"/>
  <c r="E633" i="8"/>
  <c r="G633" i="8" s="1"/>
  <c r="D633" i="8"/>
  <c r="F632" i="8"/>
  <c r="E632" i="8"/>
  <c r="G632" i="8" s="1"/>
  <c r="D632" i="8"/>
  <c r="F631" i="8"/>
  <c r="E631" i="8"/>
  <c r="G631" i="8" s="1"/>
  <c r="D631" i="8"/>
  <c r="F630" i="8"/>
  <c r="E630" i="8"/>
  <c r="G630" i="8" s="1"/>
  <c r="D630" i="8"/>
  <c r="G629" i="8"/>
  <c r="F629" i="8"/>
  <c r="E629" i="8"/>
  <c r="D629" i="8"/>
  <c r="F628" i="8"/>
  <c r="E628" i="8"/>
  <c r="G628" i="8" s="1"/>
  <c r="D628" i="8"/>
  <c r="G627" i="8"/>
  <c r="F627" i="8"/>
  <c r="E627" i="8"/>
  <c r="D627" i="8"/>
  <c r="F626" i="8"/>
  <c r="E626" i="8"/>
  <c r="G626" i="8" s="1"/>
  <c r="D626" i="8"/>
  <c r="F625" i="8"/>
  <c r="E625" i="8"/>
  <c r="G625" i="8" s="1"/>
  <c r="D625" i="8"/>
  <c r="F624" i="8"/>
  <c r="E624" i="8"/>
  <c r="G624" i="8" s="1"/>
  <c r="D624" i="8"/>
  <c r="F623" i="8"/>
  <c r="E623" i="8"/>
  <c r="G623" i="8" s="1"/>
  <c r="D623" i="8"/>
  <c r="F622" i="8"/>
  <c r="E622" i="8"/>
  <c r="G622" i="8" s="1"/>
  <c r="D622" i="8"/>
  <c r="G621" i="8"/>
  <c r="F621" i="8"/>
  <c r="E621" i="8"/>
  <c r="D621" i="8"/>
  <c r="F620" i="8"/>
  <c r="E620" i="8"/>
  <c r="G620" i="8" s="1"/>
  <c r="D620" i="8"/>
  <c r="G619" i="8"/>
  <c r="F619" i="8"/>
  <c r="E619" i="8"/>
  <c r="D619" i="8"/>
  <c r="F618" i="8"/>
  <c r="E618" i="8"/>
  <c r="G618" i="8" s="1"/>
  <c r="D618" i="8"/>
  <c r="G617" i="8"/>
  <c r="F617" i="8"/>
  <c r="E617" i="8"/>
  <c r="D617" i="8"/>
  <c r="F616" i="8"/>
  <c r="E616" i="8"/>
  <c r="G616" i="8" s="1"/>
  <c r="D616" i="8"/>
  <c r="G615" i="8"/>
  <c r="F615" i="8"/>
  <c r="E615" i="8"/>
  <c r="D615" i="8"/>
  <c r="F614" i="8"/>
  <c r="E614" i="8"/>
  <c r="G614" i="8" s="1"/>
  <c r="D614" i="8"/>
  <c r="F613" i="8"/>
  <c r="E613" i="8"/>
  <c r="G613" i="8" s="1"/>
  <c r="D613" i="8"/>
  <c r="F612" i="8"/>
  <c r="E612" i="8"/>
  <c r="G612" i="8" s="1"/>
  <c r="D612" i="8"/>
  <c r="G611" i="8"/>
  <c r="F611" i="8"/>
  <c r="E611" i="8"/>
  <c r="D611" i="8"/>
  <c r="F610" i="8"/>
  <c r="E610" i="8"/>
  <c r="G610" i="8" s="1"/>
  <c r="D610" i="8"/>
  <c r="F609" i="8"/>
  <c r="E609" i="8"/>
  <c r="G609" i="8" s="1"/>
  <c r="D609" i="8"/>
  <c r="F608" i="8"/>
  <c r="E608" i="8"/>
  <c r="G608" i="8" s="1"/>
  <c r="D608" i="8"/>
  <c r="F607" i="8"/>
  <c r="E607" i="8"/>
  <c r="G607" i="8" s="1"/>
  <c r="D607" i="8"/>
  <c r="F606" i="8"/>
  <c r="E606" i="8"/>
  <c r="G606" i="8" s="1"/>
  <c r="D606" i="8"/>
  <c r="G605" i="8"/>
  <c r="F605" i="8"/>
  <c r="E605" i="8"/>
  <c r="D605" i="8"/>
  <c r="F604" i="8"/>
  <c r="E604" i="8"/>
  <c r="G604" i="8" s="1"/>
  <c r="D604" i="8"/>
  <c r="G603" i="8"/>
  <c r="F603" i="8"/>
  <c r="E603" i="8"/>
  <c r="D603" i="8"/>
  <c r="F602" i="8"/>
  <c r="E602" i="8"/>
  <c r="G602" i="8" s="1"/>
  <c r="D602" i="8"/>
  <c r="G601" i="8"/>
  <c r="F601" i="8"/>
  <c r="E601" i="8"/>
  <c r="D601" i="8"/>
  <c r="F600" i="8"/>
  <c r="E600" i="8"/>
  <c r="G600" i="8" s="1"/>
  <c r="D600" i="8"/>
  <c r="G599" i="8"/>
  <c r="F599" i="8"/>
  <c r="E599" i="8"/>
  <c r="D599" i="8"/>
  <c r="F598" i="8"/>
  <c r="E598" i="8"/>
  <c r="G598" i="8" s="1"/>
  <c r="D598" i="8"/>
  <c r="F597" i="8"/>
  <c r="E597" i="8"/>
  <c r="G597" i="8" s="1"/>
  <c r="D597" i="8"/>
  <c r="F596" i="8"/>
  <c r="E596" i="8"/>
  <c r="G596" i="8" s="1"/>
  <c r="D596" i="8"/>
  <c r="G595" i="8"/>
  <c r="F595" i="8"/>
  <c r="E595" i="8"/>
  <c r="D595" i="8"/>
  <c r="F594" i="8"/>
  <c r="E594" i="8"/>
  <c r="G594" i="8" s="1"/>
  <c r="D594" i="8"/>
  <c r="F593" i="8"/>
  <c r="E593" i="8"/>
  <c r="G593" i="8" s="1"/>
  <c r="D593" i="8"/>
  <c r="F592" i="8"/>
  <c r="E592" i="8"/>
  <c r="G592" i="8" s="1"/>
  <c r="D592" i="8"/>
  <c r="F591" i="8"/>
  <c r="E591" i="8"/>
  <c r="G591" i="8" s="1"/>
  <c r="D591" i="8"/>
  <c r="F590" i="8"/>
  <c r="E590" i="8"/>
  <c r="G590" i="8" s="1"/>
  <c r="D590" i="8"/>
  <c r="G589" i="8"/>
  <c r="F589" i="8"/>
  <c r="E589" i="8"/>
  <c r="D589" i="8"/>
  <c r="F588" i="8"/>
  <c r="E588" i="8"/>
  <c r="G588" i="8" s="1"/>
  <c r="D588" i="8"/>
  <c r="G587" i="8"/>
  <c r="F587" i="8"/>
  <c r="E587" i="8"/>
  <c r="D587" i="8"/>
  <c r="F586" i="8"/>
  <c r="E586" i="8"/>
  <c r="G586" i="8" s="1"/>
  <c r="D586" i="8"/>
  <c r="G585" i="8"/>
  <c r="F585" i="8"/>
  <c r="E585" i="8"/>
  <c r="D585" i="8"/>
  <c r="F584" i="8"/>
  <c r="E584" i="8"/>
  <c r="G584" i="8" s="1"/>
  <c r="D584" i="8"/>
  <c r="G583" i="8"/>
  <c r="F583" i="8"/>
  <c r="E583" i="8"/>
  <c r="D583" i="8"/>
  <c r="F582" i="8"/>
  <c r="E582" i="8"/>
  <c r="G582" i="8" s="1"/>
  <c r="D582" i="8"/>
  <c r="F581" i="8"/>
  <c r="E581" i="8"/>
  <c r="G581" i="8" s="1"/>
  <c r="D581" i="8"/>
  <c r="F580" i="8"/>
  <c r="E580" i="8"/>
  <c r="G580" i="8" s="1"/>
  <c r="D580" i="8"/>
  <c r="G579" i="8"/>
  <c r="F579" i="8"/>
  <c r="E579" i="8"/>
  <c r="D579" i="8"/>
  <c r="F578" i="8"/>
  <c r="E578" i="8"/>
  <c r="G578" i="8" s="1"/>
  <c r="D578" i="8"/>
  <c r="F577" i="8"/>
  <c r="E577" i="8"/>
  <c r="G577" i="8" s="1"/>
  <c r="D577" i="8"/>
  <c r="F576" i="8"/>
  <c r="E576" i="8"/>
  <c r="G576" i="8" s="1"/>
  <c r="D576" i="8"/>
  <c r="F575" i="8"/>
  <c r="E575" i="8"/>
  <c r="G575" i="8" s="1"/>
  <c r="D575" i="8"/>
  <c r="F574" i="8"/>
  <c r="E574" i="8"/>
  <c r="G574" i="8" s="1"/>
  <c r="D574" i="8"/>
  <c r="G573" i="8"/>
  <c r="F573" i="8"/>
  <c r="E573" i="8"/>
  <c r="D573" i="8"/>
  <c r="F572" i="8"/>
  <c r="E572" i="8"/>
  <c r="G572" i="8" s="1"/>
  <c r="D572" i="8"/>
  <c r="G571" i="8"/>
  <c r="F571" i="8"/>
  <c r="E571" i="8"/>
  <c r="D571" i="8"/>
  <c r="F570" i="8"/>
  <c r="E570" i="8"/>
  <c r="G570" i="8" s="1"/>
  <c r="D570" i="8"/>
  <c r="G569" i="8"/>
  <c r="F569" i="8"/>
  <c r="E569" i="8"/>
  <c r="D569" i="8"/>
  <c r="F568" i="8"/>
  <c r="E568" i="8"/>
  <c r="G568" i="8" s="1"/>
  <c r="D568" i="8"/>
  <c r="G567" i="8"/>
  <c r="F567" i="8"/>
  <c r="E567" i="8"/>
  <c r="D567" i="8"/>
  <c r="F566" i="8"/>
  <c r="E566" i="8"/>
  <c r="G566" i="8" s="1"/>
  <c r="D566" i="8"/>
  <c r="F565" i="8"/>
  <c r="E565" i="8"/>
  <c r="G565" i="8" s="1"/>
  <c r="D565" i="8"/>
  <c r="F564" i="8"/>
  <c r="E564" i="8"/>
  <c r="G564" i="8" s="1"/>
  <c r="D564" i="8"/>
  <c r="G563" i="8"/>
  <c r="F563" i="8"/>
  <c r="E563" i="8"/>
  <c r="D563" i="8"/>
  <c r="F562" i="8"/>
  <c r="E562" i="8"/>
  <c r="G562" i="8" s="1"/>
  <c r="D562" i="8"/>
  <c r="F561" i="8"/>
  <c r="E561" i="8"/>
  <c r="G561" i="8" s="1"/>
  <c r="D561" i="8"/>
  <c r="F560" i="8"/>
  <c r="E560" i="8"/>
  <c r="G560" i="8" s="1"/>
  <c r="D560" i="8"/>
  <c r="F559" i="8"/>
  <c r="E559" i="8"/>
  <c r="G559" i="8" s="1"/>
  <c r="D559" i="8"/>
  <c r="F558" i="8"/>
  <c r="E558" i="8"/>
  <c r="G558" i="8" s="1"/>
  <c r="D558" i="8"/>
  <c r="F557" i="8"/>
  <c r="E557" i="8"/>
  <c r="G557" i="8" s="1"/>
  <c r="D557" i="8"/>
  <c r="F556" i="8"/>
  <c r="E556" i="8"/>
  <c r="G556" i="8" s="1"/>
  <c r="D556" i="8"/>
  <c r="G555" i="8"/>
  <c r="F555" i="8"/>
  <c r="E555" i="8"/>
  <c r="D555" i="8"/>
  <c r="F554" i="8"/>
  <c r="E554" i="8"/>
  <c r="G554" i="8" s="1"/>
  <c r="D554" i="8"/>
  <c r="F553" i="8"/>
  <c r="E553" i="8"/>
  <c r="G553" i="8" s="1"/>
  <c r="D553" i="8"/>
  <c r="F552" i="8"/>
  <c r="E552" i="8"/>
  <c r="G552" i="8" s="1"/>
  <c r="D552" i="8"/>
  <c r="F551" i="8"/>
  <c r="E551" i="8"/>
  <c r="G551" i="8" s="1"/>
  <c r="D551" i="8"/>
  <c r="F550" i="8"/>
  <c r="E550" i="8"/>
  <c r="G550" i="8" s="1"/>
  <c r="D550" i="8"/>
  <c r="F549" i="8"/>
  <c r="E549" i="8"/>
  <c r="G549" i="8" s="1"/>
  <c r="D549" i="8"/>
  <c r="F548" i="8"/>
  <c r="E548" i="8"/>
  <c r="G548" i="8" s="1"/>
  <c r="D548" i="8"/>
  <c r="G547" i="8"/>
  <c r="F547" i="8"/>
  <c r="E547" i="8"/>
  <c r="D547" i="8"/>
  <c r="F546" i="8"/>
  <c r="E546" i="8"/>
  <c r="G546" i="8" s="1"/>
  <c r="D546" i="8"/>
  <c r="F545" i="8"/>
  <c r="E545" i="8"/>
  <c r="G545" i="8" s="1"/>
  <c r="D545" i="8"/>
  <c r="F544" i="8"/>
  <c r="E544" i="8"/>
  <c r="G544" i="8" s="1"/>
  <c r="D544" i="8"/>
  <c r="F543" i="8"/>
  <c r="E543" i="8"/>
  <c r="G543" i="8" s="1"/>
  <c r="D543" i="8"/>
  <c r="F542" i="8"/>
  <c r="E542" i="8"/>
  <c r="G542" i="8" s="1"/>
  <c r="D542" i="8"/>
  <c r="G541" i="8"/>
  <c r="F541" i="8"/>
  <c r="E541" i="8"/>
  <c r="D541" i="8"/>
  <c r="F540" i="8"/>
  <c r="E540" i="8"/>
  <c r="G540" i="8" s="1"/>
  <c r="D540" i="8"/>
  <c r="F539" i="8"/>
  <c r="E539" i="8"/>
  <c r="G539" i="8" s="1"/>
  <c r="D539" i="8"/>
  <c r="F538" i="8"/>
  <c r="E538" i="8"/>
  <c r="G538" i="8" s="1"/>
  <c r="D538" i="8"/>
  <c r="F537" i="8"/>
  <c r="E537" i="8"/>
  <c r="G537" i="8" s="1"/>
  <c r="D537" i="8"/>
  <c r="F536" i="8"/>
  <c r="E536" i="8"/>
  <c r="G536" i="8" s="1"/>
  <c r="D536" i="8"/>
  <c r="F535" i="8"/>
  <c r="E535" i="8"/>
  <c r="G535" i="8" s="1"/>
  <c r="D535" i="8"/>
  <c r="F534" i="8"/>
  <c r="E534" i="8"/>
  <c r="G534" i="8" s="1"/>
  <c r="D534" i="8"/>
  <c r="G533" i="8"/>
  <c r="F533" i="8"/>
  <c r="E533" i="8"/>
  <c r="D533" i="8"/>
  <c r="F532" i="8"/>
  <c r="E532" i="8"/>
  <c r="G532" i="8" s="1"/>
  <c r="D532" i="8"/>
  <c r="F531" i="8"/>
  <c r="E531" i="8"/>
  <c r="G531" i="8" s="1"/>
  <c r="D531" i="8"/>
  <c r="F530" i="8"/>
  <c r="E530" i="8"/>
  <c r="G530" i="8" s="1"/>
  <c r="D530" i="8"/>
  <c r="F529" i="8"/>
  <c r="E529" i="8"/>
  <c r="G529" i="8" s="1"/>
  <c r="D529" i="8"/>
  <c r="F528" i="8"/>
  <c r="E528" i="8"/>
  <c r="G528" i="8" s="1"/>
  <c r="D528" i="8"/>
  <c r="F527" i="8"/>
  <c r="E527" i="8"/>
  <c r="G527" i="8" s="1"/>
  <c r="D527" i="8"/>
  <c r="F526" i="8"/>
  <c r="E526" i="8"/>
  <c r="G526" i="8" s="1"/>
  <c r="D526" i="8"/>
  <c r="G525" i="8"/>
  <c r="F525" i="8"/>
  <c r="E525" i="8"/>
  <c r="D525" i="8"/>
  <c r="F524" i="8"/>
  <c r="E524" i="8"/>
  <c r="G524" i="8" s="1"/>
  <c r="D524" i="8"/>
  <c r="G523" i="8"/>
  <c r="F523" i="8"/>
  <c r="E523" i="8"/>
  <c r="D523" i="8"/>
  <c r="F522" i="8"/>
  <c r="E522" i="8"/>
  <c r="G522" i="8" s="1"/>
  <c r="D522" i="8"/>
  <c r="F521" i="8"/>
  <c r="E521" i="8"/>
  <c r="G521" i="8" s="1"/>
  <c r="D521" i="8"/>
  <c r="F520" i="8"/>
  <c r="E520" i="8"/>
  <c r="G520" i="8" s="1"/>
  <c r="D520" i="8"/>
  <c r="F519" i="8"/>
  <c r="E519" i="8"/>
  <c r="G519" i="8" s="1"/>
  <c r="D519" i="8"/>
  <c r="F518" i="8"/>
  <c r="E518" i="8"/>
  <c r="G518" i="8" s="1"/>
  <c r="D518" i="8"/>
  <c r="F517" i="8"/>
  <c r="E517" i="8"/>
  <c r="G517" i="8" s="1"/>
  <c r="D517" i="8"/>
  <c r="F516" i="8"/>
  <c r="E516" i="8"/>
  <c r="G516" i="8" s="1"/>
  <c r="D516" i="8"/>
  <c r="G515" i="8"/>
  <c r="F515" i="8"/>
  <c r="E515" i="8"/>
  <c r="D515" i="8"/>
  <c r="F514" i="8"/>
  <c r="E514" i="8"/>
  <c r="G514" i="8" s="1"/>
  <c r="D514" i="8"/>
  <c r="F513" i="8"/>
  <c r="E513" i="8"/>
  <c r="G513" i="8" s="1"/>
  <c r="D513" i="8"/>
  <c r="F512" i="8"/>
  <c r="E512" i="8"/>
  <c r="G512" i="8" s="1"/>
  <c r="D512" i="8"/>
  <c r="F511" i="8"/>
  <c r="E511" i="8"/>
  <c r="G511" i="8" s="1"/>
  <c r="D511" i="8"/>
  <c r="F510" i="8"/>
  <c r="E510" i="8"/>
  <c r="G510" i="8" s="1"/>
  <c r="D510" i="8"/>
  <c r="G509" i="8"/>
  <c r="F509" i="8"/>
  <c r="E509" i="8"/>
  <c r="D509" i="8"/>
  <c r="F508" i="8"/>
  <c r="E508" i="8"/>
  <c r="G508" i="8" s="1"/>
  <c r="D508" i="8"/>
  <c r="F507" i="8"/>
  <c r="E507" i="8"/>
  <c r="G507" i="8" s="1"/>
  <c r="D507" i="8"/>
  <c r="F506" i="8"/>
  <c r="E506" i="8"/>
  <c r="G506" i="8" s="1"/>
  <c r="D506" i="8"/>
  <c r="F505" i="8"/>
  <c r="E505" i="8"/>
  <c r="G505" i="8" s="1"/>
  <c r="D505" i="8"/>
  <c r="F504" i="8"/>
  <c r="E504" i="8"/>
  <c r="G504" i="8" s="1"/>
  <c r="D504" i="8"/>
  <c r="F503" i="8"/>
  <c r="E503" i="8"/>
  <c r="G503" i="8" s="1"/>
  <c r="D503" i="8"/>
  <c r="F502" i="8"/>
  <c r="E502" i="8"/>
  <c r="G502" i="8" s="1"/>
  <c r="D502" i="8"/>
  <c r="G501" i="8"/>
  <c r="F501" i="8"/>
  <c r="E501" i="8"/>
  <c r="D501" i="8"/>
  <c r="F500" i="8"/>
  <c r="E500" i="8"/>
  <c r="G500" i="8" s="1"/>
  <c r="D500" i="8"/>
  <c r="F499" i="8"/>
  <c r="E499" i="8"/>
  <c r="G499" i="8" s="1"/>
  <c r="D499" i="8"/>
  <c r="F498" i="8"/>
  <c r="E498" i="8"/>
  <c r="G498" i="8" s="1"/>
  <c r="D498" i="8"/>
  <c r="F497" i="8"/>
  <c r="E497" i="8"/>
  <c r="G497" i="8" s="1"/>
  <c r="D497" i="8"/>
  <c r="F496" i="8"/>
  <c r="E496" i="8"/>
  <c r="G496" i="8" s="1"/>
  <c r="D496" i="8"/>
  <c r="F495" i="8"/>
  <c r="E495" i="8"/>
  <c r="G495" i="8" s="1"/>
  <c r="D495" i="8"/>
  <c r="F494" i="8"/>
  <c r="E494" i="8"/>
  <c r="G494" i="8" s="1"/>
  <c r="D494" i="8"/>
  <c r="G493" i="8"/>
  <c r="F493" i="8"/>
  <c r="E493" i="8"/>
  <c r="D493" i="8"/>
  <c r="F492" i="8"/>
  <c r="E492" i="8"/>
  <c r="G492" i="8" s="1"/>
  <c r="D492" i="8"/>
  <c r="G491" i="8"/>
  <c r="F491" i="8"/>
  <c r="E491" i="8"/>
  <c r="D491" i="8"/>
  <c r="F490" i="8"/>
  <c r="E490" i="8"/>
  <c r="G490" i="8" s="1"/>
  <c r="D490" i="8"/>
  <c r="F489" i="8"/>
  <c r="E489" i="8"/>
  <c r="G489" i="8" s="1"/>
  <c r="D489" i="8"/>
  <c r="F488" i="8"/>
  <c r="E488" i="8"/>
  <c r="G488" i="8" s="1"/>
  <c r="D488" i="8"/>
  <c r="F487" i="8"/>
  <c r="E487" i="8"/>
  <c r="G487" i="8" s="1"/>
  <c r="D487" i="8"/>
  <c r="F486" i="8"/>
  <c r="E486" i="8"/>
  <c r="G486" i="8" s="1"/>
  <c r="D486" i="8"/>
  <c r="F485" i="8"/>
  <c r="E485" i="8"/>
  <c r="G485" i="8" s="1"/>
  <c r="D485" i="8"/>
  <c r="F484" i="8"/>
  <c r="E484" i="8"/>
  <c r="G484" i="8" s="1"/>
  <c r="D484" i="8"/>
  <c r="G483" i="8"/>
  <c r="F483" i="8"/>
  <c r="E483" i="8"/>
  <c r="D483" i="8"/>
  <c r="F482" i="8"/>
  <c r="E482" i="8"/>
  <c r="G482" i="8" s="1"/>
  <c r="D482" i="8"/>
  <c r="F481" i="8"/>
  <c r="E481" i="8"/>
  <c r="G481" i="8" s="1"/>
  <c r="D481" i="8"/>
  <c r="F480" i="8"/>
  <c r="E480" i="8"/>
  <c r="G480" i="8" s="1"/>
  <c r="D480" i="8"/>
  <c r="F479" i="8"/>
  <c r="E479" i="8"/>
  <c r="G479" i="8" s="1"/>
  <c r="D479" i="8"/>
  <c r="F478" i="8"/>
  <c r="E478" i="8"/>
  <c r="G478" i="8" s="1"/>
  <c r="D478" i="8"/>
  <c r="G477" i="8"/>
  <c r="F477" i="8"/>
  <c r="E477" i="8"/>
  <c r="D477" i="8"/>
  <c r="F476" i="8"/>
  <c r="E476" i="8"/>
  <c r="G476" i="8" s="1"/>
  <c r="D476" i="8"/>
  <c r="F475" i="8"/>
  <c r="E475" i="8"/>
  <c r="G475" i="8" s="1"/>
  <c r="D475" i="8"/>
  <c r="F474" i="8"/>
  <c r="E474" i="8"/>
  <c r="G474" i="8" s="1"/>
  <c r="D474" i="8"/>
  <c r="F473" i="8"/>
  <c r="E473" i="8"/>
  <c r="G473" i="8" s="1"/>
  <c r="D473" i="8"/>
  <c r="F472" i="8"/>
  <c r="E472" i="8"/>
  <c r="G472" i="8" s="1"/>
  <c r="D472" i="8"/>
  <c r="F471" i="8"/>
  <c r="E471" i="8"/>
  <c r="G471" i="8" s="1"/>
  <c r="D471" i="8"/>
  <c r="F470" i="8"/>
  <c r="E470" i="8"/>
  <c r="G470" i="8" s="1"/>
  <c r="D470" i="8"/>
  <c r="G469" i="8"/>
  <c r="F469" i="8"/>
  <c r="E469" i="8"/>
  <c r="D469" i="8"/>
  <c r="F468" i="8"/>
  <c r="E468" i="8"/>
  <c r="G468" i="8" s="1"/>
  <c r="D468" i="8"/>
  <c r="F467" i="8"/>
  <c r="E467" i="8"/>
  <c r="G467" i="8" s="1"/>
  <c r="D467" i="8"/>
  <c r="G466" i="8"/>
  <c r="F466" i="8"/>
  <c r="E466" i="8"/>
  <c r="D466" i="8"/>
  <c r="F465" i="8"/>
  <c r="E465" i="8"/>
  <c r="G465" i="8" s="1"/>
  <c r="D465" i="8"/>
  <c r="G464" i="8"/>
  <c r="F464" i="8"/>
  <c r="E464" i="8"/>
  <c r="D464" i="8"/>
  <c r="F463" i="8"/>
  <c r="E463" i="8"/>
  <c r="G463" i="8" s="1"/>
  <c r="D463" i="8"/>
  <c r="G462" i="8"/>
  <c r="F462" i="8"/>
  <c r="E462" i="8"/>
  <c r="D462" i="8"/>
  <c r="F461" i="8"/>
  <c r="E461" i="8"/>
  <c r="G461" i="8" s="1"/>
  <c r="D461" i="8"/>
  <c r="G460" i="8"/>
  <c r="F460" i="8"/>
  <c r="E460" i="8"/>
  <c r="D460" i="8"/>
  <c r="F459" i="8"/>
  <c r="E459" i="8"/>
  <c r="G459" i="8" s="1"/>
  <c r="D459" i="8"/>
  <c r="G458" i="8"/>
  <c r="F458" i="8"/>
  <c r="E458" i="8"/>
  <c r="D458" i="8"/>
  <c r="F457" i="8"/>
  <c r="E457" i="8"/>
  <c r="G457" i="8" s="1"/>
  <c r="D457" i="8"/>
  <c r="G456" i="8"/>
  <c r="F456" i="8"/>
  <c r="E456" i="8"/>
  <c r="D456" i="8"/>
  <c r="F455" i="8"/>
  <c r="E455" i="8"/>
  <c r="G455" i="8" s="1"/>
  <c r="D455" i="8"/>
  <c r="G454" i="8"/>
  <c r="F454" i="8"/>
  <c r="E454" i="8"/>
  <c r="D454" i="8"/>
  <c r="F453" i="8"/>
  <c r="E453" i="8"/>
  <c r="G453" i="8" s="1"/>
  <c r="D453" i="8"/>
  <c r="G452" i="8"/>
  <c r="F452" i="8"/>
  <c r="E452" i="8"/>
  <c r="D452" i="8"/>
  <c r="F451" i="8"/>
  <c r="E451" i="8"/>
  <c r="G451" i="8" s="1"/>
  <c r="D451" i="8"/>
  <c r="G450" i="8"/>
  <c r="F450" i="8"/>
  <c r="E450" i="8"/>
  <c r="D450" i="8"/>
  <c r="G449" i="8"/>
  <c r="F449" i="8"/>
  <c r="E449" i="8"/>
  <c r="D449" i="8"/>
  <c r="G448" i="8"/>
  <c r="F448" i="8"/>
  <c r="E448" i="8"/>
  <c r="D448" i="8"/>
  <c r="G447" i="8"/>
  <c r="F447" i="8"/>
  <c r="E447" i="8"/>
  <c r="D447" i="8"/>
  <c r="G446" i="8"/>
  <c r="F446" i="8"/>
  <c r="E446" i="8"/>
  <c r="D446" i="8"/>
  <c r="G445" i="8"/>
  <c r="F445" i="8"/>
  <c r="E445" i="8"/>
  <c r="D445" i="8"/>
  <c r="G444" i="8"/>
  <c r="F444" i="8"/>
  <c r="E444" i="8"/>
  <c r="D444" i="8"/>
  <c r="G443" i="8"/>
  <c r="F443" i="8"/>
  <c r="E443" i="8"/>
  <c r="D443" i="8"/>
  <c r="G442" i="8"/>
  <c r="F442" i="8"/>
  <c r="E442" i="8"/>
  <c r="D442" i="8"/>
  <c r="G441" i="8"/>
  <c r="F441" i="8"/>
  <c r="E441" i="8"/>
  <c r="D441" i="8"/>
  <c r="G440" i="8"/>
  <c r="F440" i="8"/>
  <c r="E440" i="8"/>
  <c r="D440" i="8"/>
  <c r="G439" i="8"/>
  <c r="F439" i="8"/>
  <c r="E439" i="8"/>
  <c r="D439" i="8"/>
  <c r="G438" i="8"/>
  <c r="F438" i="8"/>
  <c r="E438" i="8"/>
  <c r="D438" i="8"/>
  <c r="G437" i="8"/>
  <c r="F437" i="8"/>
  <c r="E437" i="8"/>
  <c r="D437" i="8"/>
  <c r="G436" i="8"/>
  <c r="F436" i="8"/>
  <c r="E436" i="8"/>
  <c r="D436" i="8"/>
  <c r="G435" i="8"/>
  <c r="F435" i="8"/>
  <c r="E435" i="8"/>
  <c r="D435" i="8"/>
  <c r="G434" i="8"/>
  <c r="F434" i="8"/>
  <c r="E434" i="8"/>
  <c r="D434" i="8"/>
  <c r="G433" i="8"/>
  <c r="F433" i="8"/>
  <c r="E433" i="8"/>
  <c r="D433" i="8"/>
  <c r="G432" i="8"/>
  <c r="F432" i="8"/>
  <c r="E432" i="8"/>
  <c r="D432" i="8"/>
  <c r="G431" i="8"/>
  <c r="F431" i="8"/>
  <c r="E431" i="8"/>
  <c r="D431" i="8"/>
  <c r="G430" i="8"/>
  <c r="F430" i="8"/>
  <c r="E430" i="8"/>
  <c r="D430" i="8"/>
  <c r="G429" i="8"/>
  <c r="F429" i="8"/>
  <c r="E429" i="8"/>
  <c r="D429" i="8"/>
  <c r="G428" i="8"/>
  <c r="F428" i="8"/>
  <c r="E428" i="8"/>
  <c r="D428" i="8"/>
  <c r="G427" i="8"/>
  <c r="F427" i="8"/>
  <c r="E427" i="8"/>
  <c r="D427" i="8"/>
  <c r="G426" i="8"/>
  <c r="F426" i="8"/>
  <c r="E426" i="8"/>
  <c r="D426" i="8"/>
  <c r="G425" i="8"/>
  <c r="F425" i="8"/>
  <c r="E425" i="8"/>
  <c r="D425" i="8"/>
  <c r="G424" i="8"/>
  <c r="F424" i="8"/>
  <c r="E424" i="8"/>
  <c r="D424" i="8"/>
  <c r="G423" i="8"/>
  <c r="F423" i="8"/>
  <c r="E423" i="8"/>
  <c r="D423" i="8"/>
  <c r="G422" i="8"/>
  <c r="F422" i="8"/>
  <c r="E422" i="8"/>
  <c r="D422" i="8"/>
  <c r="G421" i="8"/>
  <c r="F421" i="8"/>
  <c r="E421" i="8"/>
  <c r="D421" i="8"/>
  <c r="G420" i="8"/>
  <c r="F420" i="8"/>
  <c r="E420" i="8"/>
  <c r="D420" i="8"/>
  <c r="G419" i="8"/>
  <c r="F419" i="8"/>
  <c r="E419" i="8"/>
  <c r="D419" i="8"/>
  <c r="G418" i="8"/>
  <c r="F418" i="8"/>
  <c r="E418" i="8"/>
  <c r="D418" i="8"/>
  <c r="G417" i="8"/>
  <c r="F417" i="8"/>
  <c r="E417" i="8"/>
  <c r="D417" i="8"/>
  <c r="G416" i="8"/>
  <c r="F416" i="8"/>
  <c r="E416" i="8"/>
  <c r="D416" i="8"/>
  <c r="G415" i="8"/>
  <c r="F415" i="8"/>
  <c r="E415" i="8"/>
  <c r="D415" i="8"/>
  <c r="G414" i="8"/>
  <c r="F414" i="8"/>
  <c r="E414" i="8"/>
  <c r="D414" i="8"/>
  <c r="G413" i="8"/>
  <c r="F413" i="8"/>
  <c r="E413" i="8"/>
  <c r="D413" i="8"/>
  <c r="G412" i="8"/>
  <c r="F412" i="8"/>
  <c r="E412" i="8"/>
  <c r="D412" i="8"/>
  <c r="G411" i="8"/>
  <c r="F411" i="8"/>
  <c r="E411" i="8"/>
  <c r="D411" i="8"/>
  <c r="G410" i="8"/>
  <c r="F410" i="8"/>
  <c r="E410" i="8"/>
  <c r="D410" i="8"/>
  <c r="G409" i="8"/>
  <c r="F409" i="8"/>
  <c r="E409" i="8"/>
  <c r="D409" i="8"/>
  <c r="G408" i="8"/>
  <c r="F408" i="8"/>
  <c r="E408" i="8"/>
  <c r="D408" i="8"/>
  <c r="G407" i="8"/>
  <c r="F407" i="8"/>
  <c r="E407" i="8"/>
  <c r="D407" i="8"/>
  <c r="G406" i="8"/>
  <c r="F406" i="8"/>
  <c r="E406" i="8"/>
  <c r="D406" i="8"/>
  <c r="G405" i="8"/>
  <c r="F405" i="8"/>
  <c r="E405" i="8"/>
  <c r="D405" i="8"/>
  <c r="G404" i="8"/>
  <c r="F404" i="8"/>
  <c r="E404" i="8"/>
  <c r="D404" i="8"/>
  <c r="G403" i="8"/>
  <c r="F403" i="8"/>
  <c r="E403" i="8"/>
  <c r="D403" i="8"/>
  <c r="G402" i="8"/>
  <c r="F402" i="8"/>
  <c r="E402" i="8"/>
  <c r="D402" i="8"/>
  <c r="G401" i="8"/>
  <c r="F401" i="8"/>
  <c r="E401" i="8"/>
  <c r="D401" i="8"/>
  <c r="G400" i="8"/>
  <c r="F400" i="8"/>
  <c r="E400" i="8"/>
  <c r="D400" i="8"/>
  <c r="G399" i="8"/>
  <c r="F399" i="8"/>
  <c r="E399" i="8"/>
  <c r="D399" i="8"/>
  <c r="G398" i="8"/>
  <c r="F398" i="8"/>
  <c r="E398" i="8"/>
  <c r="D398" i="8"/>
  <c r="G397" i="8"/>
  <c r="F397" i="8"/>
  <c r="E397" i="8"/>
  <c r="D397" i="8"/>
  <c r="G396" i="8"/>
  <c r="F396" i="8"/>
  <c r="E396" i="8"/>
  <c r="D396" i="8"/>
  <c r="G395" i="8"/>
  <c r="F395" i="8"/>
  <c r="E395" i="8"/>
  <c r="D395" i="8"/>
  <c r="G394" i="8"/>
  <c r="F394" i="8"/>
  <c r="E394" i="8"/>
  <c r="D394" i="8"/>
  <c r="G393" i="8"/>
  <c r="F393" i="8"/>
  <c r="E393" i="8"/>
  <c r="D393" i="8"/>
  <c r="G392" i="8"/>
  <c r="F392" i="8"/>
  <c r="E392" i="8"/>
  <c r="D392" i="8"/>
  <c r="G391" i="8"/>
  <c r="F391" i="8"/>
  <c r="E391" i="8"/>
  <c r="D391" i="8"/>
  <c r="G390" i="8"/>
  <c r="F390" i="8"/>
  <c r="E390" i="8"/>
  <c r="D390" i="8"/>
  <c r="G389" i="8"/>
  <c r="F389" i="8"/>
  <c r="E389" i="8"/>
  <c r="D389" i="8"/>
  <c r="G388" i="8"/>
  <c r="F388" i="8"/>
  <c r="E388" i="8"/>
  <c r="D388" i="8"/>
  <c r="G387" i="8"/>
  <c r="F387" i="8"/>
  <c r="E387" i="8"/>
  <c r="D387" i="8"/>
  <c r="G386" i="8"/>
  <c r="F386" i="8"/>
  <c r="E386" i="8"/>
  <c r="D386" i="8"/>
  <c r="G385" i="8"/>
  <c r="F385" i="8"/>
  <c r="E385" i="8"/>
  <c r="D385" i="8"/>
  <c r="G384" i="8"/>
  <c r="F384" i="8"/>
  <c r="E384" i="8"/>
  <c r="D384" i="8"/>
  <c r="G383" i="8"/>
  <c r="F383" i="8"/>
  <c r="E383" i="8"/>
  <c r="D383" i="8"/>
  <c r="G382" i="8"/>
  <c r="F382" i="8"/>
  <c r="E382" i="8"/>
  <c r="D382" i="8"/>
  <c r="G381" i="8"/>
  <c r="F381" i="8"/>
  <c r="E381" i="8"/>
  <c r="D381" i="8"/>
  <c r="G380" i="8"/>
  <c r="F380" i="8"/>
  <c r="E380" i="8"/>
  <c r="D380" i="8"/>
  <c r="G379" i="8"/>
  <c r="F379" i="8"/>
  <c r="E379" i="8"/>
  <c r="D379" i="8"/>
  <c r="G378" i="8"/>
  <c r="F378" i="8"/>
  <c r="E378" i="8"/>
  <c r="D378" i="8"/>
  <c r="G377" i="8"/>
  <c r="F377" i="8"/>
  <c r="E377" i="8"/>
  <c r="D377" i="8"/>
  <c r="G376" i="8"/>
  <c r="F376" i="8"/>
  <c r="E376" i="8"/>
  <c r="D376" i="8"/>
  <c r="G375" i="8"/>
  <c r="F375" i="8"/>
  <c r="E375" i="8"/>
  <c r="D375" i="8"/>
  <c r="G374" i="8"/>
  <c r="F374" i="8"/>
  <c r="E374" i="8"/>
  <c r="D374" i="8"/>
  <c r="G373" i="8"/>
  <c r="F373" i="8"/>
  <c r="E373" i="8"/>
  <c r="D373" i="8"/>
  <c r="G372" i="8"/>
  <c r="F372" i="8"/>
  <c r="E372" i="8"/>
  <c r="D372" i="8"/>
  <c r="G371" i="8"/>
  <c r="F371" i="8"/>
  <c r="E371" i="8"/>
  <c r="D371" i="8"/>
  <c r="G370" i="8"/>
  <c r="F370" i="8"/>
  <c r="E370" i="8"/>
  <c r="D370" i="8"/>
  <c r="G369" i="8"/>
  <c r="F369" i="8"/>
  <c r="E369" i="8"/>
  <c r="D369" i="8"/>
  <c r="G368" i="8"/>
  <c r="F368" i="8"/>
  <c r="E368" i="8"/>
  <c r="D368" i="8"/>
  <c r="G367" i="8"/>
  <c r="F367" i="8"/>
  <c r="E367" i="8"/>
  <c r="D367" i="8"/>
  <c r="G366" i="8"/>
  <c r="F366" i="8"/>
  <c r="E366" i="8"/>
  <c r="D366" i="8"/>
  <c r="G365" i="8"/>
  <c r="F365" i="8"/>
  <c r="E365" i="8"/>
  <c r="D365" i="8"/>
  <c r="G364" i="8"/>
  <c r="F364" i="8"/>
  <c r="E364" i="8"/>
  <c r="D364" i="8"/>
  <c r="G363" i="8"/>
  <c r="F363" i="8"/>
  <c r="E363" i="8"/>
  <c r="D363" i="8"/>
  <c r="G362" i="8"/>
  <c r="F362" i="8"/>
  <c r="E362" i="8"/>
  <c r="D362" i="8"/>
  <c r="G361" i="8"/>
  <c r="F361" i="8"/>
  <c r="E361" i="8"/>
  <c r="D361" i="8"/>
  <c r="G360" i="8"/>
  <c r="F360" i="8"/>
  <c r="E360" i="8"/>
  <c r="D360" i="8"/>
  <c r="G359" i="8"/>
  <c r="F359" i="8"/>
  <c r="E359" i="8"/>
  <c r="D359" i="8"/>
  <c r="G358" i="8"/>
  <c r="F358" i="8"/>
  <c r="D358" i="8"/>
  <c r="G357" i="8"/>
  <c r="F357" i="8"/>
  <c r="D357" i="8"/>
  <c r="G356" i="8"/>
  <c r="F356" i="8"/>
  <c r="D356" i="8"/>
  <c r="G355" i="8"/>
  <c r="F355" i="8"/>
  <c r="D355" i="8"/>
  <c r="G354" i="8"/>
  <c r="F354" i="8"/>
  <c r="D354" i="8"/>
  <c r="G353" i="8"/>
  <c r="F353" i="8"/>
  <c r="D353" i="8"/>
  <c r="G352" i="8"/>
  <c r="F352" i="8"/>
  <c r="D352" i="8"/>
  <c r="G351" i="8"/>
  <c r="F351" i="8"/>
  <c r="D351" i="8"/>
  <c r="G350" i="8"/>
  <c r="F350" i="8"/>
  <c r="D350" i="8"/>
  <c r="G349" i="8"/>
  <c r="F349" i="8"/>
  <c r="D349" i="8"/>
  <c r="G348" i="8"/>
  <c r="F348" i="8"/>
  <c r="D348" i="8"/>
  <c r="G347" i="8"/>
  <c r="F347" i="8"/>
  <c r="D347" i="8"/>
  <c r="G346" i="8"/>
  <c r="F346" i="8"/>
  <c r="D346" i="8"/>
  <c r="G345" i="8"/>
  <c r="F345" i="8"/>
  <c r="D345" i="8"/>
  <c r="G344" i="8"/>
  <c r="F344" i="8"/>
  <c r="D344" i="8"/>
  <c r="G343" i="8"/>
  <c r="F343" i="8"/>
  <c r="D343" i="8"/>
  <c r="G342" i="8"/>
  <c r="F342" i="8"/>
  <c r="D342" i="8"/>
  <c r="G341" i="8"/>
  <c r="F341" i="8"/>
  <c r="D341" i="8"/>
  <c r="G340" i="8"/>
  <c r="F340" i="8"/>
  <c r="D340" i="8"/>
  <c r="G339" i="8"/>
  <c r="F339" i="8"/>
  <c r="D339" i="8"/>
  <c r="G338" i="8"/>
  <c r="F338" i="8"/>
  <c r="D338" i="8"/>
  <c r="G337" i="8"/>
  <c r="F337" i="8"/>
  <c r="D337" i="8"/>
  <c r="G336" i="8"/>
  <c r="F336" i="8"/>
  <c r="D336" i="8"/>
  <c r="G335" i="8"/>
  <c r="F335" i="8"/>
  <c r="D335" i="8"/>
  <c r="G334" i="8"/>
  <c r="F334" i="8"/>
  <c r="D334" i="8"/>
  <c r="G333" i="8"/>
  <c r="F333" i="8"/>
  <c r="D333" i="8"/>
  <c r="G332" i="8"/>
  <c r="F332" i="8"/>
  <c r="D332" i="8"/>
  <c r="G331" i="8"/>
  <c r="F331" i="8"/>
  <c r="D331" i="8"/>
  <c r="G330" i="8"/>
  <c r="F330" i="8"/>
  <c r="D330" i="8"/>
  <c r="G329" i="8"/>
  <c r="F329" i="8"/>
  <c r="D329" i="8"/>
  <c r="G328" i="8"/>
  <c r="F328" i="8"/>
  <c r="D328" i="8"/>
  <c r="G327" i="8"/>
  <c r="F327" i="8"/>
  <c r="D327" i="8"/>
  <c r="G326" i="8"/>
  <c r="F326" i="8"/>
  <c r="D326" i="8"/>
  <c r="G325" i="8"/>
  <c r="F325" i="8"/>
  <c r="D325" i="8"/>
  <c r="G324" i="8"/>
  <c r="F324" i="8"/>
  <c r="D324" i="8"/>
  <c r="G323" i="8"/>
  <c r="F323" i="8"/>
  <c r="D323" i="8"/>
  <c r="G322" i="8"/>
  <c r="F322" i="8"/>
  <c r="D322" i="8"/>
  <c r="G321" i="8"/>
  <c r="F321" i="8"/>
  <c r="D321" i="8"/>
  <c r="G320" i="8"/>
  <c r="F320" i="8"/>
  <c r="D320" i="8"/>
  <c r="G319" i="8"/>
  <c r="F319" i="8"/>
  <c r="D319" i="8"/>
  <c r="G318" i="8"/>
  <c r="F318" i="8"/>
  <c r="D318" i="8"/>
  <c r="G317" i="8"/>
  <c r="F317" i="8"/>
  <c r="D317" i="8"/>
  <c r="G316" i="8"/>
  <c r="F316" i="8"/>
  <c r="D316" i="8"/>
  <c r="G315" i="8"/>
  <c r="F315" i="8"/>
  <c r="D315" i="8"/>
  <c r="G314" i="8"/>
  <c r="F314" i="8"/>
  <c r="D314" i="8"/>
  <c r="G313" i="8"/>
  <c r="F313" i="8"/>
  <c r="D313" i="8"/>
  <c r="G312" i="8"/>
  <c r="F312" i="8"/>
  <c r="D312" i="8"/>
  <c r="G311" i="8"/>
  <c r="F311" i="8"/>
  <c r="D311" i="8"/>
  <c r="G310" i="8"/>
  <c r="F310" i="8"/>
  <c r="D310" i="8"/>
  <c r="G309" i="8"/>
  <c r="F309" i="8"/>
  <c r="D309" i="8"/>
  <c r="G308" i="8"/>
  <c r="F308" i="8"/>
  <c r="D308" i="8"/>
  <c r="G307" i="8"/>
  <c r="F307" i="8"/>
  <c r="D307" i="8"/>
  <c r="G306" i="8"/>
  <c r="F306" i="8"/>
  <c r="D306" i="8"/>
  <c r="G305" i="8"/>
  <c r="F305" i="8"/>
  <c r="D305" i="8"/>
  <c r="G304" i="8"/>
  <c r="F304" i="8"/>
  <c r="D304" i="8"/>
  <c r="G303" i="8"/>
  <c r="F303" i="8"/>
  <c r="D303" i="8"/>
  <c r="G302" i="8"/>
  <c r="F302" i="8"/>
  <c r="D302" i="8"/>
  <c r="G301" i="8"/>
  <c r="F301" i="8"/>
  <c r="D301" i="8"/>
  <c r="G300" i="8"/>
  <c r="F300" i="8"/>
  <c r="D300" i="8"/>
  <c r="G299" i="8"/>
  <c r="F299" i="8"/>
  <c r="D299" i="8"/>
  <c r="G298" i="8"/>
  <c r="F298" i="8"/>
  <c r="D298" i="8"/>
  <c r="G297" i="8"/>
  <c r="F297" i="8"/>
  <c r="D297" i="8"/>
  <c r="G296" i="8"/>
  <c r="F296" i="8"/>
  <c r="D296" i="8"/>
  <c r="G295" i="8"/>
  <c r="F295" i="8"/>
  <c r="D295" i="8"/>
  <c r="G294" i="8"/>
  <c r="F294" i="8"/>
  <c r="D294" i="8"/>
  <c r="G293" i="8"/>
  <c r="F293" i="8"/>
  <c r="D293" i="8"/>
  <c r="G292" i="8"/>
  <c r="F292" i="8"/>
  <c r="D292" i="8"/>
  <c r="G291" i="8"/>
  <c r="F291" i="8"/>
  <c r="D291" i="8"/>
  <c r="G290" i="8"/>
  <c r="F290" i="8"/>
  <c r="D290" i="8"/>
  <c r="G289" i="8"/>
  <c r="F289" i="8"/>
  <c r="D289" i="8"/>
  <c r="G288" i="8"/>
  <c r="F288" i="8"/>
  <c r="D288" i="8"/>
  <c r="G287" i="8"/>
  <c r="F287" i="8"/>
  <c r="D287" i="8"/>
  <c r="G286" i="8"/>
  <c r="F286" i="8"/>
  <c r="D286" i="8"/>
  <c r="G285" i="8"/>
  <c r="F285" i="8"/>
  <c r="D285" i="8"/>
  <c r="G284" i="8"/>
  <c r="F284" i="8"/>
  <c r="D284" i="8"/>
  <c r="G283" i="8"/>
  <c r="F283" i="8"/>
  <c r="D283" i="8"/>
  <c r="G282" i="8"/>
  <c r="F282" i="8"/>
  <c r="D282" i="8"/>
  <c r="G281" i="8"/>
  <c r="F281" i="8"/>
  <c r="D281" i="8"/>
  <c r="G280" i="8"/>
  <c r="F280" i="8"/>
  <c r="D280" i="8"/>
  <c r="G279" i="8"/>
  <c r="F279" i="8"/>
  <c r="D279" i="8"/>
  <c r="G278" i="8"/>
  <c r="F278" i="8"/>
  <c r="D278" i="8"/>
  <c r="G277" i="8"/>
  <c r="F277" i="8"/>
  <c r="D277" i="8"/>
  <c r="G276" i="8"/>
  <c r="F276" i="8"/>
  <c r="D276" i="8"/>
  <c r="G275" i="8"/>
  <c r="F275" i="8"/>
  <c r="D275" i="8"/>
  <c r="G274" i="8"/>
  <c r="F274" i="8"/>
  <c r="D274" i="8"/>
  <c r="G273" i="8"/>
  <c r="F273" i="8"/>
  <c r="D273" i="8"/>
  <c r="G272" i="8"/>
  <c r="F272" i="8"/>
  <c r="D272" i="8"/>
  <c r="G271" i="8"/>
  <c r="F271" i="8"/>
  <c r="D271" i="8"/>
  <c r="G270" i="8"/>
  <c r="F270" i="8"/>
  <c r="D270" i="8"/>
  <c r="G269" i="8"/>
  <c r="F269" i="8"/>
  <c r="D269" i="8"/>
  <c r="G268" i="8"/>
  <c r="F268" i="8"/>
  <c r="D268" i="8"/>
  <c r="G267" i="8"/>
  <c r="F267" i="8"/>
  <c r="D267" i="8"/>
  <c r="G266" i="8"/>
  <c r="F266" i="8"/>
  <c r="D266" i="8"/>
  <c r="G265" i="8"/>
  <c r="F265" i="8"/>
  <c r="D265" i="8"/>
  <c r="G264" i="8"/>
  <c r="F264" i="8"/>
  <c r="D264" i="8"/>
  <c r="G263" i="8"/>
  <c r="F263" i="8"/>
  <c r="D263" i="8"/>
  <c r="G262" i="8"/>
  <c r="F262" i="8"/>
  <c r="D262" i="8"/>
  <c r="G261" i="8"/>
  <c r="F261" i="8"/>
  <c r="D261" i="8"/>
  <c r="G260" i="8"/>
  <c r="F260" i="8"/>
  <c r="D260" i="8"/>
  <c r="G259" i="8"/>
  <c r="F259" i="8"/>
  <c r="D259" i="8"/>
  <c r="G258" i="8"/>
  <c r="F258" i="8"/>
  <c r="D258" i="8"/>
  <c r="G257" i="8"/>
  <c r="F257" i="8"/>
  <c r="D257" i="8"/>
  <c r="G256" i="8"/>
  <c r="F256" i="8"/>
  <c r="D256" i="8"/>
  <c r="G255" i="8"/>
  <c r="F255" i="8"/>
  <c r="D255" i="8"/>
  <c r="G254" i="8"/>
  <c r="F254" i="8"/>
  <c r="D254" i="8"/>
  <c r="G253" i="8"/>
  <c r="F253" i="8"/>
  <c r="D253" i="8"/>
  <c r="G252" i="8"/>
  <c r="F252" i="8"/>
  <c r="D252" i="8"/>
  <c r="G251" i="8"/>
  <c r="F251" i="8"/>
  <c r="D251" i="8"/>
  <c r="G250" i="8"/>
  <c r="F250" i="8"/>
  <c r="D250" i="8"/>
  <c r="G249" i="8"/>
  <c r="F249" i="8"/>
  <c r="D249" i="8"/>
  <c r="G248" i="8"/>
  <c r="F248" i="8"/>
  <c r="D248" i="8"/>
  <c r="G247" i="8"/>
  <c r="F247" i="8"/>
  <c r="D247" i="8"/>
  <c r="G246" i="8"/>
  <c r="F246" i="8"/>
  <c r="D246" i="8"/>
  <c r="G245" i="8"/>
  <c r="F245" i="8"/>
  <c r="D245" i="8"/>
  <c r="G244" i="8"/>
  <c r="F244" i="8"/>
  <c r="D244" i="8"/>
  <c r="G243" i="8"/>
  <c r="F243" i="8"/>
  <c r="D243" i="8"/>
  <c r="G242" i="8"/>
  <c r="F242" i="8"/>
  <c r="D242" i="8"/>
  <c r="G241" i="8"/>
  <c r="F241" i="8"/>
  <c r="D241" i="8"/>
  <c r="G240" i="8"/>
  <c r="F240" i="8"/>
  <c r="D240" i="8"/>
  <c r="G239" i="8"/>
  <c r="F239" i="8"/>
  <c r="D239" i="8"/>
  <c r="G238" i="8"/>
  <c r="F238" i="8"/>
  <c r="D238" i="8"/>
  <c r="G237" i="8"/>
  <c r="F237" i="8"/>
  <c r="D237" i="8"/>
  <c r="G236" i="8"/>
  <c r="F236" i="8"/>
  <c r="D236" i="8"/>
  <c r="G235" i="8"/>
  <c r="F235" i="8"/>
  <c r="D235" i="8"/>
  <c r="G234" i="8"/>
  <c r="F234" i="8"/>
  <c r="D234" i="8"/>
  <c r="G233" i="8"/>
  <c r="F233" i="8"/>
  <c r="D233" i="8"/>
  <c r="G232" i="8"/>
  <c r="F232" i="8"/>
  <c r="D232" i="8"/>
  <c r="G231" i="8"/>
  <c r="F231" i="8"/>
  <c r="D231" i="8"/>
  <c r="G230" i="8"/>
  <c r="F230" i="8"/>
  <c r="D230" i="8"/>
  <c r="G229" i="8"/>
  <c r="F229" i="8"/>
  <c r="D229" i="8"/>
  <c r="G228" i="8"/>
  <c r="F228" i="8"/>
  <c r="D228" i="8"/>
  <c r="G227" i="8"/>
  <c r="F227" i="8"/>
  <c r="D227" i="8"/>
  <c r="G226" i="8"/>
  <c r="F226" i="8"/>
  <c r="D226" i="8"/>
  <c r="G225" i="8"/>
  <c r="F225" i="8"/>
  <c r="D225" i="8"/>
  <c r="G224" i="8"/>
  <c r="F224" i="8"/>
  <c r="D224" i="8"/>
  <c r="G223" i="8"/>
  <c r="F223" i="8"/>
  <c r="D223" i="8"/>
  <c r="G222" i="8"/>
  <c r="F222" i="8"/>
  <c r="D222" i="8"/>
  <c r="G221" i="8"/>
  <c r="F221" i="8"/>
  <c r="D221" i="8"/>
  <c r="G220" i="8"/>
  <c r="F220" i="8"/>
  <c r="D220" i="8"/>
  <c r="G219" i="8"/>
  <c r="F219" i="8"/>
  <c r="D219" i="8"/>
  <c r="G218" i="8"/>
  <c r="F218" i="8"/>
  <c r="D218" i="8"/>
  <c r="G217" i="8"/>
  <c r="F217" i="8"/>
  <c r="D217" i="8"/>
  <c r="G216" i="8"/>
  <c r="F216" i="8"/>
  <c r="D216" i="8"/>
  <c r="G215" i="8"/>
  <c r="F215" i="8"/>
  <c r="D215" i="8"/>
  <c r="G214" i="8"/>
  <c r="F214" i="8"/>
  <c r="D214" i="8"/>
  <c r="G213" i="8"/>
  <c r="F213" i="8"/>
  <c r="D213" i="8"/>
  <c r="G212" i="8"/>
  <c r="F212" i="8"/>
  <c r="D212" i="8"/>
  <c r="G211" i="8"/>
  <c r="F211" i="8"/>
  <c r="D211" i="8"/>
  <c r="G210" i="8"/>
  <c r="F210" i="8"/>
  <c r="D210" i="8"/>
  <c r="G209" i="8"/>
  <c r="F209" i="8"/>
  <c r="D209" i="8"/>
  <c r="F208" i="8"/>
  <c r="G208" i="8"/>
  <c r="D208" i="8"/>
  <c r="G207" i="8"/>
  <c r="F207" i="8"/>
  <c r="D207" i="8"/>
  <c r="F206" i="8"/>
  <c r="G206" i="8"/>
  <c r="D206" i="8"/>
  <c r="G205" i="8"/>
  <c r="F205" i="8"/>
  <c r="D205" i="8"/>
  <c r="F204" i="8"/>
  <c r="G204" i="8"/>
  <c r="D204" i="8"/>
  <c r="G203" i="8"/>
  <c r="F203" i="8"/>
  <c r="D203" i="8"/>
  <c r="F202" i="8"/>
  <c r="G202" i="8"/>
  <c r="D202" i="8"/>
  <c r="G201" i="8"/>
  <c r="F201" i="8"/>
  <c r="D201" i="8"/>
  <c r="F200" i="8"/>
  <c r="G200" i="8"/>
  <c r="D200" i="8"/>
  <c r="G199" i="8"/>
  <c r="F199" i="8"/>
  <c r="D199" i="8"/>
  <c r="F198" i="8"/>
  <c r="G198" i="8"/>
  <c r="D198" i="8"/>
  <c r="G197" i="8"/>
  <c r="F197" i="8"/>
  <c r="D197" i="8"/>
  <c r="F196" i="8"/>
  <c r="G196" i="8"/>
  <c r="D196" i="8"/>
  <c r="G195" i="8"/>
  <c r="F195" i="8"/>
  <c r="D195" i="8"/>
  <c r="F194" i="8"/>
  <c r="G194" i="8"/>
  <c r="D194" i="8"/>
  <c r="G193" i="8"/>
  <c r="F193" i="8"/>
  <c r="D193" i="8"/>
  <c r="F192" i="8"/>
  <c r="G192" i="8"/>
  <c r="D192" i="8"/>
  <c r="G191" i="8"/>
  <c r="F191" i="8"/>
  <c r="D191" i="8"/>
  <c r="F190" i="8"/>
  <c r="G190" i="8"/>
  <c r="D190" i="8"/>
  <c r="G189" i="8"/>
  <c r="F189" i="8"/>
  <c r="D189" i="8"/>
  <c r="F188" i="8"/>
  <c r="G188" i="8"/>
  <c r="D188" i="8"/>
  <c r="G187" i="8"/>
  <c r="F187" i="8"/>
  <c r="D187" i="8"/>
  <c r="F186" i="8"/>
  <c r="G186" i="8"/>
  <c r="D186" i="8"/>
  <c r="G185" i="8"/>
  <c r="F185" i="8"/>
  <c r="D185" i="8"/>
  <c r="F184" i="8"/>
  <c r="G184" i="8"/>
  <c r="D184" i="8"/>
  <c r="G183" i="8"/>
  <c r="F183" i="8"/>
  <c r="D183" i="8"/>
  <c r="F182" i="8"/>
  <c r="G182" i="8"/>
  <c r="D182" i="8"/>
  <c r="G181" i="8"/>
  <c r="F181" i="8"/>
  <c r="D181" i="8"/>
  <c r="F180" i="8"/>
  <c r="G180" i="8"/>
  <c r="D180" i="8"/>
  <c r="G179" i="8"/>
  <c r="F179" i="8"/>
  <c r="D179" i="8"/>
  <c r="F178" i="8"/>
  <c r="G178" i="8"/>
  <c r="D178" i="8"/>
  <c r="G177" i="8"/>
  <c r="F177" i="8"/>
  <c r="D177" i="8"/>
  <c r="F176" i="8"/>
  <c r="G176" i="8"/>
  <c r="D176" i="8"/>
  <c r="G175" i="8"/>
  <c r="F175" i="8"/>
  <c r="D175" i="8"/>
  <c r="F174" i="8"/>
  <c r="G174" i="8"/>
  <c r="D174" i="8"/>
  <c r="G173" i="8"/>
  <c r="F173" i="8"/>
  <c r="D173" i="8"/>
  <c r="F172" i="8"/>
  <c r="G172" i="8"/>
  <c r="D172" i="8"/>
  <c r="G171" i="8"/>
  <c r="F171" i="8"/>
  <c r="D171" i="8"/>
  <c r="F170" i="8"/>
  <c r="G170" i="8"/>
  <c r="D170" i="8"/>
  <c r="G169" i="8"/>
  <c r="F169" i="8"/>
  <c r="D169" i="8"/>
  <c r="F168" i="8"/>
  <c r="G168" i="8"/>
  <c r="D168" i="8"/>
  <c r="G167" i="8"/>
  <c r="F167" i="8"/>
  <c r="D167" i="8"/>
  <c r="F166" i="8"/>
  <c r="G166" i="8"/>
  <c r="D166" i="8"/>
  <c r="G165" i="8"/>
  <c r="F165" i="8"/>
  <c r="D165" i="8"/>
  <c r="F164" i="8"/>
  <c r="G164" i="8"/>
  <c r="D164" i="8"/>
  <c r="G163" i="8"/>
  <c r="F163" i="8"/>
  <c r="D163" i="8"/>
  <c r="F162" i="8"/>
  <c r="G162" i="8"/>
  <c r="D162" i="8"/>
  <c r="G161" i="8"/>
  <c r="F161" i="8"/>
  <c r="D161" i="8"/>
  <c r="F160" i="8"/>
  <c r="G160" i="8"/>
  <c r="D160" i="8"/>
  <c r="G159" i="8"/>
  <c r="F159" i="8"/>
  <c r="D159" i="8"/>
  <c r="F158" i="8"/>
  <c r="G158" i="8"/>
  <c r="D158" i="8"/>
  <c r="G157" i="8"/>
  <c r="F157" i="8"/>
  <c r="D157" i="8"/>
  <c r="F156" i="8"/>
  <c r="G156" i="8"/>
  <c r="D156" i="8"/>
  <c r="G155" i="8"/>
  <c r="F155" i="8"/>
  <c r="D155" i="8"/>
  <c r="F154" i="8"/>
  <c r="G154" i="8"/>
  <c r="D154" i="8"/>
  <c r="G153" i="8"/>
  <c r="F153" i="8"/>
  <c r="D153" i="8"/>
  <c r="F152" i="8"/>
  <c r="G152" i="8"/>
  <c r="D152" i="8"/>
  <c r="G151" i="8"/>
  <c r="F151" i="8"/>
  <c r="D151" i="8"/>
  <c r="F150" i="8"/>
  <c r="G150" i="8"/>
  <c r="D150" i="8"/>
  <c r="G149" i="8"/>
  <c r="F149" i="8"/>
  <c r="D149" i="8"/>
  <c r="F148" i="8"/>
  <c r="G148" i="8"/>
  <c r="D148" i="8"/>
  <c r="G147" i="8"/>
  <c r="F147" i="8"/>
  <c r="D147" i="8"/>
  <c r="F146" i="8"/>
  <c r="G146" i="8"/>
  <c r="D146" i="8"/>
  <c r="G145" i="8"/>
  <c r="F145" i="8"/>
  <c r="D145" i="8"/>
  <c r="F144" i="8"/>
  <c r="G144" i="8"/>
  <c r="D144" i="8"/>
  <c r="G143" i="8"/>
  <c r="F143" i="8"/>
  <c r="D143" i="8"/>
  <c r="F142" i="8"/>
  <c r="G142" i="8"/>
  <c r="D142" i="8"/>
  <c r="G141" i="8"/>
  <c r="F141" i="8"/>
  <c r="D141" i="8"/>
  <c r="F140" i="8"/>
  <c r="G140" i="8"/>
  <c r="D140" i="8"/>
  <c r="G139" i="8"/>
  <c r="F139" i="8"/>
  <c r="D139" i="8"/>
  <c r="F138" i="8"/>
  <c r="G138" i="8"/>
  <c r="D138" i="8"/>
  <c r="G137" i="8"/>
  <c r="F137" i="8"/>
  <c r="D137" i="8"/>
  <c r="F136" i="8"/>
  <c r="G136" i="8"/>
  <c r="D136" i="8"/>
  <c r="G135" i="8"/>
  <c r="F135" i="8"/>
  <c r="D135" i="8"/>
  <c r="F134" i="8"/>
  <c r="G134" i="8"/>
  <c r="D134" i="8"/>
  <c r="G133" i="8"/>
  <c r="F133" i="8"/>
  <c r="D133" i="8"/>
  <c r="F132" i="8"/>
  <c r="G132" i="8"/>
  <c r="D132" i="8"/>
  <c r="G131" i="8"/>
  <c r="F131" i="8"/>
  <c r="D131" i="8"/>
  <c r="F130" i="8"/>
  <c r="G130" i="8"/>
  <c r="D130" i="8"/>
  <c r="G129" i="8"/>
  <c r="F129" i="8"/>
  <c r="D129" i="8"/>
  <c r="F128" i="8"/>
  <c r="G128" i="8"/>
  <c r="D128" i="8"/>
  <c r="G127" i="8"/>
  <c r="F127" i="8"/>
  <c r="D127" i="8"/>
  <c r="F126" i="8"/>
  <c r="G126" i="8"/>
  <c r="D126" i="8"/>
  <c r="G125" i="8"/>
  <c r="F125" i="8"/>
  <c r="D125" i="8"/>
  <c r="F124" i="8"/>
  <c r="G124" i="8"/>
  <c r="D124" i="8"/>
  <c r="G123" i="8"/>
  <c r="F123" i="8"/>
  <c r="D123" i="8"/>
  <c r="F122" i="8"/>
  <c r="G122" i="8"/>
  <c r="D122" i="8"/>
  <c r="G121" i="8"/>
  <c r="F121" i="8"/>
  <c r="D121" i="8"/>
  <c r="F120" i="8"/>
  <c r="G120" i="8"/>
  <c r="D120" i="8"/>
  <c r="G119" i="8"/>
  <c r="F119" i="8"/>
  <c r="D119" i="8"/>
  <c r="F118" i="8"/>
  <c r="G118" i="8"/>
  <c r="D118" i="8"/>
  <c r="G117" i="8"/>
  <c r="F117" i="8"/>
  <c r="D117" i="8"/>
  <c r="F116" i="8"/>
  <c r="G116" i="8"/>
  <c r="D116" i="8"/>
  <c r="G115" i="8"/>
  <c r="F115" i="8"/>
  <c r="D115" i="8"/>
  <c r="F114" i="8"/>
  <c r="G114" i="8"/>
  <c r="D114" i="8"/>
  <c r="G113" i="8"/>
  <c r="F113" i="8"/>
  <c r="D113" i="8"/>
  <c r="F112" i="8"/>
  <c r="G112" i="8"/>
  <c r="D112" i="8"/>
  <c r="G111" i="8"/>
  <c r="F111" i="8"/>
  <c r="D111" i="8"/>
  <c r="F110" i="8"/>
  <c r="G110" i="8"/>
  <c r="D110" i="8"/>
  <c r="G109" i="8"/>
  <c r="F109" i="8"/>
  <c r="D109" i="8"/>
  <c r="F108" i="8"/>
  <c r="G108" i="8"/>
  <c r="D108" i="8"/>
  <c r="G107" i="8"/>
  <c r="F107" i="8"/>
  <c r="D107" i="8"/>
  <c r="F106" i="8"/>
  <c r="G106" i="8"/>
  <c r="D106" i="8"/>
  <c r="G105" i="8"/>
  <c r="F105" i="8"/>
  <c r="D105" i="8"/>
  <c r="F104" i="8"/>
  <c r="G104" i="8"/>
  <c r="D104" i="8"/>
  <c r="G103" i="8"/>
  <c r="F103" i="8"/>
  <c r="D103" i="8"/>
  <c r="F102" i="8"/>
  <c r="G102" i="8"/>
  <c r="D102" i="8"/>
  <c r="G101" i="8"/>
  <c r="F101" i="8"/>
  <c r="D101" i="8"/>
  <c r="F100" i="8"/>
  <c r="G100" i="8"/>
  <c r="D100" i="8"/>
  <c r="G99" i="8"/>
  <c r="F99" i="8"/>
  <c r="D99" i="8"/>
  <c r="F98" i="8"/>
  <c r="G98" i="8"/>
  <c r="D98" i="8"/>
  <c r="G97" i="8"/>
  <c r="F97" i="8"/>
  <c r="D97" i="8"/>
  <c r="F96" i="8"/>
  <c r="G96" i="8"/>
  <c r="D96" i="8"/>
  <c r="G95" i="8"/>
  <c r="F95" i="8"/>
  <c r="D95" i="8"/>
  <c r="F94" i="8"/>
  <c r="G94" i="8"/>
  <c r="D94" i="8"/>
  <c r="G93" i="8"/>
  <c r="F93" i="8"/>
  <c r="D93" i="8"/>
  <c r="F92" i="8"/>
  <c r="G92" i="8"/>
  <c r="D92" i="8"/>
  <c r="G91" i="8"/>
  <c r="F91" i="8"/>
  <c r="D91" i="8"/>
  <c r="F90" i="8"/>
  <c r="G90" i="8"/>
  <c r="D90" i="8"/>
  <c r="G89" i="8"/>
  <c r="F89" i="8"/>
  <c r="D89" i="8"/>
  <c r="F88" i="8"/>
  <c r="G88" i="8"/>
  <c r="D88" i="8"/>
  <c r="G87" i="8"/>
  <c r="F87" i="8"/>
  <c r="D87" i="8"/>
  <c r="F86" i="8"/>
  <c r="G86" i="8"/>
  <c r="D86" i="8"/>
  <c r="G85" i="8"/>
  <c r="F85" i="8"/>
  <c r="D85" i="8"/>
  <c r="F84" i="8"/>
  <c r="G84" i="8"/>
  <c r="D84" i="8"/>
  <c r="G83" i="8"/>
  <c r="F83" i="8"/>
  <c r="D83" i="8"/>
  <c r="F82" i="8"/>
  <c r="G82" i="8"/>
  <c r="D82" i="8"/>
  <c r="G81" i="8"/>
  <c r="F81" i="8"/>
  <c r="D81" i="8"/>
  <c r="F80" i="8"/>
  <c r="G80" i="8"/>
  <c r="D80" i="8"/>
  <c r="G79" i="8"/>
  <c r="F79" i="8"/>
  <c r="D79" i="8"/>
  <c r="F78" i="8"/>
  <c r="G78" i="8"/>
  <c r="D78" i="8"/>
  <c r="G77" i="8"/>
  <c r="F77" i="8"/>
  <c r="D77" i="8"/>
  <c r="F76" i="8"/>
  <c r="G76" i="8"/>
  <c r="D76" i="8"/>
  <c r="G75" i="8"/>
  <c r="F75" i="8"/>
  <c r="D75" i="8"/>
  <c r="F74" i="8"/>
  <c r="G74" i="8"/>
  <c r="D74" i="8"/>
  <c r="G73" i="8"/>
  <c r="F73" i="8"/>
  <c r="D73" i="8"/>
  <c r="F72" i="8"/>
  <c r="G72" i="8"/>
  <c r="D72" i="8"/>
  <c r="G71" i="8"/>
  <c r="F71" i="8"/>
  <c r="D71" i="8"/>
  <c r="F70" i="8"/>
  <c r="G70" i="8"/>
  <c r="D70" i="8"/>
  <c r="G69" i="8"/>
  <c r="F69" i="8"/>
  <c r="D69" i="8"/>
  <c r="F68" i="8"/>
  <c r="G68" i="8"/>
  <c r="D68" i="8"/>
  <c r="G67" i="8"/>
  <c r="F67" i="8"/>
  <c r="D67" i="8"/>
  <c r="F66" i="8"/>
  <c r="G66" i="8"/>
  <c r="D66" i="8"/>
  <c r="G65" i="8"/>
  <c r="F65" i="8"/>
  <c r="D65" i="8"/>
  <c r="F64" i="8"/>
  <c r="G64" i="8"/>
  <c r="D64" i="8"/>
  <c r="G63" i="8"/>
  <c r="F63" i="8"/>
  <c r="D63" i="8"/>
  <c r="F62" i="8"/>
  <c r="G62" i="8"/>
  <c r="D62" i="8"/>
  <c r="G61" i="8"/>
  <c r="F61" i="8"/>
  <c r="D61" i="8"/>
  <c r="F60" i="8"/>
  <c r="G60" i="8"/>
  <c r="D60" i="8"/>
  <c r="G59" i="8"/>
  <c r="F59" i="8"/>
  <c r="D59" i="8"/>
  <c r="F58" i="8"/>
  <c r="G58" i="8"/>
  <c r="D58" i="8"/>
  <c r="G57" i="8"/>
  <c r="F57" i="8"/>
  <c r="D57" i="8"/>
  <c r="F56" i="8"/>
  <c r="G56" i="8"/>
  <c r="D56" i="8"/>
  <c r="G55" i="8"/>
  <c r="F55" i="8"/>
  <c r="D55" i="8"/>
  <c r="F54" i="8"/>
  <c r="G54" i="8"/>
  <c r="D54" i="8"/>
  <c r="G53" i="8"/>
  <c r="F53" i="8"/>
  <c r="D53" i="8"/>
  <c r="F52" i="8"/>
  <c r="G52" i="8"/>
  <c r="D52" i="8"/>
  <c r="G51" i="8"/>
  <c r="F51" i="8"/>
  <c r="D51" i="8"/>
  <c r="F50" i="8"/>
  <c r="G50" i="8"/>
  <c r="D50" i="8"/>
  <c r="G49" i="8"/>
  <c r="F49" i="8"/>
  <c r="D49" i="8"/>
  <c r="F48" i="8"/>
  <c r="G48" i="8"/>
  <c r="D48" i="8"/>
  <c r="G47" i="8"/>
  <c r="F47" i="8"/>
  <c r="D47" i="8"/>
  <c r="F46" i="8"/>
  <c r="G46" i="8"/>
  <c r="D46" i="8"/>
  <c r="G45" i="8"/>
  <c r="F45" i="8"/>
  <c r="D45" i="8"/>
  <c r="F44" i="8"/>
  <c r="G44" i="8"/>
  <c r="D44" i="8"/>
  <c r="G43" i="8"/>
  <c r="F43" i="8"/>
  <c r="D43" i="8"/>
  <c r="F42" i="8"/>
  <c r="G42" i="8"/>
  <c r="D42" i="8"/>
  <c r="G41" i="8"/>
  <c r="F41" i="8"/>
  <c r="D41" i="8"/>
  <c r="F40" i="8"/>
  <c r="G40" i="8"/>
  <c r="D40" i="8"/>
  <c r="G39" i="8"/>
  <c r="F39" i="8"/>
  <c r="D39" i="8"/>
  <c r="F38" i="8"/>
  <c r="G38" i="8"/>
  <c r="D38" i="8"/>
  <c r="G37" i="8"/>
  <c r="F37" i="8"/>
  <c r="D37" i="8"/>
  <c r="F36" i="8"/>
  <c r="G36" i="8"/>
  <c r="D36" i="8"/>
  <c r="G35" i="8"/>
  <c r="F35" i="8"/>
  <c r="D35" i="8"/>
  <c r="F34" i="8"/>
  <c r="G34" i="8"/>
  <c r="D34" i="8"/>
  <c r="G33" i="8"/>
  <c r="F33" i="8"/>
  <c r="D33" i="8"/>
  <c r="F32" i="8"/>
  <c r="G32" i="8"/>
  <c r="D32" i="8"/>
  <c r="F31" i="8"/>
  <c r="G31" i="8"/>
  <c r="D31" i="8"/>
  <c r="F30" i="8"/>
  <c r="G30" i="8"/>
  <c r="D30" i="8"/>
  <c r="I29" i="8"/>
  <c r="I31" i="8" s="1"/>
  <c r="F29" i="8"/>
  <c r="G29" i="8"/>
  <c r="D29" i="8"/>
  <c r="F28" i="8"/>
  <c r="G28" i="8"/>
  <c r="D28" i="8"/>
  <c r="F27" i="8"/>
  <c r="G27" i="8"/>
  <c r="D27" i="8"/>
  <c r="F26" i="8"/>
  <c r="G26" i="8"/>
  <c r="D26" i="8"/>
  <c r="F25" i="8"/>
  <c r="G25" i="8"/>
  <c r="D25" i="8"/>
  <c r="F24" i="8"/>
  <c r="G24" i="8"/>
  <c r="D24" i="8"/>
  <c r="F23" i="8"/>
  <c r="G23" i="8"/>
  <c r="D23" i="8"/>
  <c r="F22" i="8"/>
  <c r="G22" i="8"/>
  <c r="D22" i="8"/>
  <c r="F21" i="8"/>
  <c r="G21" i="8"/>
  <c r="D21" i="8"/>
  <c r="F20" i="8"/>
  <c r="G20" i="8"/>
  <c r="D20" i="8"/>
  <c r="F19" i="8"/>
  <c r="G19" i="8"/>
  <c r="D19" i="8"/>
  <c r="F18" i="8"/>
  <c r="G18" i="8"/>
  <c r="D18" i="8"/>
  <c r="F17" i="8"/>
  <c r="G17" i="8"/>
  <c r="D17" i="8"/>
  <c r="F16" i="8"/>
  <c r="G16" i="8"/>
  <c r="D16" i="8"/>
  <c r="F15" i="8"/>
  <c r="G15" i="8"/>
  <c r="D15" i="8"/>
  <c r="F14" i="8"/>
  <c r="G14" i="8"/>
  <c r="D14" i="8"/>
  <c r="F13" i="8"/>
  <c r="G13" i="8"/>
  <c r="D13" i="8"/>
  <c r="F12" i="8"/>
  <c r="G12" i="8"/>
  <c r="D12" i="8"/>
  <c r="F11" i="8"/>
  <c r="G11" i="8"/>
  <c r="D11" i="8"/>
  <c r="F10" i="8"/>
  <c r="G10" i="8"/>
  <c r="D10" i="8"/>
  <c r="F9" i="8"/>
  <c r="G9" i="8"/>
  <c r="D9" i="8"/>
  <c r="F8" i="8"/>
  <c r="G8" i="8"/>
  <c r="D8" i="8"/>
  <c r="F7" i="8"/>
  <c r="G7" i="8"/>
  <c r="D7" i="8"/>
  <c r="F6" i="8"/>
  <c r="G6" i="8"/>
  <c r="D6" i="8"/>
  <c r="F5" i="8"/>
  <c r="G5" i="8"/>
  <c r="D5" i="8"/>
  <c r="F4" i="8"/>
  <c r="G4" i="8"/>
  <c r="D4" i="8"/>
  <c r="F3" i="8"/>
  <c r="G3" i="8"/>
  <c r="D3" i="8"/>
  <c r="F2" i="8"/>
  <c r="G2" i="8"/>
  <c r="D2" i="8"/>
  <c r="G637" i="7"/>
  <c r="F637" i="7"/>
  <c r="D637" i="7"/>
  <c r="F636" i="7"/>
  <c r="G636" i="7"/>
  <c r="D636" i="7"/>
  <c r="G635" i="7"/>
  <c r="F635" i="7"/>
  <c r="D635" i="7"/>
  <c r="F634" i="7"/>
  <c r="G634" i="7"/>
  <c r="D634" i="7"/>
  <c r="G633" i="7"/>
  <c r="F633" i="7"/>
  <c r="D633" i="7"/>
  <c r="F632" i="7"/>
  <c r="G632" i="7"/>
  <c r="D632" i="7"/>
  <c r="G631" i="7"/>
  <c r="F631" i="7"/>
  <c r="D631" i="7"/>
  <c r="F630" i="7"/>
  <c r="G630" i="7"/>
  <c r="D630" i="7"/>
  <c r="G629" i="7"/>
  <c r="F629" i="7"/>
  <c r="D629" i="7"/>
  <c r="F628" i="7"/>
  <c r="G628" i="7"/>
  <c r="D628" i="7"/>
  <c r="G627" i="7"/>
  <c r="F627" i="7"/>
  <c r="D627" i="7"/>
  <c r="F626" i="7"/>
  <c r="G626" i="7"/>
  <c r="D626" i="7"/>
  <c r="G625" i="7"/>
  <c r="F625" i="7"/>
  <c r="D625" i="7"/>
  <c r="F624" i="7"/>
  <c r="G624" i="7"/>
  <c r="D624" i="7"/>
  <c r="G623" i="7"/>
  <c r="F623" i="7"/>
  <c r="D623" i="7"/>
  <c r="F622" i="7"/>
  <c r="G622" i="7"/>
  <c r="D622" i="7"/>
  <c r="G621" i="7"/>
  <c r="F621" i="7"/>
  <c r="D621" i="7"/>
  <c r="F620" i="7"/>
  <c r="G620" i="7"/>
  <c r="D620" i="7"/>
  <c r="G619" i="7"/>
  <c r="F619" i="7"/>
  <c r="D619" i="7"/>
  <c r="F618" i="7"/>
  <c r="G618" i="7"/>
  <c r="D618" i="7"/>
  <c r="G617" i="7"/>
  <c r="F617" i="7"/>
  <c r="D617" i="7"/>
  <c r="F616" i="7"/>
  <c r="G616" i="7"/>
  <c r="D616" i="7"/>
  <c r="G615" i="7"/>
  <c r="F615" i="7"/>
  <c r="D615" i="7"/>
  <c r="F614" i="7"/>
  <c r="G614" i="7"/>
  <c r="D614" i="7"/>
  <c r="G613" i="7"/>
  <c r="F613" i="7"/>
  <c r="D613" i="7"/>
  <c r="F612" i="7"/>
  <c r="G612" i="7"/>
  <c r="D612" i="7"/>
  <c r="G611" i="7"/>
  <c r="F611" i="7"/>
  <c r="D611" i="7"/>
  <c r="F610" i="7"/>
  <c r="G610" i="7"/>
  <c r="D610" i="7"/>
  <c r="G609" i="7"/>
  <c r="F609" i="7"/>
  <c r="D609" i="7"/>
  <c r="F608" i="7"/>
  <c r="G608" i="7"/>
  <c r="D608" i="7"/>
  <c r="G607" i="7"/>
  <c r="F607" i="7"/>
  <c r="D607" i="7"/>
  <c r="F606" i="7"/>
  <c r="G606" i="7"/>
  <c r="D606" i="7"/>
  <c r="G605" i="7"/>
  <c r="F605" i="7"/>
  <c r="D605" i="7"/>
  <c r="F604" i="7"/>
  <c r="G604" i="7"/>
  <c r="D604" i="7"/>
  <c r="G603" i="7"/>
  <c r="F603" i="7"/>
  <c r="D603" i="7"/>
  <c r="F602" i="7"/>
  <c r="G602" i="7"/>
  <c r="D602" i="7"/>
  <c r="G601" i="7"/>
  <c r="F601" i="7"/>
  <c r="D601" i="7"/>
  <c r="F600" i="7"/>
  <c r="G600" i="7"/>
  <c r="D600" i="7"/>
  <c r="G599" i="7"/>
  <c r="F599" i="7"/>
  <c r="D599" i="7"/>
  <c r="F598" i="7"/>
  <c r="G598" i="7"/>
  <c r="D598" i="7"/>
  <c r="G597" i="7"/>
  <c r="F597" i="7"/>
  <c r="D597" i="7"/>
  <c r="F596" i="7"/>
  <c r="G596" i="7"/>
  <c r="D596" i="7"/>
  <c r="G595" i="7"/>
  <c r="F595" i="7"/>
  <c r="D595" i="7"/>
  <c r="F594" i="7"/>
  <c r="G594" i="7"/>
  <c r="D594" i="7"/>
  <c r="G593" i="7"/>
  <c r="F593" i="7"/>
  <c r="D593" i="7"/>
  <c r="F592" i="7"/>
  <c r="G592" i="7"/>
  <c r="D592" i="7"/>
  <c r="G591" i="7"/>
  <c r="F591" i="7"/>
  <c r="D591" i="7"/>
  <c r="F590" i="7"/>
  <c r="G590" i="7"/>
  <c r="D590" i="7"/>
  <c r="G589" i="7"/>
  <c r="F589" i="7"/>
  <c r="D589" i="7"/>
  <c r="F588" i="7"/>
  <c r="G588" i="7"/>
  <c r="D588" i="7"/>
  <c r="G587" i="7"/>
  <c r="F587" i="7"/>
  <c r="D587" i="7"/>
  <c r="F586" i="7"/>
  <c r="G586" i="7"/>
  <c r="D586" i="7"/>
  <c r="G585" i="7"/>
  <c r="F585" i="7"/>
  <c r="D585" i="7"/>
  <c r="F584" i="7"/>
  <c r="G584" i="7"/>
  <c r="D584" i="7"/>
  <c r="G583" i="7"/>
  <c r="F583" i="7"/>
  <c r="D583" i="7"/>
  <c r="F582" i="7"/>
  <c r="G582" i="7"/>
  <c r="D582" i="7"/>
  <c r="G581" i="7"/>
  <c r="F581" i="7"/>
  <c r="D581" i="7"/>
  <c r="F580" i="7"/>
  <c r="G580" i="7"/>
  <c r="D580" i="7"/>
  <c r="G579" i="7"/>
  <c r="F579" i="7"/>
  <c r="D579" i="7"/>
  <c r="F578" i="7"/>
  <c r="G578" i="7"/>
  <c r="D578" i="7"/>
  <c r="G577" i="7"/>
  <c r="F577" i="7"/>
  <c r="D577" i="7"/>
  <c r="F576" i="7"/>
  <c r="G576" i="7"/>
  <c r="D576" i="7"/>
  <c r="G575" i="7"/>
  <c r="F575" i="7"/>
  <c r="D575" i="7"/>
  <c r="F574" i="7"/>
  <c r="G574" i="7"/>
  <c r="D574" i="7"/>
  <c r="G573" i="7"/>
  <c r="F573" i="7"/>
  <c r="D573" i="7"/>
  <c r="F572" i="7"/>
  <c r="G572" i="7"/>
  <c r="D572" i="7"/>
  <c r="G571" i="7"/>
  <c r="F571" i="7"/>
  <c r="D571" i="7"/>
  <c r="F570" i="7"/>
  <c r="G570" i="7"/>
  <c r="D570" i="7"/>
  <c r="G569" i="7"/>
  <c r="F569" i="7"/>
  <c r="D569" i="7"/>
  <c r="F568" i="7"/>
  <c r="G568" i="7"/>
  <c r="D568" i="7"/>
  <c r="G567" i="7"/>
  <c r="F567" i="7"/>
  <c r="D567" i="7"/>
  <c r="F566" i="7"/>
  <c r="G566" i="7"/>
  <c r="D566" i="7"/>
  <c r="G565" i="7"/>
  <c r="F565" i="7"/>
  <c r="D565" i="7"/>
  <c r="F564" i="7"/>
  <c r="G564" i="7"/>
  <c r="D564" i="7"/>
  <c r="G563" i="7"/>
  <c r="F563" i="7"/>
  <c r="D563" i="7"/>
  <c r="F562" i="7"/>
  <c r="G562" i="7"/>
  <c r="D562" i="7"/>
  <c r="G561" i="7"/>
  <c r="F561" i="7"/>
  <c r="D561" i="7"/>
  <c r="F560" i="7"/>
  <c r="G560" i="7"/>
  <c r="D560" i="7"/>
  <c r="G559" i="7"/>
  <c r="F559" i="7"/>
  <c r="D559" i="7"/>
  <c r="F558" i="7"/>
  <c r="G558" i="7"/>
  <c r="D558" i="7"/>
  <c r="G557" i="7"/>
  <c r="F557" i="7"/>
  <c r="D557" i="7"/>
  <c r="F556" i="7"/>
  <c r="G556" i="7"/>
  <c r="D556" i="7"/>
  <c r="G555" i="7"/>
  <c r="F555" i="7"/>
  <c r="D555" i="7"/>
  <c r="F554" i="7"/>
  <c r="G554" i="7"/>
  <c r="D554" i="7"/>
  <c r="G553" i="7"/>
  <c r="F553" i="7"/>
  <c r="D553" i="7"/>
  <c r="F552" i="7"/>
  <c r="G552" i="7"/>
  <c r="D552" i="7"/>
  <c r="G551" i="7"/>
  <c r="F551" i="7"/>
  <c r="D551" i="7"/>
  <c r="F550" i="7"/>
  <c r="G550" i="7"/>
  <c r="D550" i="7"/>
  <c r="G549" i="7"/>
  <c r="F549" i="7"/>
  <c r="D549" i="7"/>
  <c r="F548" i="7"/>
  <c r="G548" i="7"/>
  <c r="D548" i="7"/>
  <c r="G547" i="7"/>
  <c r="F547" i="7"/>
  <c r="D547" i="7"/>
  <c r="F546" i="7"/>
  <c r="G546" i="7"/>
  <c r="D546" i="7"/>
  <c r="G545" i="7"/>
  <c r="F545" i="7"/>
  <c r="D545" i="7"/>
  <c r="F544" i="7"/>
  <c r="G544" i="7"/>
  <c r="D544" i="7"/>
  <c r="G543" i="7"/>
  <c r="F543" i="7"/>
  <c r="D543" i="7"/>
  <c r="F542" i="7"/>
  <c r="G542" i="7"/>
  <c r="D542" i="7"/>
  <c r="G541" i="7"/>
  <c r="F541" i="7"/>
  <c r="D541" i="7"/>
  <c r="F540" i="7"/>
  <c r="G540" i="7"/>
  <c r="D540" i="7"/>
  <c r="G539" i="7"/>
  <c r="F539" i="7"/>
  <c r="D539" i="7"/>
  <c r="F538" i="7"/>
  <c r="G538" i="7"/>
  <c r="D538" i="7"/>
  <c r="G537" i="7"/>
  <c r="F537" i="7"/>
  <c r="D537" i="7"/>
  <c r="F536" i="7"/>
  <c r="G536" i="7"/>
  <c r="D536" i="7"/>
  <c r="G535" i="7"/>
  <c r="F535" i="7"/>
  <c r="D535" i="7"/>
  <c r="F534" i="7"/>
  <c r="G534" i="7"/>
  <c r="D534" i="7"/>
  <c r="G533" i="7"/>
  <c r="F533" i="7"/>
  <c r="D533" i="7"/>
  <c r="F532" i="7"/>
  <c r="G532" i="7"/>
  <c r="D532" i="7"/>
  <c r="G531" i="7"/>
  <c r="F531" i="7"/>
  <c r="D531" i="7"/>
  <c r="F530" i="7"/>
  <c r="G530" i="7"/>
  <c r="D530" i="7"/>
  <c r="G529" i="7"/>
  <c r="F529" i="7"/>
  <c r="D529" i="7"/>
  <c r="F528" i="7"/>
  <c r="G528" i="7"/>
  <c r="D528" i="7"/>
  <c r="G527" i="7"/>
  <c r="F527" i="7"/>
  <c r="D527" i="7"/>
  <c r="F526" i="7"/>
  <c r="G526" i="7"/>
  <c r="D526" i="7"/>
  <c r="G525" i="7"/>
  <c r="F525" i="7"/>
  <c r="D525" i="7"/>
  <c r="F524" i="7"/>
  <c r="G524" i="7"/>
  <c r="D524" i="7"/>
  <c r="G523" i="7"/>
  <c r="F523" i="7"/>
  <c r="D523" i="7"/>
  <c r="F522" i="7"/>
  <c r="G522" i="7"/>
  <c r="D522" i="7"/>
  <c r="G521" i="7"/>
  <c r="F521" i="7"/>
  <c r="D521" i="7"/>
  <c r="F520" i="7"/>
  <c r="G520" i="7"/>
  <c r="D520" i="7"/>
  <c r="G519" i="7"/>
  <c r="F519" i="7"/>
  <c r="D519" i="7"/>
  <c r="F518" i="7"/>
  <c r="G518" i="7"/>
  <c r="D518" i="7"/>
  <c r="G517" i="7"/>
  <c r="F517" i="7"/>
  <c r="D517" i="7"/>
  <c r="F516" i="7"/>
  <c r="G516" i="7"/>
  <c r="D516" i="7"/>
  <c r="G515" i="7"/>
  <c r="F515" i="7"/>
  <c r="D515" i="7"/>
  <c r="F514" i="7"/>
  <c r="G514" i="7"/>
  <c r="D514" i="7"/>
  <c r="G513" i="7"/>
  <c r="F513" i="7"/>
  <c r="D513" i="7"/>
  <c r="F512" i="7"/>
  <c r="G512" i="7"/>
  <c r="D512" i="7"/>
  <c r="G511" i="7"/>
  <c r="F511" i="7"/>
  <c r="D511" i="7"/>
  <c r="F510" i="7"/>
  <c r="G510" i="7"/>
  <c r="D510" i="7"/>
  <c r="G509" i="7"/>
  <c r="F509" i="7"/>
  <c r="D509" i="7"/>
  <c r="F508" i="7"/>
  <c r="G508" i="7"/>
  <c r="D508" i="7"/>
  <c r="G507" i="7"/>
  <c r="F507" i="7"/>
  <c r="D507" i="7"/>
  <c r="F506" i="7"/>
  <c r="G506" i="7"/>
  <c r="D506" i="7"/>
  <c r="G505" i="7"/>
  <c r="F505" i="7"/>
  <c r="D505" i="7"/>
  <c r="F504" i="7"/>
  <c r="G504" i="7"/>
  <c r="D504" i="7"/>
  <c r="G503" i="7"/>
  <c r="F503" i="7"/>
  <c r="D503" i="7"/>
  <c r="F502" i="7"/>
  <c r="G502" i="7"/>
  <c r="D502" i="7"/>
  <c r="G501" i="7"/>
  <c r="F501" i="7"/>
  <c r="D501" i="7"/>
  <c r="F500" i="7"/>
  <c r="G500" i="7"/>
  <c r="D500" i="7"/>
  <c r="G499" i="7"/>
  <c r="F499" i="7"/>
  <c r="D499" i="7"/>
  <c r="F498" i="7"/>
  <c r="G498" i="7"/>
  <c r="D498" i="7"/>
  <c r="G497" i="7"/>
  <c r="F497" i="7"/>
  <c r="D497" i="7"/>
  <c r="F496" i="7"/>
  <c r="G496" i="7"/>
  <c r="D496" i="7"/>
  <c r="G495" i="7"/>
  <c r="F495" i="7"/>
  <c r="D495" i="7"/>
  <c r="F494" i="7"/>
  <c r="G494" i="7"/>
  <c r="D494" i="7"/>
  <c r="G493" i="7"/>
  <c r="F493" i="7"/>
  <c r="D493" i="7"/>
  <c r="F492" i="7"/>
  <c r="G492" i="7"/>
  <c r="D492" i="7"/>
  <c r="G491" i="7"/>
  <c r="F491" i="7"/>
  <c r="D491" i="7"/>
  <c r="F490" i="7"/>
  <c r="G490" i="7"/>
  <c r="D490" i="7"/>
  <c r="G489" i="7"/>
  <c r="F489" i="7"/>
  <c r="D489" i="7"/>
  <c r="F488" i="7"/>
  <c r="G488" i="7"/>
  <c r="D488" i="7"/>
  <c r="G487" i="7"/>
  <c r="F487" i="7"/>
  <c r="D487" i="7"/>
  <c r="F486" i="7"/>
  <c r="G486" i="7"/>
  <c r="D486" i="7"/>
  <c r="G485" i="7"/>
  <c r="F485" i="7"/>
  <c r="D485" i="7"/>
  <c r="F484" i="7"/>
  <c r="G484" i="7"/>
  <c r="D484" i="7"/>
  <c r="G483" i="7"/>
  <c r="F483" i="7"/>
  <c r="D483" i="7"/>
  <c r="F482" i="7"/>
  <c r="G482" i="7"/>
  <c r="D482" i="7"/>
  <c r="G481" i="7"/>
  <c r="F481" i="7"/>
  <c r="D481" i="7"/>
  <c r="F480" i="7"/>
  <c r="G480" i="7"/>
  <c r="D480" i="7"/>
  <c r="G479" i="7"/>
  <c r="F479" i="7"/>
  <c r="D479" i="7"/>
  <c r="F478" i="7"/>
  <c r="G478" i="7"/>
  <c r="D478" i="7"/>
  <c r="G477" i="7"/>
  <c r="F477" i="7"/>
  <c r="D477" i="7"/>
  <c r="F476" i="7"/>
  <c r="G476" i="7"/>
  <c r="D476" i="7"/>
  <c r="G475" i="7"/>
  <c r="F475" i="7"/>
  <c r="D475" i="7"/>
  <c r="F474" i="7"/>
  <c r="G474" i="7"/>
  <c r="D474" i="7"/>
  <c r="G473" i="7"/>
  <c r="F473" i="7"/>
  <c r="D473" i="7"/>
  <c r="F472" i="7"/>
  <c r="G472" i="7"/>
  <c r="D472" i="7"/>
  <c r="G471" i="7"/>
  <c r="F471" i="7"/>
  <c r="D471" i="7"/>
  <c r="F470" i="7"/>
  <c r="G470" i="7"/>
  <c r="D470" i="7"/>
  <c r="G469" i="7"/>
  <c r="F469" i="7"/>
  <c r="D469" i="7"/>
  <c r="F468" i="7"/>
  <c r="G468" i="7"/>
  <c r="D468" i="7"/>
  <c r="G467" i="7"/>
  <c r="F467" i="7"/>
  <c r="D467" i="7"/>
  <c r="G466" i="7"/>
  <c r="F466" i="7"/>
  <c r="D466" i="7"/>
  <c r="G465" i="7"/>
  <c r="F465" i="7"/>
  <c r="D465" i="7"/>
  <c r="G464" i="7"/>
  <c r="F464" i="7"/>
  <c r="D464" i="7"/>
  <c r="G463" i="7"/>
  <c r="F463" i="7"/>
  <c r="D463" i="7"/>
  <c r="G462" i="7"/>
  <c r="F462" i="7"/>
  <c r="D462" i="7"/>
  <c r="G461" i="7"/>
  <c r="F461" i="7"/>
  <c r="D461" i="7"/>
  <c r="G460" i="7"/>
  <c r="F460" i="7"/>
  <c r="D460" i="7"/>
  <c r="G459" i="7"/>
  <c r="F459" i="7"/>
  <c r="D459" i="7"/>
  <c r="G458" i="7"/>
  <c r="F458" i="7"/>
  <c r="D458" i="7"/>
  <c r="G457" i="7"/>
  <c r="F457" i="7"/>
  <c r="D457" i="7"/>
  <c r="G456" i="7"/>
  <c r="F456" i="7"/>
  <c r="D456" i="7"/>
  <c r="G455" i="7"/>
  <c r="F455" i="7"/>
  <c r="D455" i="7"/>
  <c r="G454" i="7"/>
  <c r="F454" i="7"/>
  <c r="D454" i="7"/>
  <c r="G453" i="7"/>
  <c r="F453" i="7"/>
  <c r="D453" i="7"/>
  <c r="G452" i="7"/>
  <c r="F452" i="7"/>
  <c r="D452" i="7"/>
  <c r="G451" i="7"/>
  <c r="F451" i="7"/>
  <c r="D451" i="7"/>
  <c r="G450" i="7"/>
  <c r="F450" i="7"/>
  <c r="D450" i="7"/>
  <c r="G449" i="7"/>
  <c r="F449" i="7"/>
  <c r="D449" i="7"/>
  <c r="G448" i="7"/>
  <c r="F448" i="7"/>
  <c r="D448" i="7"/>
  <c r="G447" i="7"/>
  <c r="F447" i="7"/>
  <c r="D447" i="7"/>
  <c r="G446" i="7"/>
  <c r="F446" i="7"/>
  <c r="D446" i="7"/>
  <c r="G445" i="7"/>
  <c r="F445" i="7"/>
  <c r="D445" i="7"/>
  <c r="G444" i="7"/>
  <c r="F444" i="7"/>
  <c r="D444" i="7"/>
  <c r="G443" i="7"/>
  <c r="F443" i="7"/>
  <c r="D443" i="7"/>
  <c r="G442" i="7"/>
  <c r="F442" i="7"/>
  <c r="D442" i="7"/>
  <c r="G441" i="7"/>
  <c r="F441" i="7"/>
  <c r="D441" i="7"/>
  <c r="G440" i="7"/>
  <c r="F440" i="7"/>
  <c r="D440" i="7"/>
  <c r="G439" i="7"/>
  <c r="F439" i="7"/>
  <c r="D439" i="7"/>
  <c r="G438" i="7"/>
  <c r="F438" i="7"/>
  <c r="D438" i="7"/>
  <c r="G437" i="7"/>
  <c r="F437" i="7"/>
  <c r="D437" i="7"/>
  <c r="G436" i="7"/>
  <c r="F436" i="7"/>
  <c r="D436" i="7"/>
  <c r="G435" i="7"/>
  <c r="F435" i="7"/>
  <c r="D435" i="7"/>
  <c r="G434" i="7"/>
  <c r="F434" i="7"/>
  <c r="D434" i="7"/>
  <c r="G433" i="7"/>
  <c r="F433" i="7"/>
  <c r="D433" i="7"/>
  <c r="G432" i="7"/>
  <c r="F432" i="7"/>
  <c r="D432" i="7"/>
  <c r="G431" i="7"/>
  <c r="F431" i="7"/>
  <c r="D431" i="7"/>
  <c r="G430" i="7"/>
  <c r="F430" i="7"/>
  <c r="D430" i="7"/>
  <c r="G429" i="7"/>
  <c r="F429" i="7"/>
  <c r="D429" i="7"/>
  <c r="G428" i="7"/>
  <c r="F428" i="7"/>
  <c r="D428" i="7"/>
  <c r="G427" i="7"/>
  <c r="F427" i="7"/>
  <c r="D427" i="7"/>
  <c r="G426" i="7"/>
  <c r="F426" i="7"/>
  <c r="D426" i="7"/>
  <c r="G425" i="7"/>
  <c r="F425" i="7"/>
  <c r="D425" i="7"/>
  <c r="G424" i="7"/>
  <c r="F424" i="7"/>
  <c r="D424" i="7"/>
  <c r="G423" i="7"/>
  <c r="F423" i="7"/>
  <c r="D423" i="7"/>
  <c r="G422" i="7"/>
  <c r="F422" i="7"/>
  <c r="D422" i="7"/>
  <c r="G421" i="7"/>
  <c r="F421" i="7"/>
  <c r="D421" i="7"/>
  <c r="G420" i="7"/>
  <c r="F420" i="7"/>
  <c r="D420" i="7"/>
  <c r="G419" i="7"/>
  <c r="F419" i="7"/>
  <c r="D419" i="7"/>
  <c r="G418" i="7"/>
  <c r="F418" i="7"/>
  <c r="D418" i="7"/>
  <c r="G417" i="7"/>
  <c r="F417" i="7"/>
  <c r="D417" i="7"/>
  <c r="G416" i="7"/>
  <c r="F416" i="7"/>
  <c r="D416" i="7"/>
  <c r="G415" i="7"/>
  <c r="F415" i="7"/>
  <c r="D415" i="7"/>
  <c r="G414" i="7"/>
  <c r="F414" i="7"/>
  <c r="D414" i="7"/>
  <c r="G413" i="7"/>
  <c r="F413" i="7"/>
  <c r="D413" i="7"/>
  <c r="G412" i="7"/>
  <c r="F412" i="7"/>
  <c r="D412" i="7"/>
  <c r="G411" i="7"/>
  <c r="F411" i="7"/>
  <c r="D411" i="7"/>
  <c r="G410" i="7"/>
  <c r="F410" i="7"/>
  <c r="D410" i="7"/>
  <c r="G409" i="7"/>
  <c r="F409" i="7"/>
  <c r="D409" i="7"/>
  <c r="G408" i="7"/>
  <c r="F408" i="7"/>
  <c r="D408" i="7"/>
  <c r="G407" i="7"/>
  <c r="F407" i="7"/>
  <c r="D407" i="7"/>
  <c r="G406" i="7"/>
  <c r="F406" i="7"/>
  <c r="D406" i="7"/>
  <c r="G405" i="7"/>
  <c r="F405" i="7"/>
  <c r="D405" i="7"/>
  <c r="G404" i="7"/>
  <c r="F404" i="7"/>
  <c r="D404" i="7"/>
  <c r="G403" i="7"/>
  <c r="F403" i="7"/>
  <c r="D403" i="7"/>
  <c r="G402" i="7"/>
  <c r="F402" i="7"/>
  <c r="D402" i="7"/>
  <c r="G401" i="7"/>
  <c r="F401" i="7"/>
  <c r="D401" i="7"/>
  <c r="G400" i="7"/>
  <c r="F400" i="7"/>
  <c r="D400" i="7"/>
  <c r="G399" i="7"/>
  <c r="F399" i="7"/>
  <c r="D399" i="7"/>
  <c r="G398" i="7"/>
  <c r="F398" i="7"/>
  <c r="D398" i="7"/>
  <c r="G397" i="7"/>
  <c r="F397" i="7"/>
  <c r="D397" i="7"/>
  <c r="G396" i="7"/>
  <c r="F396" i="7"/>
  <c r="D396" i="7"/>
  <c r="G395" i="7"/>
  <c r="F395" i="7"/>
  <c r="D395" i="7"/>
  <c r="G394" i="7"/>
  <c r="F394" i="7"/>
  <c r="D394" i="7"/>
  <c r="G393" i="7"/>
  <c r="F393" i="7"/>
  <c r="D393" i="7"/>
  <c r="G392" i="7"/>
  <c r="F392" i="7"/>
  <c r="D392" i="7"/>
  <c r="G391" i="7"/>
  <c r="F391" i="7"/>
  <c r="D391" i="7"/>
  <c r="G390" i="7"/>
  <c r="F390" i="7"/>
  <c r="D390" i="7"/>
  <c r="G389" i="7"/>
  <c r="F389" i="7"/>
  <c r="D389" i="7"/>
  <c r="G388" i="7"/>
  <c r="F388" i="7"/>
  <c r="D388" i="7"/>
  <c r="G387" i="7"/>
  <c r="F387" i="7"/>
  <c r="D387" i="7"/>
  <c r="G386" i="7"/>
  <c r="F386" i="7"/>
  <c r="D386" i="7"/>
  <c r="G385" i="7"/>
  <c r="F385" i="7"/>
  <c r="D385" i="7"/>
  <c r="G384" i="7"/>
  <c r="F384" i="7"/>
  <c r="D384" i="7"/>
  <c r="G383" i="7"/>
  <c r="F383" i="7"/>
  <c r="D383" i="7"/>
  <c r="G382" i="7"/>
  <c r="F382" i="7"/>
  <c r="D382" i="7"/>
  <c r="G381" i="7"/>
  <c r="F381" i="7"/>
  <c r="D381" i="7"/>
  <c r="G380" i="7"/>
  <c r="F380" i="7"/>
  <c r="D380" i="7"/>
  <c r="G379" i="7"/>
  <c r="F379" i="7"/>
  <c r="D379" i="7"/>
  <c r="G378" i="7"/>
  <c r="F378" i="7"/>
  <c r="D378" i="7"/>
  <c r="G377" i="7"/>
  <c r="F377" i="7"/>
  <c r="D377" i="7"/>
  <c r="G376" i="7"/>
  <c r="F376" i="7"/>
  <c r="D376" i="7"/>
  <c r="G375" i="7"/>
  <c r="F375" i="7"/>
  <c r="D375" i="7"/>
  <c r="G374" i="7"/>
  <c r="F374" i="7"/>
  <c r="D374" i="7"/>
  <c r="G373" i="7"/>
  <c r="F373" i="7"/>
  <c r="D373" i="7"/>
  <c r="G372" i="7"/>
  <c r="F372" i="7"/>
  <c r="D372" i="7"/>
  <c r="G371" i="7"/>
  <c r="F371" i="7"/>
  <c r="D371" i="7"/>
  <c r="G370" i="7"/>
  <c r="F370" i="7"/>
  <c r="D370" i="7"/>
  <c r="G369" i="7"/>
  <c r="F369" i="7"/>
  <c r="D369" i="7"/>
  <c r="G368" i="7"/>
  <c r="F368" i="7"/>
  <c r="D368" i="7"/>
  <c r="G367" i="7"/>
  <c r="F367" i="7"/>
  <c r="D367" i="7"/>
  <c r="G366" i="7"/>
  <c r="F366" i="7"/>
  <c r="D366" i="7"/>
  <c r="G365" i="7"/>
  <c r="F365" i="7"/>
  <c r="D365" i="7"/>
  <c r="G364" i="7"/>
  <c r="F364" i="7"/>
  <c r="D364" i="7"/>
  <c r="G363" i="7"/>
  <c r="F363" i="7"/>
  <c r="D363" i="7"/>
  <c r="G362" i="7"/>
  <c r="F362" i="7"/>
  <c r="D362" i="7"/>
  <c r="G361" i="7"/>
  <c r="F361" i="7"/>
  <c r="D361" i="7"/>
  <c r="G360" i="7"/>
  <c r="F360" i="7"/>
  <c r="D360" i="7"/>
  <c r="G359" i="7"/>
  <c r="F359" i="7"/>
  <c r="D359" i="7"/>
  <c r="G358" i="7"/>
  <c r="F358" i="7"/>
  <c r="D358" i="7"/>
  <c r="G357" i="7"/>
  <c r="F357" i="7"/>
  <c r="D357" i="7"/>
  <c r="G356" i="7"/>
  <c r="F356" i="7"/>
  <c r="D356" i="7"/>
  <c r="G355" i="7"/>
  <c r="F355" i="7"/>
  <c r="D355" i="7"/>
  <c r="G354" i="7"/>
  <c r="F354" i="7"/>
  <c r="D354" i="7"/>
  <c r="G353" i="7"/>
  <c r="F353" i="7"/>
  <c r="D353" i="7"/>
  <c r="G352" i="7"/>
  <c r="F352" i="7"/>
  <c r="D352" i="7"/>
  <c r="G351" i="7"/>
  <c r="F351" i="7"/>
  <c r="D351" i="7"/>
  <c r="G350" i="7"/>
  <c r="F350" i="7"/>
  <c r="D350" i="7"/>
  <c r="G349" i="7"/>
  <c r="F349" i="7"/>
  <c r="D349" i="7"/>
  <c r="G348" i="7"/>
  <c r="F348" i="7"/>
  <c r="D348" i="7"/>
  <c r="G347" i="7"/>
  <c r="F347" i="7"/>
  <c r="D347" i="7"/>
  <c r="G346" i="7"/>
  <c r="F346" i="7"/>
  <c r="D346" i="7"/>
  <c r="G345" i="7"/>
  <c r="F345" i="7"/>
  <c r="D345" i="7"/>
  <c r="G344" i="7"/>
  <c r="F344" i="7"/>
  <c r="D344" i="7"/>
  <c r="G343" i="7"/>
  <c r="F343" i="7"/>
  <c r="D343" i="7"/>
  <c r="G342" i="7"/>
  <c r="F342" i="7"/>
  <c r="D342" i="7"/>
  <c r="G341" i="7"/>
  <c r="F341" i="7"/>
  <c r="D341" i="7"/>
  <c r="G340" i="7"/>
  <c r="F340" i="7"/>
  <c r="D340" i="7"/>
  <c r="G339" i="7"/>
  <c r="F339" i="7"/>
  <c r="D339" i="7"/>
  <c r="G338" i="7"/>
  <c r="F338" i="7"/>
  <c r="D338" i="7"/>
  <c r="G337" i="7"/>
  <c r="F337" i="7"/>
  <c r="D337" i="7"/>
  <c r="G336" i="7"/>
  <c r="F336" i="7"/>
  <c r="D336" i="7"/>
  <c r="G335" i="7"/>
  <c r="F335" i="7"/>
  <c r="D335" i="7"/>
  <c r="G334" i="7"/>
  <c r="F334" i="7"/>
  <c r="D334" i="7"/>
  <c r="G333" i="7"/>
  <c r="F333" i="7"/>
  <c r="D333" i="7"/>
  <c r="G332" i="7"/>
  <c r="F332" i="7"/>
  <c r="D332" i="7"/>
  <c r="G331" i="7"/>
  <c r="F331" i="7"/>
  <c r="D331" i="7"/>
  <c r="G330" i="7"/>
  <c r="F330" i="7"/>
  <c r="D330" i="7"/>
  <c r="G329" i="7"/>
  <c r="F329" i="7"/>
  <c r="D329" i="7"/>
  <c r="G328" i="7"/>
  <c r="F328" i="7"/>
  <c r="D328" i="7"/>
  <c r="G327" i="7"/>
  <c r="F327" i="7"/>
  <c r="D327" i="7"/>
  <c r="G326" i="7"/>
  <c r="F326" i="7"/>
  <c r="D326" i="7"/>
  <c r="G325" i="7"/>
  <c r="F325" i="7"/>
  <c r="D325" i="7"/>
  <c r="G324" i="7"/>
  <c r="F324" i="7"/>
  <c r="D324" i="7"/>
  <c r="G323" i="7"/>
  <c r="F323" i="7"/>
  <c r="D323" i="7"/>
  <c r="G322" i="7"/>
  <c r="F322" i="7"/>
  <c r="D322" i="7"/>
  <c r="G321" i="7"/>
  <c r="F321" i="7"/>
  <c r="D321" i="7"/>
  <c r="G320" i="7"/>
  <c r="F320" i="7"/>
  <c r="D320" i="7"/>
  <c r="G319" i="7"/>
  <c r="F319" i="7"/>
  <c r="D319" i="7"/>
  <c r="G318" i="7"/>
  <c r="F318" i="7"/>
  <c r="D318" i="7"/>
  <c r="G317" i="7"/>
  <c r="F317" i="7"/>
  <c r="D317" i="7"/>
  <c r="G316" i="7"/>
  <c r="F316" i="7"/>
  <c r="D316" i="7"/>
  <c r="G315" i="7"/>
  <c r="F315" i="7"/>
  <c r="D315" i="7"/>
  <c r="G314" i="7"/>
  <c r="F314" i="7"/>
  <c r="D314" i="7"/>
  <c r="G313" i="7"/>
  <c r="F313" i="7"/>
  <c r="D313" i="7"/>
  <c r="G312" i="7"/>
  <c r="F312" i="7"/>
  <c r="D312" i="7"/>
  <c r="G311" i="7"/>
  <c r="F311" i="7"/>
  <c r="D311" i="7"/>
  <c r="G310" i="7"/>
  <c r="F310" i="7"/>
  <c r="D310" i="7"/>
  <c r="G309" i="7"/>
  <c r="F309" i="7"/>
  <c r="D309" i="7"/>
  <c r="G308" i="7"/>
  <c r="F308" i="7"/>
  <c r="D308" i="7"/>
  <c r="G307" i="7"/>
  <c r="F307" i="7"/>
  <c r="D307" i="7"/>
  <c r="G306" i="7"/>
  <c r="F306" i="7"/>
  <c r="D306" i="7"/>
  <c r="G305" i="7"/>
  <c r="F305" i="7"/>
  <c r="D305" i="7"/>
  <c r="G304" i="7"/>
  <c r="F304" i="7"/>
  <c r="D304" i="7"/>
  <c r="G303" i="7"/>
  <c r="F303" i="7"/>
  <c r="D303" i="7"/>
  <c r="G302" i="7"/>
  <c r="F302" i="7"/>
  <c r="D302" i="7"/>
  <c r="G301" i="7"/>
  <c r="F301" i="7"/>
  <c r="D301" i="7"/>
  <c r="G300" i="7"/>
  <c r="F300" i="7"/>
  <c r="D300" i="7"/>
  <c r="G299" i="7"/>
  <c r="F299" i="7"/>
  <c r="D299" i="7"/>
  <c r="G298" i="7"/>
  <c r="F298" i="7"/>
  <c r="D298" i="7"/>
  <c r="G297" i="7"/>
  <c r="F297" i="7"/>
  <c r="D297" i="7"/>
  <c r="G296" i="7"/>
  <c r="F296" i="7"/>
  <c r="D296" i="7"/>
  <c r="G295" i="7"/>
  <c r="F295" i="7"/>
  <c r="D295" i="7"/>
  <c r="G294" i="7"/>
  <c r="F294" i="7"/>
  <c r="D294" i="7"/>
  <c r="G293" i="7"/>
  <c r="F293" i="7"/>
  <c r="D293" i="7"/>
  <c r="G292" i="7"/>
  <c r="F292" i="7"/>
  <c r="D292" i="7"/>
  <c r="G291" i="7"/>
  <c r="F291" i="7"/>
  <c r="D291" i="7"/>
  <c r="G290" i="7"/>
  <c r="F290" i="7"/>
  <c r="D290" i="7"/>
  <c r="G289" i="7"/>
  <c r="F289" i="7"/>
  <c r="D289" i="7"/>
  <c r="G288" i="7"/>
  <c r="F288" i="7"/>
  <c r="D288" i="7"/>
  <c r="G287" i="7"/>
  <c r="F287" i="7"/>
  <c r="D287" i="7"/>
  <c r="G286" i="7"/>
  <c r="F286" i="7"/>
  <c r="D286" i="7"/>
  <c r="G285" i="7"/>
  <c r="F285" i="7"/>
  <c r="D285" i="7"/>
  <c r="G284" i="7"/>
  <c r="F284" i="7"/>
  <c r="D284" i="7"/>
  <c r="G283" i="7"/>
  <c r="F283" i="7"/>
  <c r="D283" i="7"/>
  <c r="G282" i="7"/>
  <c r="F282" i="7"/>
  <c r="D282" i="7"/>
  <c r="G281" i="7"/>
  <c r="F281" i="7"/>
  <c r="D281" i="7"/>
  <c r="G280" i="7"/>
  <c r="F280" i="7"/>
  <c r="D280" i="7"/>
  <c r="G279" i="7"/>
  <c r="F279" i="7"/>
  <c r="D279" i="7"/>
  <c r="G278" i="7"/>
  <c r="F278" i="7"/>
  <c r="D278" i="7"/>
  <c r="G277" i="7"/>
  <c r="F277" i="7"/>
  <c r="D277" i="7"/>
  <c r="G276" i="7"/>
  <c r="F276" i="7"/>
  <c r="D276" i="7"/>
  <c r="G275" i="7"/>
  <c r="F275" i="7"/>
  <c r="D275" i="7"/>
  <c r="G274" i="7"/>
  <c r="F274" i="7"/>
  <c r="D274" i="7"/>
  <c r="G273" i="7"/>
  <c r="F273" i="7"/>
  <c r="D273" i="7"/>
  <c r="G272" i="7"/>
  <c r="F272" i="7"/>
  <c r="D272" i="7"/>
  <c r="G271" i="7"/>
  <c r="F271" i="7"/>
  <c r="D271" i="7"/>
  <c r="G270" i="7"/>
  <c r="F270" i="7"/>
  <c r="D270" i="7"/>
  <c r="G269" i="7"/>
  <c r="F269" i="7"/>
  <c r="D269" i="7"/>
  <c r="G268" i="7"/>
  <c r="F268" i="7"/>
  <c r="D268" i="7"/>
  <c r="G267" i="7"/>
  <c r="F267" i="7"/>
  <c r="D267" i="7"/>
  <c r="G266" i="7"/>
  <c r="F266" i="7"/>
  <c r="D266" i="7"/>
  <c r="G265" i="7"/>
  <c r="F265" i="7"/>
  <c r="D265" i="7"/>
  <c r="G264" i="7"/>
  <c r="F264" i="7"/>
  <c r="D264" i="7"/>
  <c r="G263" i="7"/>
  <c r="F263" i="7"/>
  <c r="D263" i="7"/>
  <c r="G262" i="7"/>
  <c r="F262" i="7"/>
  <c r="D262" i="7"/>
  <c r="G261" i="7"/>
  <c r="F261" i="7"/>
  <c r="D261" i="7"/>
  <c r="G260" i="7"/>
  <c r="F260" i="7"/>
  <c r="D260" i="7"/>
  <c r="G259" i="7"/>
  <c r="F259" i="7"/>
  <c r="D259" i="7"/>
  <c r="G258" i="7"/>
  <c r="F258" i="7"/>
  <c r="D258" i="7"/>
  <c r="G257" i="7"/>
  <c r="F257" i="7"/>
  <c r="D257" i="7"/>
  <c r="G256" i="7"/>
  <c r="F256" i="7"/>
  <c r="D256" i="7"/>
  <c r="G255" i="7"/>
  <c r="F255" i="7"/>
  <c r="D255" i="7"/>
  <c r="G254" i="7"/>
  <c r="F254" i="7"/>
  <c r="D254" i="7"/>
  <c r="G253" i="7"/>
  <c r="F253" i="7"/>
  <c r="D253" i="7"/>
  <c r="G252" i="7"/>
  <c r="F252" i="7"/>
  <c r="D252" i="7"/>
  <c r="G251" i="7"/>
  <c r="F251" i="7"/>
  <c r="D251" i="7"/>
  <c r="G250" i="7"/>
  <c r="F250" i="7"/>
  <c r="D250" i="7"/>
  <c r="G249" i="7"/>
  <c r="F249" i="7"/>
  <c r="D249" i="7"/>
  <c r="G248" i="7"/>
  <c r="F248" i="7"/>
  <c r="D248" i="7"/>
  <c r="G247" i="7"/>
  <c r="F247" i="7"/>
  <c r="D247" i="7"/>
  <c r="G246" i="7"/>
  <c r="F246" i="7"/>
  <c r="D246" i="7"/>
  <c r="G245" i="7"/>
  <c r="F245" i="7"/>
  <c r="D245" i="7"/>
  <c r="G244" i="7"/>
  <c r="F244" i="7"/>
  <c r="D244" i="7"/>
  <c r="G243" i="7"/>
  <c r="F243" i="7"/>
  <c r="D243" i="7"/>
  <c r="G242" i="7"/>
  <c r="F242" i="7"/>
  <c r="D242" i="7"/>
  <c r="G241" i="7"/>
  <c r="F241" i="7"/>
  <c r="D241" i="7"/>
  <c r="G240" i="7"/>
  <c r="F240" i="7"/>
  <c r="D240" i="7"/>
  <c r="G239" i="7"/>
  <c r="F239" i="7"/>
  <c r="D239" i="7"/>
  <c r="G238" i="7"/>
  <c r="F238" i="7"/>
  <c r="D238" i="7"/>
  <c r="G237" i="7"/>
  <c r="F237" i="7"/>
  <c r="D237" i="7"/>
  <c r="G236" i="7"/>
  <c r="F236" i="7"/>
  <c r="D236" i="7"/>
  <c r="G235" i="7"/>
  <c r="F235" i="7"/>
  <c r="D235" i="7"/>
  <c r="G234" i="7"/>
  <c r="F234" i="7"/>
  <c r="D234" i="7"/>
  <c r="G233" i="7"/>
  <c r="F233" i="7"/>
  <c r="D233" i="7"/>
  <c r="G232" i="7"/>
  <c r="F232" i="7"/>
  <c r="D232" i="7"/>
  <c r="G231" i="7"/>
  <c r="F231" i="7"/>
  <c r="D231" i="7"/>
  <c r="G230" i="7"/>
  <c r="F230" i="7"/>
  <c r="D230" i="7"/>
  <c r="G229" i="7"/>
  <c r="F229" i="7"/>
  <c r="D229" i="7"/>
  <c r="G228" i="7"/>
  <c r="F228" i="7"/>
  <c r="D228" i="7"/>
  <c r="G227" i="7"/>
  <c r="F227" i="7"/>
  <c r="D227" i="7"/>
  <c r="G226" i="7"/>
  <c r="F226" i="7"/>
  <c r="D226" i="7"/>
  <c r="G225" i="7"/>
  <c r="F225" i="7"/>
  <c r="D225" i="7"/>
  <c r="G224" i="7"/>
  <c r="F224" i="7"/>
  <c r="D224" i="7"/>
  <c r="G223" i="7"/>
  <c r="F223" i="7"/>
  <c r="D223" i="7"/>
  <c r="G222" i="7"/>
  <c r="F222" i="7"/>
  <c r="D222" i="7"/>
  <c r="G221" i="7"/>
  <c r="F221" i="7"/>
  <c r="D221" i="7"/>
  <c r="G220" i="7"/>
  <c r="F220" i="7"/>
  <c r="D220" i="7"/>
  <c r="G219" i="7"/>
  <c r="F219" i="7"/>
  <c r="D219" i="7"/>
  <c r="G218" i="7"/>
  <c r="F218" i="7"/>
  <c r="D218" i="7"/>
  <c r="G217" i="7"/>
  <c r="F217" i="7"/>
  <c r="D217" i="7"/>
  <c r="G216" i="7"/>
  <c r="F216" i="7"/>
  <c r="D216" i="7"/>
  <c r="G215" i="7"/>
  <c r="F215" i="7"/>
  <c r="D215" i="7"/>
  <c r="G214" i="7"/>
  <c r="F214" i="7"/>
  <c r="D214" i="7"/>
  <c r="G213" i="7"/>
  <c r="F213" i="7"/>
  <c r="D213" i="7"/>
  <c r="G212" i="7"/>
  <c r="F212" i="7"/>
  <c r="D212" i="7"/>
  <c r="G211" i="7"/>
  <c r="F211" i="7"/>
  <c r="D211" i="7"/>
  <c r="G210" i="7"/>
  <c r="F210" i="7"/>
  <c r="D210" i="7"/>
  <c r="G209" i="7"/>
  <c r="F209" i="7"/>
  <c r="D209" i="7"/>
  <c r="G208" i="7"/>
  <c r="F208" i="7"/>
  <c r="D208" i="7"/>
  <c r="G207" i="7"/>
  <c r="F207" i="7"/>
  <c r="D207" i="7"/>
  <c r="G206" i="7"/>
  <c r="F206" i="7"/>
  <c r="D206" i="7"/>
  <c r="G205" i="7"/>
  <c r="F205" i="7"/>
  <c r="D205" i="7"/>
  <c r="G204" i="7"/>
  <c r="F204" i="7"/>
  <c r="D204" i="7"/>
  <c r="G203" i="7"/>
  <c r="F203" i="7"/>
  <c r="D203" i="7"/>
  <c r="G202" i="7"/>
  <c r="F202" i="7"/>
  <c r="D202" i="7"/>
  <c r="G201" i="7"/>
  <c r="F201" i="7"/>
  <c r="D201" i="7"/>
  <c r="G200" i="7"/>
  <c r="F200" i="7"/>
  <c r="D200" i="7"/>
  <c r="G199" i="7"/>
  <c r="F199" i="7"/>
  <c r="D199" i="7"/>
  <c r="G198" i="7"/>
  <c r="F198" i="7"/>
  <c r="D198" i="7"/>
  <c r="G197" i="7"/>
  <c r="F197" i="7"/>
  <c r="D197" i="7"/>
  <c r="G196" i="7"/>
  <c r="F196" i="7"/>
  <c r="D196" i="7"/>
  <c r="G195" i="7"/>
  <c r="F195" i="7"/>
  <c r="D195" i="7"/>
  <c r="G194" i="7"/>
  <c r="F194" i="7"/>
  <c r="D194" i="7"/>
  <c r="G193" i="7"/>
  <c r="F193" i="7"/>
  <c r="D193" i="7"/>
  <c r="G192" i="7"/>
  <c r="F192" i="7"/>
  <c r="D192" i="7"/>
  <c r="G191" i="7"/>
  <c r="F191" i="7"/>
  <c r="D191" i="7"/>
  <c r="G190" i="7"/>
  <c r="F190" i="7"/>
  <c r="D190" i="7"/>
  <c r="G189" i="7"/>
  <c r="F189" i="7"/>
  <c r="D189" i="7"/>
  <c r="G188" i="7"/>
  <c r="F188" i="7"/>
  <c r="D188" i="7"/>
  <c r="G187" i="7"/>
  <c r="F187" i="7"/>
  <c r="D187" i="7"/>
  <c r="G186" i="7"/>
  <c r="F186" i="7"/>
  <c r="D186" i="7"/>
  <c r="G185" i="7"/>
  <c r="F185" i="7"/>
  <c r="D185" i="7"/>
  <c r="G184" i="7"/>
  <c r="F184" i="7"/>
  <c r="D184" i="7"/>
  <c r="G183" i="7"/>
  <c r="F183" i="7"/>
  <c r="D183" i="7"/>
  <c r="G182" i="7"/>
  <c r="F182" i="7"/>
  <c r="D182" i="7"/>
  <c r="G181" i="7"/>
  <c r="F181" i="7"/>
  <c r="D181" i="7"/>
  <c r="G180" i="7"/>
  <c r="F180" i="7"/>
  <c r="D180" i="7"/>
  <c r="G179" i="7"/>
  <c r="F179" i="7"/>
  <c r="D179" i="7"/>
  <c r="G178" i="7"/>
  <c r="F178" i="7"/>
  <c r="D178" i="7"/>
  <c r="G177" i="7"/>
  <c r="F177" i="7"/>
  <c r="D177" i="7"/>
  <c r="G176" i="7"/>
  <c r="F176" i="7"/>
  <c r="D176" i="7"/>
  <c r="G175" i="7"/>
  <c r="F175" i="7"/>
  <c r="D175" i="7"/>
  <c r="G174" i="7"/>
  <c r="F174" i="7"/>
  <c r="D174" i="7"/>
  <c r="G173" i="7"/>
  <c r="F173" i="7"/>
  <c r="D173" i="7"/>
  <c r="G172" i="7"/>
  <c r="F172" i="7"/>
  <c r="D172" i="7"/>
  <c r="G171" i="7"/>
  <c r="F171" i="7"/>
  <c r="D171" i="7"/>
  <c r="G170" i="7"/>
  <c r="F170" i="7"/>
  <c r="D170" i="7"/>
  <c r="G169" i="7"/>
  <c r="F169" i="7"/>
  <c r="D169" i="7"/>
  <c r="G168" i="7"/>
  <c r="F168" i="7"/>
  <c r="D168" i="7"/>
  <c r="G167" i="7"/>
  <c r="F167" i="7"/>
  <c r="D167" i="7"/>
  <c r="G166" i="7"/>
  <c r="F166" i="7"/>
  <c r="D166" i="7"/>
  <c r="G165" i="7"/>
  <c r="F165" i="7"/>
  <c r="D165" i="7"/>
  <c r="G164" i="7"/>
  <c r="F164" i="7"/>
  <c r="D164" i="7"/>
  <c r="G163" i="7"/>
  <c r="F163" i="7"/>
  <c r="D163" i="7"/>
  <c r="G162" i="7"/>
  <c r="F162" i="7"/>
  <c r="D162" i="7"/>
  <c r="G161" i="7"/>
  <c r="F161" i="7"/>
  <c r="D161" i="7"/>
  <c r="G160" i="7"/>
  <c r="F160" i="7"/>
  <c r="D160" i="7"/>
  <c r="G159" i="7"/>
  <c r="F159" i="7"/>
  <c r="D159" i="7"/>
  <c r="G158" i="7"/>
  <c r="F158" i="7"/>
  <c r="D158" i="7"/>
  <c r="G157" i="7"/>
  <c r="F157" i="7"/>
  <c r="D157" i="7"/>
  <c r="G156" i="7"/>
  <c r="F156" i="7"/>
  <c r="D156" i="7"/>
  <c r="G155" i="7"/>
  <c r="F155" i="7"/>
  <c r="D155" i="7"/>
  <c r="G154" i="7"/>
  <c r="F154" i="7"/>
  <c r="D154" i="7"/>
  <c r="G153" i="7"/>
  <c r="F153" i="7"/>
  <c r="D153" i="7"/>
  <c r="G152" i="7"/>
  <c r="F152" i="7"/>
  <c r="D152" i="7"/>
  <c r="G151" i="7"/>
  <c r="F151" i="7"/>
  <c r="D151" i="7"/>
  <c r="G150" i="7"/>
  <c r="F150" i="7"/>
  <c r="D150" i="7"/>
  <c r="G149" i="7"/>
  <c r="F149" i="7"/>
  <c r="D149" i="7"/>
  <c r="G148" i="7"/>
  <c r="F148" i="7"/>
  <c r="D148" i="7"/>
  <c r="G147" i="7"/>
  <c r="F147" i="7"/>
  <c r="D147" i="7"/>
  <c r="G146" i="7"/>
  <c r="F146" i="7"/>
  <c r="D146" i="7"/>
  <c r="G145" i="7"/>
  <c r="F145" i="7"/>
  <c r="D145" i="7"/>
  <c r="G144" i="7"/>
  <c r="F144" i="7"/>
  <c r="D144" i="7"/>
  <c r="G143" i="7"/>
  <c r="F143" i="7"/>
  <c r="D143" i="7"/>
  <c r="G142" i="7"/>
  <c r="F142" i="7"/>
  <c r="D142" i="7"/>
  <c r="G141" i="7"/>
  <c r="F141" i="7"/>
  <c r="D141" i="7"/>
  <c r="G140" i="7"/>
  <c r="F140" i="7"/>
  <c r="D140" i="7"/>
  <c r="G139" i="7"/>
  <c r="F139" i="7"/>
  <c r="D139" i="7"/>
  <c r="G138" i="7"/>
  <c r="F138" i="7"/>
  <c r="D138" i="7"/>
  <c r="G137" i="7"/>
  <c r="F137" i="7"/>
  <c r="D137" i="7"/>
  <c r="G136" i="7"/>
  <c r="F136" i="7"/>
  <c r="D136" i="7"/>
  <c r="G135" i="7"/>
  <c r="F135" i="7"/>
  <c r="D135" i="7"/>
  <c r="G134" i="7"/>
  <c r="F134" i="7"/>
  <c r="D134" i="7"/>
  <c r="G133" i="7"/>
  <c r="F133" i="7"/>
  <c r="D133" i="7"/>
  <c r="G132" i="7"/>
  <c r="F132" i="7"/>
  <c r="D132" i="7"/>
  <c r="G131" i="7"/>
  <c r="F131" i="7"/>
  <c r="D131" i="7"/>
  <c r="G130" i="7"/>
  <c r="F130" i="7"/>
  <c r="D130" i="7"/>
  <c r="G129" i="7"/>
  <c r="F129" i="7"/>
  <c r="D129" i="7"/>
  <c r="G128" i="7"/>
  <c r="F128" i="7"/>
  <c r="D128" i="7"/>
  <c r="G127" i="7"/>
  <c r="F127" i="7"/>
  <c r="D127" i="7"/>
  <c r="G126" i="7"/>
  <c r="F126" i="7"/>
  <c r="D126" i="7"/>
  <c r="G125" i="7"/>
  <c r="F125" i="7"/>
  <c r="D125" i="7"/>
  <c r="G124" i="7"/>
  <c r="F124" i="7"/>
  <c r="D124" i="7"/>
  <c r="G123" i="7"/>
  <c r="F123" i="7"/>
  <c r="D123" i="7"/>
  <c r="G122" i="7"/>
  <c r="F122" i="7"/>
  <c r="D122" i="7"/>
  <c r="G121" i="7"/>
  <c r="F121" i="7"/>
  <c r="D121" i="7"/>
  <c r="G120" i="7"/>
  <c r="F120" i="7"/>
  <c r="D120" i="7"/>
  <c r="G119" i="7"/>
  <c r="F119" i="7"/>
  <c r="D119" i="7"/>
  <c r="G118" i="7"/>
  <c r="F118" i="7"/>
  <c r="D118" i="7"/>
  <c r="G117" i="7"/>
  <c r="F117" i="7"/>
  <c r="D117" i="7"/>
  <c r="G116" i="7"/>
  <c r="F116" i="7"/>
  <c r="D116" i="7"/>
  <c r="G115" i="7"/>
  <c r="F115" i="7"/>
  <c r="D115" i="7"/>
  <c r="G114" i="7"/>
  <c r="F114" i="7"/>
  <c r="D114" i="7"/>
  <c r="G113" i="7"/>
  <c r="F113" i="7"/>
  <c r="D113" i="7"/>
  <c r="G112" i="7"/>
  <c r="F112" i="7"/>
  <c r="D112" i="7"/>
  <c r="G111" i="7"/>
  <c r="F111" i="7"/>
  <c r="D111" i="7"/>
  <c r="G110" i="7"/>
  <c r="F110" i="7"/>
  <c r="D110" i="7"/>
  <c r="G109" i="7"/>
  <c r="F109" i="7"/>
  <c r="D109" i="7"/>
  <c r="G108" i="7"/>
  <c r="F108" i="7"/>
  <c r="D108" i="7"/>
  <c r="G107" i="7"/>
  <c r="F107" i="7"/>
  <c r="D107" i="7"/>
  <c r="G106" i="7"/>
  <c r="F106" i="7"/>
  <c r="D106" i="7"/>
  <c r="G105" i="7"/>
  <c r="F105" i="7"/>
  <c r="D105" i="7"/>
  <c r="G104" i="7"/>
  <c r="F104" i="7"/>
  <c r="D104" i="7"/>
  <c r="G103" i="7"/>
  <c r="F103" i="7"/>
  <c r="D103" i="7"/>
  <c r="G102" i="7"/>
  <c r="F102" i="7"/>
  <c r="D102" i="7"/>
  <c r="G101" i="7"/>
  <c r="F101" i="7"/>
  <c r="D101" i="7"/>
  <c r="G100" i="7"/>
  <c r="F100" i="7"/>
  <c r="D100" i="7"/>
  <c r="G99" i="7"/>
  <c r="F99" i="7"/>
  <c r="D99" i="7"/>
  <c r="G98" i="7"/>
  <c r="F98" i="7"/>
  <c r="D98" i="7"/>
  <c r="G97" i="7"/>
  <c r="F97" i="7"/>
  <c r="D97" i="7"/>
  <c r="G96" i="7"/>
  <c r="F96" i="7"/>
  <c r="D96" i="7"/>
  <c r="G95" i="7"/>
  <c r="F95" i="7"/>
  <c r="D95" i="7"/>
  <c r="G94" i="7"/>
  <c r="F94" i="7"/>
  <c r="D94" i="7"/>
  <c r="G93" i="7"/>
  <c r="F93" i="7"/>
  <c r="D93" i="7"/>
  <c r="G92" i="7"/>
  <c r="F92" i="7"/>
  <c r="D92" i="7"/>
  <c r="G91" i="7"/>
  <c r="F91" i="7"/>
  <c r="D91" i="7"/>
  <c r="G90" i="7"/>
  <c r="F90" i="7"/>
  <c r="D90" i="7"/>
  <c r="G89" i="7"/>
  <c r="F89" i="7"/>
  <c r="D89" i="7"/>
  <c r="G88" i="7"/>
  <c r="F88" i="7"/>
  <c r="D88" i="7"/>
  <c r="G87" i="7"/>
  <c r="F87" i="7"/>
  <c r="D87" i="7"/>
  <c r="G86" i="7"/>
  <c r="F86" i="7"/>
  <c r="D86" i="7"/>
  <c r="G85" i="7"/>
  <c r="F85" i="7"/>
  <c r="D85" i="7"/>
  <c r="G84" i="7"/>
  <c r="F84" i="7"/>
  <c r="D84" i="7"/>
  <c r="G83" i="7"/>
  <c r="F83" i="7"/>
  <c r="D83" i="7"/>
  <c r="G82" i="7"/>
  <c r="F82" i="7"/>
  <c r="D82" i="7"/>
  <c r="G81" i="7"/>
  <c r="F81" i="7"/>
  <c r="D81" i="7"/>
  <c r="G80" i="7"/>
  <c r="F80" i="7"/>
  <c r="D80" i="7"/>
  <c r="G79" i="7"/>
  <c r="F79" i="7"/>
  <c r="D79" i="7"/>
  <c r="G78" i="7"/>
  <c r="F78" i="7"/>
  <c r="D78" i="7"/>
  <c r="G77" i="7"/>
  <c r="F77" i="7"/>
  <c r="D77" i="7"/>
  <c r="G76" i="7"/>
  <c r="F76" i="7"/>
  <c r="D76" i="7"/>
  <c r="G75" i="7"/>
  <c r="F75" i="7"/>
  <c r="D75" i="7"/>
  <c r="G74" i="7"/>
  <c r="F74" i="7"/>
  <c r="D74" i="7"/>
  <c r="G73" i="7"/>
  <c r="F73" i="7"/>
  <c r="D73" i="7"/>
  <c r="G72" i="7"/>
  <c r="F72" i="7"/>
  <c r="D72" i="7"/>
  <c r="G71" i="7"/>
  <c r="F71" i="7"/>
  <c r="D71" i="7"/>
  <c r="G70" i="7"/>
  <c r="F70" i="7"/>
  <c r="D70" i="7"/>
  <c r="G69" i="7"/>
  <c r="F69" i="7"/>
  <c r="D69" i="7"/>
  <c r="G68" i="7"/>
  <c r="F68" i="7"/>
  <c r="D68" i="7"/>
  <c r="G67" i="7"/>
  <c r="F67" i="7"/>
  <c r="D67" i="7"/>
  <c r="G66" i="7"/>
  <c r="F66" i="7"/>
  <c r="D66" i="7"/>
  <c r="G65" i="7"/>
  <c r="F65" i="7"/>
  <c r="D65" i="7"/>
  <c r="G64" i="7"/>
  <c r="F64" i="7"/>
  <c r="D64" i="7"/>
  <c r="G63" i="7"/>
  <c r="F63" i="7"/>
  <c r="D63" i="7"/>
  <c r="G62" i="7"/>
  <c r="F62" i="7"/>
  <c r="D62" i="7"/>
  <c r="G61" i="7"/>
  <c r="F61" i="7"/>
  <c r="D61" i="7"/>
  <c r="G60" i="7"/>
  <c r="F60" i="7"/>
  <c r="D60" i="7"/>
  <c r="G59" i="7"/>
  <c r="F59" i="7"/>
  <c r="D59" i="7"/>
  <c r="G58" i="7"/>
  <c r="F58" i="7"/>
  <c r="D58" i="7"/>
  <c r="G57" i="7"/>
  <c r="F57" i="7"/>
  <c r="D57" i="7"/>
  <c r="G56" i="7"/>
  <c r="F56" i="7"/>
  <c r="D56" i="7"/>
  <c r="G55" i="7"/>
  <c r="F55" i="7"/>
  <c r="D55" i="7"/>
  <c r="G54" i="7"/>
  <c r="F54" i="7"/>
  <c r="D54" i="7"/>
  <c r="G53" i="7"/>
  <c r="F53" i="7"/>
  <c r="D53" i="7"/>
  <c r="G52" i="7"/>
  <c r="F52" i="7"/>
  <c r="D52" i="7"/>
  <c r="G51" i="7"/>
  <c r="F51" i="7"/>
  <c r="D51" i="7"/>
  <c r="G50" i="7"/>
  <c r="F50" i="7"/>
  <c r="D50" i="7"/>
  <c r="G49" i="7"/>
  <c r="F49" i="7"/>
  <c r="D49" i="7"/>
  <c r="G48" i="7"/>
  <c r="F48" i="7"/>
  <c r="D48" i="7"/>
  <c r="G47" i="7"/>
  <c r="F47" i="7"/>
  <c r="D47" i="7"/>
  <c r="G46" i="7"/>
  <c r="F46" i="7"/>
  <c r="D46" i="7"/>
  <c r="G45" i="7"/>
  <c r="F45" i="7"/>
  <c r="D45" i="7"/>
  <c r="G44" i="7"/>
  <c r="F44" i="7"/>
  <c r="D44" i="7"/>
  <c r="G43" i="7"/>
  <c r="F43" i="7"/>
  <c r="D43" i="7"/>
  <c r="G42" i="7"/>
  <c r="F42" i="7"/>
  <c r="D42" i="7"/>
  <c r="G41" i="7"/>
  <c r="F41" i="7"/>
  <c r="D41" i="7"/>
  <c r="G40" i="7"/>
  <c r="F40" i="7"/>
  <c r="D40" i="7"/>
  <c r="G39" i="7"/>
  <c r="F39" i="7"/>
  <c r="D39" i="7"/>
  <c r="G38" i="7"/>
  <c r="F38" i="7"/>
  <c r="D38" i="7"/>
  <c r="G37" i="7"/>
  <c r="F37" i="7"/>
  <c r="D37" i="7"/>
  <c r="G36" i="7"/>
  <c r="F36" i="7"/>
  <c r="D36" i="7"/>
  <c r="G35" i="7"/>
  <c r="F35" i="7"/>
  <c r="D35" i="7"/>
  <c r="G34" i="7"/>
  <c r="F34" i="7"/>
  <c r="D34" i="7"/>
  <c r="G33" i="7"/>
  <c r="F33" i="7"/>
  <c r="D33" i="7"/>
  <c r="G32" i="7"/>
  <c r="F32" i="7"/>
  <c r="D32" i="7"/>
  <c r="I31" i="7"/>
  <c r="F31" i="7"/>
  <c r="G31" i="7"/>
  <c r="D31" i="7"/>
  <c r="F30" i="7"/>
  <c r="G30" i="7"/>
  <c r="D30" i="7"/>
  <c r="I29" i="7"/>
  <c r="F29" i="7"/>
  <c r="G29" i="7"/>
  <c r="D29" i="7"/>
  <c r="G28" i="7"/>
  <c r="F28" i="7"/>
  <c r="D28" i="7"/>
  <c r="F27" i="7"/>
  <c r="G27" i="7"/>
  <c r="D27" i="7"/>
  <c r="F26" i="7"/>
  <c r="G26" i="7"/>
  <c r="D26" i="7"/>
  <c r="F25" i="7"/>
  <c r="G25" i="7"/>
  <c r="D25" i="7"/>
  <c r="F24" i="7"/>
  <c r="G24" i="7"/>
  <c r="D24" i="7"/>
  <c r="F23" i="7"/>
  <c r="G23" i="7"/>
  <c r="D23" i="7"/>
  <c r="F22" i="7"/>
  <c r="G22" i="7"/>
  <c r="D22" i="7"/>
  <c r="F21" i="7"/>
  <c r="G21" i="7"/>
  <c r="D21" i="7"/>
  <c r="F20" i="7"/>
  <c r="G20" i="7"/>
  <c r="D20" i="7"/>
  <c r="F19" i="7"/>
  <c r="G19" i="7"/>
  <c r="D19" i="7"/>
  <c r="F18" i="7"/>
  <c r="G18" i="7"/>
  <c r="D18" i="7"/>
  <c r="F17" i="7"/>
  <c r="G17" i="7"/>
  <c r="D17" i="7"/>
  <c r="F16" i="7"/>
  <c r="G16" i="7"/>
  <c r="D16" i="7"/>
  <c r="F15" i="7"/>
  <c r="G15" i="7"/>
  <c r="D15" i="7"/>
  <c r="F14" i="7"/>
  <c r="G14" i="7"/>
  <c r="D14" i="7"/>
  <c r="F13" i="7"/>
  <c r="G13" i="7"/>
  <c r="D13" i="7"/>
  <c r="G12" i="7"/>
  <c r="F12" i="7"/>
  <c r="D12" i="7"/>
  <c r="F11" i="7"/>
  <c r="G11" i="7"/>
  <c r="D11" i="7"/>
  <c r="F10" i="7"/>
  <c r="G10" i="7"/>
  <c r="D10" i="7"/>
  <c r="F9" i="7"/>
  <c r="G9" i="7"/>
  <c r="D9" i="7"/>
  <c r="F8" i="7"/>
  <c r="G8" i="7"/>
  <c r="D8" i="7"/>
  <c r="F7" i="7"/>
  <c r="G7" i="7"/>
  <c r="D7" i="7"/>
  <c r="F6" i="7"/>
  <c r="G6" i="7"/>
  <c r="D6" i="7"/>
  <c r="F5" i="7"/>
  <c r="G5" i="7"/>
  <c r="D5" i="7"/>
  <c r="F4" i="7"/>
  <c r="G4" i="7"/>
  <c r="D4" i="7"/>
  <c r="F3" i="7"/>
  <c r="D3" i="7"/>
  <c r="G2" i="7"/>
  <c r="F2" i="7"/>
  <c r="D2" i="7"/>
  <c r="G2444" i="5"/>
  <c r="F2444" i="5"/>
  <c r="E2444" i="5"/>
  <c r="D2444" i="5"/>
  <c r="F2443" i="5"/>
  <c r="E2443" i="5"/>
  <c r="G2443" i="5" s="1"/>
  <c r="D2443" i="5"/>
  <c r="F2442" i="5"/>
  <c r="E2442" i="5"/>
  <c r="G2442" i="5" s="1"/>
  <c r="D2442" i="5"/>
  <c r="F2441" i="5"/>
  <c r="E2441" i="5"/>
  <c r="G2441" i="5" s="1"/>
  <c r="D2441" i="5"/>
  <c r="G2440" i="5"/>
  <c r="F2440" i="5"/>
  <c r="E2440" i="5"/>
  <c r="D2440" i="5"/>
  <c r="F2439" i="5"/>
  <c r="E2439" i="5"/>
  <c r="G2439" i="5" s="1"/>
  <c r="D2439" i="5"/>
  <c r="F2438" i="5"/>
  <c r="E2438" i="5"/>
  <c r="G2438" i="5" s="1"/>
  <c r="D2438" i="5"/>
  <c r="F2437" i="5"/>
  <c r="E2437" i="5"/>
  <c r="G2437" i="5" s="1"/>
  <c r="D2437" i="5"/>
  <c r="F2436" i="5"/>
  <c r="E2436" i="5"/>
  <c r="G2436" i="5" s="1"/>
  <c r="D2436" i="5"/>
  <c r="F2435" i="5"/>
  <c r="E2435" i="5"/>
  <c r="G2435" i="5" s="1"/>
  <c r="D2435" i="5"/>
  <c r="F2434" i="5"/>
  <c r="E2434" i="5"/>
  <c r="G2434" i="5" s="1"/>
  <c r="D2434" i="5"/>
  <c r="F2433" i="5"/>
  <c r="E2433" i="5"/>
  <c r="G2433" i="5" s="1"/>
  <c r="D2433" i="5"/>
  <c r="F2432" i="5"/>
  <c r="E2432" i="5"/>
  <c r="G2432" i="5" s="1"/>
  <c r="D2432" i="5"/>
  <c r="F2431" i="5"/>
  <c r="E2431" i="5"/>
  <c r="G2431" i="5" s="1"/>
  <c r="D2431" i="5"/>
  <c r="F2430" i="5"/>
  <c r="E2430" i="5"/>
  <c r="G2430" i="5" s="1"/>
  <c r="D2430" i="5"/>
  <c r="F2429" i="5"/>
  <c r="E2429" i="5"/>
  <c r="G2429" i="5" s="1"/>
  <c r="D2429" i="5"/>
  <c r="F2428" i="5"/>
  <c r="E2428" i="5"/>
  <c r="G2428" i="5" s="1"/>
  <c r="D2428" i="5"/>
  <c r="F2427" i="5"/>
  <c r="E2427" i="5"/>
  <c r="G2427" i="5" s="1"/>
  <c r="D2427" i="5"/>
  <c r="F2426" i="5"/>
  <c r="E2426" i="5"/>
  <c r="G2426" i="5" s="1"/>
  <c r="D2426" i="5"/>
  <c r="F2425" i="5"/>
  <c r="E2425" i="5"/>
  <c r="G2425" i="5" s="1"/>
  <c r="D2425" i="5"/>
  <c r="G2424" i="5"/>
  <c r="F2424" i="5"/>
  <c r="E2424" i="5"/>
  <c r="D2424" i="5"/>
  <c r="F2423" i="5"/>
  <c r="E2423" i="5"/>
  <c r="G2423" i="5" s="1"/>
  <c r="D2423" i="5"/>
  <c r="F2422" i="5"/>
  <c r="E2422" i="5"/>
  <c r="G2422" i="5" s="1"/>
  <c r="D2422" i="5"/>
  <c r="F2421" i="5"/>
  <c r="E2421" i="5"/>
  <c r="G2421" i="5" s="1"/>
  <c r="D2421" i="5"/>
  <c r="F2420" i="5"/>
  <c r="E2420" i="5"/>
  <c r="G2420" i="5" s="1"/>
  <c r="D2420" i="5"/>
  <c r="F2419" i="5"/>
  <c r="E2419" i="5"/>
  <c r="G2419" i="5" s="1"/>
  <c r="D2419" i="5"/>
  <c r="F2418" i="5"/>
  <c r="E2418" i="5"/>
  <c r="G2418" i="5" s="1"/>
  <c r="D2418" i="5"/>
  <c r="F2417" i="5"/>
  <c r="E2417" i="5"/>
  <c r="G2417" i="5" s="1"/>
  <c r="D2417" i="5"/>
  <c r="F2416" i="5"/>
  <c r="E2416" i="5"/>
  <c r="G2416" i="5" s="1"/>
  <c r="D2416" i="5"/>
  <c r="F2415" i="5"/>
  <c r="E2415" i="5"/>
  <c r="G2415" i="5" s="1"/>
  <c r="D2415" i="5"/>
  <c r="F2414" i="5"/>
  <c r="E2414" i="5"/>
  <c r="G2414" i="5" s="1"/>
  <c r="D2414" i="5"/>
  <c r="F2413" i="5"/>
  <c r="E2413" i="5"/>
  <c r="G2413" i="5" s="1"/>
  <c r="D2413" i="5"/>
  <c r="G2412" i="5"/>
  <c r="F2412" i="5"/>
  <c r="E2412" i="5"/>
  <c r="D2412" i="5"/>
  <c r="F2411" i="5"/>
  <c r="E2411" i="5"/>
  <c r="G2411" i="5" s="1"/>
  <c r="D2411" i="5"/>
  <c r="G2410" i="5"/>
  <c r="F2410" i="5"/>
  <c r="E2410" i="5"/>
  <c r="D2410" i="5"/>
  <c r="F2409" i="5"/>
  <c r="E2409" i="5"/>
  <c r="G2409" i="5" s="1"/>
  <c r="D2409" i="5"/>
  <c r="F2408" i="5"/>
  <c r="E2408" i="5"/>
  <c r="G2408" i="5" s="1"/>
  <c r="D2408" i="5"/>
  <c r="F2407" i="5"/>
  <c r="E2407" i="5"/>
  <c r="G2407" i="5" s="1"/>
  <c r="D2407" i="5"/>
  <c r="F2406" i="5"/>
  <c r="E2406" i="5"/>
  <c r="G2406" i="5" s="1"/>
  <c r="D2406" i="5"/>
  <c r="F2405" i="5"/>
  <c r="E2405" i="5"/>
  <c r="G2405" i="5" s="1"/>
  <c r="D2405" i="5"/>
  <c r="F2404" i="5"/>
  <c r="E2404" i="5"/>
  <c r="G2404" i="5" s="1"/>
  <c r="D2404" i="5"/>
  <c r="F2403" i="5"/>
  <c r="E2403" i="5"/>
  <c r="G2403" i="5" s="1"/>
  <c r="D2403" i="5"/>
  <c r="F2402" i="5"/>
  <c r="E2402" i="5"/>
  <c r="G2402" i="5" s="1"/>
  <c r="D2402" i="5"/>
  <c r="F2401" i="5"/>
  <c r="E2401" i="5"/>
  <c r="G2401" i="5" s="1"/>
  <c r="D2401" i="5"/>
  <c r="F2400" i="5"/>
  <c r="E2400" i="5"/>
  <c r="G2400" i="5" s="1"/>
  <c r="D2400" i="5"/>
  <c r="F2399" i="5"/>
  <c r="E2399" i="5"/>
  <c r="G2399" i="5" s="1"/>
  <c r="D2399" i="5"/>
  <c r="F2398" i="5"/>
  <c r="E2398" i="5"/>
  <c r="G2398" i="5" s="1"/>
  <c r="D2398" i="5"/>
  <c r="F2397" i="5"/>
  <c r="E2397" i="5"/>
  <c r="G2397" i="5" s="1"/>
  <c r="D2397" i="5"/>
  <c r="G2396" i="5"/>
  <c r="F2396" i="5"/>
  <c r="E2396" i="5"/>
  <c r="D2396" i="5"/>
  <c r="F2395" i="5"/>
  <c r="E2395" i="5"/>
  <c r="G2395" i="5" s="1"/>
  <c r="D2395" i="5"/>
  <c r="G2394" i="5"/>
  <c r="F2394" i="5"/>
  <c r="E2394" i="5"/>
  <c r="D2394" i="5"/>
  <c r="F2393" i="5"/>
  <c r="E2393" i="5"/>
  <c r="G2393" i="5" s="1"/>
  <c r="D2393" i="5"/>
  <c r="F2392" i="5"/>
  <c r="E2392" i="5"/>
  <c r="G2392" i="5" s="1"/>
  <c r="D2392" i="5"/>
  <c r="F2391" i="5"/>
  <c r="E2391" i="5"/>
  <c r="G2391" i="5" s="1"/>
  <c r="D2391" i="5"/>
  <c r="F2390" i="5"/>
  <c r="E2390" i="5"/>
  <c r="G2390" i="5" s="1"/>
  <c r="D2390" i="5"/>
  <c r="F2389" i="5"/>
  <c r="E2389" i="5"/>
  <c r="G2389" i="5" s="1"/>
  <c r="D2389" i="5"/>
  <c r="F2388" i="5"/>
  <c r="E2388" i="5"/>
  <c r="G2388" i="5" s="1"/>
  <c r="D2388" i="5"/>
  <c r="F2387" i="5"/>
  <c r="E2387" i="5"/>
  <c r="G2387" i="5" s="1"/>
  <c r="D2387" i="5"/>
  <c r="F2386" i="5"/>
  <c r="E2386" i="5"/>
  <c r="G2386" i="5" s="1"/>
  <c r="D2386" i="5"/>
  <c r="F2385" i="5"/>
  <c r="E2385" i="5"/>
  <c r="G2385" i="5" s="1"/>
  <c r="D2385" i="5"/>
  <c r="G2384" i="5"/>
  <c r="F2384" i="5"/>
  <c r="E2384" i="5"/>
  <c r="D2384" i="5"/>
  <c r="F2383" i="5"/>
  <c r="E2383" i="5"/>
  <c r="G2383" i="5" s="1"/>
  <c r="D2383" i="5"/>
  <c r="F2382" i="5"/>
  <c r="E2382" i="5"/>
  <c r="G2382" i="5" s="1"/>
  <c r="D2382" i="5"/>
  <c r="F2381" i="5"/>
  <c r="E2381" i="5"/>
  <c r="G2381" i="5" s="1"/>
  <c r="D2381" i="5"/>
  <c r="G2380" i="5"/>
  <c r="F2380" i="5"/>
  <c r="E2380" i="5"/>
  <c r="D2380" i="5"/>
  <c r="F2379" i="5"/>
  <c r="E2379" i="5"/>
  <c r="G2379" i="5" s="1"/>
  <c r="D2379" i="5"/>
  <c r="G2378" i="5"/>
  <c r="F2378" i="5"/>
  <c r="E2378" i="5"/>
  <c r="D2378" i="5"/>
  <c r="F2377" i="5"/>
  <c r="E2377" i="5"/>
  <c r="G2377" i="5" s="1"/>
  <c r="D2377" i="5"/>
  <c r="F2376" i="5"/>
  <c r="E2376" i="5"/>
  <c r="G2376" i="5" s="1"/>
  <c r="D2376" i="5"/>
  <c r="F2375" i="5"/>
  <c r="E2375" i="5"/>
  <c r="G2375" i="5" s="1"/>
  <c r="D2375" i="5"/>
  <c r="F2374" i="5"/>
  <c r="E2374" i="5"/>
  <c r="G2374" i="5" s="1"/>
  <c r="D2374" i="5"/>
  <c r="F2373" i="5"/>
  <c r="E2373" i="5"/>
  <c r="G2373" i="5" s="1"/>
  <c r="D2373" i="5"/>
  <c r="F2372" i="5"/>
  <c r="E2372" i="5"/>
  <c r="G2372" i="5" s="1"/>
  <c r="D2372" i="5"/>
  <c r="F2371" i="5"/>
  <c r="E2371" i="5"/>
  <c r="G2371" i="5" s="1"/>
  <c r="D2371" i="5"/>
  <c r="F2370" i="5"/>
  <c r="E2370" i="5"/>
  <c r="G2370" i="5" s="1"/>
  <c r="D2370" i="5"/>
  <c r="F2369" i="5"/>
  <c r="E2369" i="5"/>
  <c r="G2369" i="5" s="1"/>
  <c r="D2369" i="5"/>
  <c r="G2368" i="5"/>
  <c r="F2368" i="5"/>
  <c r="E2368" i="5"/>
  <c r="D2368" i="5"/>
  <c r="F2367" i="5"/>
  <c r="E2367" i="5"/>
  <c r="G2367" i="5" s="1"/>
  <c r="D2367" i="5"/>
  <c r="F2366" i="5"/>
  <c r="E2366" i="5"/>
  <c r="G2366" i="5" s="1"/>
  <c r="D2366" i="5"/>
  <c r="F2365" i="5"/>
  <c r="E2365" i="5"/>
  <c r="G2365" i="5" s="1"/>
  <c r="D2365" i="5"/>
  <c r="F2364" i="5"/>
  <c r="E2364" i="5"/>
  <c r="G2364" i="5" s="1"/>
  <c r="D2364" i="5"/>
  <c r="F2363" i="5"/>
  <c r="E2363" i="5"/>
  <c r="G2363" i="5" s="1"/>
  <c r="D2363" i="5"/>
  <c r="F2362" i="5"/>
  <c r="E2362" i="5"/>
  <c r="G2362" i="5" s="1"/>
  <c r="D2362" i="5"/>
  <c r="F2361" i="5"/>
  <c r="E2361" i="5"/>
  <c r="G2361" i="5" s="1"/>
  <c r="D2361" i="5"/>
  <c r="G2360" i="5"/>
  <c r="F2360" i="5"/>
  <c r="E2360" i="5"/>
  <c r="D2360" i="5"/>
  <c r="F2359" i="5"/>
  <c r="E2359" i="5"/>
  <c r="G2359" i="5" s="1"/>
  <c r="D2359" i="5"/>
  <c r="F2358" i="5"/>
  <c r="E2358" i="5"/>
  <c r="G2358" i="5" s="1"/>
  <c r="D2358" i="5"/>
  <c r="F2357" i="5"/>
  <c r="E2357" i="5"/>
  <c r="G2357" i="5" s="1"/>
  <c r="D2357" i="5"/>
  <c r="F2356" i="5"/>
  <c r="E2356" i="5"/>
  <c r="G2356" i="5" s="1"/>
  <c r="D2356" i="5"/>
  <c r="F2355" i="5"/>
  <c r="E2355" i="5"/>
  <c r="G2355" i="5" s="1"/>
  <c r="D2355" i="5"/>
  <c r="F2354" i="5"/>
  <c r="E2354" i="5"/>
  <c r="G2354" i="5" s="1"/>
  <c r="D2354" i="5"/>
  <c r="F2353" i="5"/>
  <c r="E2353" i="5"/>
  <c r="G2353" i="5" s="1"/>
  <c r="D2353" i="5"/>
  <c r="F2352" i="5"/>
  <c r="E2352" i="5"/>
  <c r="G2352" i="5" s="1"/>
  <c r="D2352" i="5"/>
  <c r="F2351" i="5"/>
  <c r="E2351" i="5"/>
  <c r="G2351" i="5" s="1"/>
  <c r="D2351" i="5"/>
  <c r="F2350" i="5"/>
  <c r="E2350" i="5"/>
  <c r="G2350" i="5" s="1"/>
  <c r="D2350" i="5"/>
  <c r="F2349" i="5"/>
  <c r="E2349" i="5"/>
  <c r="G2349" i="5" s="1"/>
  <c r="D2349" i="5"/>
  <c r="G2348" i="5"/>
  <c r="F2348" i="5"/>
  <c r="E2348" i="5"/>
  <c r="D2348" i="5"/>
  <c r="F2347" i="5"/>
  <c r="E2347" i="5"/>
  <c r="G2347" i="5" s="1"/>
  <c r="D2347" i="5"/>
  <c r="F2346" i="5"/>
  <c r="E2346" i="5"/>
  <c r="G2346" i="5" s="1"/>
  <c r="D2346" i="5"/>
  <c r="F2345" i="5"/>
  <c r="E2345" i="5"/>
  <c r="G2345" i="5" s="1"/>
  <c r="D2345" i="5"/>
  <c r="G2344" i="5"/>
  <c r="F2344" i="5"/>
  <c r="E2344" i="5"/>
  <c r="D2344" i="5"/>
  <c r="F2343" i="5"/>
  <c r="E2343" i="5"/>
  <c r="G2343" i="5" s="1"/>
  <c r="D2343" i="5"/>
  <c r="F2342" i="5"/>
  <c r="E2342" i="5"/>
  <c r="G2342" i="5" s="1"/>
  <c r="D2342" i="5"/>
  <c r="F2341" i="5"/>
  <c r="E2341" i="5"/>
  <c r="G2341" i="5" s="1"/>
  <c r="D2341" i="5"/>
  <c r="F2340" i="5"/>
  <c r="E2340" i="5"/>
  <c r="G2340" i="5" s="1"/>
  <c r="D2340" i="5"/>
  <c r="F2339" i="5"/>
  <c r="E2339" i="5"/>
  <c r="G2339" i="5" s="1"/>
  <c r="D2339" i="5"/>
  <c r="G2338" i="5"/>
  <c r="F2338" i="5"/>
  <c r="E2338" i="5"/>
  <c r="D2338" i="5"/>
  <c r="F2337" i="5"/>
  <c r="E2337" i="5"/>
  <c r="G2337" i="5" s="1"/>
  <c r="D2337" i="5"/>
  <c r="G2336" i="5"/>
  <c r="F2336" i="5"/>
  <c r="E2336" i="5"/>
  <c r="D2336" i="5"/>
  <c r="F2335" i="5"/>
  <c r="E2335" i="5"/>
  <c r="G2335" i="5" s="1"/>
  <c r="D2335" i="5"/>
  <c r="F2334" i="5"/>
  <c r="E2334" i="5"/>
  <c r="G2334" i="5" s="1"/>
  <c r="D2334" i="5"/>
  <c r="F2333" i="5"/>
  <c r="E2333" i="5"/>
  <c r="G2333" i="5" s="1"/>
  <c r="D2333" i="5"/>
  <c r="G2332" i="5"/>
  <c r="F2332" i="5"/>
  <c r="E2332" i="5"/>
  <c r="D2332" i="5"/>
  <c r="F2331" i="5"/>
  <c r="E2331" i="5"/>
  <c r="G2331" i="5" s="1"/>
  <c r="D2331" i="5"/>
  <c r="F2330" i="5"/>
  <c r="E2330" i="5"/>
  <c r="G2330" i="5" s="1"/>
  <c r="D2330" i="5"/>
  <c r="F2329" i="5"/>
  <c r="E2329" i="5"/>
  <c r="G2329" i="5" s="1"/>
  <c r="D2329" i="5"/>
  <c r="F2328" i="5"/>
  <c r="E2328" i="5"/>
  <c r="G2328" i="5" s="1"/>
  <c r="D2328" i="5"/>
  <c r="F2327" i="5"/>
  <c r="E2327" i="5"/>
  <c r="G2327" i="5" s="1"/>
  <c r="D2327" i="5"/>
  <c r="F2326" i="5"/>
  <c r="E2326" i="5"/>
  <c r="G2326" i="5" s="1"/>
  <c r="D2326" i="5"/>
  <c r="F2325" i="5"/>
  <c r="E2325" i="5"/>
  <c r="G2325" i="5" s="1"/>
  <c r="D2325" i="5"/>
  <c r="F2324" i="5"/>
  <c r="E2324" i="5"/>
  <c r="G2324" i="5" s="1"/>
  <c r="D2324" i="5"/>
  <c r="F2323" i="5"/>
  <c r="E2323" i="5"/>
  <c r="G2323" i="5" s="1"/>
  <c r="D2323" i="5"/>
  <c r="G2322" i="5"/>
  <c r="F2322" i="5"/>
  <c r="E2322" i="5"/>
  <c r="D2322" i="5"/>
  <c r="F2321" i="5"/>
  <c r="E2321" i="5"/>
  <c r="G2321" i="5" s="1"/>
  <c r="D2321" i="5"/>
  <c r="G2320" i="5"/>
  <c r="F2320" i="5"/>
  <c r="E2320" i="5"/>
  <c r="D2320" i="5"/>
  <c r="F2319" i="5"/>
  <c r="E2319" i="5"/>
  <c r="G2319" i="5" s="1"/>
  <c r="D2319" i="5"/>
  <c r="F2318" i="5"/>
  <c r="E2318" i="5"/>
  <c r="G2318" i="5" s="1"/>
  <c r="D2318" i="5"/>
  <c r="F2317" i="5"/>
  <c r="E2317" i="5"/>
  <c r="G2317" i="5" s="1"/>
  <c r="D2317" i="5"/>
  <c r="F2316" i="5"/>
  <c r="E2316" i="5"/>
  <c r="G2316" i="5" s="1"/>
  <c r="D2316" i="5"/>
  <c r="F2315" i="5"/>
  <c r="E2315" i="5"/>
  <c r="G2315" i="5" s="1"/>
  <c r="D2315" i="5"/>
  <c r="G2314" i="5"/>
  <c r="F2314" i="5"/>
  <c r="E2314" i="5"/>
  <c r="D2314" i="5"/>
  <c r="F2313" i="5"/>
  <c r="E2313" i="5"/>
  <c r="G2313" i="5" s="1"/>
  <c r="D2313" i="5"/>
  <c r="G2312" i="5"/>
  <c r="F2312" i="5"/>
  <c r="E2312" i="5"/>
  <c r="D2312" i="5"/>
  <c r="F2311" i="5"/>
  <c r="E2311" i="5"/>
  <c r="G2311" i="5" s="1"/>
  <c r="D2311" i="5"/>
  <c r="F2310" i="5"/>
  <c r="E2310" i="5"/>
  <c r="G2310" i="5" s="1"/>
  <c r="D2310" i="5"/>
  <c r="F2309" i="5"/>
  <c r="E2309" i="5"/>
  <c r="G2309" i="5" s="1"/>
  <c r="D2309" i="5"/>
  <c r="F2308" i="5"/>
  <c r="E2308" i="5"/>
  <c r="G2308" i="5" s="1"/>
  <c r="D2308" i="5"/>
  <c r="F2307" i="5"/>
  <c r="E2307" i="5"/>
  <c r="G2307" i="5" s="1"/>
  <c r="D2307" i="5"/>
  <c r="F2306" i="5"/>
  <c r="E2306" i="5"/>
  <c r="G2306" i="5" s="1"/>
  <c r="D2306" i="5"/>
  <c r="F2305" i="5"/>
  <c r="E2305" i="5"/>
  <c r="G2305" i="5" s="1"/>
  <c r="D2305" i="5"/>
  <c r="F2304" i="5"/>
  <c r="E2304" i="5"/>
  <c r="G2304" i="5" s="1"/>
  <c r="D2304" i="5"/>
  <c r="F2303" i="5"/>
  <c r="E2303" i="5"/>
  <c r="G2303" i="5" s="1"/>
  <c r="D2303" i="5"/>
  <c r="F2302" i="5"/>
  <c r="E2302" i="5"/>
  <c r="G2302" i="5" s="1"/>
  <c r="D2302" i="5"/>
  <c r="F2301" i="5"/>
  <c r="E2301" i="5"/>
  <c r="G2301" i="5" s="1"/>
  <c r="D2301" i="5"/>
  <c r="F2300" i="5"/>
  <c r="E2300" i="5"/>
  <c r="G2300" i="5" s="1"/>
  <c r="D2300" i="5"/>
  <c r="F2299" i="5"/>
  <c r="E2299" i="5"/>
  <c r="G2299" i="5" s="1"/>
  <c r="D2299" i="5"/>
  <c r="G2298" i="5"/>
  <c r="F2298" i="5"/>
  <c r="E2298" i="5"/>
  <c r="D2298" i="5"/>
  <c r="F2297" i="5"/>
  <c r="E2297" i="5"/>
  <c r="G2297" i="5" s="1"/>
  <c r="D2297" i="5"/>
  <c r="F2296" i="5"/>
  <c r="E2296" i="5"/>
  <c r="G2296" i="5" s="1"/>
  <c r="D2296" i="5"/>
  <c r="F2295" i="5"/>
  <c r="E2295" i="5"/>
  <c r="G2295" i="5" s="1"/>
  <c r="D2295" i="5"/>
  <c r="F2294" i="5"/>
  <c r="E2294" i="5"/>
  <c r="G2294" i="5" s="1"/>
  <c r="D2294" i="5"/>
  <c r="F2293" i="5"/>
  <c r="E2293" i="5"/>
  <c r="G2293" i="5" s="1"/>
  <c r="D2293" i="5"/>
  <c r="F2292" i="5"/>
  <c r="E2292" i="5"/>
  <c r="G2292" i="5" s="1"/>
  <c r="D2292" i="5"/>
  <c r="F2291" i="5"/>
  <c r="E2291" i="5"/>
  <c r="G2291" i="5" s="1"/>
  <c r="D2291" i="5"/>
  <c r="G2290" i="5"/>
  <c r="F2290" i="5"/>
  <c r="E2290" i="5"/>
  <c r="D2290" i="5"/>
  <c r="F2289" i="5"/>
  <c r="E2289" i="5"/>
  <c r="G2289" i="5" s="1"/>
  <c r="D2289" i="5"/>
  <c r="G2288" i="5"/>
  <c r="F2288" i="5"/>
  <c r="E2288" i="5"/>
  <c r="D2288" i="5"/>
  <c r="F2287" i="5"/>
  <c r="E2287" i="5"/>
  <c r="G2287" i="5" s="1"/>
  <c r="D2287" i="5"/>
  <c r="F2286" i="5"/>
  <c r="E2286" i="5"/>
  <c r="G2286" i="5" s="1"/>
  <c r="D2286" i="5"/>
  <c r="F2285" i="5"/>
  <c r="E2285" i="5"/>
  <c r="G2285" i="5" s="1"/>
  <c r="D2285" i="5"/>
  <c r="G2284" i="5"/>
  <c r="F2284" i="5"/>
  <c r="E2284" i="5"/>
  <c r="D2284" i="5"/>
  <c r="F2283" i="5"/>
  <c r="E2283" i="5"/>
  <c r="G2283" i="5" s="1"/>
  <c r="D2283" i="5"/>
  <c r="G2282" i="5"/>
  <c r="F2282" i="5"/>
  <c r="E2282" i="5"/>
  <c r="D2282" i="5"/>
  <c r="F2281" i="5"/>
  <c r="E2281" i="5"/>
  <c r="G2281" i="5" s="1"/>
  <c r="D2281" i="5"/>
  <c r="F2280" i="5"/>
  <c r="E2280" i="5"/>
  <c r="G2280" i="5" s="1"/>
  <c r="D2280" i="5"/>
  <c r="F2279" i="5"/>
  <c r="E2279" i="5"/>
  <c r="G2279" i="5" s="1"/>
  <c r="D2279" i="5"/>
  <c r="F2278" i="5"/>
  <c r="E2278" i="5"/>
  <c r="G2278" i="5" s="1"/>
  <c r="D2278" i="5"/>
  <c r="F2277" i="5"/>
  <c r="E2277" i="5"/>
  <c r="G2277" i="5" s="1"/>
  <c r="D2277" i="5"/>
  <c r="F2276" i="5"/>
  <c r="E2276" i="5"/>
  <c r="G2276" i="5" s="1"/>
  <c r="D2276" i="5"/>
  <c r="F2275" i="5"/>
  <c r="E2275" i="5"/>
  <c r="G2275" i="5" s="1"/>
  <c r="D2275" i="5"/>
  <c r="G2274" i="5"/>
  <c r="F2274" i="5"/>
  <c r="E2274" i="5"/>
  <c r="D2274" i="5"/>
  <c r="F2273" i="5"/>
  <c r="E2273" i="5"/>
  <c r="G2273" i="5" s="1"/>
  <c r="D2273" i="5"/>
  <c r="G2272" i="5"/>
  <c r="F2272" i="5"/>
  <c r="E2272" i="5"/>
  <c r="D2272" i="5"/>
  <c r="F2271" i="5"/>
  <c r="E2271" i="5"/>
  <c r="G2271" i="5" s="1"/>
  <c r="D2271" i="5"/>
  <c r="F2270" i="5"/>
  <c r="E2270" i="5"/>
  <c r="G2270" i="5" s="1"/>
  <c r="D2270" i="5"/>
  <c r="F2269" i="5"/>
  <c r="E2269" i="5"/>
  <c r="G2269" i="5" s="1"/>
  <c r="D2269" i="5"/>
  <c r="G2268" i="5"/>
  <c r="F2268" i="5"/>
  <c r="E2268" i="5"/>
  <c r="D2268" i="5"/>
  <c r="F2267" i="5"/>
  <c r="E2267" i="5"/>
  <c r="G2267" i="5" s="1"/>
  <c r="D2267" i="5"/>
  <c r="G2266" i="5"/>
  <c r="F2266" i="5"/>
  <c r="E2266" i="5"/>
  <c r="D2266" i="5"/>
  <c r="F2265" i="5"/>
  <c r="E2265" i="5"/>
  <c r="G2265" i="5" s="1"/>
  <c r="D2265" i="5"/>
  <c r="F2264" i="5"/>
  <c r="E2264" i="5"/>
  <c r="G2264" i="5" s="1"/>
  <c r="D2264" i="5"/>
  <c r="F2263" i="5"/>
  <c r="E2263" i="5"/>
  <c r="G2263" i="5" s="1"/>
  <c r="D2263" i="5"/>
  <c r="F2262" i="5"/>
  <c r="E2262" i="5"/>
  <c r="G2262" i="5" s="1"/>
  <c r="D2262" i="5"/>
  <c r="F2261" i="5"/>
  <c r="E2261" i="5"/>
  <c r="G2261" i="5" s="1"/>
  <c r="D2261" i="5"/>
  <c r="F2260" i="5"/>
  <c r="E2260" i="5"/>
  <c r="G2260" i="5" s="1"/>
  <c r="D2260" i="5"/>
  <c r="F2259" i="5"/>
  <c r="E2259" i="5"/>
  <c r="G2259" i="5" s="1"/>
  <c r="D2259" i="5"/>
  <c r="G2258" i="5"/>
  <c r="F2258" i="5"/>
  <c r="E2258" i="5"/>
  <c r="D2258" i="5"/>
  <c r="F2257" i="5"/>
  <c r="E2257" i="5"/>
  <c r="G2257" i="5" s="1"/>
  <c r="D2257" i="5"/>
  <c r="G2256" i="5"/>
  <c r="F2256" i="5"/>
  <c r="E2256" i="5"/>
  <c r="D2256" i="5"/>
  <c r="F2255" i="5"/>
  <c r="E2255" i="5"/>
  <c r="G2255" i="5" s="1"/>
  <c r="D2255" i="5"/>
  <c r="F2254" i="5"/>
  <c r="E2254" i="5"/>
  <c r="G2254" i="5" s="1"/>
  <c r="D2254" i="5"/>
  <c r="F2253" i="5"/>
  <c r="E2253" i="5"/>
  <c r="G2253" i="5" s="1"/>
  <c r="D2253" i="5"/>
  <c r="G2252" i="5"/>
  <c r="F2252" i="5"/>
  <c r="E2252" i="5"/>
  <c r="D2252" i="5"/>
  <c r="F2251" i="5"/>
  <c r="E2251" i="5"/>
  <c r="G2251" i="5" s="1"/>
  <c r="D2251" i="5"/>
  <c r="G2250" i="5"/>
  <c r="F2250" i="5"/>
  <c r="E2250" i="5"/>
  <c r="D2250" i="5"/>
  <c r="F2249" i="5"/>
  <c r="E2249" i="5"/>
  <c r="G2249" i="5" s="1"/>
  <c r="D2249" i="5"/>
  <c r="F2248" i="5"/>
  <c r="E2248" i="5"/>
  <c r="G2248" i="5" s="1"/>
  <c r="D2248" i="5"/>
  <c r="F2247" i="5"/>
  <c r="E2247" i="5"/>
  <c r="G2247" i="5" s="1"/>
  <c r="D2247" i="5"/>
  <c r="F2246" i="5"/>
  <c r="E2246" i="5"/>
  <c r="G2246" i="5" s="1"/>
  <c r="D2246" i="5"/>
  <c r="F2245" i="5"/>
  <c r="E2245" i="5"/>
  <c r="G2245" i="5" s="1"/>
  <c r="D2245" i="5"/>
  <c r="F2244" i="5"/>
  <c r="E2244" i="5"/>
  <c r="G2244" i="5" s="1"/>
  <c r="D2244" i="5"/>
  <c r="F2243" i="5"/>
  <c r="E2243" i="5"/>
  <c r="G2243" i="5" s="1"/>
  <c r="D2243" i="5"/>
  <c r="G2242" i="5"/>
  <c r="F2242" i="5"/>
  <c r="E2242" i="5"/>
  <c r="D2242" i="5"/>
  <c r="F2241" i="5"/>
  <c r="E2241" i="5"/>
  <c r="G2241" i="5" s="1"/>
  <c r="D2241" i="5"/>
  <c r="G2240" i="5"/>
  <c r="F2240" i="5"/>
  <c r="E2240" i="5"/>
  <c r="D2240" i="5"/>
  <c r="F2239" i="5"/>
  <c r="E2239" i="5"/>
  <c r="G2239" i="5" s="1"/>
  <c r="D2239" i="5"/>
  <c r="F2238" i="5"/>
  <c r="E2238" i="5"/>
  <c r="G2238" i="5" s="1"/>
  <c r="D2238" i="5"/>
  <c r="F2237" i="5"/>
  <c r="E2237" i="5"/>
  <c r="G2237" i="5" s="1"/>
  <c r="D2237" i="5"/>
  <c r="G2236" i="5"/>
  <c r="F2236" i="5"/>
  <c r="E2236" i="5"/>
  <c r="D2236" i="5"/>
  <c r="F2235" i="5"/>
  <c r="E2235" i="5"/>
  <c r="G2235" i="5" s="1"/>
  <c r="D2235" i="5"/>
  <c r="G2234" i="5"/>
  <c r="F2234" i="5"/>
  <c r="E2234" i="5"/>
  <c r="D2234" i="5"/>
  <c r="F2233" i="5"/>
  <c r="E2233" i="5"/>
  <c r="G2233" i="5" s="1"/>
  <c r="D2233" i="5"/>
  <c r="F2232" i="5"/>
  <c r="E2232" i="5"/>
  <c r="G2232" i="5" s="1"/>
  <c r="D2232" i="5"/>
  <c r="F2231" i="5"/>
  <c r="E2231" i="5"/>
  <c r="G2231" i="5" s="1"/>
  <c r="D2231" i="5"/>
  <c r="F2230" i="5"/>
  <c r="E2230" i="5"/>
  <c r="G2230" i="5" s="1"/>
  <c r="D2230" i="5"/>
  <c r="F2229" i="5"/>
  <c r="E2229" i="5"/>
  <c r="G2229" i="5" s="1"/>
  <c r="D2229" i="5"/>
  <c r="F2228" i="5"/>
  <c r="E2228" i="5"/>
  <c r="G2228" i="5" s="1"/>
  <c r="D2228" i="5"/>
  <c r="F2227" i="5"/>
  <c r="E2227" i="5"/>
  <c r="G2227" i="5" s="1"/>
  <c r="D2227" i="5"/>
  <c r="G2226" i="5"/>
  <c r="F2226" i="5"/>
  <c r="E2226" i="5"/>
  <c r="D2226" i="5"/>
  <c r="F2225" i="5"/>
  <c r="E2225" i="5"/>
  <c r="G2225" i="5" s="1"/>
  <c r="D2225" i="5"/>
  <c r="G2224" i="5"/>
  <c r="F2224" i="5"/>
  <c r="E2224" i="5"/>
  <c r="D2224" i="5"/>
  <c r="F2223" i="5"/>
  <c r="E2223" i="5"/>
  <c r="G2223" i="5" s="1"/>
  <c r="D2223" i="5"/>
  <c r="F2222" i="5"/>
  <c r="E2222" i="5"/>
  <c r="G2222" i="5" s="1"/>
  <c r="D2222" i="5"/>
  <c r="F2221" i="5"/>
  <c r="E2221" i="5"/>
  <c r="G2221" i="5" s="1"/>
  <c r="D2221" i="5"/>
  <c r="G2220" i="5"/>
  <c r="F2220" i="5"/>
  <c r="E2220" i="5"/>
  <c r="D2220" i="5"/>
  <c r="F2219" i="5"/>
  <c r="E2219" i="5"/>
  <c r="G2219" i="5" s="1"/>
  <c r="D2219" i="5"/>
  <c r="G2218" i="5"/>
  <c r="F2218" i="5"/>
  <c r="E2218" i="5"/>
  <c r="D2218" i="5"/>
  <c r="F2217" i="5"/>
  <c r="E2217" i="5"/>
  <c r="G2217" i="5" s="1"/>
  <c r="D2217" i="5"/>
  <c r="F2216" i="5"/>
  <c r="E2216" i="5"/>
  <c r="G2216" i="5" s="1"/>
  <c r="D2216" i="5"/>
  <c r="F2215" i="5"/>
  <c r="E2215" i="5"/>
  <c r="G2215" i="5" s="1"/>
  <c r="D2215" i="5"/>
  <c r="F2214" i="5"/>
  <c r="E2214" i="5"/>
  <c r="G2214" i="5" s="1"/>
  <c r="D2214" i="5"/>
  <c r="F2213" i="5"/>
  <c r="E2213" i="5"/>
  <c r="G2213" i="5" s="1"/>
  <c r="D2213" i="5"/>
  <c r="F2212" i="5"/>
  <c r="E2212" i="5"/>
  <c r="G2212" i="5" s="1"/>
  <c r="D2212" i="5"/>
  <c r="F2211" i="5"/>
  <c r="E2211" i="5"/>
  <c r="G2211" i="5" s="1"/>
  <c r="D2211" i="5"/>
  <c r="G2210" i="5"/>
  <c r="F2210" i="5"/>
  <c r="E2210" i="5"/>
  <c r="D2210" i="5"/>
  <c r="F2209" i="5"/>
  <c r="E2209" i="5"/>
  <c r="G2209" i="5" s="1"/>
  <c r="D2209" i="5"/>
  <c r="G2208" i="5"/>
  <c r="F2208" i="5"/>
  <c r="E2208" i="5"/>
  <c r="D2208" i="5"/>
  <c r="F2207" i="5"/>
  <c r="E2207" i="5"/>
  <c r="G2207" i="5" s="1"/>
  <c r="D2207" i="5"/>
  <c r="F2206" i="5"/>
  <c r="E2206" i="5"/>
  <c r="G2206" i="5" s="1"/>
  <c r="D2206" i="5"/>
  <c r="F2205" i="5"/>
  <c r="E2205" i="5"/>
  <c r="G2205" i="5" s="1"/>
  <c r="D2205" i="5"/>
  <c r="G2204" i="5"/>
  <c r="F2204" i="5"/>
  <c r="E2204" i="5"/>
  <c r="D2204" i="5"/>
  <c r="F2203" i="5"/>
  <c r="E2203" i="5"/>
  <c r="G2203" i="5" s="1"/>
  <c r="D2203" i="5"/>
  <c r="G2202" i="5"/>
  <c r="F2202" i="5"/>
  <c r="E2202" i="5"/>
  <c r="D2202" i="5"/>
  <c r="F2201" i="5"/>
  <c r="E2201" i="5"/>
  <c r="G2201" i="5" s="1"/>
  <c r="D2201" i="5"/>
  <c r="F2200" i="5"/>
  <c r="E2200" i="5"/>
  <c r="G2200" i="5" s="1"/>
  <c r="D2200" i="5"/>
  <c r="F2199" i="5"/>
  <c r="E2199" i="5"/>
  <c r="G2199" i="5" s="1"/>
  <c r="D2199" i="5"/>
  <c r="F2198" i="5"/>
  <c r="E2198" i="5"/>
  <c r="G2198" i="5" s="1"/>
  <c r="D2198" i="5"/>
  <c r="F2197" i="5"/>
  <c r="E2197" i="5"/>
  <c r="G2197" i="5" s="1"/>
  <c r="D2197" i="5"/>
  <c r="F2196" i="5"/>
  <c r="E2196" i="5"/>
  <c r="G2196" i="5" s="1"/>
  <c r="D2196" i="5"/>
  <c r="F2195" i="5"/>
  <c r="E2195" i="5"/>
  <c r="G2195" i="5" s="1"/>
  <c r="D2195" i="5"/>
  <c r="G2194" i="5"/>
  <c r="F2194" i="5"/>
  <c r="E2194" i="5"/>
  <c r="D2194" i="5"/>
  <c r="F2193" i="5"/>
  <c r="E2193" i="5"/>
  <c r="G2193" i="5" s="1"/>
  <c r="D2193" i="5"/>
  <c r="G2192" i="5"/>
  <c r="F2192" i="5"/>
  <c r="E2192" i="5"/>
  <c r="D2192" i="5"/>
  <c r="F2191" i="5"/>
  <c r="E2191" i="5"/>
  <c r="G2191" i="5" s="1"/>
  <c r="D2191" i="5"/>
  <c r="F2190" i="5"/>
  <c r="E2190" i="5"/>
  <c r="G2190" i="5" s="1"/>
  <c r="D2190" i="5"/>
  <c r="F2189" i="5"/>
  <c r="E2189" i="5"/>
  <c r="G2189" i="5" s="1"/>
  <c r="D2189" i="5"/>
  <c r="G2188" i="5"/>
  <c r="F2188" i="5"/>
  <c r="E2188" i="5"/>
  <c r="D2188" i="5"/>
  <c r="F2187" i="5"/>
  <c r="E2187" i="5"/>
  <c r="G2187" i="5" s="1"/>
  <c r="D2187" i="5"/>
  <c r="G2186" i="5"/>
  <c r="F2186" i="5"/>
  <c r="E2186" i="5"/>
  <c r="D2186" i="5"/>
  <c r="F2185" i="5"/>
  <c r="E2185" i="5"/>
  <c r="G2185" i="5" s="1"/>
  <c r="D2185" i="5"/>
  <c r="F2184" i="5"/>
  <c r="E2184" i="5"/>
  <c r="G2184" i="5" s="1"/>
  <c r="D2184" i="5"/>
  <c r="F2183" i="5"/>
  <c r="E2183" i="5"/>
  <c r="G2183" i="5" s="1"/>
  <c r="D2183" i="5"/>
  <c r="F2182" i="5"/>
  <c r="E2182" i="5"/>
  <c r="G2182" i="5" s="1"/>
  <c r="D2182" i="5"/>
  <c r="F2181" i="5"/>
  <c r="E2181" i="5"/>
  <c r="G2181" i="5" s="1"/>
  <c r="D2181" i="5"/>
  <c r="F2180" i="5"/>
  <c r="E2180" i="5"/>
  <c r="G2180" i="5" s="1"/>
  <c r="D2180" i="5"/>
  <c r="F2179" i="5"/>
  <c r="E2179" i="5"/>
  <c r="G2179" i="5" s="1"/>
  <c r="D2179" i="5"/>
  <c r="G2178" i="5"/>
  <c r="F2178" i="5"/>
  <c r="E2178" i="5"/>
  <c r="D2178" i="5"/>
  <c r="F2177" i="5"/>
  <c r="E2177" i="5"/>
  <c r="G2177" i="5" s="1"/>
  <c r="D2177" i="5"/>
  <c r="G2176" i="5"/>
  <c r="F2176" i="5"/>
  <c r="E2176" i="5"/>
  <c r="D2176" i="5"/>
  <c r="F2175" i="5"/>
  <c r="E2175" i="5"/>
  <c r="G2175" i="5" s="1"/>
  <c r="D2175" i="5"/>
  <c r="F2174" i="5"/>
  <c r="E2174" i="5"/>
  <c r="G2174" i="5" s="1"/>
  <c r="D2174" i="5"/>
  <c r="F2173" i="5"/>
  <c r="E2173" i="5"/>
  <c r="G2173" i="5" s="1"/>
  <c r="D2173" i="5"/>
  <c r="G2172" i="5"/>
  <c r="F2172" i="5"/>
  <c r="E2172" i="5"/>
  <c r="D2172" i="5"/>
  <c r="F2171" i="5"/>
  <c r="E2171" i="5"/>
  <c r="G2171" i="5" s="1"/>
  <c r="D2171" i="5"/>
  <c r="G2170" i="5"/>
  <c r="F2170" i="5"/>
  <c r="E2170" i="5"/>
  <c r="D2170" i="5"/>
  <c r="F2169" i="5"/>
  <c r="E2169" i="5"/>
  <c r="G2169" i="5" s="1"/>
  <c r="D2169" i="5"/>
  <c r="F2168" i="5"/>
  <c r="E2168" i="5"/>
  <c r="G2168" i="5" s="1"/>
  <c r="D2168" i="5"/>
  <c r="F2167" i="5"/>
  <c r="E2167" i="5"/>
  <c r="G2167" i="5" s="1"/>
  <c r="D2167" i="5"/>
  <c r="F2166" i="5"/>
  <c r="E2166" i="5"/>
  <c r="G2166" i="5" s="1"/>
  <c r="D2166" i="5"/>
  <c r="F2165" i="5"/>
  <c r="E2165" i="5"/>
  <c r="G2165" i="5" s="1"/>
  <c r="D2165" i="5"/>
  <c r="F2164" i="5"/>
  <c r="E2164" i="5"/>
  <c r="G2164" i="5" s="1"/>
  <c r="D2164" i="5"/>
  <c r="F2163" i="5"/>
  <c r="E2163" i="5"/>
  <c r="G2163" i="5" s="1"/>
  <c r="D2163" i="5"/>
  <c r="G2162" i="5"/>
  <c r="F2162" i="5"/>
  <c r="E2162" i="5"/>
  <c r="D2162" i="5"/>
  <c r="F2161" i="5"/>
  <c r="E2161" i="5"/>
  <c r="G2161" i="5" s="1"/>
  <c r="D2161" i="5"/>
  <c r="G2160" i="5"/>
  <c r="F2160" i="5"/>
  <c r="E2160" i="5"/>
  <c r="D2160" i="5"/>
  <c r="F2159" i="5"/>
  <c r="E2159" i="5"/>
  <c r="G2159" i="5" s="1"/>
  <c r="D2159" i="5"/>
  <c r="F2158" i="5"/>
  <c r="E2158" i="5"/>
  <c r="G2158" i="5" s="1"/>
  <c r="D2158" i="5"/>
  <c r="F2157" i="5"/>
  <c r="E2157" i="5"/>
  <c r="G2157" i="5" s="1"/>
  <c r="D2157" i="5"/>
  <c r="G2156" i="5"/>
  <c r="F2156" i="5"/>
  <c r="E2156" i="5"/>
  <c r="D2156" i="5"/>
  <c r="F2155" i="5"/>
  <c r="E2155" i="5"/>
  <c r="G2155" i="5" s="1"/>
  <c r="D2155" i="5"/>
  <c r="G2154" i="5"/>
  <c r="F2154" i="5"/>
  <c r="E2154" i="5"/>
  <c r="D2154" i="5"/>
  <c r="F2153" i="5"/>
  <c r="E2153" i="5"/>
  <c r="G2153" i="5" s="1"/>
  <c r="D2153" i="5"/>
  <c r="G2152" i="5"/>
  <c r="F2152" i="5"/>
  <c r="E2152" i="5"/>
  <c r="D2152" i="5"/>
  <c r="F2151" i="5"/>
  <c r="E2151" i="5"/>
  <c r="G2151" i="5" s="1"/>
  <c r="D2151" i="5"/>
  <c r="F2150" i="5"/>
  <c r="E2150" i="5"/>
  <c r="G2150" i="5" s="1"/>
  <c r="D2150" i="5"/>
  <c r="F2149" i="5"/>
  <c r="E2149" i="5"/>
  <c r="G2149" i="5" s="1"/>
  <c r="D2149" i="5"/>
  <c r="F2148" i="5"/>
  <c r="E2148" i="5"/>
  <c r="G2148" i="5" s="1"/>
  <c r="D2148" i="5"/>
  <c r="F2147" i="5"/>
  <c r="E2147" i="5"/>
  <c r="G2147" i="5" s="1"/>
  <c r="D2147" i="5"/>
  <c r="F2146" i="5"/>
  <c r="E2146" i="5"/>
  <c r="G2146" i="5" s="1"/>
  <c r="D2146" i="5"/>
  <c r="F2145" i="5"/>
  <c r="E2145" i="5"/>
  <c r="G2145" i="5" s="1"/>
  <c r="D2145" i="5"/>
  <c r="F2144" i="5"/>
  <c r="E2144" i="5"/>
  <c r="G2144" i="5" s="1"/>
  <c r="D2144" i="5"/>
  <c r="F2143" i="5"/>
  <c r="E2143" i="5"/>
  <c r="G2143" i="5" s="1"/>
  <c r="D2143" i="5"/>
  <c r="F2142" i="5"/>
  <c r="E2142" i="5"/>
  <c r="G2142" i="5" s="1"/>
  <c r="D2142" i="5"/>
  <c r="F2141" i="5"/>
  <c r="E2141" i="5"/>
  <c r="G2141" i="5" s="1"/>
  <c r="D2141" i="5"/>
  <c r="F2140" i="5"/>
  <c r="E2140" i="5"/>
  <c r="G2140" i="5" s="1"/>
  <c r="D2140" i="5"/>
  <c r="F2139" i="5"/>
  <c r="E2139" i="5"/>
  <c r="G2139" i="5" s="1"/>
  <c r="D2139" i="5"/>
  <c r="F2138" i="5"/>
  <c r="E2138" i="5"/>
  <c r="G2138" i="5" s="1"/>
  <c r="D2138" i="5"/>
  <c r="F2137" i="5"/>
  <c r="E2137" i="5"/>
  <c r="G2137" i="5" s="1"/>
  <c r="D2137" i="5"/>
  <c r="F2136" i="5"/>
  <c r="E2136" i="5"/>
  <c r="G2136" i="5" s="1"/>
  <c r="D2136" i="5"/>
  <c r="F2135" i="5"/>
  <c r="E2135" i="5"/>
  <c r="G2135" i="5" s="1"/>
  <c r="D2135" i="5"/>
  <c r="F2134" i="5"/>
  <c r="E2134" i="5"/>
  <c r="G2134" i="5" s="1"/>
  <c r="D2134" i="5"/>
  <c r="F2133" i="5"/>
  <c r="E2133" i="5"/>
  <c r="G2133" i="5" s="1"/>
  <c r="D2133" i="5"/>
  <c r="F2132" i="5"/>
  <c r="E2132" i="5"/>
  <c r="G2132" i="5" s="1"/>
  <c r="D2132" i="5"/>
  <c r="F2131" i="5"/>
  <c r="E2131" i="5"/>
  <c r="G2131" i="5" s="1"/>
  <c r="D2131" i="5"/>
  <c r="F2130" i="5"/>
  <c r="E2130" i="5"/>
  <c r="G2130" i="5" s="1"/>
  <c r="D2130" i="5"/>
  <c r="F2129" i="5"/>
  <c r="E2129" i="5"/>
  <c r="G2129" i="5" s="1"/>
  <c r="D2129" i="5"/>
  <c r="F2128" i="5"/>
  <c r="E2128" i="5"/>
  <c r="G2128" i="5" s="1"/>
  <c r="D2128" i="5"/>
  <c r="F2127" i="5"/>
  <c r="E2127" i="5"/>
  <c r="G2127" i="5" s="1"/>
  <c r="D2127" i="5"/>
  <c r="F2126" i="5"/>
  <c r="E2126" i="5"/>
  <c r="G2126" i="5" s="1"/>
  <c r="D2126" i="5"/>
  <c r="F2125" i="5"/>
  <c r="E2125" i="5"/>
  <c r="G2125" i="5" s="1"/>
  <c r="D2125" i="5"/>
  <c r="F2124" i="5"/>
  <c r="E2124" i="5"/>
  <c r="G2124" i="5" s="1"/>
  <c r="D2124" i="5"/>
  <c r="F2123" i="5"/>
  <c r="E2123" i="5"/>
  <c r="G2123" i="5" s="1"/>
  <c r="D2123" i="5"/>
  <c r="F2122" i="5"/>
  <c r="E2122" i="5"/>
  <c r="G2122" i="5" s="1"/>
  <c r="D2122" i="5"/>
  <c r="F2121" i="5"/>
  <c r="E2121" i="5"/>
  <c r="G2121" i="5" s="1"/>
  <c r="D2121" i="5"/>
  <c r="F2120" i="5"/>
  <c r="E2120" i="5"/>
  <c r="G2120" i="5" s="1"/>
  <c r="D2120" i="5"/>
  <c r="F2119" i="5"/>
  <c r="E2119" i="5"/>
  <c r="G2119" i="5" s="1"/>
  <c r="D2119" i="5"/>
  <c r="F2118" i="5"/>
  <c r="E2118" i="5"/>
  <c r="G2118" i="5" s="1"/>
  <c r="D2118" i="5"/>
  <c r="F2117" i="5"/>
  <c r="E2117" i="5"/>
  <c r="G2117" i="5" s="1"/>
  <c r="D2117" i="5"/>
  <c r="F2116" i="5"/>
  <c r="E2116" i="5"/>
  <c r="G2116" i="5" s="1"/>
  <c r="D2116" i="5"/>
  <c r="F2115" i="5"/>
  <c r="E2115" i="5"/>
  <c r="G2115" i="5" s="1"/>
  <c r="D2115" i="5"/>
  <c r="F2114" i="5"/>
  <c r="E2114" i="5"/>
  <c r="G2114" i="5" s="1"/>
  <c r="D2114" i="5"/>
  <c r="F2113" i="5"/>
  <c r="E2113" i="5"/>
  <c r="G2113" i="5" s="1"/>
  <c r="D2113" i="5"/>
  <c r="F2112" i="5"/>
  <c r="E2112" i="5"/>
  <c r="G2112" i="5" s="1"/>
  <c r="D2112" i="5"/>
  <c r="F2111" i="5"/>
  <c r="E2111" i="5"/>
  <c r="G2111" i="5" s="1"/>
  <c r="D2111" i="5"/>
  <c r="F2110" i="5"/>
  <c r="E2110" i="5"/>
  <c r="G2110" i="5" s="1"/>
  <c r="D2110" i="5"/>
  <c r="F2109" i="5"/>
  <c r="E2109" i="5"/>
  <c r="G2109" i="5" s="1"/>
  <c r="D2109" i="5"/>
  <c r="F2108" i="5"/>
  <c r="E2108" i="5"/>
  <c r="G2108" i="5" s="1"/>
  <c r="D2108" i="5"/>
  <c r="F2107" i="5"/>
  <c r="E2107" i="5"/>
  <c r="G2107" i="5" s="1"/>
  <c r="D2107" i="5"/>
  <c r="F2106" i="5"/>
  <c r="E2106" i="5"/>
  <c r="G2106" i="5" s="1"/>
  <c r="D2106" i="5"/>
  <c r="F2105" i="5"/>
  <c r="E2105" i="5"/>
  <c r="G2105" i="5" s="1"/>
  <c r="D2105" i="5"/>
  <c r="F2104" i="5"/>
  <c r="E2104" i="5"/>
  <c r="G2104" i="5" s="1"/>
  <c r="D2104" i="5"/>
  <c r="F2103" i="5"/>
  <c r="E2103" i="5"/>
  <c r="G2103" i="5" s="1"/>
  <c r="D2103" i="5"/>
  <c r="F2102" i="5"/>
  <c r="E2102" i="5"/>
  <c r="G2102" i="5" s="1"/>
  <c r="D2102" i="5"/>
  <c r="F2101" i="5"/>
  <c r="E2101" i="5"/>
  <c r="G2101" i="5" s="1"/>
  <c r="D2101" i="5"/>
  <c r="F2100" i="5"/>
  <c r="E2100" i="5"/>
  <c r="G2100" i="5" s="1"/>
  <c r="D2100" i="5"/>
  <c r="F2099" i="5"/>
  <c r="E2099" i="5"/>
  <c r="G2099" i="5" s="1"/>
  <c r="D2099" i="5"/>
  <c r="F2098" i="5"/>
  <c r="E2098" i="5"/>
  <c r="G2098" i="5" s="1"/>
  <c r="D2098" i="5"/>
  <c r="F2097" i="5"/>
  <c r="E2097" i="5"/>
  <c r="G2097" i="5" s="1"/>
  <c r="D2097" i="5"/>
  <c r="F2096" i="5"/>
  <c r="E2096" i="5"/>
  <c r="G2096" i="5" s="1"/>
  <c r="D2096" i="5"/>
  <c r="F2095" i="5"/>
  <c r="E2095" i="5"/>
  <c r="G2095" i="5" s="1"/>
  <c r="D2095" i="5"/>
  <c r="F2094" i="5"/>
  <c r="E2094" i="5"/>
  <c r="G2094" i="5" s="1"/>
  <c r="D2094" i="5"/>
  <c r="F2093" i="5"/>
  <c r="E2093" i="5"/>
  <c r="G2093" i="5" s="1"/>
  <c r="D2093" i="5"/>
  <c r="F2092" i="5"/>
  <c r="E2092" i="5"/>
  <c r="G2092" i="5" s="1"/>
  <c r="D2092" i="5"/>
  <c r="F2091" i="5"/>
  <c r="E2091" i="5"/>
  <c r="G2091" i="5" s="1"/>
  <c r="D2091" i="5"/>
  <c r="F2090" i="5"/>
  <c r="E2090" i="5"/>
  <c r="G2090" i="5" s="1"/>
  <c r="D2090" i="5"/>
  <c r="F2089" i="5"/>
  <c r="E2089" i="5"/>
  <c r="G2089" i="5" s="1"/>
  <c r="D2089" i="5"/>
  <c r="F2088" i="5"/>
  <c r="E2088" i="5"/>
  <c r="G2088" i="5" s="1"/>
  <c r="D2088" i="5"/>
  <c r="F2087" i="5"/>
  <c r="E2087" i="5"/>
  <c r="G2087" i="5" s="1"/>
  <c r="D2087" i="5"/>
  <c r="F2086" i="5"/>
  <c r="E2086" i="5"/>
  <c r="G2086" i="5" s="1"/>
  <c r="D2086" i="5"/>
  <c r="G2085" i="5"/>
  <c r="F2085" i="5"/>
  <c r="E2085" i="5"/>
  <c r="D2085" i="5"/>
  <c r="F2084" i="5"/>
  <c r="E2084" i="5"/>
  <c r="G2084" i="5" s="1"/>
  <c r="D2084" i="5"/>
  <c r="G2083" i="5"/>
  <c r="F2083" i="5"/>
  <c r="E2083" i="5"/>
  <c r="D2083" i="5"/>
  <c r="F2082" i="5"/>
  <c r="E2082" i="5"/>
  <c r="G2082" i="5" s="1"/>
  <c r="D2082" i="5"/>
  <c r="G2081" i="5"/>
  <c r="F2081" i="5"/>
  <c r="E2081" i="5"/>
  <c r="D2081" i="5"/>
  <c r="F2080" i="5"/>
  <c r="E2080" i="5"/>
  <c r="G2080" i="5" s="1"/>
  <c r="D2080" i="5"/>
  <c r="G2079" i="5"/>
  <c r="F2079" i="5"/>
  <c r="E2079" i="5"/>
  <c r="D2079" i="5"/>
  <c r="F2078" i="5"/>
  <c r="E2078" i="5"/>
  <c r="G2078" i="5" s="1"/>
  <c r="D2078" i="5"/>
  <c r="G2077" i="5"/>
  <c r="F2077" i="5"/>
  <c r="E2077" i="5"/>
  <c r="D2077" i="5"/>
  <c r="F2076" i="5"/>
  <c r="E2076" i="5"/>
  <c r="G2076" i="5" s="1"/>
  <c r="D2076" i="5"/>
  <c r="G2075" i="5"/>
  <c r="F2075" i="5"/>
  <c r="E2075" i="5"/>
  <c r="D2075" i="5"/>
  <c r="F2074" i="5"/>
  <c r="E2074" i="5"/>
  <c r="G2074" i="5" s="1"/>
  <c r="D2074" i="5"/>
  <c r="G2073" i="5"/>
  <c r="F2073" i="5"/>
  <c r="E2073" i="5"/>
  <c r="D2073" i="5"/>
  <c r="F2072" i="5"/>
  <c r="E2072" i="5"/>
  <c r="G2072" i="5" s="1"/>
  <c r="D2072" i="5"/>
  <c r="G2071" i="5"/>
  <c r="F2071" i="5"/>
  <c r="E2071" i="5"/>
  <c r="D2071" i="5"/>
  <c r="F2070" i="5"/>
  <c r="E2070" i="5"/>
  <c r="G2070" i="5" s="1"/>
  <c r="D2070" i="5"/>
  <c r="G2069" i="5"/>
  <c r="F2069" i="5"/>
  <c r="E2069" i="5"/>
  <c r="D2069" i="5"/>
  <c r="F2068" i="5"/>
  <c r="E2068" i="5"/>
  <c r="G2068" i="5" s="1"/>
  <c r="D2068" i="5"/>
  <c r="G2067" i="5"/>
  <c r="F2067" i="5"/>
  <c r="E2067" i="5"/>
  <c r="D2067" i="5"/>
  <c r="F2066" i="5"/>
  <c r="E2066" i="5"/>
  <c r="G2066" i="5" s="1"/>
  <c r="D2066" i="5"/>
  <c r="G2065" i="5"/>
  <c r="F2065" i="5"/>
  <c r="E2065" i="5"/>
  <c r="D2065" i="5"/>
  <c r="F2064" i="5"/>
  <c r="E2064" i="5"/>
  <c r="G2064" i="5" s="1"/>
  <c r="D2064" i="5"/>
  <c r="G2063" i="5"/>
  <c r="F2063" i="5"/>
  <c r="E2063" i="5"/>
  <c r="D2063" i="5"/>
  <c r="F2062" i="5"/>
  <c r="E2062" i="5"/>
  <c r="G2062" i="5" s="1"/>
  <c r="D2062" i="5"/>
  <c r="G2061" i="5"/>
  <c r="F2061" i="5"/>
  <c r="E2061" i="5"/>
  <c r="D2061" i="5"/>
  <c r="F2060" i="5"/>
  <c r="E2060" i="5"/>
  <c r="G2060" i="5" s="1"/>
  <c r="D2060" i="5"/>
  <c r="G2059" i="5"/>
  <c r="F2059" i="5"/>
  <c r="E2059" i="5"/>
  <c r="D2059" i="5"/>
  <c r="F2058" i="5"/>
  <c r="E2058" i="5"/>
  <c r="G2058" i="5" s="1"/>
  <c r="D2058" i="5"/>
  <c r="G2057" i="5"/>
  <c r="F2057" i="5"/>
  <c r="E2057" i="5"/>
  <c r="D2057" i="5"/>
  <c r="F2056" i="5"/>
  <c r="E2056" i="5"/>
  <c r="G2056" i="5" s="1"/>
  <c r="D2056" i="5"/>
  <c r="G2055" i="5"/>
  <c r="F2055" i="5"/>
  <c r="E2055" i="5"/>
  <c r="D2055" i="5"/>
  <c r="F2054" i="5"/>
  <c r="E2054" i="5"/>
  <c r="G2054" i="5" s="1"/>
  <c r="D2054" i="5"/>
  <c r="G2053" i="5"/>
  <c r="F2053" i="5"/>
  <c r="E2053" i="5"/>
  <c r="D2053" i="5"/>
  <c r="F2052" i="5"/>
  <c r="E2052" i="5"/>
  <c r="G2052" i="5" s="1"/>
  <c r="D2052" i="5"/>
  <c r="G2051" i="5"/>
  <c r="F2051" i="5"/>
  <c r="E2051" i="5"/>
  <c r="D2051" i="5"/>
  <c r="F2050" i="5"/>
  <c r="E2050" i="5"/>
  <c r="G2050" i="5" s="1"/>
  <c r="D2050" i="5"/>
  <c r="G2049" i="5"/>
  <c r="F2049" i="5"/>
  <c r="E2049" i="5"/>
  <c r="D2049" i="5"/>
  <c r="F2048" i="5"/>
  <c r="E2048" i="5"/>
  <c r="G2048" i="5" s="1"/>
  <c r="D2048" i="5"/>
  <c r="G2047" i="5"/>
  <c r="F2047" i="5"/>
  <c r="E2047" i="5"/>
  <c r="D2047" i="5"/>
  <c r="F2046" i="5"/>
  <c r="E2046" i="5"/>
  <c r="G2046" i="5" s="1"/>
  <c r="D2046" i="5"/>
  <c r="G2045" i="5"/>
  <c r="F2045" i="5"/>
  <c r="E2045" i="5"/>
  <c r="D2045" i="5"/>
  <c r="F2044" i="5"/>
  <c r="E2044" i="5"/>
  <c r="G2044" i="5" s="1"/>
  <c r="D2044" i="5"/>
  <c r="G2043" i="5"/>
  <c r="F2043" i="5"/>
  <c r="E2043" i="5"/>
  <c r="D2043" i="5"/>
  <c r="F2042" i="5"/>
  <c r="E2042" i="5"/>
  <c r="G2042" i="5" s="1"/>
  <c r="D2042" i="5"/>
  <c r="G2041" i="5"/>
  <c r="F2041" i="5"/>
  <c r="E2041" i="5"/>
  <c r="D2041" i="5"/>
  <c r="F2040" i="5"/>
  <c r="E2040" i="5"/>
  <c r="G2040" i="5" s="1"/>
  <c r="D2040" i="5"/>
  <c r="G2039" i="5"/>
  <c r="F2039" i="5"/>
  <c r="E2039" i="5"/>
  <c r="D2039" i="5"/>
  <c r="F2038" i="5"/>
  <c r="E2038" i="5"/>
  <c r="G2038" i="5" s="1"/>
  <c r="D2038" i="5"/>
  <c r="G2037" i="5"/>
  <c r="F2037" i="5"/>
  <c r="E2037" i="5"/>
  <c r="D2037" i="5"/>
  <c r="F2036" i="5"/>
  <c r="E2036" i="5"/>
  <c r="G2036" i="5" s="1"/>
  <c r="D2036" i="5"/>
  <c r="G2035" i="5"/>
  <c r="F2035" i="5"/>
  <c r="E2035" i="5"/>
  <c r="D2035" i="5"/>
  <c r="F2034" i="5"/>
  <c r="E2034" i="5"/>
  <c r="G2034" i="5" s="1"/>
  <c r="D2034" i="5"/>
  <c r="G2033" i="5"/>
  <c r="F2033" i="5"/>
  <c r="E2033" i="5"/>
  <c r="D2033" i="5"/>
  <c r="F2032" i="5"/>
  <c r="E2032" i="5"/>
  <c r="G2032" i="5" s="1"/>
  <c r="D2032" i="5"/>
  <c r="G2031" i="5"/>
  <c r="F2031" i="5"/>
  <c r="E2031" i="5"/>
  <c r="D2031" i="5"/>
  <c r="F2030" i="5"/>
  <c r="E2030" i="5"/>
  <c r="G2030" i="5" s="1"/>
  <c r="D2030" i="5"/>
  <c r="G2029" i="5"/>
  <c r="F2029" i="5"/>
  <c r="E2029" i="5"/>
  <c r="D2029" i="5"/>
  <c r="F2028" i="5"/>
  <c r="E2028" i="5"/>
  <c r="G2028" i="5" s="1"/>
  <c r="D2028" i="5"/>
  <c r="G2027" i="5"/>
  <c r="F2027" i="5"/>
  <c r="E2027" i="5"/>
  <c r="D2027" i="5"/>
  <c r="F2026" i="5"/>
  <c r="E2026" i="5"/>
  <c r="G2026" i="5" s="1"/>
  <c r="D2026" i="5"/>
  <c r="G2025" i="5"/>
  <c r="F2025" i="5"/>
  <c r="E2025" i="5"/>
  <c r="D2025" i="5"/>
  <c r="F2024" i="5"/>
  <c r="E2024" i="5"/>
  <c r="G2024" i="5" s="1"/>
  <c r="D2024" i="5"/>
  <c r="G2023" i="5"/>
  <c r="F2023" i="5"/>
  <c r="E2023" i="5"/>
  <c r="D2023" i="5"/>
  <c r="F2022" i="5"/>
  <c r="E2022" i="5"/>
  <c r="G2022" i="5" s="1"/>
  <c r="D2022" i="5"/>
  <c r="G2021" i="5"/>
  <c r="F2021" i="5"/>
  <c r="E2021" i="5"/>
  <c r="D2021" i="5"/>
  <c r="F2020" i="5"/>
  <c r="E2020" i="5"/>
  <c r="G2020" i="5" s="1"/>
  <c r="D2020" i="5"/>
  <c r="G2019" i="5"/>
  <c r="F2019" i="5"/>
  <c r="E2019" i="5"/>
  <c r="D2019" i="5"/>
  <c r="F2018" i="5"/>
  <c r="E2018" i="5"/>
  <c r="G2018" i="5" s="1"/>
  <c r="D2018" i="5"/>
  <c r="G2017" i="5"/>
  <c r="F2017" i="5"/>
  <c r="E2017" i="5"/>
  <c r="D2017" i="5"/>
  <c r="F2016" i="5"/>
  <c r="E2016" i="5"/>
  <c r="G2016" i="5" s="1"/>
  <c r="D2016" i="5"/>
  <c r="G2015" i="5"/>
  <c r="F2015" i="5"/>
  <c r="E2015" i="5"/>
  <c r="D2015" i="5"/>
  <c r="F2014" i="5"/>
  <c r="E2014" i="5"/>
  <c r="G2014" i="5" s="1"/>
  <c r="D2014" i="5"/>
  <c r="G2013" i="5"/>
  <c r="F2013" i="5"/>
  <c r="E2013" i="5"/>
  <c r="D2013" i="5"/>
  <c r="F2012" i="5"/>
  <c r="E2012" i="5"/>
  <c r="G2012" i="5" s="1"/>
  <c r="D2012" i="5"/>
  <c r="G2011" i="5"/>
  <c r="F2011" i="5"/>
  <c r="E2011" i="5"/>
  <c r="D2011" i="5"/>
  <c r="F2010" i="5"/>
  <c r="E2010" i="5"/>
  <c r="G2010" i="5" s="1"/>
  <c r="D2010" i="5"/>
  <c r="G2009" i="5"/>
  <c r="F2009" i="5"/>
  <c r="E2009" i="5"/>
  <c r="D2009" i="5"/>
  <c r="G2008" i="5"/>
  <c r="F2008" i="5"/>
  <c r="E2008" i="5"/>
  <c r="D2008" i="5"/>
  <c r="G2007" i="5"/>
  <c r="F2007" i="5"/>
  <c r="E2007" i="5"/>
  <c r="D2007" i="5"/>
  <c r="G2006" i="5"/>
  <c r="F2006" i="5"/>
  <c r="E2006" i="5"/>
  <c r="D2006" i="5"/>
  <c r="G2005" i="5"/>
  <c r="F2005" i="5"/>
  <c r="E2005" i="5"/>
  <c r="D2005" i="5"/>
  <c r="G2004" i="5"/>
  <c r="F2004" i="5"/>
  <c r="E2004" i="5"/>
  <c r="D2004" i="5"/>
  <c r="G2003" i="5"/>
  <c r="F2003" i="5"/>
  <c r="E2003" i="5"/>
  <c r="D2003" i="5"/>
  <c r="G2002" i="5"/>
  <c r="F2002" i="5"/>
  <c r="E2002" i="5"/>
  <c r="D2002" i="5"/>
  <c r="G2001" i="5"/>
  <c r="F2001" i="5"/>
  <c r="E2001" i="5"/>
  <c r="D2001" i="5"/>
  <c r="G2000" i="5"/>
  <c r="F2000" i="5"/>
  <c r="E2000" i="5"/>
  <c r="D2000" i="5"/>
  <c r="G1999" i="5"/>
  <c r="F1999" i="5"/>
  <c r="E1999" i="5"/>
  <c r="D1999" i="5"/>
  <c r="G1998" i="5"/>
  <c r="F1998" i="5"/>
  <c r="E1998" i="5"/>
  <c r="D1998" i="5"/>
  <c r="G1997" i="5"/>
  <c r="F1997" i="5"/>
  <c r="E1997" i="5"/>
  <c r="D1997" i="5"/>
  <c r="G1996" i="5"/>
  <c r="F1996" i="5"/>
  <c r="E1996" i="5"/>
  <c r="D1996" i="5"/>
  <c r="G1995" i="5"/>
  <c r="F1995" i="5"/>
  <c r="E1995" i="5"/>
  <c r="D1995" i="5"/>
  <c r="G1994" i="5"/>
  <c r="F1994" i="5"/>
  <c r="E1994" i="5"/>
  <c r="D1994" i="5"/>
  <c r="G1993" i="5"/>
  <c r="F1993" i="5"/>
  <c r="E1993" i="5"/>
  <c r="D1993" i="5"/>
  <c r="G1992" i="5"/>
  <c r="F1992" i="5"/>
  <c r="E1992" i="5"/>
  <c r="D1992" i="5"/>
  <c r="G1991" i="5"/>
  <c r="F1991" i="5"/>
  <c r="E1991" i="5"/>
  <c r="D1991" i="5"/>
  <c r="G1990" i="5"/>
  <c r="F1990" i="5"/>
  <c r="E1990" i="5"/>
  <c r="D1990" i="5"/>
  <c r="G1989" i="5"/>
  <c r="F1989" i="5"/>
  <c r="E1989" i="5"/>
  <c r="D1989" i="5"/>
  <c r="G1988" i="5"/>
  <c r="F1988" i="5"/>
  <c r="E1988" i="5"/>
  <c r="D1988" i="5"/>
  <c r="G1987" i="5"/>
  <c r="F1987" i="5"/>
  <c r="E1987" i="5"/>
  <c r="D1987" i="5"/>
  <c r="G1986" i="5"/>
  <c r="F1986" i="5"/>
  <c r="E1986" i="5"/>
  <c r="D1986" i="5"/>
  <c r="G1985" i="5"/>
  <c r="F1985" i="5"/>
  <c r="E1985" i="5"/>
  <c r="D1985" i="5"/>
  <c r="G1984" i="5"/>
  <c r="F1984" i="5"/>
  <c r="E1984" i="5"/>
  <c r="D1984" i="5"/>
  <c r="G1983" i="5"/>
  <c r="F1983" i="5"/>
  <c r="E1983" i="5"/>
  <c r="D1983" i="5"/>
  <c r="G1982" i="5"/>
  <c r="F1982" i="5"/>
  <c r="E1982" i="5"/>
  <c r="D1982" i="5"/>
  <c r="G1981" i="5"/>
  <c r="F1981" i="5"/>
  <c r="E1981" i="5"/>
  <c r="D1981" i="5"/>
  <c r="G1980" i="5"/>
  <c r="F1980" i="5"/>
  <c r="E1980" i="5"/>
  <c r="D1980" i="5"/>
  <c r="G1979" i="5"/>
  <c r="F1979" i="5"/>
  <c r="E1979" i="5"/>
  <c r="D1979" i="5"/>
  <c r="G1978" i="5"/>
  <c r="F1978" i="5"/>
  <c r="E1978" i="5"/>
  <c r="D1978" i="5"/>
  <c r="G1977" i="5"/>
  <c r="F1977" i="5"/>
  <c r="E1977" i="5"/>
  <c r="D1977" i="5"/>
  <c r="G1976" i="5"/>
  <c r="F1976" i="5"/>
  <c r="E1976" i="5"/>
  <c r="D1976" i="5"/>
  <c r="G1975" i="5"/>
  <c r="F1975" i="5"/>
  <c r="E1975" i="5"/>
  <c r="D1975" i="5"/>
  <c r="G1974" i="5"/>
  <c r="F1974" i="5"/>
  <c r="E1974" i="5"/>
  <c r="D1974" i="5"/>
  <c r="G1973" i="5"/>
  <c r="F1973" i="5"/>
  <c r="E1973" i="5"/>
  <c r="D1973" i="5"/>
  <c r="G1972" i="5"/>
  <c r="F1972" i="5"/>
  <c r="E1972" i="5"/>
  <c r="D1972" i="5"/>
  <c r="G1971" i="5"/>
  <c r="F1971" i="5"/>
  <c r="E1971" i="5"/>
  <c r="D1971" i="5"/>
  <c r="G1970" i="5"/>
  <c r="F1970" i="5"/>
  <c r="E1970" i="5"/>
  <c r="D1970" i="5"/>
  <c r="G1969" i="5"/>
  <c r="F1969" i="5"/>
  <c r="E1969" i="5"/>
  <c r="D1969" i="5"/>
  <c r="G1968" i="5"/>
  <c r="F1968" i="5"/>
  <c r="E1968" i="5"/>
  <c r="D1968" i="5"/>
  <c r="G1967" i="5"/>
  <c r="F1967" i="5"/>
  <c r="E1967" i="5"/>
  <c r="D1967" i="5"/>
  <c r="G1966" i="5"/>
  <c r="F1966" i="5"/>
  <c r="E1966" i="5"/>
  <c r="D1966" i="5"/>
  <c r="G1965" i="5"/>
  <c r="F1965" i="5"/>
  <c r="E1965" i="5"/>
  <c r="D1965" i="5"/>
  <c r="G1964" i="5"/>
  <c r="F1964" i="5"/>
  <c r="E1964" i="5"/>
  <c r="D1964" i="5"/>
  <c r="G1963" i="5"/>
  <c r="F1963" i="5"/>
  <c r="E1963" i="5"/>
  <c r="D1963" i="5"/>
  <c r="G1962" i="5"/>
  <c r="F1962" i="5"/>
  <c r="E1962" i="5"/>
  <c r="D1962" i="5"/>
  <c r="G1961" i="5"/>
  <c r="F1961" i="5"/>
  <c r="E1961" i="5"/>
  <c r="D1961" i="5"/>
  <c r="G1960" i="5"/>
  <c r="F1960" i="5"/>
  <c r="E1960" i="5"/>
  <c r="D1960" i="5"/>
  <c r="G1959" i="5"/>
  <c r="F1959" i="5"/>
  <c r="E1959" i="5"/>
  <c r="D1959" i="5"/>
  <c r="G1958" i="5"/>
  <c r="F1958" i="5"/>
  <c r="E1958" i="5"/>
  <c r="D1958" i="5"/>
  <c r="G1957" i="5"/>
  <c r="F1957" i="5"/>
  <c r="E1957" i="5"/>
  <c r="D1957" i="5"/>
  <c r="G1956" i="5"/>
  <c r="F1956" i="5"/>
  <c r="E1956" i="5"/>
  <c r="D1956" i="5"/>
  <c r="G1955" i="5"/>
  <c r="F1955" i="5"/>
  <c r="E1955" i="5"/>
  <c r="D1955" i="5"/>
  <c r="G1954" i="5"/>
  <c r="F1954" i="5"/>
  <c r="E1954" i="5"/>
  <c r="D1954" i="5"/>
  <c r="G1953" i="5"/>
  <c r="F1953" i="5"/>
  <c r="E1953" i="5"/>
  <c r="D1953" i="5"/>
  <c r="G1952" i="5"/>
  <c r="F1952" i="5"/>
  <c r="E1952" i="5"/>
  <c r="D1952" i="5"/>
  <c r="G1951" i="5"/>
  <c r="F1951" i="5"/>
  <c r="E1951" i="5"/>
  <c r="D1951" i="5"/>
  <c r="G1950" i="5"/>
  <c r="F1950" i="5"/>
  <c r="E1950" i="5"/>
  <c r="D1950" i="5"/>
  <c r="G1949" i="5"/>
  <c r="F1949" i="5"/>
  <c r="E1949" i="5"/>
  <c r="D1949" i="5"/>
  <c r="G1948" i="5"/>
  <c r="F1948" i="5"/>
  <c r="E1948" i="5"/>
  <c r="D1948" i="5"/>
  <c r="G1947" i="5"/>
  <c r="F1947" i="5"/>
  <c r="E1947" i="5"/>
  <c r="D1947" i="5"/>
  <c r="G1946" i="5"/>
  <c r="F1946" i="5"/>
  <c r="E1946" i="5"/>
  <c r="D1946" i="5"/>
  <c r="G1945" i="5"/>
  <c r="F1945" i="5"/>
  <c r="E1945" i="5"/>
  <c r="D1945" i="5"/>
  <c r="G1944" i="5"/>
  <c r="F1944" i="5"/>
  <c r="E1944" i="5"/>
  <c r="D1944" i="5"/>
  <c r="G1943" i="5"/>
  <c r="F1943" i="5"/>
  <c r="E1943" i="5"/>
  <c r="D1943" i="5"/>
  <c r="G1942" i="5"/>
  <c r="F1942" i="5"/>
  <c r="E1942" i="5"/>
  <c r="D1942" i="5"/>
  <c r="G1941" i="5"/>
  <c r="F1941" i="5"/>
  <c r="E1941" i="5"/>
  <c r="D1941" i="5"/>
  <c r="G1940" i="5"/>
  <c r="F1940" i="5"/>
  <c r="E1940" i="5"/>
  <c r="D1940" i="5"/>
  <c r="G1939" i="5"/>
  <c r="F1939" i="5"/>
  <c r="E1939" i="5"/>
  <c r="D1939" i="5"/>
  <c r="G1938" i="5"/>
  <c r="F1938" i="5"/>
  <c r="E1938" i="5"/>
  <c r="D1938" i="5"/>
  <c r="G1937" i="5"/>
  <c r="F1937" i="5"/>
  <c r="E1937" i="5"/>
  <c r="D1937" i="5"/>
  <c r="G1936" i="5"/>
  <c r="F1936" i="5"/>
  <c r="E1936" i="5"/>
  <c r="D1936" i="5"/>
  <c r="G1935" i="5"/>
  <c r="F1935" i="5"/>
  <c r="E1935" i="5"/>
  <c r="D1935" i="5"/>
  <c r="G1934" i="5"/>
  <c r="F1934" i="5"/>
  <c r="E1934" i="5"/>
  <c r="D1934" i="5"/>
  <c r="G1933" i="5"/>
  <c r="F1933" i="5"/>
  <c r="E1933" i="5"/>
  <c r="D1933" i="5"/>
  <c r="G1932" i="5"/>
  <c r="F1932" i="5"/>
  <c r="E1932" i="5"/>
  <c r="D1932" i="5"/>
  <c r="G1931" i="5"/>
  <c r="F1931" i="5"/>
  <c r="E1931" i="5"/>
  <c r="D1931" i="5"/>
  <c r="G1930" i="5"/>
  <c r="F1930" i="5"/>
  <c r="E1930" i="5"/>
  <c r="D1930" i="5"/>
  <c r="G1929" i="5"/>
  <c r="F1929" i="5"/>
  <c r="E1929" i="5"/>
  <c r="D1929" i="5"/>
  <c r="G1928" i="5"/>
  <c r="F1928" i="5"/>
  <c r="E1928" i="5"/>
  <c r="D1928" i="5"/>
  <c r="G1927" i="5"/>
  <c r="F1927" i="5"/>
  <c r="E1927" i="5"/>
  <c r="D1927" i="5"/>
  <c r="G1926" i="5"/>
  <c r="F1926" i="5"/>
  <c r="E1926" i="5"/>
  <c r="D1926" i="5"/>
  <c r="G1925" i="5"/>
  <c r="F1925" i="5"/>
  <c r="E1925" i="5"/>
  <c r="D1925" i="5"/>
  <c r="G1924" i="5"/>
  <c r="F1924" i="5"/>
  <c r="E1924" i="5"/>
  <c r="D1924" i="5"/>
  <c r="G1923" i="5"/>
  <c r="F1923" i="5"/>
  <c r="E1923" i="5"/>
  <c r="D1923" i="5"/>
  <c r="G1922" i="5"/>
  <c r="F1922" i="5"/>
  <c r="E1922" i="5"/>
  <c r="D1922" i="5"/>
  <c r="G1921" i="5"/>
  <c r="F1921" i="5"/>
  <c r="E1921" i="5"/>
  <c r="D1921" i="5"/>
  <c r="G1920" i="5"/>
  <c r="F1920" i="5"/>
  <c r="E1920" i="5"/>
  <c r="D1920" i="5"/>
  <c r="G1919" i="5"/>
  <c r="F1919" i="5"/>
  <c r="E1919" i="5"/>
  <c r="D1919" i="5"/>
  <c r="G1918" i="5"/>
  <c r="F1918" i="5"/>
  <c r="E1918" i="5"/>
  <c r="D1918" i="5"/>
  <c r="G1917" i="5"/>
  <c r="F1917" i="5"/>
  <c r="E1917" i="5"/>
  <c r="D1917" i="5"/>
  <c r="G1916" i="5"/>
  <c r="F1916" i="5"/>
  <c r="E1916" i="5"/>
  <c r="D1916" i="5"/>
  <c r="G1915" i="5"/>
  <c r="F1915" i="5"/>
  <c r="E1915" i="5"/>
  <c r="D1915" i="5"/>
  <c r="G1914" i="5"/>
  <c r="F1914" i="5"/>
  <c r="E1914" i="5"/>
  <c r="D1914" i="5"/>
  <c r="G1913" i="5"/>
  <c r="F1913" i="5"/>
  <c r="E1913" i="5"/>
  <c r="D1913" i="5"/>
  <c r="G1912" i="5"/>
  <c r="F1912" i="5"/>
  <c r="E1912" i="5"/>
  <c r="D1912" i="5"/>
  <c r="G1911" i="5"/>
  <c r="F1911" i="5"/>
  <c r="E1911" i="5"/>
  <c r="D1911" i="5"/>
  <c r="G1910" i="5"/>
  <c r="F1910" i="5"/>
  <c r="E1910" i="5"/>
  <c r="D1910" i="5"/>
  <c r="G1909" i="5"/>
  <c r="F1909" i="5"/>
  <c r="E1909" i="5"/>
  <c r="D1909" i="5"/>
  <c r="G1908" i="5"/>
  <c r="F1908" i="5"/>
  <c r="E1908" i="5"/>
  <c r="D1908" i="5"/>
  <c r="G1907" i="5"/>
  <c r="F1907" i="5"/>
  <c r="E1907" i="5"/>
  <c r="D1907" i="5"/>
  <c r="G1906" i="5"/>
  <c r="F1906" i="5"/>
  <c r="E1906" i="5"/>
  <c r="D1906" i="5"/>
  <c r="G1905" i="5"/>
  <c r="F1905" i="5"/>
  <c r="E1905" i="5"/>
  <c r="D1905" i="5"/>
  <c r="G1904" i="5"/>
  <c r="F1904" i="5"/>
  <c r="E1904" i="5"/>
  <c r="D1904" i="5"/>
  <c r="G1903" i="5"/>
  <c r="F1903" i="5"/>
  <c r="E1903" i="5"/>
  <c r="D1903" i="5"/>
  <c r="G1902" i="5"/>
  <c r="F1902" i="5"/>
  <c r="E1902" i="5"/>
  <c r="D1902" i="5"/>
  <c r="G1901" i="5"/>
  <c r="F1901" i="5"/>
  <c r="E1901" i="5"/>
  <c r="D1901" i="5"/>
  <c r="G1900" i="5"/>
  <c r="F1900" i="5"/>
  <c r="E1900" i="5"/>
  <c r="D1900" i="5"/>
  <c r="G1899" i="5"/>
  <c r="F1899" i="5"/>
  <c r="E1899" i="5"/>
  <c r="D1899" i="5"/>
  <c r="G1898" i="5"/>
  <c r="F1898" i="5"/>
  <c r="E1898" i="5"/>
  <c r="D1898" i="5"/>
  <c r="G1897" i="5"/>
  <c r="F1897" i="5"/>
  <c r="E1897" i="5"/>
  <c r="D1897" i="5"/>
  <c r="G1896" i="5"/>
  <c r="F1896" i="5"/>
  <c r="E1896" i="5"/>
  <c r="D1896" i="5"/>
  <c r="G1895" i="5"/>
  <c r="F1895" i="5"/>
  <c r="E1895" i="5"/>
  <c r="D1895" i="5"/>
  <c r="G1894" i="5"/>
  <c r="F1894" i="5"/>
  <c r="E1894" i="5"/>
  <c r="D1894" i="5"/>
  <c r="G1893" i="5"/>
  <c r="F1893" i="5"/>
  <c r="E1893" i="5"/>
  <c r="D1893" i="5"/>
  <c r="G1892" i="5"/>
  <c r="F1892" i="5"/>
  <c r="E1892" i="5"/>
  <c r="D1892" i="5"/>
  <c r="G1891" i="5"/>
  <c r="F1891" i="5"/>
  <c r="E1891" i="5"/>
  <c r="D1891" i="5"/>
  <c r="G1890" i="5"/>
  <c r="F1890" i="5"/>
  <c r="E1890" i="5"/>
  <c r="D1890" i="5"/>
  <c r="G1889" i="5"/>
  <c r="F1889" i="5"/>
  <c r="E1889" i="5"/>
  <c r="D1889" i="5"/>
  <c r="G1888" i="5"/>
  <c r="F1888" i="5"/>
  <c r="E1888" i="5"/>
  <c r="D1888" i="5"/>
  <c r="G1887" i="5"/>
  <c r="F1887" i="5"/>
  <c r="E1887" i="5"/>
  <c r="D1887" i="5"/>
  <c r="G1886" i="5"/>
  <c r="F1886" i="5"/>
  <c r="E1886" i="5"/>
  <c r="D1886" i="5"/>
  <c r="G1885" i="5"/>
  <c r="F1885" i="5"/>
  <c r="E1885" i="5"/>
  <c r="D1885" i="5"/>
  <c r="G1884" i="5"/>
  <c r="F1884" i="5"/>
  <c r="E1884" i="5"/>
  <c r="D1884" i="5"/>
  <c r="G1883" i="5"/>
  <c r="F1883" i="5"/>
  <c r="E1883" i="5"/>
  <c r="D1883" i="5"/>
  <c r="G1882" i="5"/>
  <c r="F1882" i="5"/>
  <c r="E1882" i="5"/>
  <c r="D1882" i="5"/>
  <c r="G1881" i="5"/>
  <c r="F1881" i="5"/>
  <c r="E1881" i="5"/>
  <c r="D1881" i="5"/>
  <c r="G1880" i="5"/>
  <c r="F1880" i="5"/>
  <c r="E1880" i="5"/>
  <c r="D1880" i="5"/>
  <c r="G1879" i="5"/>
  <c r="F1879" i="5"/>
  <c r="E1879" i="5"/>
  <c r="D1879" i="5"/>
  <c r="G1878" i="5"/>
  <c r="F1878" i="5"/>
  <c r="E1878" i="5"/>
  <c r="D1878" i="5"/>
  <c r="G1877" i="5"/>
  <c r="F1877" i="5"/>
  <c r="E1877" i="5"/>
  <c r="D1877" i="5"/>
  <c r="G1876" i="5"/>
  <c r="F1876" i="5"/>
  <c r="E1876" i="5"/>
  <c r="D1876" i="5"/>
  <c r="G1875" i="5"/>
  <c r="F1875" i="5"/>
  <c r="E1875" i="5"/>
  <c r="D1875" i="5"/>
  <c r="G1874" i="5"/>
  <c r="F1874" i="5"/>
  <c r="E1874" i="5"/>
  <c r="D1874" i="5"/>
  <c r="G1873" i="5"/>
  <c r="F1873" i="5"/>
  <c r="E1873" i="5"/>
  <c r="D1873" i="5"/>
  <c r="G1872" i="5"/>
  <c r="F1872" i="5"/>
  <c r="E1872" i="5"/>
  <c r="D1872" i="5"/>
  <c r="G1871" i="5"/>
  <c r="F1871" i="5"/>
  <c r="E1871" i="5"/>
  <c r="D1871" i="5"/>
  <c r="G1870" i="5"/>
  <c r="F1870" i="5"/>
  <c r="E1870" i="5"/>
  <c r="D1870" i="5"/>
  <c r="G1869" i="5"/>
  <c r="F1869" i="5"/>
  <c r="E1869" i="5"/>
  <c r="D1869" i="5"/>
  <c r="G1868" i="5"/>
  <c r="F1868" i="5"/>
  <c r="E1868" i="5"/>
  <c r="D1868" i="5"/>
  <c r="G1867" i="5"/>
  <c r="F1867" i="5"/>
  <c r="E1867" i="5"/>
  <c r="D1867" i="5"/>
  <c r="G1866" i="5"/>
  <c r="F1866" i="5"/>
  <c r="E1866" i="5"/>
  <c r="D1866" i="5"/>
  <c r="G1865" i="5"/>
  <c r="F1865" i="5"/>
  <c r="E1865" i="5"/>
  <c r="D1865" i="5"/>
  <c r="G1864" i="5"/>
  <c r="F1864" i="5"/>
  <c r="E1864" i="5"/>
  <c r="D1864" i="5"/>
  <c r="G1863" i="5"/>
  <c r="F1863" i="5"/>
  <c r="E1863" i="5"/>
  <c r="D1863" i="5"/>
  <c r="G1862" i="5"/>
  <c r="F1862" i="5"/>
  <c r="E1862" i="5"/>
  <c r="D1862" i="5"/>
  <c r="G1861" i="5"/>
  <c r="F1861" i="5"/>
  <c r="E1861" i="5"/>
  <c r="D1861" i="5"/>
  <c r="G1860" i="5"/>
  <c r="F1860" i="5"/>
  <c r="E1860" i="5"/>
  <c r="D1860" i="5"/>
  <c r="G1859" i="5"/>
  <c r="F1859" i="5"/>
  <c r="E1859" i="5"/>
  <c r="D1859" i="5"/>
  <c r="G1858" i="5"/>
  <c r="F1858" i="5"/>
  <c r="E1858" i="5"/>
  <c r="D1858" i="5"/>
  <c r="G1857" i="5"/>
  <c r="F1857" i="5"/>
  <c r="E1857" i="5"/>
  <c r="D1857" i="5"/>
  <c r="G1856" i="5"/>
  <c r="F1856" i="5"/>
  <c r="E1856" i="5"/>
  <c r="D1856" i="5"/>
  <c r="G1855" i="5"/>
  <c r="F1855" i="5"/>
  <c r="E1855" i="5"/>
  <c r="D1855" i="5"/>
  <c r="G1854" i="5"/>
  <c r="F1854" i="5"/>
  <c r="E1854" i="5"/>
  <c r="D1854" i="5"/>
  <c r="G1853" i="5"/>
  <c r="F1853" i="5"/>
  <c r="E1853" i="5"/>
  <c r="D1853" i="5"/>
  <c r="G1852" i="5"/>
  <c r="F1852" i="5"/>
  <c r="E1852" i="5"/>
  <c r="D1852" i="5"/>
  <c r="G1851" i="5"/>
  <c r="F1851" i="5"/>
  <c r="E1851" i="5"/>
  <c r="D1851" i="5"/>
  <c r="G1850" i="5"/>
  <c r="F1850" i="5"/>
  <c r="E1850" i="5"/>
  <c r="D1850" i="5"/>
  <c r="G1849" i="5"/>
  <c r="F1849" i="5"/>
  <c r="E1849" i="5"/>
  <c r="D1849" i="5"/>
  <c r="G1848" i="5"/>
  <c r="F1848" i="5"/>
  <c r="E1848" i="5"/>
  <c r="D1848" i="5"/>
  <c r="G1847" i="5"/>
  <c r="F1847" i="5"/>
  <c r="E1847" i="5"/>
  <c r="D1847" i="5"/>
  <c r="G1846" i="5"/>
  <c r="F1846" i="5"/>
  <c r="E1846" i="5"/>
  <c r="D1846" i="5"/>
  <c r="G1845" i="5"/>
  <c r="F1845" i="5"/>
  <c r="E1845" i="5"/>
  <c r="D1845" i="5"/>
  <c r="G1844" i="5"/>
  <c r="F1844" i="5"/>
  <c r="E1844" i="5"/>
  <c r="D1844" i="5"/>
  <c r="G1843" i="5"/>
  <c r="F1843" i="5"/>
  <c r="E1843" i="5"/>
  <c r="D1843" i="5"/>
  <c r="G1842" i="5"/>
  <c r="F1842" i="5"/>
  <c r="E1842" i="5"/>
  <c r="D1842" i="5"/>
  <c r="G1841" i="5"/>
  <c r="F1841" i="5"/>
  <c r="E1841" i="5"/>
  <c r="D1841" i="5"/>
  <c r="G1840" i="5"/>
  <c r="F1840" i="5"/>
  <c r="E1840" i="5"/>
  <c r="D1840" i="5"/>
  <c r="G1839" i="5"/>
  <c r="F1839" i="5"/>
  <c r="E1839" i="5"/>
  <c r="D1839" i="5"/>
  <c r="G1838" i="5"/>
  <c r="F1838" i="5"/>
  <c r="E1838" i="5"/>
  <c r="D1838" i="5"/>
  <c r="G1837" i="5"/>
  <c r="F1837" i="5"/>
  <c r="E1837" i="5"/>
  <c r="D1837" i="5"/>
  <c r="G1836" i="5"/>
  <c r="F1836" i="5"/>
  <c r="E1836" i="5"/>
  <c r="D1836" i="5"/>
  <c r="G1835" i="5"/>
  <c r="F1835" i="5"/>
  <c r="E1835" i="5"/>
  <c r="D1835" i="5"/>
  <c r="G1834" i="5"/>
  <c r="F1834" i="5"/>
  <c r="E1834" i="5"/>
  <c r="D1834" i="5"/>
  <c r="G1833" i="5"/>
  <c r="F1833" i="5"/>
  <c r="E1833" i="5"/>
  <c r="D1833" i="5"/>
  <c r="G1832" i="5"/>
  <c r="F1832" i="5"/>
  <c r="E1832" i="5"/>
  <c r="D1832" i="5"/>
  <c r="G1831" i="5"/>
  <c r="F1831" i="5"/>
  <c r="E1831" i="5"/>
  <c r="D1831" i="5"/>
  <c r="G1830" i="5"/>
  <c r="F1830" i="5"/>
  <c r="E1830" i="5"/>
  <c r="D1830" i="5"/>
  <c r="G1829" i="5"/>
  <c r="F1829" i="5"/>
  <c r="E1829" i="5"/>
  <c r="D1829" i="5"/>
  <c r="G1828" i="5"/>
  <c r="F1828" i="5"/>
  <c r="E1828" i="5"/>
  <c r="D1828" i="5"/>
  <c r="G1827" i="5"/>
  <c r="F1827" i="5"/>
  <c r="E1827" i="5"/>
  <c r="D1827" i="5"/>
  <c r="G1826" i="5"/>
  <c r="F1826" i="5"/>
  <c r="E1826" i="5"/>
  <c r="D1826" i="5"/>
  <c r="G1825" i="5"/>
  <c r="F1825" i="5"/>
  <c r="E1825" i="5"/>
  <c r="D1825" i="5"/>
  <c r="G1824" i="5"/>
  <c r="F1824" i="5"/>
  <c r="E1824" i="5"/>
  <c r="D1824" i="5"/>
  <c r="G1823" i="5"/>
  <c r="F1823" i="5"/>
  <c r="E1823" i="5"/>
  <c r="D1823" i="5"/>
  <c r="G1822" i="5"/>
  <c r="F1822" i="5"/>
  <c r="E1822" i="5"/>
  <c r="D1822" i="5"/>
  <c r="G1821" i="5"/>
  <c r="F1821" i="5"/>
  <c r="E1821" i="5"/>
  <c r="D1821" i="5"/>
  <c r="G1820" i="5"/>
  <c r="F1820" i="5"/>
  <c r="E1820" i="5"/>
  <c r="D1820" i="5"/>
  <c r="G1819" i="5"/>
  <c r="F1819" i="5"/>
  <c r="E1819" i="5"/>
  <c r="D1819" i="5"/>
  <c r="G1818" i="5"/>
  <c r="F1818" i="5"/>
  <c r="E1818" i="5"/>
  <c r="D1818" i="5"/>
  <c r="G1817" i="5"/>
  <c r="F1817" i="5"/>
  <c r="E1817" i="5"/>
  <c r="D1817" i="5"/>
  <c r="G1816" i="5"/>
  <c r="F1816" i="5"/>
  <c r="E1816" i="5"/>
  <c r="D1816" i="5"/>
  <c r="G1815" i="5"/>
  <c r="F1815" i="5"/>
  <c r="E1815" i="5"/>
  <c r="D1815" i="5"/>
  <c r="G1814" i="5"/>
  <c r="F1814" i="5"/>
  <c r="E1814" i="5"/>
  <c r="D1814" i="5"/>
  <c r="G1813" i="5"/>
  <c r="F1813" i="5"/>
  <c r="E1813" i="5"/>
  <c r="D1813" i="5"/>
  <c r="G1812" i="5"/>
  <c r="F1812" i="5"/>
  <c r="E1812" i="5"/>
  <c r="D1812" i="5"/>
  <c r="G1811" i="5"/>
  <c r="F1811" i="5"/>
  <c r="E1811" i="5"/>
  <c r="D1811" i="5"/>
  <c r="G1810" i="5"/>
  <c r="F1810" i="5"/>
  <c r="E1810" i="5"/>
  <c r="D1810" i="5"/>
  <c r="G1809" i="5"/>
  <c r="F1809" i="5"/>
  <c r="E1809" i="5"/>
  <c r="D1809" i="5"/>
  <c r="G1808" i="5"/>
  <c r="F1808" i="5"/>
  <c r="E1808" i="5"/>
  <c r="D1808" i="5"/>
  <c r="G1807" i="5"/>
  <c r="F1807" i="5"/>
  <c r="E1807" i="5"/>
  <c r="D1807" i="5"/>
  <c r="G1806" i="5"/>
  <c r="F1806" i="5"/>
  <c r="E1806" i="5"/>
  <c r="D1806" i="5"/>
  <c r="G1805" i="5"/>
  <c r="F1805" i="5"/>
  <c r="E1805" i="5"/>
  <c r="D1805" i="5"/>
  <c r="G1804" i="5"/>
  <c r="F1804" i="5"/>
  <c r="E1804" i="5"/>
  <c r="D1804" i="5"/>
  <c r="G1803" i="5"/>
  <c r="F1803" i="5"/>
  <c r="E1803" i="5"/>
  <c r="D1803" i="5"/>
  <c r="G1802" i="5"/>
  <c r="F1802" i="5"/>
  <c r="E1802" i="5"/>
  <c r="D1802" i="5"/>
  <c r="G1801" i="5"/>
  <c r="F1801" i="5"/>
  <c r="E1801" i="5"/>
  <c r="D1801" i="5"/>
  <c r="G1800" i="5"/>
  <c r="F1800" i="5"/>
  <c r="E1800" i="5"/>
  <c r="D1800" i="5"/>
  <c r="G1799" i="5"/>
  <c r="F1799" i="5"/>
  <c r="E1799" i="5"/>
  <c r="D1799" i="5"/>
  <c r="G1798" i="5"/>
  <c r="F1798" i="5"/>
  <c r="E1798" i="5"/>
  <c r="D1798" i="5"/>
  <c r="G1797" i="5"/>
  <c r="F1797" i="5"/>
  <c r="E1797" i="5"/>
  <c r="D1797" i="5"/>
  <c r="G1796" i="5"/>
  <c r="F1796" i="5"/>
  <c r="E1796" i="5"/>
  <c r="D1796" i="5"/>
  <c r="G1795" i="5"/>
  <c r="F1795" i="5"/>
  <c r="E1795" i="5"/>
  <c r="D1795" i="5"/>
  <c r="G1794" i="5"/>
  <c r="F1794" i="5"/>
  <c r="E1794" i="5"/>
  <c r="D1794" i="5"/>
  <c r="G1793" i="5"/>
  <c r="F1793" i="5"/>
  <c r="E1793" i="5"/>
  <c r="D1793" i="5"/>
  <c r="G1792" i="5"/>
  <c r="F1792" i="5"/>
  <c r="E1792" i="5"/>
  <c r="D1792" i="5"/>
  <c r="G1791" i="5"/>
  <c r="F1791" i="5"/>
  <c r="E1791" i="5"/>
  <c r="D1791" i="5"/>
  <c r="G1790" i="5"/>
  <c r="F1790" i="5"/>
  <c r="E1790" i="5"/>
  <c r="D1790" i="5"/>
  <c r="G1789" i="5"/>
  <c r="F1789" i="5"/>
  <c r="E1789" i="5"/>
  <c r="D1789" i="5"/>
  <c r="G1788" i="5"/>
  <c r="F1788" i="5"/>
  <c r="E1788" i="5"/>
  <c r="D1788" i="5"/>
  <c r="G1787" i="5"/>
  <c r="F1787" i="5"/>
  <c r="E1787" i="5"/>
  <c r="D1787" i="5"/>
  <c r="G1786" i="5"/>
  <c r="F1786" i="5"/>
  <c r="E1786" i="5"/>
  <c r="D1786" i="5"/>
  <c r="G1785" i="5"/>
  <c r="F1785" i="5"/>
  <c r="E1785" i="5"/>
  <c r="D1785" i="5"/>
  <c r="G1784" i="5"/>
  <c r="F1784" i="5"/>
  <c r="E1784" i="5"/>
  <c r="D1784" i="5"/>
  <c r="G1783" i="5"/>
  <c r="F1783" i="5"/>
  <c r="E1783" i="5"/>
  <c r="D1783" i="5"/>
  <c r="G1782" i="5"/>
  <c r="F1782" i="5"/>
  <c r="E1782" i="5"/>
  <c r="D1782" i="5"/>
  <c r="G1781" i="5"/>
  <c r="F1781" i="5"/>
  <c r="E1781" i="5"/>
  <c r="D1781" i="5"/>
  <c r="G1780" i="5"/>
  <c r="F1780" i="5"/>
  <c r="E1780" i="5"/>
  <c r="D1780" i="5"/>
  <c r="G1779" i="5"/>
  <c r="F1779" i="5"/>
  <c r="E1779" i="5"/>
  <c r="D1779" i="5"/>
  <c r="G1778" i="5"/>
  <c r="F1778" i="5"/>
  <c r="E1778" i="5"/>
  <c r="D1778" i="5"/>
  <c r="G1777" i="5"/>
  <c r="F1777" i="5"/>
  <c r="E1777" i="5"/>
  <c r="D1777" i="5"/>
  <c r="G1776" i="5"/>
  <c r="F1776" i="5"/>
  <c r="E1776" i="5"/>
  <c r="D1776" i="5"/>
  <c r="G1775" i="5"/>
  <c r="F1775" i="5"/>
  <c r="E1775" i="5"/>
  <c r="D1775" i="5"/>
  <c r="G1774" i="5"/>
  <c r="F1774" i="5"/>
  <c r="E1774" i="5"/>
  <c r="D1774" i="5"/>
  <c r="G1773" i="5"/>
  <c r="F1773" i="5"/>
  <c r="E1773" i="5"/>
  <c r="D1773" i="5"/>
  <c r="G1772" i="5"/>
  <c r="F1772" i="5"/>
  <c r="E1772" i="5"/>
  <c r="D1772" i="5"/>
  <c r="G1771" i="5"/>
  <c r="F1771" i="5"/>
  <c r="E1771" i="5"/>
  <c r="D1771" i="5"/>
  <c r="G1770" i="5"/>
  <c r="F1770" i="5"/>
  <c r="E1770" i="5"/>
  <c r="D1770" i="5"/>
  <c r="G1769" i="5"/>
  <c r="F1769" i="5"/>
  <c r="E1769" i="5"/>
  <c r="D1769" i="5"/>
  <c r="G1768" i="5"/>
  <c r="F1768" i="5"/>
  <c r="E1768" i="5"/>
  <c r="D1768" i="5"/>
  <c r="G1767" i="5"/>
  <c r="F1767" i="5"/>
  <c r="E1767" i="5"/>
  <c r="D1767" i="5"/>
  <c r="G1766" i="5"/>
  <c r="F1766" i="5"/>
  <c r="E1766" i="5"/>
  <c r="D1766" i="5"/>
  <c r="G1765" i="5"/>
  <c r="F1765" i="5"/>
  <c r="E1765" i="5"/>
  <c r="D1765" i="5"/>
  <c r="G1764" i="5"/>
  <c r="F1764" i="5"/>
  <c r="E1764" i="5"/>
  <c r="D1764" i="5"/>
  <c r="G1763" i="5"/>
  <c r="F1763" i="5"/>
  <c r="E1763" i="5"/>
  <c r="D1763" i="5"/>
  <c r="G1762" i="5"/>
  <c r="F1762" i="5"/>
  <c r="E1762" i="5"/>
  <c r="D1762" i="5"/>
  <c r="G1761" i="5"/>
  <c r="F1761" i="5"/>
  <c r="E1761" i="5"/>
  <c r="D1761" i="5"/>
  <c r="G1760" i="5"/>
  <c r="F1760" i="5"/>
  <c r="E1760" i="5"/>
  <c r="D1760" i="5"/>
  <c r="G1759" i="5"/>
  <c r="F1759" i="5"/>
  <c r="E1759" i="5"/>
  <c r="D1759" i="5"/>
  <c r="G1758" i="5"/>
  <c r="F1758" i="5"/>
  <c r="E1758" i="5"/>
  <c r="D1758" i="5"/>
  <c r="G1757" i="5"/>
  <c r="F1757" i="5"/>
  <c r="E1757" i="5"/>
  <c r="D1757" i="5"/>
  <c r="G1756" i="5"/>
  <c r="F1756" i="5"/>
  <c r="E1756" i="5"/>
  <c r="D1756" i="5"/>
  <c r="G1755" i="5"/>
  <c r="F1755" i="5"/>
  <c r="E1755" i="5"/>
  <c r="D1755" i="5"/>
  <c r="G1754" i="5"/>
  <c r="F1754" i="5"/>
  <c r="E1754" i="5"/>
  <c r="D1754" i="5"/>
  <c r="G1753" i="5"/>
  <c r="F1753" i="5"/>
  <c r="E1753" i="5"/>
  <c r="D1753" i="5"/>
  <c r="G1752" i="5"/>
  <c r="F1752" i="5"/>
  <c r="E1752" i="5"/>
  <c r="D1752" i="5"/>
  <c r="G1751" i="5"/>
  <c r="F1751" i="5"/>
  <c r="E1751" i="5"/>
  <c r="D1751" i="5"/>
  <c r="G1750" i="5"/>
  <c r="F1750" i="5"/>
  <c r="E1750" i="5"/>
  <c r="D1750" i="5"/>
  <c r="G1749" i="5"/>
  <c r="F1749" i="5"/>
  <c r="E1749" i="5"/>
  <c r="D1749" i="5"/>
  <c r="G1748" i="5"/>
  <c r="F1748" i="5"/>
  <c r="E1748" i="5"/>
  <c r="D1748" i="5"/>
  <c r="G1747" i="5"/>
  <c r="F1747" i="5"/>
  <c r="E1747" i="5"/>
  <c r="D1747" i="5"/>
  <c r="G1746" i="5"/>
  <c r="F1746" i="5"/>
  <c r="E1746" i="5"/>
  <c r="D1746" i="5"/>
  <c r="G1745" i="5"/>
  <c r="F1745" i="5"/>
  <c r="E1745" i="5"/>
  <c r="D1745" i="5"/>
  <c r="G1744" i="5"/>
  <c r="F1744" i="5"/>
  <c r="E1744" i="5"/>
  <c r="D1744" i="5"/>
  <c r="G1743" i="5"/>
  <c r="F1743" i="5"/>
  <c r="E1743" i="5"/>
  <c r="D1743" i="5"/>
  <c r="G1742" i="5"/>
  <c r="F1742" i="5"/>
  <c r="E1742" i="5"/>
  <c r="D1742" i="5"/>
  <c r="G1741" i="5"/>
  <c r="F1741" i="5"/>
  <c r="E1741" i="5"/>
  <c r="D1741" i="5"/>
  <c r="G1740" i="5"/>
  <c r="F1740" i="5"/>
  <c r="E1740" i="5"/>
  <c r="D1740" i="5"/>
  <c r="G1739" i="5"/>
  <c r="F1739" i="5"/>
  <c r="E1739" i="5"/>
  <c r="D1739" i="5"/>
  <c r="G1738" i="5"/>
  <c r="F1738" i="5"/>
  <c r="E1738" i="5"/>
  <c r="D1738" i="5"/>
  <c r="G1737" i="5"/>
  <c r="F1737" i="5"/>
  <c r="E1737" i="5"/>
  <c r="D1737" i="5"/>
  <c r="G1736" i="5"/>
  <c r="F1736" i="5"/>
  <c r="E1736" i="5"/>
  <c r="D1736" i="5"/>
  <c r="G1735" i="5"/>
  <c r="F1735" i="5"/>
  <c r="E1735" i="5"/>
  <c r="D1735" i="5"/>
  <c r="G1734" i="5"/>
  <c r="F1734" i="5"/>
  <c r="E1734" i="5"/>
  <c r="D1734" i="5"/>
  <c r="G1733" i="5"/>
  <c r="F1733" i="5"/>
  <c r="E1733" i="5"/>
  <c r="D1733" i="5"/>
  <c r="G1732" i="5"/>
  <c r="F1732" i="5"/>
  <c r="E1732" i="5"/>
  <c r="D1732" i="5"/>
  <c r="G1731" i="5"/>
  <c r="F1731" i="5"/>
  <c r="E1731" i="5"/>
  <c r="D1731" i="5"/>
  <c r="G1730" i="5"/>
  <c r="F1730" i="5"/>
  <c r="E1730" i="5"/>
  <c r="D1730" i="5"/>
  <c r="G1729" i="5"/>
  <c r="F1729" i="5"/>
  <c r="E1729" i="5"/>
  <c r="D1729" i="5"/>
  <c r="G1728" i="5"/>
  <c r="F1728" i="5"/>
  <c r="E1728" i="5"/>
  <c r="D1728" i="5"/>
  <c r="G1727" i="5"/>
  <c r="F1727" i="5"/>
  <c r="E1727" i="5"/>
  <c r="D1727" i="5"/>
  <c r="G1726" i="5"/>
  <c r="F1726" i="5"/>
  <c r="E1726" i="5"/>
  <c r="D1726" i="5"/>
  <c r="G1725" i="5"/>
  <c r="F1725" i="5"/>
  <c r="E1725" i="5"/>
  <c r="D1725" i="5"/>
  <c r="G1724" i="5"/>
  <c r="F1724" i="5"/>
  <c r="E1724" i="5"/>
  <c r="D1724" i="5"/>
  <c r="G1723" i="5"/>
  <c r="F1723" i="5"/>
  <c r="E1723" i="5"/>
  <c r="D1723" i="5"/>
  <c r="G1722" i="5"/>
  <c r="F1722" i="5"/>
  <c r="E1722" i="5"/>
  <c r="D1722" i="5"/>
  <c r="G1721" i="5"/>
  <c r="F1721" i="5"/>
  <c r="E1721" i="5"/>
  <c r="D1721" i="5"/>
  <c r="G1720" i="5"/>
  <c r="F1720" i="5"/>
  <c r="E1720" i="5"/>
  <c r="D1720" i="5"/>
  <c r="G1719" i="5"/>
  <c r="F1719" i="5"/>
  <c r="E1719" i="5"/>
  <c r="D1719" i="5"/>
  <c r="G1718" i="5"/>
  <c r="F1718" i="5"/>
  <c r="E1718" i="5"/>
  <c r="D1718" i="5"/>
  <c r="G1717" i="5"/>
  <c r="F1717" i="5"/>
  <c r="E1717" i="5"/>
  <c r="D1717" i="5"/>
  <c r="G1716" i="5"/>
  <c r="F1716" i="5"/>
  <c r="E1716" i="5"/>
  <c r="D1716" i="5"/>
  <c r="G1715" i="5"/>
  <c r="F1715" i="5"/>
  <c r="E1715" i="5"/>
  <c r="D1715" i="5"/>
  <c r="G1714" i="5"/>
  <c r="F1714" i="5"/>
  <c r="E1714" i="5"/>
  <c r="D1714" i="5"/>
  <c r="G1713" i="5"/>
  <c r="F1713" i="5"/>
  <c r="E1713" i="5"/>
  <c r="D1713" i="5"/>
  <c r="G1712" i="5"/>
  <c r="F1712" i="5"/>
  <c r="E1712" i="5"/>
  <c r="D1712" i="5"/>
  <c r="G1711" i="5"/>
  <c r="F1711" i="5"/>
  <c r="E1711" i="5"/>
  <c r="D1711" i="5"/>
  <c r="G1710" i="5"/>
  <c r="F1710" i="5"/>
  <c r="E1710" i="5"/>
  <c r="D1710" i="5"/>
  <c r="G1709" i="5"/>
  <c r="F1709" i="5"/>
  <c r="E1709" i="5"/>
  <c r="D1709" i="5"/>
  <c r="G1708" i="5"/>
  <c r="F1708" i="5"/>
  <c r="E1708" i="5"/>
  <c r="D1708" i="5"/>
  <c r="G1707" i="5"/>
  <c r="F1707" i="5"/>
  <c r="E1707" i="5"/>
  <c r="D1707" i="5"/>
  <c r="G1706" i="5"/>
  <c r="F1706" i="5"/>
  <c r="E1706" i="5"/>
  <c r="D1706" i="5"/>
  <c r="G1705" i="5"/>
  <c r="F1705" i="5"/>
  <c r="E1705" i="5"/>
  <c r="D1705" i="5"/>
  <c r="G1704" i="5"/>
  <c r="F1704" i="5"/>
  <c r="E1704" i="5"/>
  <c r="D1704" i="5"/>
  <c r="G1703" i="5"/>
  <c r="F1703" i="5"/>
  <c r="E1703" i="5"/>
  <c r="D1703" i="5"/>
  <c r="G1702" i="5"/>
  <c r="F1702" i="5"/>
  <c r="E1702" i="5"/>
  <c r="D1702" i="5"/>
  <c r="G1701" i="5"/>
  <c r="F1701" i="5"/>
  <c r="E1701" i="5"/>
  <c r="D1701" i="5"/>
  <c r="G1700" i="5"/>
  <c r="F1700" i="5"/>
  <c r="E1700" i="5"/>
  <c r="D1700" i="5"/>
  <c r="G1699" i="5"/>
  <c r="F1699" i="5"/>
  <c r="E1699" i="5"/>
  <c r="D1699" i="5"/>
  <c r="G1698" i="5"/>
  <c r="F1698" i="5"/>
  <c r="E1698" i="5"/>
  <c r="D1698" i="5"/>
  <c r="G1697" i="5"/>
  <c r="F1697" i="5"/>
  <c r="E1697" i="5"/>
  <c r="D1697" i="5"/>
  <c r="G1696" i="5"/>
  <c r="F1696" i="5"/>
  <c r="E1696" i="5"/>
  <c r="D1696" i="5"/>
  <c r="G1695" i="5"/>
  <c r="F1695" i="5"/>
  <c r="E1695" i="5"/>
  <c r="D1695" i="5"/>
  <c r="G1694" i="5"/>
  <c r="F1694" i="5"/>
  <c r="E1694" i="5"/>
  <c r="D1694" i="5"/>
  <c r="G1693" i="5"/>
  <c r="F1693" i="5"/>
  <c r="E1693" i="5"/>
  <c r="D1693" i="5"/>
  <c r="G1692" i="5"/>
  <c r="F1692" i="5"/>
  <c r="E1692" i="5"/>
  <c r="D1692" i="5"/>
  <c r="G1691" i="5"/>
  <c r="F1691" i="5"/>
  <c r="E1691" i="5"/>
  <c r="D1691" i="5"/>
  <c r="G1690" i="5"/>
  <c r="F1690" i="5"/>
  <c r="E1690" i="5"/>
  <c r="D1690" i="5"/>
  <c r="G1689" i="5"/>
  <c r="F1689" i="5"/>
  <c r="E1689" i="5"/>
  <c r="D1689" i="5"/>
  <c r="G1688" i="5"/>
  <c r="F1688" i="5"/>
  <c r="E1688" i="5"/>
  <c r="D1688" i="5"/>
  <c r="G1687" i="5"/>
  <c r="F1687" i="5"/>
  <c r="E1687" i="5"/>
  <c r="D1687" i="5"/>
  <c r="G1686" i="5"/>
  <c r="F1686" i="5"/>
  <c r="E1686" i="5"/>
  <c r="D1686" i="5"/>
  <c r="G1685" i="5"/>
  <c r="F1685" i="5"/>
  <c r="E1685" i="5"/>
  <c r="D1685" i="5"/>
  <c r="G1684" i="5"/>
  <c r="F1684" i="5"/>
  <c r="E1684" i="5"/>
  <c r="D1684" i="5"/>
  <c r="G1683" i="5"/>
  <c r="F1683" i="5"/>
  <c r="E1683" i="5"/>
  <c r="D1683" i="5"/>
  <c r="G1682" i="5"/>
  <c r="F1682" i="5"/>
  <c r="E1682" i="5"/>
  <c r="D1682" i="5"/>
  <c r="G1681" i="5"/>
  <c r="F1681" i="5"/>
  <c r="E1681" i="5"/>
  <c r="D1681" i="5"/>
  <c r="G1680" i="5"/>
  <c r="F1680" i="5"/>
  <c r="E1680" i="5"/>
  <c r="D1680" i="5"/>
  <c r="G1679" i="5"/>
  <c r="F1679" i="5"/>
  <c r="E1679" i="5"/>
  <c r="D1679" i="5"/>
  <c r="G1678" i="5"/>
  <c r="F1678" i="5"/>
  <c r="E1678" i="5"/>
  <c r="D1678" i="5"/>
  <c r="G1677" i="5"/>
  <c r="F1677" i="5"/>
  <c r="E1677" i="5"/>
  <c r="D1677" i="5"/>
  <c r="G1676" i="5"/>
  <c r="F1676" i="5"/>
  <c r="E1676" i="5"/>
  <c r="D1676" i="5"/>
  <c r="G1675" i="5"/>
  <c r="F1675" i="5"/>
  <c r="E1675" i="5"/>
  <c r="D1675" i="5"/>
  <c r="G1674" i="5"/>
  <c r="F1674" i="5"/>
  <c r="E1674" i="5"/>
  <c r="D1674" i="5"/>
  <c r="G1673" i="5"/>
  <c r="F1673" i="5"/>
  <c r="E1673" i="5"/>
  <c r="D1673" i="5"/>
  <c r="G1672" i="5"/>
  <c r="F1672" i="5"/>
  <c r="E1672" i="5"/>
  <c r="D1672" i="5"/>
  <c r="G1671" i="5"/>
  <c r="F1671" i="5"/>
  <c r="E1671" i="5"/>
  <c r="D1671" i="5"/>
  <c r="G1670" i="5"/>
  <c r="F1670" i="5"/>
  <c r="E1670" i="5"/>
  <c r="D1670" i="5"/>
  <c r="G1669" i="5"/>
  <c r="F1669" i="5"/>
  <c r="E1669" i="5"/>
  <c r="D1669" i="5"/>
  <c r="G1668" i="5"/>
  <c r="F1668" i="5"/>
  <c r="E1668" i="5"/>
  <c r="D1668" i="5"/>
  <c r="G1667" i="5"/>
  <c r="F1667" i="5"/>
  <c r="E1667" i="5"/>
  <c r="D1667" i="5"/>
  <c r="G1666" i="5"/>
  <c r="F1666" i="5"/>
  <c r="E1666" i="5"/>
  <c r="D1666" i="5"/>
  <c r="G1665" i="5"/>
  <c r="F1665" i="5"/>
  <c r="E1665" i="5"/>
  <c r="D1665" i="5"/>
  <c r="G1664" i="5"/>
  <c r="F1664" i="5"/>
  <c r="E1664" i="5"/>
  <c r="D1664" i="5"/>
  <c r="G1663" i="5"/>
  <c r="F1663" i="5"/>
  <c r="E1663" i="5"/>
  <c r="D1663" i="5"/>
  <c r="G1662" i="5"/>
  <c r="F1662" i="5"/>
  <c r="E1662" i="5"/>
  <c r="D1662" i="5"/>
  <c r="G1661" i="5"/>
  <c r="F1661" i="5"/>
  <c r="E1661" i="5"/>
  <c r="D1661" i="5"/>
  <c r="G1660" i="5"/>
  <c r="F1660" i="5"/>
  <c r="E1660" i="5"/>
  <c r="D1660" i="5"/>
  <c r="G1659" i="5"/>
  <c r="F1659" i="5"/>
  <c r="E1659" i="5"/>
  <c r="D1659" i="5"/>
  <c r="G1658" i="5"/>
  <c r="F1658" i="5"/>
  <c r="E1658" i="5"/>
  <c r="D1658" i="5"/>
  <c r="G1657" i="5"/>
  <c r="F1657" i="5"/>
  <c r="E1657" i="5"/>
  <c r="D1657" i="5"/>
  <c r="G1656" i="5"/>
  <c r="F1656" i="5"/>
  <c r="E1656" i="5"/>
  <c r="D1656" i="5"/>
  <c r="G1655" i="5"/>
  <c r="F1655" i="5"/>
  <c r="E1655" i="5"/>
  <c r="D1655" i="5"/>
  <c r="G1654" i="5"/>
  <c r="F1654" i="5"/>
  <c r="E1654" i="5"/>
  <c r="D1654" i="5"/>
  <c r="G1653" i="5"/>
  <c r="F1653" i="5"/>
  <c r="E1653" i="5"/>
  <c r="D1653" i="5"/>
  <c r="G1652" i="5"/>
  <c r="F1652" i="5"/>
  <c r="E1652" i="5"/>
  <c r="D1652" i="5"/>
  <c r="G1651" i="5"/>
  <c r="F1651" i="5"/>
  <c r="E1651" i="5"/>
  <c r="D1651" i="5"/>
  <c r="G1650" i="5"/>
  <c r="F1650" i="5"/>
  <c r="E1650" i="5"/>
  <c r="D1650" i="5"/>
  <c r="G1649" i="5"/>
  <c r="F1649" i="5"/>
  <c r="E1649" i="5"/>
  <c r="D1649" i="5"/>
  <c r="G1648" i="5"/>
  <c r="F1648" i="5"/>
  <c r="E1648" i="5"/>
  <c r="D1648" i="5"/>
  <c r="G1647" i="5"/>
  <c r="F1647" i="5"/>
  <c r="E1647" i="5"/>
  <c r="D1647" i="5"/>
  <c r="G1646" i="5"/>
  <c r="F1646" i="5"/>
  <c r="E1646" i="5"/>
  <c r="D1646" i="5"/>
  <c r="G1645" i="5"/>
  <c r="F1645" i="5"/>
  <c r="E1645" i="5"/>
  <c r="D1645" i="5"/>
  <c r="G1644" i="5"/>
  <c r="F1644" i="5"/>
  <c r="E1644" i="5"/>
  <c r="D1644" i="5"/>
  <c r="G1643" i="5"/>
  <c r="F1643" i="5"/>
  <c r="E1643" i="5"/>
  <c r="D1643" i="5"/>
  <c r="G1642" i="5"/>
  <c r="F1642" i="5"/>
  <c r="E1642" i="5"/>
  <c r="D1642" i="5"/>
  <c r="G1641" i="5"/>
  <c r="F1641" i="5"/>
  <c r="E1641" i="5"/>
  <c r="D1641" i="5"/>
  <c r="G1640" i="5"/>
  <c r="F1640" i="5"/>
  <c r="E1640" i="5"/>
  <c r="D1640" i="5"/>
  <c r="G1639" i="5"/>
  <c r="F1639" i="5"/>
  <c r="E1639" i="5"/>
  <c r="D1639" i="5"/>
  <c r="G1638" i="5"/>
  <c r="F1638" i="5"/>
  <c r="E1638" i="5"/>
  <c r="D1638" i="5"/>
  <c r="G1637" i="5"/>
  <c r="F1637" i="5"/>
  <c r="E1637" i="5"/>
  <c r="D1637" i="5"/>
  <c r="G1636" i="5"/>
  <c r="F1636" i="5"/>
  <c r="E1636" i="5"/>
  <c r="D1636" i="5"/>
  <c r="G1635" i="5"/>
  <c r="F1635" i="5"/>
  <c r="E1635" i="5"/>
  <c r="D1635" i="5"/>
  <c r="G1634" i="5"/>
  <c r="F1634" i="5"/>
  <c r="E1634" i="5"/>
  <c r="D1634" i="5"/>
  <c r="G1633" i="5"/>
  <c r="F1633" i="5"/>
  <c r="E1633" i="5"/>
  <c r="D1633" i="5"/>
  <c r="G1632" i="5"/>
  <c r="F1632" i="5"/>
  <c r="E1632" i="5"/>
  <c r="D1632" i="5"/>
  <c r="G1631" i="5"/>
  <c r="F1631" i="5"/>
  <c r="E1631" i="5"/>
  <c r="D1631" i="5"/>
  <c r="G1630" i="5"/>
  <c r="F1630" i="5"/>
  <c r="E1630" i="5"/>
  <c r="D1630" i="5"/>
  <c r="G1629" i="5"/>
  <c r="F1629" i="5"/>
  <c r="E1629" i="5"/>
  <c r="D1629" i="5"/>
  <c r="G1628" i="5"/>
  <c r="F1628" i="5"/>
  <c r="E1628" i="5"/>
  <c r="D1628" i="5"/>
  <c r="G1627" i="5"/>
  <c r="F1627" i="5"/>
  <c r="E1627" i="5"/>
  <c r="D1627" i="5"/>
  <c r="G1626" i="5"/>
  <c r="F1626" i="5"/>
  <c r="E1626" i="5"/>
  <c r="D1626" i="5"/>
  <c r="G1625" i="5"/>
  <c r="F1625" i="5"/>
  <c r="E1625" i="5"/>
  <c r="D1625" i="5"/>
  <c r="G1624" i="5"/>
  <c r="F1624" i="5"/>
  <c r="E1624" i="5"/>
  <c r="D1624" i="5"/>
  <c r="G1623" i="5"/>
  <c r="F1623" i="5"/>
  <c r="E1623" i="5"/>
  <c r="D1623" i="5"/>
  <c r="G1622" i="5"/>
  <c r="F1622" i="5"/>
  <c r="E1622" i="5"/>
  <c r="D1622" i="5"/>
  <c r="G1621" i="5"/>
  <c r="F1621" i="5"/>
  <c r="E1621" i="5"/>
  <c r="D1621" i="5"/>
  <c r="G1620" i="5"/>
  <c r="F1620" i="5"/>
  <c r="E1620" i="5"/>
  <c r="D1620" i="5"/>
  <c r="G1619" i="5"/>
  <c r="F1619" i="5"/>
  <c r="E1619" i="5"/>
  <c r="D1619" i="5"/>
  <c r="G1618" i="5"/>
  <c r="F1618" i="5"/>
  <c r="E1618" i="5"/>
  <c r="D1618" i="5"/>
  <c r="G1617" i="5"/>
  <c r="F1617" i="5"/>
  <c r="E1617" i="5"/>
  <c r="D1617" i="5"/>
  <c r="G1616" i="5"/>
  <c r="F1616" i="5"/>
  <c r="E1616" i="5"/>
  <c r="D1616" i="5"/>
  <c r="G1615" i="5"/>
  <c r="F1615" i="5"/>
  <c r="E1615" i="5"/>
  <c r="D1615" i="5"/>
  <c r="G1614" i="5"/>
  <c r="F1614" i="5"/>
  <c r="E1614" i="5"/>
  <c r="D1614" i="5"/>
  <c r="G1613" i="5"/>
  <c r="F1613" i="5"/>
  <c r="E1613" i="5"/>
  <c r="D1613" i="5"/>
  <c r="G1612" i="5"/>
  <c r="F1612" i="5"/>
  <c r="E1612" i="5"/>
  <c r="D1612" i="5"/>
  <c r="G1611" i="5"/>
  <c r="F1611" i="5"/>
  <c r="E1611" i="5"/>
  <c r="D1611" i="5"/>
  <c r="G1610" i="5"/>
  <c r="F1610" i="5"/>
  <c r="E1610" i="5"/>
  <c r="D1610" i="5"/>
  <c r="G1609" i="5"/>
  <c r="F1609" i="5"/>
  <c r="E1609" i="5"/>
  <c r="D1609" i="5"/>
  <c r="G1608" i="5"/>
  <c r="F1608" i="5"/>
  <c r="E1608" i="5"/>
  <c r="D1608" i="5"/>
  <c r="G1607" i="5"/>
  <c r="F1607" i="5"/>
  <c r="E1607" i="5"/>
  <c r="D1607" i="5"/>
  <c r="G1606" i="5"/>
  <c r="F1606" i="5"/>
  <c r="E1606" i="5"/>
  <c r="D1606" i="5"/>
  <c r="G1605" i="5"/>
  <c r="F1605" i="5"/>
  <c r="E1605" i="5"/>
  <c r="D1605" i="5"/>
  <c r="G1604" i="5"/>
  <c r="F1604" i="5"/>
  <c r="E1604" i="5"/>
  <c r="D1604" i="5"/>
  <c r="G1603" i="5"/>
  <c r="F1603" i="5"/>
  <c r="E1603" i="5"/>
  <c r="D1603" i="5"/>
  <c r="G1602" i="5"/>
  <c r="F1602" i="5"/>
  <c r="E1602" i="5"/>
  <c r="D1602" i="5"/>
  <c r="G1601" i="5"/>
  <c r="F1601" i="5"/>
  <c r="E1601" i="5"/>
  <c r="D1601" i="5"/>
  <c r="G1600" i="5"/>
  <c r="F1600" i="5"/>
  <c r="E1600" i="5"/>
  <c r="D1600" i="5"/>
  <c r="G1599" i="5"/>
  <c r="F1599" i="5"/>
  <c r="E1599" i="5"/>
  <c r="D1599" i="5"/>
  <c r="G1598" i="5"/>
  <c r="F1598" i="5"/>
  <c r="E1598" i="5"/>
  <c r="D1598" i="5"/>
  <c r="G1597" i="5"/>
  <c r="F1597" i="5"/>
  <c r="E1597" i="5"/>
  <c r="D1597" i="5"/>
  <c r="G1596" i="5"/>
  <c r="F1596" i="5"/>
  <c r="E1596" i="5"/>
  <c r="D1596" i="5"/>
  <c r="G1595" i="5"/>
  <c r="F1595" i="5"/>
  <c r="E1595" i="5"/>
  <c r="D1595" i="5"/>
  <c r="G1594" i="5"/>
  <c r="F1594" i="5"/>
  <c r="E1594" i="5"/>
  <c r="D1594" i="5"/>
  <c r="G1593" i="5"/>
  <c r="F1593" i="5"/>
  <c r="E1593" i="5"/>
  <c r="D1593" i="5"/>
  <c r="G1592" i="5"/>
  <c r="F1592" i="5"/>
  <c r="E1592" i="5"/>
  <c r="D1592" i="5"/>
  <c r="G1591" i="5"/>
  <c r="F1591" i="5"/>
  <c r="E1591" i="5"/>
  <c r="D1591" i="5"/>
  <c r="G1590" i="5"/>
  <c r="F1590" i="5"/>
  <c r="E1590" i="5"/>
  <c r="D1590" i="5"/>
  <c r="G1589" i="5"/>
  <c r="F1589" i="5"/>
  <c r="E1589" i="5"/>
  <c r="D1589" i="5"/>
  <c r="G1588" i="5"/>
  <c r="F1588" i="5"/>
  <c r="E1588" i="5"/>
  <c r="D1588" i="5"/>
  <c r="G1587" i="5"/>
  <c r="F1587" i="5"/>
  <c r="E1587" i="5"/>
  <c r="D1587" i="5"/>
  <c r="G1586" i="5"/>
  <c r="F1586" i="5"/>
  <c r="E1586" i="5"/>
  <c r="D1586" i="5"/>
  <c r="G1585" i="5"/>
  <c r="F1585" i="5"/>
  <c r="E1585" i="5"/>
  <c r="D1585" i="5"/>
  <c r="G1584" i="5"/>
  <c r="F1584" i="5"/>
  <c r="E1584" i="5"/>
  <c r="D1584" i="5"/>
  <c r="G1583" i="5"/>
  <c r="F1583" i="5"/>
  <c r="E1583" i="5"/>
  <c r="D1583" i="5"/>
  <c r="G1582" i="5"/>
  <c r="F1582" i="5"/>
  <c r="E1582" i="5"/>
  <c r="D1582" i="5"/>
  <c r="G1581" i="5"/>
  <c r="F1581" i="5"/>
  <c r="E1581" i="5"/>
  <c r="D1581" i="5"/>
  <c r="G1580" i="5"/>
  <c r="F1580" i="5"/>
  <c r="E1580" i="5"/>
  <c r="D1580" i="5"/>
  <c r="G1579" i="5"/>
  <c r="F1579" i="5"/>
  <c r="E1579" i="5"/>
  <c r="D1579" i="5"/>
  <c r="G1578" i="5"/>
  <c r="F1578" i="5"/>
  <c r="E1578" i="5"/>
  <c r="D1578" i="5"/>
  <c r="G1577" i="5"/>
  <c r="F1577" i="5"/>
  <c r="E1577" i="5"/>
  <c r="D1577" i="5"/>
  <c r="G1576" i="5"/>
  <c r="F1576" i="5"/>
  <c r="E1576" i="5"/>
  <c r="D1576" i="5"/>
  <c r="G1575" i="5"/>
  <c r="F1575" i="5"/>
  <c r="E1575" i="5"/>
  <c r="D1575" i="5"/>
  <c r="G1574" i="5"/>
  <c r="F1574" i="5"/>
  <c r="E1574" i="5"/>
  <c r="D1574" i="5"/>
  <c r="G1573" i="5"/>
  <c r="F1573" i="5"/>
  <c r="E1573" i="5"/>
  <c r="D1573" i="5"/>
  <c r="G1572" i="5"/>
  <c r="F1572" i="5"/>
  <c r="E1572" i="5"/>
  <c r="D1572" i="5"/>
  <c r="G1571" i="5"/>
  <c r="F1571" i="5"/>
  <c r="E1571" i="5"/>
  <c r="D1571" i="5"/>
  <c r="G1570" i="5"/>
  <c r="F1570" i="5"/>
  <c r="E1570" i="5"/>
  <c r="D1570" i="5"/>
  <c r="G1569" i="5"/>
  <c r="F1569" i="5"/>
  <c r="E1569" i="5"/>
  <c r="D1569" i="5"/>
  <c r="G1568" i="5"/>
  <c r="F1568" i="5"/>
  <c r="E1568" i="5"/>
  <c r="D1568" i="5"/>
  <c r="G1567" i="5"/>
  <c r="F1567" i="5"/>
  <c r="E1567" i="5"/>
  <c r="D1567" i="5"/>
  <c r="G1566" i="5"/>
  <c r="F1566" i="5"/>
  <c r="E1566" i="5"/>
  <c r="D1566" i="5"/>
  <c r="G1565" i="5"/>
  <c r="F1565" i="5"/>
  <c r="E1565" i="5"/>
  <c r="D1565" i="5"/>
  <c r="G1564" i="5"/>
  <c r="F1564" i="5"/>
  <c r="E1564" i="5"/>
  <c r="D1564" i="5"/>
  <c r="G1563" i="5"/>
  <c r="F1563" i="5"/>
  <c r="E1563" i="5"/>
  <c r="D1563" i="5"/>
  <c r="G1562" i="5"/>
  <c r="F1562" i="5"/>
  <c r="E1562" i="5"/>
  <c r="D1562" i="5"/>
  <c r="G1561" i="5"/>
  <c r="F1561" i="5"/>
  <c r="E1561" i="5"/>
  <c r="D1561" i="5"/>
  <c r="G1560" i="5"/>
  <c r="F1560" i="5"/>
  <c r="E1560" i="5"/>
  <c r="D1560" i="5"/>
  <c r="G1559" i="5"/>
  <c r="F1559" i="5"/>
  <c r="E1559" i="5"/>
  <c r="D1559" i="5"/>
  <c r="G1558" i="5"/>
  <c r="F1558" i="5"/>
  <c r="E1558" i="5"/>
  <c r="D1558" i="5"/>
  <c r="G1557" i="5"/>
  <c r="F1557" i="5"/>
  <c r="E1557" i="5"/>
  <c r="D1557" i="5"/>
  <c r="G1556" i="5"/>
  <c r="F1556" i="5"/>
  <c r="E1556" i="5"/>
  <c r="D1556" i="5"/>
  <c r="G1555" i="5"/>
  <c r="F1555" i="5"/>
  <c r="E1555" i="5"/>
  <c r="D1555" i="5"/>
  <c r="G1554" i="5"/>
  <c r="F1554" i="5"/>
  <c r="E1554" i="5"/>
  <c r="D1554" i="5"/>
  <c r="G1553" i="5"/>
  <c r="F1553" i="5"/>
  <c r="E1553" i="5"/>
  <c r="D1553" i="5"/>
  <c r="G1552" i="5"/>
  <c r="F1552" i="5"/>
  <c r="E1552" i="5"/>
  <c r="D1552" i="5"/>
  <c r="G1551" i="5"/>
  <c r="F1551" i="5"/>
  <c r="E1551" i="5"/>
  <c r="D1551" i="5"/>
  <c r="G1550" i="5"/>
  <c r="F1550" i="5"/>
  <c r="E1550" i="5"/>
  <c r="D1550" i="5"/>
  <c r="G1549" i="5"/>
  <c r="F1549" i="5"/>
  <c r="E1549" i="5"/>
  <c r="D1549" i="5"/>
  <c r="G1548" i="5"/>
  <c r="F1548" i="5"/>
  <c r="E1548" i="5"/>
  <c r="D1548" i="5"/>
  <c r="G1547" i="5"/>
  <c r="F1547" i="5"/>
  <c r="E1547" i="5"/>
  <c r="D1547" i="5"/>
  <c r="G1546" i="5"/>
  <c r="F1546" i="5"/>
  <c r="E1546" i="5"/>
  <c r="D1546" i="5"/>
  <c r="G1545" i="5"/>
  <c r="F1545" i="5"/>
  <c r="E1545" i="5"/>
  <c r="D1545" i="5"/>
  <c r="G1544" i="5"/>
  <c r="F1544" i="5"/>
  <c r="E1544" i="5"/>
  <c r="D1544" i="5"/>
  <c r="G1543" i="5"/>
  <c r="F1543" i="5"/>
  <c r="E1543" i="5"/>
  <c r="D1543" i="5"/>
  <c r="G1542" i="5"/>
  <c r="F1542" i="5"/>
  <c r="E1542" i="5"/>
  <c r="D1542" i="5"/>
  <c r="G1541" i="5"/>
  <c r="F1541" i="5"/>
  <c r="E1541" i="5"/>
  <c r="D1541" i="5"/>
  <c r="G1540" i="5"/>
  <c r="F1540" i="5"/>
  <c r="E1540" i="5"/>
  <c r="D1540" i="5"/>
  <c r="G1539" i="5"/>
  <c r="F1539" i="5"/>
  <c r="E1539" i="5"/>
  <c r="D1539" i="5"/>
  <c r="G1538" i="5"/>
  <c r="F1538" i="5"/>
  <c r="E1538" i="5"/>
  <c r="D1538" i="5"/>
  <c r="G1537" i="5"/>
  <c r="F1537" i="5"/>
  <c r="E1537" i="5"/>
  <c r="D1537" i="5"/>
  <c r="G1536" i="5"/>
  <c r="F1536" i="5"/>
  <c r="E1536" i="5"/>
  <c r="D1536" i="5"/>
  <c r="G1535" i="5"/>
  <c r="F1535" i="5"/>
  <c r="E1535" i="5"/>
  <c r="D1535" i="5"/>
  <c r="G1534" i="5"/>
  <c r="F1534" i="5"/>
  <c r="E1534" i="5"/>
  <c r="D1534" i="5"/>
  <c r="G1533" i="5"/>
  <c r="F1533" i="5"/>
  <c r="E1533" i="5"/>
  <c r="D1533" i="5"/>
  <c r="G1532" i="5"/>
  <c r="F1532" i="5"/>
  <c r="E1532" i="5"/>
  <c r="D1532" i="5"/>
  <c r="G1531" i="5"/>
  <c r="F1531" i="5"/>
  <c r="E1531" i="5"/>
  <c r="D1531" i="5"/>
  <c r="G1530" i="5"/>
  <c r="F1530" i="5"/>
  <c r="E1530" i="5"/>
  <c r="D1530" i="5"/>
  <c r="G1529" i="5"/>
  <c r="F1529" i="5"/>
  <c r="E1529" i="5"/>
  <c r="D1529" i="5"/>
  <c r="G1528" i="5"/>
  <c r="F1528" i="5"/>
  <c r="E1528" i="5"/>
  <c r="D1528" i="5"/>
  <c r="G1527" i="5"/>
  <c r="F1527" i="5"/>
  <c r="E1527" i="5"/>
  <c r="D1527" i="5"/>
  <c r="G1526" i="5"/>
  <c r="F1526" i="5"/>
  <c r="E1526" i="5"/>
  <c r="D1526" i="5"/>
  <c r="G1525" i="5"/>
  <c r="F1525" i="5"/>
  <c r="E1525" i="5"/>
  <c r="D1525" i="5"/>
  <c r="G1524" i="5"/>
  <c r="F1524" i="5"/>
  <c r="E1524" i="5"/>
  <c r="D1524" i="5"/>
  <c r="G1523" i="5"/>
  <c r="F1523" i="5"/>
  <c r="E1523" i="5"/>
  <c r="D1523" i="5"/>
  <c r="G1522" i="5"/>
  <c r="F1522" i="5"/>
  <c r="E1522" i="5"/>
  <c r="D1522" i="5"/>
  <c r="G1521" i="5"/>
  <c r="F1521" i="5"/>
  <c r="E1521" i="5"/>
  <c r="D1521" i="5"/>
  <c r="G1520" i="5"/>
  <c r="F1520" i="5"/>
  <c r="E1520" i="5"/>
  <c r="D1520" i="5"/>
  <c r="G1519" i="5"/>
  <c r="F1519" i="5"/>
  <c r="E1519" i="5"/>
  <c r="D1519" i="5"/>
  <c r="G1518" i="5"/>
  <c r="F1518" i="5"/>
  <c r="E1518" i="5"/>
  <c r="D1518" i="5"/>
  <c r="G1517" i="5"/>
  <c r="F1517" i="5"/>
  <c r="E1517" i="5"/>
  <c r="D1517" i="5"/>
  <c r="G1516" i="5"/>
  <c r="F1516" i="5"/>
  <c r="E1516" i="5"/>
  <c r="D1516" i="5"/>
  <c r="G1515" i="5"/>
  <c r="F1515" i="5"/>
  <c r="E1515" i="5"/>
  <c r="D1515" i="5"/>
  <c r="G1514" i="5"/>
  <c r="F1514" i="5"/>
  <c r="E1514" i="5"/>
  <c r="D1514" i="5"/>
  <c r="G1513" i="5"/>
  <c r="F1513" i="5"/>
  <c r="E1513" i="5"/>
  <c r="D1513" i="5"/>
  <c r="G1512" i="5"/>
  <c r="F1512" i="5"/>
  <c r="E1512" i="5"/>
  <c r="D1512" i="5"/>
  <c r="G1511" i="5"/>
  <c r="F1511" i="5"/>
  <c r="E1511" i="5"/>
  <c r="D1511" i="5"/>
  <c r="G1510" i="5"/>
  <c r="F1510" i="5"/>
  <c r="E1510" i="5"/>
  <c r="D1510" i="5"/>
  <c r="G1509" i="5"/>
  <c r="F1509" i="5"/>
  <c r="E1509" i="5"/>
  <c r="D1509" i="5"/>
  <c r="G1508" i="5"/>
  <c r="F1508" i="5"/>
  <c r="E1508" i="5"/>
  <c r="D1508" i="5"/>
  <c r="G1507" i="5"/>
  <c r="F1507" i="5"/>
  <c r="E1507" i="5"/>
  <c r="D1507" i="5"/>
  <c r="G1506" i="5"/>
  <c r="F1506" i="5"/>
  <c r="E1506" i="5"/>
  <c r="D1506" i="5"/>
  <c r="G1505" i="5"/>
  <c r="F1505" i="5"/>
  <c r="E1505" i="5"/>
  <c r="D1505" i="5"/>
  <c r="G1504" i="5"/>
  <c r="F1504" i="5"/>
  <c r="E1504" i="5"/>
  <c r="D1504" i="5"/>
  <c r="G1503" i="5"/>
  <c r="F1503" i="5"/>
  <c r="E1503" i="5"/>
  <c r="D1503" i="5"/>
  <c r="G1502" i="5"/>
  <c r="F1502" i="5"/>
  <c r="E1502" i="5"/>
  <c r="D1502" i="5"/>
  <c r="G1501" i="5"/>
  <c r="F1501" i="5"/>
  <c r="E1501" i="5"/>
  <c r="D1501" i="5"/>
  <c r="G1500" i="5"/>
  <c r="F1500" i="5"/>
  <c r="E1500" i="5"/>
  <c r="D1500" i="5"/>
  <c r="G1499" i="5"/>
  <c r="F1499" i="5"/>
  <c r="E1499" i="5"/>
  <c r="D1499" i="5"/>
  <c r="G1498" i="5"/>
  <c r="F1498" i="5"/>
  <c r="E1498" i="5"/>
  <c r="D1498" i="5"/>
  <c r="G1497" i="5"/>
  <c r="F1497" i="5"/>
  <c r="E1497" i="5"/>
  <c r="D1497" i="5"/>
  <c r="G1496" i="5"/>
  <c r="F1496" i="5"/>
  <c r="E1496" i="5"/>
  <c r="D1496" i="5"/>
  <c r="G1495" i="5"/>
  <c r="F1495" i="5"/>
  <c r="E1495" i="5"/>
  <c r="D1495" i="5"/>
  <c r="G1494" i="5"/>
  <c r="F1494" i="5"/>
  <c r="E1494" i="5"/>
  <c r="D1494" i="5"/>
  <c r="G1493" i="5"/>
  <c r="F1493" i="5"/>
  <c r="E1493" i="5"/>
  <c r="D1493" i="5"/>
  <c r="G1492" i="5"/>
  <c r="F1492" i="5"/>
  <c r="E1492" i="5"/>
  <c r="D1492" i="5"/>
  <c r="G1491" i="5"/>
  <c r="F1491" i="5"/>
  <c r="E1491" i="5"/>
  <c r="D1491" i="5"/>
  <c r="G1490" i="5"/>
  <c r="F1490" i="5"/>
  <c r="E1490" i="5"/>
  <c r="D1490" i="5"/>
  <c r="G1489" i="5"/>
  <c r="F1489" i="5"/>
  <c r="E1489" i="5"/>
  <c r="D1489" i="5"/>
  <c r="G1488" i="5"/>
  <c r="F1488" i="5"/>
  <c r="E1488" i="5"/>
  <c r="D1488" i="5"/>
  <c r="G1487" i="5"/>
  <c r="F1487" i="5"/>
  <c r="E1487" i="5"/>
  <c r="D1487" i="5"/>
  <c r="G1486" i="5"/>
  <c r="F1486" i="5"/>
  <c r="E1486" i="5"/>
  <c r="D1486" i="5"/>
  <c r="G1485" i="5"/>
  <c r="F1485" i="5"/>
  <c r="E1485" i="5"/>
  <c r="D1485" i="5"/>
  <c r="G1484" i="5"/>
  <c r="F1484" i="5"/>
  <c r="E1484" i="5"/>
  <c r="D1484" i="5"/>
  <c r="G1483" i="5"/>
  <c r="F1483" i="5"/>
  <c r="E1483" i="5"/>
  <c r="D1483" i="5"/>
  <c r="G1482" i="5"/>
  <c r="F1482" i="5"/>
  <c r="E1482" i="5"/>
  <c r="D1482" i="5"/>
  <c r="G1481" i="5"/>
  <c r="F1481" i="5"/>
  <c r="E1481" i="5"/>
  <c r="D1481" i="5"/>
  <c r="G1480" i="5"/>
  <c r="F1480" i="5"/>
  <c r="E1480" i="5"/>
  <c r="D1480" i="5"/>
  <c r="G1479" i="5"/>
  <c r="F1479" i="5"/>
  <c r="E1479" i="5"/>
  <c r="D1479" i="5"/>
  <c r="G1478" i="5"/>
  <c r="F1478" i="5"/>
  <c r="E1478" i="5"/>
  <c r="D1478" i="5"/>
  <c r="G1477" i="5"/>
  <c r="F1477" i="5"/>
  <c r="E1477" i="5"/>
  <c r="D1477" i="5"/>
  <c r="G1476" i="5"/>
  <c r="F1476" i="5"/>
  <c r="E1476" i="5"/>
  <c r="D1476" i="5"/>
  <c r="G1475" i="5"/>
  <c r="F1475" i="5"/>
  <c r="E1475" i="5"/>
  <c r="D1475" i="5"/>
  <c r="G1474" i="5"/>
  <c r="F1474" i="5"/>
  <c r="E1474" i="5"/>
  <c r="D1474" i="5"/>
  <c r="G1473" i="5"/>
  <c r="F1473" i="5"/>
  <c r="E1473" i="5"/>
  <c r="D1473" i="5"/>
  <c r="G1472" i="5"/>
  <c r="F1472" i="5"/>
  <c r="E1472" i="5"/>
  <c r="D1472" i="5"/>
  <c r="G1471" i="5"/>
  <c r="F1471" i="5"/>
  <c r="E1471" i="5"/>
  <c r="D1471" i="5"/>
  <c r="G1470" i="5"/>
  <c r="F1470" i="5"/>
  <c r="E1470" i="5"/>
  <c r="D1470" i="5"/>
  <c r="G1469" i="5"/>
  <c r="F1469" i="5"/>
  <c r="E1469" i="5"/>
  <c r="D1469" i="5"/>
  <c r="G1468" i="5"/>
  <c r="F1468" i="5"/>
  <c r="E1468" i="5"/>
  <c r="D1468" i="5"/>
  <c r="G1467" i="5"/>
  <c r="F1467" i="5"/>
  <c r="E1467" i="5"/>
  <c r="D1467" i="5"/>
  <c r="G1466" i="5"/>
  <c r="F1466" i="5"/>
  <c r="E1466" i="5"/>
  <c r="D1466" i="5"/>
  <c r="G1465" i="5"/>
  <c r="F1465" i="5"/>
  <c r="E1465" i="5"/>
  <c r="D1465" i="5"/>
  <c r="G1464" i="5"/>
  <c r="F1464" i="5"/>
  <c r="E1464" i="5"/>
  <c r="D1464" i="5"/>
  <c r="G1463" i="5"/>
  <c r="F1463" i="5"/>
  <c r="E1463" i="5"/>
  <c r="D1463" i="5"/>
  <c r="G1462" i="5"/>
  <c r="F1462" i="5"/>
  <c r="E1462" i="5"/>
  <c r="D1462" i="5"/>
  <c r="G1461" i="5"/>
  <c r="F1461" i="5"/>
  <c r="E1461" i="5"/>
  <c r="D1461" i="5"/>
  <c r="G1460" i="5"/>
  <c r="F1460" i="5"/>
  <c r="E1460" i="5"/>
  <c r="D1460" i="5"/>
  <c r="G1459" i="5"/>
  <c r="F1459" i="5"/>
  <c r="E1459" i="5"/>
  <c r="D1459" i="5"/>
  <c r="G1458" i="5"/>
  <c r="F1458" i="5"/>
  <c r="E1458" i="5"/>
  <c r="D1458" i="5"/>
  <c r="G1457" i="5"/>
  <c r="F1457" i="5"/>
  <c r="E1457" i="5"/>
  <c r="D1457" i="5"/>
  <c r="G1456" i="5"/>
  <c r="F1456" i="5"/>
  <c r="E1456" i="5"/>
  <c r="D1456" i="5"/>
  <c r="G1455" i="5"/>
  <c r="F1455" i="5"/>
  <c r="E1455" i="5"/>
  <c r="D1455" i="5"/>
  <c r="G1454" i="5"/>
  <c r="F1454" i="5"/>
  <c r="E1454" i="5"/>
  <c r="D1454" i="5"/>
  <c r="G1453" i="5"/>
  <c r="F1453" i="5"/>
  <c r="E1453" i="5"/>
  <c r="D1453" i="5"/>
  <c r="G1452" i="5"/>
  <c r="F1452" i="5"/>
  <c r="E1452" i="5"/>
  <c r="D1452" i="5"/>
  <c r="G1451" i="5"/>
  <c r="F1451" i="5"/>
  <c r="E1451" i="5"/>
  <c r="D1451" i="5"/>
  <c r="G1450" i="5"/>
  <c r="F1450" i="5"/>
  <c r="E1450" i="5"/>
  <c r="D1450" i="5"/>
  <c r="G1449" i="5"/>
  <c r="F1449" i="5"/>
  <c r="E1449" i="5"/>
  <c r="D1449" i="5"/>
  <c r="G1448" i="5"/>
  <c r="F1448" i="5"/>
  <c r="E1448" i="5"/>
  <c r="D1448" i="5"/>
  <c r="G1447" i="5"/>
  <c r="F1447" i="5"/>
  <c r="E1447" i="5"/>
  <c r="D1447" i="5"/>
  <c r="G1446" i="5"/>
  <c r="F1446" i="5"/>
  <c r="E1446" i="5"/>
  <c r="D1446" i="5"/>
  <c r="G1445" i="5"/>
  <c r="F1445" i="5"/>
  <c r="E1445" i="5"/>
  <c r="D1445" i="5"/>
  <c r="G1444" i="5"/>
  <c r="F1444" i="5"/>
  <c r="E1444" i="5"/>
  <c r="D1444" i="5"/>
  <c r="G1443" i="5"/>
  <c r="F1443" i="5"/>
  <c r="E1443" i="5"/>
  <c r="D1443" i="5"/>
  <c r="G1442" i="5"/>
  <c r="F1442" i="5"/>
  <c r="E1442" i="5"/>
  <c r="D1442" i="5"/>
  <c r="G1441" i="5"/>
  <c r="F1441" i="5"/>
  <c r="E1441" i="5"/>
  <c r="D1441" i="5"/>
  <c r="G1440" i="5"/>
  <c r="F1440" i="5"/>
  <c r="E1440" i="5"/>
  <c r="D1440" i="5"/>
  <c r="G1439" i="5"/>
  <c r="F1439" i="5"/>
  <c r="E1439" i="5"/>
  <c r="D1439" i="5"/>
  <c r="G1438" i="5"/>
  <c r="F1438" i="5"/>
  <c r="E1438" i="5"/>
  <c r="D1438" i="5"/>
  <c r="G1437" i="5"/>
  <c r="F1437" i="5"/>
  <c r="E1437" i="5"/>
  <c r="D1437" i="5"/>
  <c r="G1436" i="5"/>
  <c r="F1436" i="5"/>
  <c r="E1436" i="5"/>
  <c r="D1436" i="5"/>
  <c r="G1435" i="5"/>
  <c r="F1435" i="5"/>
  <c r="E1435" i="5"/>
  <c r="D1435" i="5"/>
  <c r="G1434" i="5"/>
  <c r="F1434" i="5"/>
  <c r="E1434" i="5"/>
  <c r="D1434" i="5"/>
  <c r="G1433" i="5"/>
  <c r="F1433" i="5"/>
  <c r="E1433" i="5"/>
  <c r="D1433" i="5"/>
  <c r="G1432" i="5"/>
  <c r="F1432" i="5"/>
  <c r="E1432" i="5"/>
  <c r="D1432" i="5"/>
  <c r="G1431" i="5"/>
  <c r="F1431" i="5"/>
  <c r="E1431" i="5"/>
  <c r="D1431" i="5"/>
  <c r="G1430" i="5"/>
  <c r="F1430" i="5"/>
  <c r="E1430" i="5"/>
  <c r="D1430" i="5"/>
  <c r="G1429" i="5"/>
  <c r="F1429" i="5"/>
  <c r="E1429" i="5"/>
  <c r="D1429" i="5"/>
  <c r="G1428" i="5"/>
  <c r="F1428" i="5"/>
  <c r="E1428" i="5"/>
  <c r="D1428" i="5"/>
  <c r="G1427" i="5"/>
  <c r="F1427" i="5"/>
  <c r="E1427" i="5"/>
  <c r="D1427" i="5"/>
  <c r="G1426" i="5"/>
  <c r="F1426" i="5"/>
  <c r="E1426" i="5"/>
  <c r="D1426" i="5"/>
  <c r="G1425" i="5"/>
  <c r="F1425" i="5"/>
  <c r="E1425" i="5"/>
  <c r="D1425" i="5"/>
  <c r="G1424" i="5"/>
  <c r="F1424" i="5"/>
  <c r="E1424" i="5"/>
  <c r="D1424" i="5"/>
  <c r="G1423" i="5"/>
  <c r="F1423" i="5"/>
  <c r="E1423" i="5"/>
  <c r="D1423" i="5"/>
  <c r="G1422" i="5"/>
  <c r="F1422" i="5"/>
  <c r="E1422" i="5"/>
  <c r="D1422" i="5"/>
  <c r="G1421" i="5"/>
  <c r="F1421" i="5"/>
  <c r="E1421" i="5"/>
  <c r="D1421" i="5"/>
  <c r="G1420" i="5"/>
  <c r="F1420" i="5"/>
  <c r="E1420" i="5"/>
  <c r="D1420" i="5"/>
  <c r="G1419" i="5"/>
  <c r="F1419" i="5"/>
  <c r="E1419" i="5"/>
  <c r="D1419" i="5"/>
  <c r="G1418" i="5"/>
  <c r="F1418" i="5"/>
  <c r="E1418" i="5"/>
  <c r="D1418" i="5"/>
  <c r="G1417" i="5"/>
  <c r="F1417" i="5"/>
  <c r="E1417" i="5"/>
  <c r="D1417" i="5"/>
  <c r="G1416" i="5"/>
  <c r="F1416" i="5"/>
  <c r="E1416" i="5"/>
  <c r="D1416" i="5"/>
  <c r="G1415" i="5"/>
  <c r="F1415" i="5"/>
  <c r="E1415" i="5"/>
  <c r="D1415" i="5"/>
  <c r="G1414" i="5"/>
  <c r="F1414" i="5"/>
  <c r="E1414" i="5"/>
  <c r="D1414" i="5"/>
  <c r="G1413" i="5"/>
  <c r="F1413" i="5"/>
  <c r="E1413" i="5"/>
  <c r="D1413" i="5"/>
  <c r="G1412" i="5"/>
  <c r="F1412" i="5"/>
  <c r="E1412" i="5"/>
  <c r="D1412" i="5"/>
  <c r="G1411" i="5"/>
  <c r="F1411" i="5"/>
  <c r="E1411" i="5"/>
  <c r="D1411" i="5"/>
  <c r="G1410" i="5"/>
  <c r="F1410" i="5"/>
  <c r="E1410" i="5"/>
  <c r="D1410" i="5"/>
  <c r="G1409" i="5"/>
  <c r="F1409" i="5"/>
  <c r="E1409" i="5"/>
  <c r="D1409" i="5"/>
  <c r="G1408" i="5"/>
  <c r="F1408" i="5"/>
  <c r="E1408" i="5"/>
  <c r="D1408" i="5"/>
  <c r="G1407" i="5"/>
  <c r="F1407" i="5"/>
  <c r="E1407" i="5"/>
  <c r="D1407" i="5"/>
  <c r="G1406" i="5"/>
  <c r="F1406" i="5"/>
  <c r="E1406" i="5"/>
  <c r="D1406" i="5"/>
  <c r="G1405" i="5"/>
  <c r="F1405" i="5"/>
  <c r="E1405" i="5"/>
  <c r="D1405" i="5"/>
  <c r="G1404" i="5"/>
  <c r="F1404" i="5"/>
  <c r="E1404" i="5"/>
  <c r="D1404" i="5"/>
  <c r="G1403" i="5"/>
  <c r="F1403" i="5"/>
  <c r="E1403" i="5"/>
  <c r="D1403" i="5"/>
  <c r="G1402" i="5"/>
  <c r="F1402" i="5"/>
  <c r="E1402" i="5"/>
  <c r="D1402" i="5"/>
  <c r="G1401" i="5"/>
  <c r="F1401" i="5"/>
  <c r="E1401" i="5"/>
  <c r="D1401" i="5"/>
  <c r="G1400" i="5"/>
  <c r="F1400" i="5"/>
  <c r="E1400" i="5"/>
  <c r="D1400" i="5"/>
  <c r="G1399" i="5"/>
  <c r="F1399" i="5"/>
  <c r="E1399" i="5"/>
  <c r="D1399" i="5"/>
  <c r="G1398" i="5"/>
  <c r="F1398" i="5"/>
  <c r="E1398" i="5"/>
  <c r="D1398" i="5"/>
  <c r="G1397" i="5"/>
  <c r="F1397" i="5"/>
  <c r="E1397" i="5"/>
  <c r="D1397" i="5"/>
  <c r="G1396" i="5"/>
  <c r="F1396" i="5"/>
  <c r="E1396" i="5"/>
  <c r="D1396" i="5"/>
  <c r="G1395" i="5"/>
  <c r="F1395" i="5"/>
  <c r="E1395" i="5"/>
  <c r="D1395" i="5"/>
  <c r="G1394" i="5"/>
  <c r="F1394" i="5"/>
  <c r="E1394" i="5"/>
  <c r="D1394" i="5"/>
  <c r="G1393" i="5"/>
  <c r="F1393" i="5"/>
  <c r="E1393" i="5"/>
  <c r="D1393" i="5"/>
  <c r="G1392" i="5"/>
  <c r="F1392" i="5"/>
  <c r="E1392" i="5"/>
  <c r="D1392" i="5"/>
  <c r="G1391" i="5"/>
  <c r="F1391" i="5"/>
  <c r="E1391" i="5"/>
  <c r="D1391" i="5"/>
  <c r="G1390" i="5"/>
  <c r="F1390" i="5"/>
  <c r="E1390" i="5"/>
  <c r="D1390" i="5"/>
  <c r="G1389" i="5"/>
  <c r="F1389" i="5"/>
  <c r="E1389" i="5"/>
  <c r="D1389" i="5"/>
  <c r="G1388" i="5"/>
  <c r="F1388" i="5"/>
  <c r="E1388" i="5"/>
  <c r="D1388" i="5"/>
  <c r="G1387" i="5"/>
  <c r="F1387" i="5"/>
  <c r="E1387" i="5"/>
  <c r="D1387" i="5"/>
  <c r="G1386" i="5"/>
  <c r="F1386" i="5"/>
  <c r="E1386" i="5"/>
  <c r="D1386" i="5"/>
  <c r="G1385" i="5"/>
  <c r="F1385" i="5"/>
  <c r="E1385" i="5"/>
  <c r="D1385" i="5"/>
  <c r="G1384" i="5"/>
  <c r="F1384" i="5"/>
  <c r="E1384" i="5"/>
  <c r="D1384" i="5"/>
  <c r="G1383" i="5"/>
  <c r="F1383" i="5"/>
  <c r="E1383" i="5"/>
  <c r="D1383" i="5"/>
  <c r="G1382" i="5"/>
  <c r="F1382" i="5"/>
  <c r="E1382" i="5"/>
  <c r="D1382" i="5"/>
  <c r="G1381" i="5"/>
  <c r="F1381" i="5"/>
  <c r="E1381" i="5"/>
  <c r="D1381" i="5"/>
  <c r="G1380" i="5"/>
  <c r="F1380" i="5"/>
  <c r="E1380" i="5"/>
  <c r="D1380" i="5"/>
  <c r="G1379" i="5"/>
  <c r="F1379" i="5"/>
  <c r="E1379" i="5"/>
  <c r="D1379" i="5"/>
  <c r="G1378" i="5"/>
  <c r="F1378" i="5"/>
  <c r="E1378" i="5"/>
  <c r="D1378" i="5"/>
  <c r="G1377" i="5"/>
  <c r="F1377" i="5"/>
  <c r="E1377" i="5"/>
  <c r="D1377" i="5"/>
  <c r="G1376" i="5"/>
  <c r="F1376" i="5"/>
  <c r="E1376" i="5"/>
  <c r="D1376" i="5"/>
  <c r="G1375" i="5"/>
  <c r="F1375" i="5"/>
  <c r="E1375" i="5"/>
  <c r="D1375" i="5"/>
  <c r="G1374" i="5"/>
  <c r="F1374" i="5"/>
  <c r="E1374" i="5"/>
  <c r="D1374" i="5"/>
  <c r="G1373" i="5"/>
  <c r="F1373" i="5"/>
  <c r="E1373" i="5"/>
  <c r="D1373" i="5"/>
  <c r="G1372" i="5"/>
  <c r="F1372" i="5"/>
  <c r="E1372" i="5"/>
  <c r="D1372" i="5"/>
  <c r="G1371" i="5"/>
  <c r="F1371" i="5"/>
  <c r="E1371" i="5"/>
  <c r="D1371" i="5"/>
  <c r="G1370" i="5"/>
  <c r="F1370" i="5"/>
  <c r="E1370" i="5"/>
  <c r="D1370" i="5"/>
  <c r="G1369" i="5"/>
  <c r="F1369" i="5"/>
  <c r="E1369" i="5"/>
  <c r="D1369" i="5"/>
  <c r="G1368" i="5"/>
  <c r="F1368" i="5"/>
  <c r="E1368" i="5"/>
  <c r="D1368" i="5"/>
  <c r="G1367" i="5"/>
  <c r="F1367" i="5"/>
  <c r="E1367" i="5"/>
  <c r="D1367" i="5"/>
  <c r="G1366" i="5"/>
  <c r="F1366" i="5"/>
  <c r="E1366" i="5"/>
  <c r="D1366" i="5"/>
  <c r="G1365" i="5"/>
  <c r="F1365" i="5"/>
  <c r="E1365" i="5"/>
  <c r="D1365" i="5"/>
  <c r="G1364" i="5"/>
  <c r="F1364" i="5"/>
  <c r="E1364" i="5"/>
  <c r="D1364" i="5"/>
  <c r="G1363" i="5"/>
  <c r="F1363" i="5"/>
  <c r="E1363" i="5"/>
  <c r="D1363" i="5"/>
  <c r="G1362" i="5"/>
  <c r="F1362" i="5"/>
  <c r="E1362" i="5"/>
  <c r="D1362" i="5"/>
  <c r="G1361" i="5"/>
  <c r="F1361" i="5"/>
  <c r="E1361" i="5"/>
  <c r="D1361" i="5"/>
  <c r="G1360" i="5"/>
  <c r="F1360" i="5"/>
  <c r="E1360" i="5"/>
  <c r="D1360" i="5"/>
  <c r="G1359" i="5"/>
  <c r="F1359" i="5"/>
  <c r="E1359" i="5"/>
  <c r="D1359" i="5"/>
  <c r="G1358" i="5"/>
  <c r="F1358" i="5"/>
  <c r="E1358" i="5"/>
  <c r="D1358" i="5"/>
  <c r="G1357" i="5"/>
  <c r="F1357" i="5"/>
  <c r="E1357" i="5"/>
  <c r="D1357" i="5"/>
  <c r="G1356" i="5"/>
  <c r="F1356" i="5"/>
  <c r="E1356" i="5"/>
  <c r="D1356" i="5"/>
  <c r="G1355" i="5"/>
  <c r="F1355" i="5"/>
  <c r="E1355" i="5"/>
  <c r="D1355" i="5"/>
  <c r="G1354" i="5"/>
  <c r="F1354" i="5"/>
  <c r="E1354" i="5"/>
  <c r="D1354" i="5"/>
  <c r="G1353" i="5"/>
  <c r="F1353" i="5"/>
  <c r="E1353" i="5"/>
  <c r="D1353" i="5"/>
  <c r="G1352" i="5"/>
  <c r="F1352" i="5"/>
  <c r="E1352" i="5"/>
  <c r="D1352" i="5"/>
  <c r="G1351" i="5"/>
  <c r="F1351" i="5"/>
  <c r="E1351" i="5"/>
  <c r="D1351" i="5"/>
  <c r="G1350" i="5"/>
  <c r="F1350" i="5"/>
  <c r="E1350" i="5"/>
  <c r="D1350" i="5"/>
  <c r="G1349" i="5"/>
  <c r="F1349" i="5"/>
  <c r="E1349" i="5"/>
  <c r="D1349" i="5"/>
  <c r="G1348" i="5"/>
  <c r="F1348" i="5"/>
  <c r="E1348" i="5"/>
  <c r="D1348" i="5"/>
  <c r="G1347" i="5"/>
  <c r="F1347" i="5"/>
  <c r="E1347" i="5"/>
  <c r="D1347" i="5"/>
  <c r="G1346" i="5"/>
  <c r="F1346" i="5"/>
  <c r="E1346" i="5"/>
  <c r="D1346" i="5"/>
  <c r="G1345" i="5"/>
  <c r="F1345" i="5"/>
  <c r="E1345" i="5"/>
  <c r="D1345" i="5"/>
  <c r="G1344" i="5"/>
  <c r="F1344" i="5"/>
  <c r="E1344" i="5"/>
  <c r="D1344" i="5"/>
  <c r="G1343" i="5"/>
  <c r="F1343" i="5"/>
  <c r="E1343" i="5"/>
  <c r="D1343" i="5"/>
  <c r="G1342" i="5"/>
  <c r="F1342" i="5"/>
  <c r="E1342" i="5"/>
  <c r="D1342" i="5"/>
  <c r="G1341" i="5"/>
  <c r="F1341" i="5"/>
  <c r="E1341" i="5"/>
  <c r="D1341" i="5"/>
  <c r="G1340" i="5"/>
  <c r="F1340" i="5"/>
  <c r="E1340" i="5"/>
  <c r="D1340" i="5"/>
  <c r="G1339" i="5"/>
  <c r="F1339" i="5"/>
  <c r="E1339" i="5"/>
  <c r="D1339" i="5"/>
  <c r="G1338" i="5"/>
  <c r="F1338" i="5"/>
  <c r="E1338" i="5"/>
  <c r="D1338" i="5"/>
  <c r="G1337" i="5"/>
  <c r="F1337" i="5"/>
  <c r="E1337" i="5"/>
  <c r="D1337" i="5"/>
  <c r="G1336" i="5"/>
  <c r="F1336" i="5"/>
  <c r="E1336" i="5"/>
  <c r="D1336" i="5"/>
  <c r="G1335" i="5"/>
  <c r="F1335" i="5"/>
  <c r="E1335" i="5"/>
  <c r="D1335" i="5"/>
  <c r="G1334" i="5"/>
  <c r="F1334" i="5"/>
  <c r="E1334" i="5"/>
  <c r="D1334" i="5"/>
  <c r="G1333" i="5"/>
  <c r="F1333" i="5"/>
  <c r="E1333" i="5"/>
  <c r="D1333" i="5"/>
  <c r="G1332" i="5"/>
  <c r="F1332" i="5"/>
  <c r="E1332" i="5"/>
  <c r="D1332" i="5"/>
  <c r="G1331" i="5"/>
  <c r="F1331" i="5"/>
  <c r="E1331" i="5"/>
  <c r="D1331" i="5"/>
  <c r="G1330" i="5"/>
  <c r="F1330" i="5"/>
  <c r="E1330" i="5"/>
  <c r="D1330" i="5"/>
  <c r="G1329" i="5"/>
  <c r="F1329" i="5"/>
  <c r="E1329" i="5"/>
  <c r="D1329" i="5"/>
  <c r="G1328" i="5"/>
  <c r="F1328" i="5"/>
  <c r="E1328" i="5"/>
  <c r="D1328" i="5"/>
  <c r="G1327" i="5"/>
  <c r="F1327" i="5"/>
  <c r="E1327" i="5"/>
  <c r="D1327" i="5"/>
  <c r="G1326" i="5"/>
  <c r="F1326" i="5"/>
  <c r="E1326" i="5"/>
  <c r="D1326" i="5"/>
  <c r="G1325" i="5"/>
  <c r="F1325" i="5"/>
  <c r="E1325" i="5"/>
  <c r="D1325" i="5"/>
  <c r="G1324" i="5"/>
  <c r="F1324" i="5"/>
  <c r="E1324" i="5"/>
  <c r="D1324" i="5"/>
  <c r="G1323" i="5"/>
  <c r="F1323" i="5"/>
  <c r="E1323" i="5"/>
  <c r="D1323" i="5"/>
  <c r="G1322" i="5"/>
  <c r="F1322" i="5"/>
  <c r="E1322" i="5"/>
  <c r="D1322" i="5"/>
  <c r="G1321" i="5"/>
  <c r="F1321" i="5"/>
  <c r="E1321" i="5"/>
  <c r="D1321" i="5"/>
  <c r="G1320" i="5"/>
  <c r="F1320" i="5"/>
  <c r="E1320" i="5"/>
  <c r="D1320" i="5"/>
  <c r="G1319" i="5"/>
  <c r="F1319" i="5"/>
  <c r="E1319" i="5"/>
  <c r="D1319" i="5"/>
  <c r="G1318" i="5"/>
  <c r="F1318" i="5"/>
  <c r="E1318" i="5"/>
  <c r="D1318" i="5"/>
  <c r="G1317" i="5"/>
  <c r="F1317" i="5"/>
  <c r="E1317" i="5"/>
  <c r="D1317" i="5"/>
  <c r="G1316" i="5"/>
  <c r="F1316" i="5"/>
  <c r="E1316" i="5"/>
  <c r="D1316" i="5"/>
  <c r="G1315" i="5"/>
  <c r="F1315" i="5"/>
  <c r="E1315" i="5"/>
  <c r="D1315" i="5"/>
  <c r="G1314" i="5"/>
  <c r="F1314" i="5"/>
  <c r="E1314" i="5"/>
  <c r="D1314" i="5"/>
  <c r="G1313" i="5"/>
  <c r="F1313" i="5"/>
  <c r="E1313" i="5"/>
  <c r="D1313" i="5"/>
  <c r="G1312" i="5"/>
  <c r="F1312" i="5"/>
  <c r="E1312" i="5"/>
  <c r="D1312" i="5"/>
  <c r="G1311" i="5"/>
  <c r="F1311" i="5"/>
  <c r="E1311" i="5"/>
  <c r="D1311" i="5"/>
  <c r="G1310" i="5"/>
  <c r="F1310" i="5"/>
  <c r="E1310" i="5"/>
  <c r="D1310" i="5"/>
  <c r="G1309" i="5"/>
  <c r="F1309" i="5"/>
  <c r="E1309" i="5"/>
  <c r="D1309" i="5"/>
  <c r="G1308" i="5"/>
  <c r="F1308" i="5"/>
  <c r="E1308" i="5"/>
  <c r="D1308" i="5"/>
  <c r="G1307" i="5"/>
  <c r="F1307" i="5"/>
  <c r="E1307" i="5"/>
  <c r="D1307" i="5"/>
  <c r="G1306" i="5"/>
  <c r="F1306" i="5"/>
  <c r="E1306" i="5"/>
  <c r="D1306" i="5"/>
  <c r="G1305" i="5"/>
  <c r="F1305" i="5"/>
  <c r="E1305" i="5"/>
  <c r="D1305" i="5"/>
  <c r="G1304" i="5"/>
  <c r="F1304" i="5"/>
  <c r="E1304" i="5"/>
  <c r="D1304" i="5"/>
  <c r="G1303" i="5"/>
  <c r="F1303" i="5"/>
  <c r="E1303" i="5"/>
  <c r="D1303" i="5"/>
  <c r="G1302" i="5"/>
  <c r="F1302" i="5"/>
  <c r="E1302" i="5"/>
  <c r="D1302" i="5"/>
  <c r="G1301" i="5"/>
  <c r="F1301" i="5"/>
  <c r="E1301" i="5"/>
  <c r="D1301" i="5"/>
  <c r="G1300" i="5"/>
  <c r="F1300" i="5"/>
  <c r="E1300" i="5"/>
  <c r="D1300" i="5"/>
  <c r="G1299" i="5"/>
  <c r="F1299" i="5"/>
  <c r="E1299" i="5"/>
  <c r="D1299" i="5"/>
  <c r="G1298" i="5"/>
  <c r="F1298" i="5"/>
  <c r="E1298" i="5"/>
  <c r="D1298" i="5"/>
  <c r="G1297" i="5"/>
  <c r="F1297" i="5"/>
  <c r="E1297" i="5"/>
  <c r="D1297" i="5"/>
  <c r="G1296" i="5"/>
  <c r="F1296" i="5"/>
  <c r="E1296" i="5"/>
  <c r="D1296" i="5"/>
  <c r="G1295" i="5"/>
  <c r="F1295" i="5"/>
  <c r="E1295" i="5"/>
  <c r="D1295" i="5"/>
  <c r="G1294" i="5"/>
  <c r="F1294" i="5"/>
  <c r="E1294" i="5"/>
  <c r="D1294" i="5"/>
  <c r="G1293" i="5"/>
  <c r="F1293" i="5"/>
  <c r="E1293" i="5"/>
  <c r="D1293" i="5"/>
  <c r="G1292" i="5"/>
  <c r="F1292" i="5"/>
  <c r="E1292" i="5"/>
  <c r="D1292" i="5"/>
  <c r="G1291" i="5"/>
  <c r="F1291" i="5"/>
  <c r="E1291" i="5"/>
  <c r="D1291" i="5"/>
  <c r="G1290" i="5"/>
  <c r="F1290" i="5"/>
  <c r="E1290" i="5"/>
  <c r="D1290" i="5"/>
  <c r="G1289" i="5"/>
  <c r="F1289" i="5"/>
  <c r="E1289" i="5"/>
  <c r="D1289" i="5"/>
  <c r="G1288" i="5"/>
  <c r="F1288" i="5"/>
  <c r="E1288" i="5"/>
  <c r="D1288" i="5"/>
  <c r="G1287" i="5"/>
  <c r="F1287" i="5"/>
  <c r="E1287" i="5"/>
  <c r="D1287" i="5"/>
  <c r="G1286" i="5"/>
  <c r="F1286" i="5"/>
  <c r="E1286" i="5"/>
  <c r="D1286" i="5"/>
  <c r="G1285" i="5"/>
  <c r="F1285" i="5"/>
  <c r="E1285" i="5"/>
  <c r="D1285" i="5"/>
  <c r="G1284" i="5"/>
  <c r="F1284" i="5"/>
  <c r="E1284" i="5"/>
  <c r="D1284" i="5"/>
  <c r="G1283" i="5"/>
  <c r="F1283" i="5"/>
  <c r="E1283" i="5"/>
  <c r="D1283" i="5"/>
  <c r="G1282" i="5"/>
  <c r="F1282" i="5"/>
  <c r="E1282" i="5"/>
  <c r="D1282" i="5"/>
  <c r="G1281" i="5"/>
  <c r="F1281" i="5"/>
  <c r="E1281" i="5"/>
  <c r="D1281" i="5"/>
  <c r="G1280" i="5"/>
  <c r="F1280" i="5"/>
  <c r="E1280" i="5"/>
  <c r="D1280" i="5"/>
  <c r="G1279" i="5"/>
  <c r="F1279" i="5"/>
  <c r="E1279" i="5"/>
  <c r="D1279" i="5"/>
  <c r="G1278" i="5"/>
  <c r="F1278" i="5"/>
  <c r="E1278" i="5"/>
  <c r="D1278" i="5"/>
  <c r="G1277" i="5"/>
  <c r="F1277" i="5"/>
  <c r="E1277" i="5"/>
  <c r="D1277" i="5"/>
  <c r="G1276" i="5"/>
  <c r="F1276" i="5"/>
  <c r="E1276" i="5"/>
  <c r="D1276" i="5"/>
  <c r="G1275" i="5"/>
  <c r="F1275" i="5"/>
  <c r="E1275" i="5"/>
  <c r="D1275" i="5"/>
  <c r="G1274" i="5"/>
  <c r="F1274" i="5"/>
  <c r="E1274" i="5"/>
  <c r="D1274" i="5"/>
  <c r="G1273" i="5"/>
  <c r="F1273" i="5"/>
  <c r="E1273" i="5"/>
  <c r="D1273" i="5"/>
  <c r="G1272" i="5"/>
  <c r="F1272" i="5"/>
  <c r="E1272" i="5"/>
  <c r="D1272" i="5"/>
  <c r="G1271" i="5"/>
  <c r="F1271" i="5"/>
  <c r="E1271" i="5"/>
  <c r="D1271" i="5"/>
  <c r="G1270" i="5"/>
  <c r="F1270" i="5"/>
  <c r="E1270" i="5"/>
  <c r="D1270" i="5"/>
  <c r="G1269" i="5"/>
  <c r="F1269" i="5"/>
  <c r="E1269" i="5"/>
  <c r="D1269" i="5"/>
  <c r="G1268" i="5"/>
  <c r="F1268" i="5"/>
  <c r="E1268" i="5"/>
  <c r="D1268" i="5"/>
  <c r="G1267" i="5"/>
  <c r="F1267" i="5"/>
  <c r="E1267" i="5"/>
  <c r="D1267" i="5"/>
  <c r="G1266" i="5"/>
  <c r="F1266" i="5"/>
  <c r="E1266" i="5"/>
  <c r="D1266" i="5"/>
  <c r="G1265" i="5"/>
  <c r="F1265" i="5"/>
  <c r="E1265" i="5"/>
  <c r="D1265" i="5"/>
  <c r="G1264" i="5"/>
  <c r="F1264" i="5"/>
  <c r="E1264" i="5"/>
  <c r="D1264" i="5"/>
  <c r="G1263" i="5"/>
  <c r="F1263" i="5"/>
  <c r="E1263" i="5"/>
  <c r="D1263" i="5"/>
  <c r="G1262" i="5"/>
  <c r="F1262" i="5"/>
  <c r="E1262" i="5"/>
  <c r="D1262" i="5"/>
  <c r="G1261" i="5"/>
  <c r="F1261" i="5"/>
  <c r="E1261" i="5"/>
  <c r="D1261" i="5"/>
  <c r="G1260" i="5"/>
  <c r="F1260" i="5"/>
  <c r="E1260" i="5"/>
  <c r="D1260" i="5"/>
  <c r="G1259" i="5"/>
  <c r="F1259" i="5"/>
  <c r="E1259" i="5"/>
  <c r="D1259" i="5"/>
  <c r="G1258" i="5"/>
  <c r="F1258" i="5"/>
  <c r="E1258" i="5"/>
  <c r="D1258" i="5"/>
  <c r="G1257" i="5"/>
  <c r="F1257" i="5"/>
  <c r="E1257" i="5"/>
  <c r="D1257" i="5"/>
  <c r="G1256" i="5"/>
  <c r="F1256" i="5"/>
  <c r="E1256" i="5"/>
  <c r="D1256" i="5"/>
  <c r="G1255" i="5"/>
  <c r="F1255" i="5"/>
  <c r="E1255" i="5"/>
  <c r="D1255" i="5"/>
  <c r="G1254" i="5"/>
  <c r="F1254" i="5"/>
  <c r="E1254" i="5"/>
  <c r="D1254" i="5"/>
  <c r="G1253" i="5"/>
  <c r="F1253" i="5"/>
  <c r="E1253" i="5"/>
  <c r="D1253" i="5"/>
  <c r="G1252" i="5"/>
  <c r="F1252" i="5"/>
  <c r="E1252" i="5"/>
  <c r="D1252" i="5"/>
  <c r="G1251" i="5"/>
  <c r="F1251" i="5"/>
  <c r="E1251" i="5"/>
  <c r="D1251" i="5"/>
  <c r="G1250" i="5"/>
  <c r="F1250" i="5"/>
  <c r="E1250" i="5"/>
  <c r="D1250" i="5"/>
  <c r="G1249" i="5"/>
  <c r="F1249" i="5"/>
  <c r="E1249" i="5"/>
  <c r="D1249" i="5"/>
  <c r="G1248" i="5"/>
  <c r="F1248" i="5"/>
  <c r="E1248" i="5"/>
  <c r="D1248" i="5"/>
  <c r="G1247" i="5"/>
  <c r="F1247" i="5"/>
  <c r="E1247" i="5"/>
  <c r="D1247" i="5"/>
  <c r="G1246" i="5"/>
  <c r="F1246" i="5"/>
  <c r="E1246" i="5"/>
  <c r="D1246" i="5"/>
  <c r="G1245" i="5"/>
  <c r="F1245" i="5"/>
  <c r="E1245" i="5"/>
  <c r="D1245" i="5"/>
  <c r="G1244" i="5"/>
  <c r="F1244" i="5"/>
  <c r="E1244" i="5"/>
  <c r="D1244" i="5"/>
  <c r="G1243" i="5"/>
  <c r="F1243" i="5"/>
  <c r="E1243" i="5"/>
  <c r="D1243" i="5"/>
  <c r="G1242" i="5"/>
  <c r="F1242" i="5"/>
  <c r="E1242" i="5"/>
  <c r="D1242" i="5"/>
  <c r="G1241" i="5"/>
  <c r="F1241" i="5"/>
  <c r="E1241" i="5"/>
  <c r="D1241" i="5"/>
  <c r="G1240" i="5"/>
  <c r="F1240" i="5"/>
  <c r="E1240" i="5"/>
  <c r="D1240" i="5"/>
  <c r="G1239" i="5"/>
  <c r="F1239" i="5"/>
  <c r="E1239" i="5"/>
  <c r="D1239" i="5"/>
  <c r="G1238" i="5"/>
  <c r="F1238" i="5"/>
  <c r="E1238" i="5"/>
  <c r="D1238" i="5"/>
  <c r="G1237" i="5"/>
  <c r="F1237" i="5"/>
  <c r="E1237" i="5"/>
  <c r="D1237" i="5"/>
  <c r="G1236" i="5"/>
  <c r="F1236" i="5"/>
  <c r="E1236" i="5"/>
  <c r="D1236" i="5"/>
  <c r="G1235" i="5"/>
  <c r="F1235" i="5"/>
  <c r="E1235" i="5"/>
  <c r="D1235" i="5"/>
  <c r="G1234" i="5"/>
  <c r="F1234" i="5"/>
  <c r="E1234" i="5"/>
  <c r="D1234" i="5"/>
  <c r="G1233" i="5"/>
  <c r="F1233" i="5"/>
  <c r="E1233" i="5"/>
  <c r="D1233" i="5"/>
  <c r="G1232" i="5"/>
  <c r="F1232" i="5"/>
  <c r="E1232" i="5"/>
  <c r="D1232" i="5"/>
  <c r="G1231" i="5"/>
  <c r="F1231" i="5"/>
  <c r="E1231" i="5"/>
  <c r="D1231" i="5"/>
  <c r="G1230" i="5"/>
  <c r="F1230" i="5"/>
  <c r="E1230" i="5"/>
  <c r="D1230" i="5"/>
  <c r="G1229" i="5"/>
  <c r="F1229" i="5"/>
  <c r="E1229" i="5"/>
  <c r="D1229" i="5"/>
  <c r="G1228" i="5"/>
  <c r="F1228" i="5"/>
  <c r="E1228" i="5"/>
  <c r="D1228" i="5"/>
  <c r="G1227" i="5"/>
  <c r="F1227" i="5"/>
  <c r="E1227" i="5"/>
  <c r="D1227" i="5"/>
  <c r="G1226" i="5"/>
  <c r="F1226" i="5"/>
  <c r="E1226" i="5"/>
  <c r="D1226" i="5"/>
  <c r="G1225" i="5"/>
  <c r="F1225" i="5"/>
  <c r="E1225" i="5"/>
  <c r="D1225" i="5"/>
  <c r="G1224" i="5"/>
  <c r="F1224" i="5"/>
  <c r="E1224" i="5"/>
  <c r="D1224" i="5"/>
  <c r="G1223" i="5"/>
  <c r="F1223" i="5"/>
  <c r="E1223" i="5"/>
  <c r="D1223" i="5"/>
  <c r="G1222" i="5"/>
  <c r="F1222" i="5"/>
  <c r="E1222" i="5"/>
  <c r="D1222" i="5"/>
  <c r="G1221" i="5"/>
  <c r="F1221" i="5"/>
  <c r="E1221" i="5"/>
  <c r="D1221" i="5"/>
  <c r="G1220" i="5"/>
  <c r="F1220" i="5"/>
  <c r="E1220" i="5"/>
  <c r="D1220" i="5"/>
  <c r="G1219" i="5"/>
  <c r="F1219" i="5"/>
  <c r="E1219" i="5"/>
  <c r="D1219" i="5"/>
  <c r="G1218" i="5"/>
  <c r="F1218" i="5"/>
  <c r="E1218" i="5"/>
  <c r="D1218" i="5"/>
  <c r="G1217" i="5"/>
  <c r="F1217" i="5"/>
  <c r="E1217" i="5"/>
  <c r="D1217" i="5"/>
  <c r="G1216" i="5"/>
  <c r="F1216" i="5"/>
  <c r="E1216" i="5"/>
  <c r="D1216" i="5"/>
  <c r="G1215" i="5"/>
  <c r="F1215" i="5"/>
  <c r="E1215" i="5"/>
  <c r="D1215" i="5"/>
  <c r="G1214" i="5"/>
  <c r="F1214" i="5"/>
  <c r="E1214" i="5"/>
  <c r="D1214" i="5"/>
  <c r="G1213" i="5"/>
  <c r="F1213" i="5"/>
  <c r="E1213" i="5"/>
  <c r="D1213" i="5"/>
  <c r="G1212" i="5"/>
  <c r="F1212" i="5"/>
  <c r="E1212" i="5"/>
  <c r="D1212" i="5"/>
  <c r="G1211" i="5"/>
  <c r="F1211" i="5"/>
  <c r="E1211" i="5"/>
  <c r="D1211" i="5"/>
  <c r="G1210" i="5"/>
  <c r="F1210" i="5"/>
  <c r="E1210" i="5"/>
  <c r="D1210" i="5"/>
  <c r="G1209" i="5"/>
  <c r="F1209" i="5"/>
  <c r="E1209" i="5"/>
  <c r="D1209" i="5"/>
  <c r="G1208" i="5"/>
  <c r="F1208" i="5"/>
  <c r="E1208" i="5"/>
  <c r="D1208" i="5"/>
  <c r="G1207" i="5"/>
  <c r="F1207" i="5"/>
  <c r="E1207" i="5"/>
  <c r="D1207" i="5"/>
  <c r="G1206" i="5"/>
  <c r="F1206" i="5"/>
  <c r="E1206" i="5"/>
  <c r="D1206" i="5"/>
  <c r="G1205" i="5"/>
  <c r="F1205" i="5"/>
  <c r="E1205" i="5"/>
  <c r="D1205" i="5"/>
  <c r="G1204" i="5"/>
  <c r="F1204" i="5"/>
  <c r="E1204" i="5"/>
  <c r="D1204" i="5"/>
  <c r="G1203" i="5"/>
  <c r="F1203" i="5"/>
  <c r="E1203" i="5"/>
  <c r="D1203" i="5"/>
  <c r="G1202" i="5"/>
  <c r="F1202" i="5"/>
  <c r="E1202" i="5"/>
  <c r="D1202" i="5"/>
  <c r="G1201" i="5"/>
  <c r="F1201" i="5"/>
  <c r="E1201" i="5"/>
  <c r="D1201" i="5"/>
  <c r="G1200" i="5"/>
  <c r="F1200" i="5"/>
  <c r="E1200" i="5"/>
  <c r="D1200" i="5"/>
  <c r="G1199" i="5"/>
  <c r="F1199" i="5"/>
  <c r="E1199" i="5"/>
  <c r="D1199" i="5"/>
  <c r="G1198" i="5"/>
  <c r="F1198" i="5"/>
  <c r="E1198" i="5"/>
  <c r="D1198" i="5"/>
  <c r="G1197" i="5"/>
  <c r="F1197" i="5"/>
  <c r="E1197" i="5"/>
  <c r="D1197" i="5"/>
  <c r="G1196" i="5"/>
  <c r="F1196" i="5"/>
  <c r="E1196" i="5"/>
  <c r="D1196" i="5"/>
  <c r="G1195" i="5"/>
  <c r="F1195" i="5"/>
  <c r="E1195" i="5"/>
  <c r="D1195" i="5"/>
  <c r="G1194" i="5"/>
  <c r="F1194" i="5"/>
  <c r="E1194" i="5"/>
  <c r="D1194" i="5"/>
  <c r="G1193" i="5"/>
  <c r="F1193" i="5"/>
  <c r="E1193" i="5"/>
  <c r="D1193" i="5"/>
  <c r="G1192" i="5"/>
  <c r="F1192" i="5"/>
  <c r="E1192" i="5"/>
  <c r="D1192" i="5"/>
  <c r="G1191" i="5"/>
  <c r="F1191" i="5"/>
  <c r="E1191" i="5"/>
  <c r="D1191" i="5"/>
  <c r="G1190" i="5"/>
  <c r="F1190" i="5"/>
  <c r="E1190" i="5"/>
  <c r="D1190" i="5"/>
  <c r="G1189" i="5"/>
  <c r="F1189" i="5"/>
  <c r="E1189" i="5"/>
  <c r="D1189" i="5"/>
  <c r="G1188" i="5"/>
  <c r="F1188" i="5"/>
  <c r="E1188" i="5"/>
  <c r="D1188" i="5"/>
  <c r="G1187" i="5"/>
  <c r="F1187" i="5"/>
  <c r="E1187" i="5"/>
  <c r="D1187" i="5"/>
  <c r="G1186" i="5"/>
  <c r="F1186" i="5"/>
  <c r="E1186" i="5"/>
  <c r="D1186" i="5"/>
  <c r="G1185" i="5"/>
  <c r="F1185" i="5"/>
  <c r="E1185" i="5"/>
  <c r="D1185" i="5"/>
  <c r="G1184" i="5"/>
  <c r="F1184" i="5"/>
  <c r="E1184" i="5"/>
  <c r="D1184" i="5"/>
  <c r="G1183" i="5"/>
  <c r="F1183" i="5"/>
  <c r="E1183" i="5"/>
  <c r="D1183" i="5"/>
  <c r="G1182" i="5"/>
  <c r="F1182" i="5"/>
  <c r="E1182" i="5"/>
  <c r="D1182" i="5"/>
  <c r="G1181" i="5"/>
  <c r="F1181" i="5"/>
  <c r="E1181" i="5"/>
  <c r="D1181" i="5"/>
  <c r="G1180" i="5"/>
  <c r="F1180" i="5"/>
  <c r="E1180" i="5"/>
  <c r="D1180" i="5"/>
  <c r="G1179" i="5"/>
  <c r="F1179" i="5"/>
  <c r="E1179" i="5"/>
  <c r="D1179" i="5"/>
  <c r="G1178" i="5"/>
  <c r="F1178" i="5"/>
  <c r="E1178" i="5"/>
  <c r="D1178" i="5"/>
  <c r="G1177" i="5"/>
  <c r="F1177" i="5"/>
  <c r="E1177" i="5"/>
  <c r="D1177" i="5"/>
  <c r="G1176" i="5"/>
  <c r="F1176" i="5"/>
  <c r="E1176" i="5"/>
  <c r="D1176" i="5"/>
  <c r="G1175" i="5"/>
  <c r="F1175" i="5"/>
  <c r="E1175" i="5"/>
  <c r="D1175" i="5"/>
  <c r="G1174" i="5"/>
  <c r="F1174" i="5"/>
  <c r="E1174" i="5"/>
  <c r="D1174" i="5"/>
  <c r="G1173" i="5"/>
  <c r="F1173" i="5"/>
  <c r="E1173" i="5"/>
  <c r="D1173" i="5"/>
  <c r="G1172" i="5"/>
  <c r="F1172" i="5"/>
  <c r="E1172" i="5"/>
  <c r="D1172" i="5"/>
  <c r="G1171" i="5"/>
  <c r="F1171" i="5"/>
  <c r="E1171" i="5"/>
  <c r="D1171" i="5"/>
  <c r="G1170" i="5"/>
  <c r="F1170" i="5"/>
  <c r="E1170" i="5"/>
  <c r="D1170" i="5"/>
  <c r="G1169" i="5"/>
  <c r="F1169" i="5"/>
  <c r="E1169" i="5"/>
  <c r="D1169" i="5"/>
  <c r="G1168" i="5"/>
  <c r="F1168" i="5"/>
  <c r="E1168" i="5"/>
  <c r="D1168" i="5"/>
  <c r="G1167" i="5"/>
  <c r="F1167" i="5"/>
  <c r="E1167" i="5"/>
  <c r="D1167" i="5"/>
  <c r="G1166" i="5"/>
  <c r="F1166" i="5"/>
  <c r="E1166" i="5"/>
  <c r="D1166" i="5"/>
  <c r="G1165" i="5"/>
  <c r="F1165" i="5"/>
  <c r="E1165" i="5"/>
  <c r="D1165" i="5"/>
  <c r="G1164" i="5"/>
  <c r="F1164" i="5"/>
  <c r="E1164" i="5"/>
  <c r="D1164" i="5"/>
  <c r="G1163" i="5"/>
  <c r="F1163" i="5"/>
  <c r="E1163" i="5"/>
  <c r="D1163" i="5"/>
  <c r="G1162" i="5"/>
  <c r="F1162" i="5"/>
  <c r="E1162" i="5"/>
  <c r="D1162" i="5"/>
  <c r="G1161" i="5"/>
  <c r="F1161" i="5"/>
  <c r="E1161" i="5"/>
  <c r="D1161" i="5"/>
  <c r="G1160" i="5"/>
  <c r="F1160" i="5"/>
  <c r="E1160" i="5"/>
  <c r="D1160" i="5"/>
  <c r="G1159" i="5"/>
  <c r="F1159" i="5"/>
  <c r="E1159" i="5"/>
  <c r="D1159" i="5"/>
  <c r="G1158" i="5"/>
  <c r="F1158" i="5"/>
  <c r="E1158" i="5"/>
  <c r="D1158" i="5"/>
  <c r="G1157" i="5"/>
  <c r="F1157" i="5"/>
  <c r="E1157" i="5"/>
  <c r="D1157" i="5"/>
  <c r="G1156" i="5"/>
  <c r="F1156" i="5"/>
  <c r="E1156" i="5"/>
  <c r="D1156" i="5"/>
  <c r="G1155" i="5"/>
  <c r="F1155" i="5"/>
  <c r="E1155" i="5"/>
  <c r="D1155" i="5"/>
  <c r="G1154" i="5"/>
  <c r="F1154" i="5"/>
  <c r="E1154" i="5"/>
  <c r="D1154" i="5"/>
  <c r="G1153" i="5"/>
  <c r="F1153" i="5"/>
  <c r="E1153" i="5"/>
  <c r="D1153" i="5"/>
  <c r="G1152" i="5"/>
  <c r="F1152" i="5"/>
  <c r="E1152" i="5"/>
  <c r="D1152" i="5"/>
  <c r="G1151" i="5"/>
  <c r="F1151" i="5"/>
  <c r="E1151" i="5"/>
  <c r="D1151" i="5"/>
  <c r="G1150" i="5"/>
  <c r="F1150" i="5"/>
  <c r="E1150" i="5"/>
  <c r="D1150" i="5"/>
  <c r="G1149" i="5"/>
  <c r="F1149" i="5"/>
  <c r="E1149" i="5"/>
  <c r="D1149" i="5"/>
  <c r="G1148" i="5"/>
  <c r="F1148" i="5"/>
  <c r="E1148" i="5"/>
  <c r="D1148" i="5"/>
  <c r="G1147" i="5"/>
  <c r="F1147" i="5"/>
  <c r="E1147" i="5"/>
  <c r="D1147" i="5"/>
  <c r="G1146" i="5"/>
  <c r="F1146" i="5"/>
  <c r="E1146" i="5"/>
  <c r="D1146" i="5"/>
  <c r="G1145" i="5"/>
  <c r="F1145" i="5"/>
  <c r="E1145" i="5"/>
  <c r="D1145" i="5"/>
  <c r="G1144" i="5"/>
  <c r="F1144" i="5"/>
  <c r="E1144" i="5"/>
  <c r="D1144" i="5"/>
  <c r="G1143" i="5"/>
  <c r="F1143" i="5"/>
  <c r="E1143" i="5"/>
  <c r="D1143" i="5"/>
  <c r="G1142" i="5"/>
  <c r="F1142" i="5"/>
  <c r="E1142" i="5"/>
  <c r="D1142" i="5"/>
  <c r="G1141" i="5"/>
  <c r="F1141" i="5"/>
  <c r="E1141" i="5"/>
  <c r="D1141" i="5"/>
  <c r="G1140" i="5"/>
  <c r="F1140" i="5"/>
  <c r="E1140" i="5"/>
  <c r="D1140" i="5"/>
  <c r="G1139" i="5"/>
  <c r="F1139" i="5"/>
  <c r="E1139" i="5"/>
  <c r="D1139" i="5"/>
  <c r="G1138" i="5"/>
  <c r="F1138" i="5"/>
  <c r="E1138" i="5"/>
  <c r="D1138" i="5"/>
  <c r="G1137" i="5"/>
  <c r="F1137" i="5"/>
  <c r="E1137" i="5"/>
  <c r="D1137" i="5"/>
  <c r="G1136" i="5"/>
  <c r="F1136" i="5"/>
  <c r="E1136" i="5"/>
  <c r="D1136" i="5"/>
  <c r="G1135" i="5"/>
  <c r="F1135" i="5"/>
  <c r="E1135" i="5"/>
  <c r="D1135" i="5"/>
  <c r="G1134" i="5"/>
  <c r="F1134" i="5"/>
  <c r="E1134" i="5"/>
  <c r="D1134" i="5"/>
  <c r="G1133" i="5"/>
  <c r="F1133" i="5"/>
  <c r="E1133" i="5"/>
  <c r="D1133" i="5"/>
  <c r="G1132" i="5"/>
  <c r="F1132" i="5"/>
  <c r="E1132" i="5"/>
  <c r="D1132" i="5"/>
  <c r="G1131" i="5"/>
  <c r="F1131" i="5"/>
  <c r="E1131" i="5"/>
  <c r="D1131" i="5"/>
  <c r="G1130" i="5"/>
  <c r="F1130" i="5"/>
  <c r="E1130" i="5"/>
  <c r="D1130" i="5"/>
  <c r="G1129" i="5"/>
  <c r="F1129" i="5"/>
  <c r="E1129" i="5"/>
  <c r="D1129" i="5"/>
  <c r="G1128" i="5"/>
  <c r="F1128" i="5"/>
  <c r="E1128" i="5"/>
  <c r="D1128" i="5"/>
  <c r="G1127" i="5"/>
  <c r="F1127" i="5"/>
  <c r="E1127" i="5"/>
  <c r="D1127" i="5"/>
  <c r="G1126" i="5"/>
  <c r="F1126" i="5"/>
  <c r="E1126" i="5"/>
  <c r="D1126" i="5"/>
  <c r="G1125" i="5"/>
  <c r="F1125" i="5"/>
  <c r="E1125" i="5"/>
  <c r="D1125" i="5"/>
  <c r="G1124" i="5"/>
  <c r="F1124" i="5"/>
  <c r="E1124" i="5"/>
  <c r="D1124" i="5"/>
  <c r="G1123" i="5"/>
  <c r="F1123" i="5"/>
  <c r="E1123" i="5"/>
  <c r="D1123" i="5"/>
  <c r="G1122" i="5"/>
  <c r="F1122" i="5"/>
  <c r="E1122" i="5"/>
  <c r="D1122" i="5"/>
  <c r="G1121" i="5"/>
  <c r="F1121" i="5"/>
  <c r="E1121" i="5"/>
  <c r="D1121" i="5"/>
  <c r="G1120" i="5"/>
  <c r="F1120" i="5"/>
  <c r="E1120" i="5"/>
  <c r="D1120" i="5"/>
  <c r="G1119" i="5"/>
  <c r="F1119" i="5"/>
  <c r="E1119" i="5"/>
  <c r="D1119" i="5"/>
  <c r="G1118" i="5"/>
  <c r="F1118" i="5"/>
  <c r="E1118" i="5"/>
  <c r="D1118" i="5"/>
  <c r="G1117" i="5"/>
  <c r="F1117" i="5"/>
  <c r="E1117" i="5"/>
  <c r="D1117" i="5"/>
  <c r="G1116" i="5"/>
  <c r="F1116" i="5"/>
  <c r="E1116" i="5"/>
  <c r="D1116" i="5"/>
  <c r="G1115" i="5"/>
  <c r="F1115" i="5"/>
  <c r="E1115" i="5"/>
  <c r="D1115" i="5"/>
  <c r="G1114" i="5"/>
  <c r="F1114" i="5"/>
  <c r="E1114" i="5"/>
  <c r="D1114" i="5"/>
  <c r="G1113" i="5"/>
  <c r="F1113" i="5"/>
  <c r="E1113" i="5"/>
  <c r="D1113" i="5"/>
  <c r="G1112" i="5"/>
  <c r="F1112" i="5"/>
  <c r="E1112" i="5"/>
  <c r="D1112" i="5"/>
  <c r="G1111" i="5"/>
  <c r="F1111" i="5"/>
  <c r="E1111" i="5"/>
  <c r="D1111" i="5"/>
  <c r="G1110" i="5"/>
  <c r="F1110" i="5"/>
  <c r="E1110" i="5"/>
  <c r="D1110" i="5"/>
  <c r="G1109" i="5"/>
  <c r="F1109" i="5"/>
  <c r="E1109" i="5"/>
  <c r="D1109" i="5"/>
  <c r="G1108" i="5"/>
  <c r="F1108" i="5"/>
  <c r="E1108" i="5"/>
  <c r="D1108" i="5"/>
  <c r="G1107" i="5"/>
  <c r="F1107" i="5"/>
  <c r="E1107" i="5"/>
  <c r="D1107" i="5"/>
  <c r="G1106" i="5"/>
  <c r="F1106" i="5"/>
  <c r="E1106" i="5"/>
  <c r="D1106" i="5"/>
  <c r="G1105" i="5"/>
  <c r="F1105" i="5"/>
  <c r="E1105" i="5"/>
  <c r="D1105" i="5"/>
  <c r="G1104" i="5"/>
  <c r="F1104" i="5"/>
  <c r="E1104" i="5"/>
  <c r="D1104" i="5"/>
  <c r="G1103" i="5"/>
  <c r="F1103" i="5"/>
  <c r="E1103" i="5"/>
  <c r="D1103" i="5"/>
  <c r="G1102" i="5"/>
  <c r="F1102" i="5"/>
  <c r="E1102" i="5"/>
  <c r="D1102" i="5"/>
  <c r="G1101" i="5"/>
  <c r="F1101" i="5"/>
  <c r="E1101" i="5"/>
  <c r="D1101" i="5"/>
  <c r="G1100" i="5"/>
  <c r="F1100" i="5"/>
  <c r="E1100" i="5"/>
  <c r="D1100" i="5"/>
  <c r="G1099" i="5"/>
  <c r="F1099" i="5"/>
  <c r="E1099" i="5"/>
  <c r="D1099" i="5"/>
  <c r="G1098" i="5"/>
  <c r="F1098" i="5"/>
  <c r="E1098" i="5"/>
  <c r="D1098" i="5"/>
  <c r="G1097" i="5"/>
  <c r="F1097" i="5"/>
  <c r="E1097" i="5"/>
  <c r="D1097" i="5"/>
  <c r="G1096" i="5"/>
  <c r="F1096" i="5"/>
  <c r="E1096" i="5"/>
  <c r="D1096" i="5"/>
  <c r="G1095" i="5"/>
  <c r="F1095" i="5"/>
  <c r="E1095" i="5"/>
  <c r="D1095" i="5"/>
  <c r="G1094" i="5"/>
  <c r="F1094" i="5"/>
  <c r="E1094" i="5"/>
  <c r="D1094" i="5"/>
  <c r="G1093" i="5"/>
  <c r="F1093" i="5"/>
  <c r="E1093" i="5"/>
  <c r="D1093" i="5"/>
  <c r="G1092" i="5"/>
  <c r="F1092" i="5"/>
  <c r="E1092" i="5"/>
  <c r="D1092" i="5"/>
  <c r="G1091" i="5"/>
  <c r="F1091" i="5"/>
  <c r="E1091" i="5"/>
  <c r="D1091" i="5"/>
  <c r="G1090" i="5"/>
  <c r="F1090" i="5"/>
  <c r="E1090" i="5"/>
  <c r="D1090" i="5"/>
  <c r="G1089" i="5"/>
  <c r="F1089" i="5"/>
  <c r="E1089" i="5"/>
  <c r="D1089" i="5"/>
  <c r="G1088" i="5"/>
  <c r="F1088" i="5"/>
  <c r="E1088" i="5"/>
  <c r="D1088" i="5"/>
  <c r="G1087" i="5"/>
  <c r="F1087" i="5"/>
  <c r="E1087" i="5"/>
  <c r="D1087" i="5"/>
  <c r="G1086" i="5"/>
  <c r="F1086" i="5"/>
  <c r="E1086" i="5"/>
  <c r="D1086" i="5"/>
  <c r="G1085" i="5"/>
  <c r="F1085" i="5"/>
  <c r="E1085" i="5"/>
  <c r="D1085" i="5"/>
  <c r="G1084" i="5"/>
  <c r="F1084" i="5"/>
  <c r="E1084" i="5"/>
  <c r="D1084" i="5"/>
  <c r="G1083" i="5"/>
  <c r="F1083" i="5"/>
  <c r="E1083" i="5"/>
  <c r="D1083" i="5"/>
  <c r="G1082" i="5"/>
  <c r="F1082" i="5"/>
  <c r="E1082" i="5"/>
  <c r="D1082" i="5"/>
  <c r="G1081" i="5"/>
  <c r="F1081" i="5"/>
  <c r="E1081" i="5"/>
  <c r="D1081" i="5"/>
  <c r="G1080" i="5"/>
  <c r="F1080" i="5"/>
  <c r="E1080" i="5"/>
  <c r="D1080" i="5"/>
  <c r="G1079" i="5"/>
  <c r="F1079" i="5"/>
  <c r="E1079" i="5"/>
  <c r="D1079" i="5"/>
  <c r="G1078" i="5"/>
  <c r="F1078" i="5"/>
  <c r="E1078" i="5"/>
  <c r="D1078" i="5"/>
  <c r="G1077" i="5"/>
  <c r="F1077" i="5"/>
  <c r="E1077" i="5"/>
  <c r="D1077" i="5"/>
  <c r="G1076" i="5"/>
  <c r="F1076" i="5"/>
  <c r="E1076" i="5"/>
  <c r="D1076" i="5"/>
  <c r="G1075" i="5"/>
  <c r="F1075" i="5"/>
  <c r="E1075" i="5"/>
  <c r="D1075" i="5"/>
  <c r="G1074" i="5"/>
  <c r="F1074" i="5"/>
  <c r="E1074" i="5"/>
  <c r="D1074" i="5"/>
  <c r="G1073" i="5"/>
  <c r="F1073" i="5"/>
  <c r="E1073" i="5"/>
  <c r="D1073" i="5"/>
  <c r="G1072" i="5"/>
  <c r="F1072" i="5"/>
  <c r="E1072" i="5"/>
  <c r="D1072" i="5"/>
  <c r="G1071" i="5"/>
  <c r="F1071" i="5"/>
  <c r="E1071" i="5"/>
  <c r="D1071" i="5"/>
  <c r="G1070" i="5"/>
  <c r="F1070" i="5"/>
  <c r="E1070" i="5"/>
  <c r="D1070" i="5"/>
  <c r="G1069" i="5"/>
  <c r="F1069" i="5"/>
  <c r="E1069" i="5"/>
  <c r="D1069" i="5"/>
  <c r="G1068" i="5"/>
  <c r="F1068" i="5"/>
  <c r="E1068" i="5"/>
  <c r="D1068" i="5"/>
  <c r="G1067" i="5"/>
  <c r="F1067" i="5"/>
  <c r="E1067" i="5"/>
  <c r="D1067" i="5"/>
  <c r="G1066" i="5"/>
  <c r="F1066" i="5"/>
  <c r="E1066" i="5"/>
  <c r="D1066" i="5"/>
  <c r="G1065" i="5"/>
  <c r="F1065" i="5"/>
  <c r="E1065" i="5"/>
  <c r="D1065" i="5"/>
  <c r="G1064" i="5"/>
  <c r="F1064" i="5"/>
  <c r="E1064" i="5"/>
  <c r="D1064" i="5"/>
  <c r="G1063" i="5"/>
  <c r="F1063" i="5"/>
  <c r="E1063" i="5"/>
  <c r="D1063" i="5"/>
  <c r="G1062" i="5"/>
  <c r="F1062" i="5"/>
  <c r="E1062" i="5"/>
  <c r="D1062" i="5"/>
  <c r="G1061" i="5"/>
  <c r="F1061" i="5"/>
  <c r="E1061" i="5"/>
  <c r="D1061" i="5"/>
  <c r="G1060" i="5"/>
  <c r="F1060" i="5"/>
  <c r="E1060" i="5"/>
  <c r="D1060" i="5"/>
  <c r="G1059" i="5"/>
  <c r="F1059" i="5"/>
  <c r="E1059" i="5"/>
  <c r="D1059" i="5"/>
  <c r="G1058" i="5"/>
  <c r="F1058" i="5"/>
  <c r="E1058" i="5"/>
  <c r="D1058" i="5"/>
  <c r="G1057" i="5"/>
  <c r="F1057" i="5"/>
  <c r="E1057" i="5"/>
  <c r="D1057" i="5"/>
  <c r="G1056" i="5"/>
  <c r="F1056" i="5"/>
  <c r="E1056" i="5"/>
  <c r="D1056" i="5"/>
  <c r="G1055" i="5"/>
  <c r="F1055" i="5"/>
  <c r="E1055" i="5"/>
  <c r="D1055" i="5"/>
  <c r="G1054" i="5"/>
  <c r="F1054" i="5"/>
  <c r="E1054" i="5"/>
  <c r="D1054" i="5"/>
  <c r="G1053" i="5"/>
  <c r="F1053" i="5"/>
  <c r="E1053" i="5"/>
  <c r="D1053" i="5"/>
  <c r="G1052" i="5"/>
  <c r="F1052" i="5"/>
  <c r="E1052" i="5"/>
  <c r="D1052" i="5"/>
  <c r="G1051" i="5"/>
  <c r="F1051" i="5"/>
  <c r="E1051" i="5"/>
  <c r="D1051" i="5"/>
  <c r="G1050" i="5"/>
  <c r="F1050" i="5"/>
  <c r="E1050" i="5"/>
  <c r="D1050" i="5"/>
  <c r="G1049" i="5"/>
  <c r="F1049" i="5"/>
  <c r="E1049" i="5"/>
  <c r="D1049" i="5"/>
  <c r="G1048" i="5"/>
  <c r="F1048" i="5"/>
  <c r="E1048" i="5"/>
  <c r="D1048" i="5"/>
  <c r="G1047" i="5"/>
  <c r="F1047" i="5"/>
  <c r="E1047" i="5"/>
  <c r="D1047" i="5"/>
  <c r="G1046" i="5"/>
  <c r="F1046" i="5"/>
  <c r="E1046" i="5"/>
  <c r="D1046" i="5"/>
  <c r="G1045" i="5"/>
  <c r="F1045" i="5"/>
  <c r="E1045" i="5"/>
  <c r="D1045" i="5"/>
  <c r="G1044" i="5"/>
  <c r="F1044" i="5"/>
  <c r="E1044" i="5"/>
  <c r="D1044" i="5"/>
  <c r="G1043" i="5"/>
  <c r="F1043" i="5"/>
  <c r="E1043" i="5"/>
  <c r="D1043" i="5"/>
  <c r="G1042" i="5"/>
  <c r="F1042" i="5"/>
  <c r="E1042" i="5"/>
  <c r="D1042" i="5"/>
  <c r="G1041" i="5"/>
  <c r="F1041" i="5"/>
  <c r="E1041" i="5"/>
  <c r="D1041" i="5"/>
  <c r="G1040" i="5"/>
  <c r="F1040" i="5"/>
  <c r="E1040" i="5"/>
  <c r="D1040" i="5"/>
  <c r="G1039" i="5"/>
  <c r="F1039" i="5"/>
  <c r="E1039" i="5"/>
  <c r="D1039" i="5"/>
  <c r="G1038" i="5"/>
  <c r="F1038" i="5"/>
  <c r="E1038" i="5"/>
  <c r="D1038" i="5"/>
  <c r="G1037" i="5"/>
  <c r="F1037" i="5"/>
  <c r="E1037" i="5"/>
  <c r="D1037" i="5"/>
  <c r="G1036" i="5"/>
  <c r="F1036" i="5"/>
  <c r="E1036" i="5"/>
  <c r="D1036" i="5"/>
  <c r="G1035" i="5"/>
  <c r="F1035" i="5"/>
  <c r="E1035" i="5"/>
  <c r="D1035" i="5"/>
  <c r="G1034" i="5"/>
  <c r="F1034" i="5"/>
  <c r="E1034" i="5"/>
  <c r="D1034" i="5"/>
  <c r="G1033" i="5"/>
  <c r="F1033" i="5"/>
  <c r="E1033" i="5"/>
  <c r="D1033" i="5"/>
  <c r="G1032" i="5"/>
  <c r="F1032" i="5"/>
  <c r="E1032" i="5"/>
  <c r="D1032" i="5"/>
  <c r="G1031" i="5"/>
  <c r="F1031" i="5"/>
  <c r="E1031" i="5"/>
  <c r="D1031" i="5"/>
  <c r="G1030" i="5"/>
  <c r="F1030" i="5"/>
  <c r="E1030" i="5"/>
  <c r="D1030" i="5"/>
  <c r="G1029" i="5"/>
  <c r="F1029" i="5"/>
  <c r="E1029" i="5"/>
  <c r="D1029" i="5"/>
  <c r="G1028" i="5"/>
  <c r="F1028" i="5"/>
  <c r="E1028" i="5"/>
  <c r="D1028" i="5"/>
  <c r="G1027" i="5"/>
  <c r="F1027" i="5"/>
  <c r="E1027" i="5"/>
  <c r="D1027" i="5"/>
  <c r="G1026" i="5"/>
  <c r="F1026" i="5"/>
  <c r="E1026" i="5"/>
  <c r="D1026" i="5"/>
  <c r="G1025" i="5"/>
  <c r="F1025" i="5"/>
  <c r="E1025" i="5"/>
  <c r="D1025" i="5"/>
  <c r="G1024" i="5"/>
  <c r="F1024" i="5"/>
  <c r="E1024" i="5"/>
  <c r="D1024" i="5"/>
  <c r="G1023" i="5"/>
  <c r="F1023" i="5"/>
  <c r="E1023" i="5"/>
  <c r="D1023" i="5"/>
  <c r="G1022" i="5"/>
  <c r="F1022" i="5"/>
  <c r="E1022" i="5"/>
  <c r="D1022" i="5"/>
  <c r="G1021" i="5"/>
  <c r="F1021" i="5"/>
  <c r="E1021" i="5"/>
  <c r="D1021" i="5"/>
  <c r="G1020" i="5"/>
  <c r="F1020" i="5"/>
  <c r="E1020" i="5"/>
  <c r="D1020" i="5"/>
  <c r="G1019" i="5"/>
  <c r="F1019" i="5"/>
  <c r="E1019" i="5"/>
  <c r="D1019" i="5"/>
  <c r="G1018" i="5"/>
  <c r="F1018" i="5"/>
  <c r="E1018" i="5"/>
  <c r="D1018" i="5"/>
  <c r="G1017" i="5"/>
  <c r="F1017" i="5"/>
  <c r="E1017" i="5"/>
  <c r="D1017" i="5"/>
  <c r="G1016" i="5"/>
  <c r="F1016" i="5"/>
  <c r="E1016" i="5"/>
  <c r="D1016" i="5"/>
  <c r="G1015" i="5"/>
  <c r="F1015" i="5"/>
  <c r="E1015" i="5"/>
  <c r="D1015" i="5"/>
  <c r="G1014" i="5"/>
  <c r="F1014" i="5"/>
  <c r="E1014" i="5"/>
  <c r="D1014" i="5"/>
  <c r="G1013" i="5"/>
  <c r="F1013" i="5"/>
  <c r="E1013" i="5"/>
  <c r="D1013" i="5"/>
  <c r="G1012" i="5"/>
  <c r="F1012" i="5"/>
  <c r="E1012" i="5"/>
  <c r="D1012" i="5"/>
  <c r="G1011" i="5"/>
  <c r="F1011" i="5"/>
  <c r="E1011" i="5"/>
  <c r="D1011" i="5"/>
  <c r="G1010" i="5"/>
  <c r="F1010" i="5"/>
  <c r="E1010" i="5"/>
  <c r="D1010" i="5"/>
  <c r="G1009" i="5"/>
  <c r="F1009" i="5"/>
  <c r="E1009" i="5"/>
  <c r="D1009" i="5"/>
  <c r="G1008" i="5"/>
  <c r="F1008" i="5"/>
  <c r="E1008" i="5"/>
  <c r="D1008" i="5"/>
  <c r="G1007" i="5"/>
  <c r="F1007" i="5"/>
  <c r="E1007" i="5"/>
  <c r="D1007" i="5"/>
  <c r="G1006" i="5"/>
  <c r="F1006" i="5"/>
  <c r="E1006" i="5"/>
  <c r="D1006" i="5"/>
  <c r="G1005" i="5"/>
  <c r="F1005" i="5"/>
  <c r="E1005" i="5"/>
  <c r="D1005" i="5"/>
  <c r="G1004" i="5"/>
  <c r="F1004" i="5"/>
  <c r="E1004" i="5"/>
  <c r="D1004" i="5"/>
  <c r="G1003" i="5"/>
  <c r="F1003" i="5"/>
  <c r="E1003" i="5"/>
  <c r="D1003" i="5"/>
  <c r="G1002" i="5"/>
  <c r="F1002" i="5"/>
  <c r="E1002" i="5"/>
  <c r="D1002" i="5"/>
  <c r="G1001" i="5"/>
  <c r="F1001" i="5"/>
  <c r="E1001" i="5"/>
  <c r="D1001" i="5"/>
  <c r="G1000" i="5"/>
  <c r="F1000" i="5"/>
  <c r="E1000" i="5"/>
  <c r="D1000" i="5"/>
  <c r="G999" i="5"/>
  <c r="F999" i="5"/>
  <c r="E999" i="5"/>
  <c r="D999" i="5"/>
  <c r="G998" i="5"/>
  <c r="F998" i="5"/>
  <c r="E998" i="5"/>
  <c r="D998" i="5"/>
  <c r="G997" i="5"/>
  <c r="F997" i="5"/>
  <c r="E997" i="5"/>
  <c r="D997" i="5"/>
  <c r="G996" i="5"/>
  <c r="F996" i="5"/>
  <c r="E996" i="5"/>
  <c r="D996" i="5"/>
  <c r="G995" i="5"/>
  <c r="F995" i="5"/>
  <c r="E995" i="5"/>
  <c r="D995" i="5"/>
  <c r="G994" i="5"/>
  <c r="F994" i="5"/>
  <c r="E994" i="5"/>
  <c r="D994" i="5"/>
  <c r="G993" i="5"/>
  <c r="F993" i="5"/>
  <c r="E993" i="5"/>
  <c r="D993" i="5"/>
  <c r="G992" i="5"/>
  <c r="F992" i="5"/>
  <c r="E992" i="5"/>
  <c r="D992" i="5"/>
  <c r="G991" i="5"/>
  <c r="F991" i="5"/>
  <c r="E991" i="5"/>
  <c r="D991" i="5"/>
  <c r="G990" i="5"/>
  <c r="F990" i="5"/>
  <c r="E990" i="5"/>
  <c r="D990" i="5"/>
  <c r="G989" i="5"/>
  <c r="F989" i="5"/>
  <c r="E989" i="5"/>
  <c r="D989" i="5"/>
  <c r="G988" i="5"/>
  <c r="F988" i="5"/>
  <c r="E988" i="5"/>
  <c r="D988" i="5"/>
  <c r="G987" i="5"/>
  <c r="F987" i="5"/>
  <c r="E987" i="5"/>
  <c r="D987" i="5"/>
  <c r="G986" i="5"/>
  <c r="F986" i="5"/>
  <c r="E986" i="5"/>
  <c r="D986" i="5"/>
  <c r="G985" i="5"/>
  <c r="F985" i="5"/>
  <c r="E985" i="5"/>
  <c r="D985" i="5"/>
  <c r="G984" i="5"/>
  <c r="F984" i="5"/>
  <c r="E984" i="5"/>
  <c r="D984" i="5"/>
  <c r="G983" i="5"/>
  <c r="F983" i="5"/>
  <c r="E983" i="5"/>
  <c r="D983" i="5"/>
  <c r="G982" i="5"/>
  <c r="F982" i="5"/>
  <c r="E982" i="5"/>
  <c r="D982" i="5"/>
  <c r="G981" i="5"/>
  <c r="F981" i="5"/>
  <c r="E981" i="5"/>
  <c r="D981" i="5"/>
  <c r="G980" i="5"/>
  <c r="F980" i="5"/>
  <c r="E980" i="5"/>
  <c r="D980" i="5"/>
  <c r="G979" i="5"/>
  <c r="F979" i="5"/>
  <c r="E979" i="5"/>
  <c r="D979" i="5"/>
  <c r="G978" i="5"/>
  <c r="F978" i="5"/>
  <c r="E978" i="5"/>
  <c r="D978" i="5"/>
  <c r="G977" i="5"/>
  <c r="F977" i="5"/>
  <c r="E977" i="5"/>
  <c r="D977" i="5"/>
  <c r="G976" i="5"/>
  <c r="F976" i="5"/>
  <c r="E976" i="5"/>
  <c r="D976" i="5"/>
  <c r="G975" i="5"/>
  <c r="F975" i="5"/>
  <c r="E975" i="5"/>
  <c r="D975" i="5"/>
  <c r="G974" i="5"/>
  <c r="F974" i="5"/>
  <c r="E974" i="5"/>
  <c r="D974" i="5"/>
  <c r="G973" i="5"/>
  <c r="F973" i="5"/>
  <c r="E973" i="5"/>
  <c r="D973" i="5"/>
  <c r="G972" i="5"/>
  <c r="F972" i="5"/>
  <c r="E972" i="5"/>
  <c r="D972" i="5"/>
  <c r="G971" i="5"/>
  <c r="F971" i="5"/>
  <c r="E971" i="5"/>
  <c r="D971" i="5"/>
  <c r="G970" i="5"/>
  <c r="F970" i="5"/>
  <c r="E970" i="5"/>
  <c r="D970" i="5"/>
  <c r="G969" i="5"/>
  <c r="F969" i="5"/>
  <c r="E969" i="5"/>
  <c r="D969" i="5"/>
  <c r="G968" i="5"/>
  <c r="F968" i="5"/>
  <c r="E968" i="5"/>
  <c r="D968" i="5"/>
  <c r="G967" i="5"/>
  <c r="F967" i="5"/>
  <c r="E967" i="5"/>
  <c r="D967" i="5"/>
  <c r="G966" i="5"/>
  <c r="F966" i="5"/>
  <c r="E966" i="5"/>
  <c r="D966" i="5"/>
  <c r="G965" i="5"/>
  <c r="F965" i="5"/>
  <c r="E965" i="5"/>
  <c r="D965" i="5"/>
  <c r="G964" i="5"/>
  <c r="F964" i="5"/>
  <c r="E964" i="5"/>
  <c r="D964" i="5"/>
  <c r="G963" i="5"/>
  <c r="F963" i="5"/>
  <c r="E963" i="5"/>
  <c r="D963" i="5"/>
  <c r="G962" i="5"/>
  <c r="F962" i="5"/>
  <c r="E962" i="5"/>
  <c r="D962" i="5"/>
  <c r="G961" i="5"/>
  <c r="F961" i="5"/>
  <c r="E961" i="5"/>
  <c r="D961" i="5"/>
  <c r="G960" i="5"/>
  <c r="F960" i="5"/>
  <c r="E960" i="5"/>
  <c r="D960" i="5"/>
  <c r="G959" i="5"/>
  <c r="F959" i="5"/>
  <c r="E959" i="5"/>
  <c r="D959" i="5"/>
  <c r="G958" i="5"/>
  <c r="F958" i="5"/>
  <c r="E958" i="5"/>
  <c r="D958" i="5"/>
  <c r="G957" i="5"/>
  <c r="F957" i="5"/>
  <c r="E957" i="5"/>
  <c r="D957" i="5"/>
  <c r="G956" i="5"/>
  <c r="F956" i="5"/>
  <c r="E956" i="5"/>
  <c r="D956" i="5"/>
  <c r="G955" i="5"/>
  <c r="F955" i="5"/>
  <c r="E955" i="5"/>
  <c r="D955" i="5"/>
  <c r="G954" i="5"/>
  <c r="F954" i="5"/>
  <c r="E954" i="5"/>
  <c r="D954" i="5"/>
  <c r="G953" i="5"/>
  <c r="F953" i="5"/>
  <c r="E953" i="5"/>
  <c r="D953" i="5"/>
  <c r="G952" i="5"/>
  <c r="F952" i="5"/>
  <c r="E952" i="5"/>
  <c r="D952" i="5"/>
  <c r="G951" i="5"/>
  <c r="F951" i="5"/>
  <c r="E951" i="5"/>
  <c r="D951" i="5"/>
  <c r="G950" i="5"/>
  <c r="F950" i="5"/>
  <c r="E950" i="5"/>
  <c r="D950" i="5"/>
  <c r="G949" i="5"/>
  <c r="F949" i="5"/>
  <c r="E949" i="5"/>
  <c r="D949" i="5"/>
  <c r="G948" i="5"/>
  <c r="F948" i="5"/>
  <c r="E948" i="5"/>
  <c r="D948" i="5"/>
  <c r="G947" i="5"/>
  <c r="F947" i="5"/>
  <c r="E947" i="5"/>
  <c r="D947" i="5"/>
  <c r="G946" i="5"/>
  <c r="F946" i="5"/>
  <c r="E946" i="5"/>
  <c r="D946" i="5"/>
  <c r="G945" i="5"/>
  <c r="F945" i="5"/>
  <c r="E945" i="5"/>
  <c r="D945" i="5"/>
  <c r="G944" i="5"/>
  <c r="F944" i="5"/>
  <c r="E944" i="5"/>
  <c r="D944" i="5"/>
  <c r="G943" i="5"/>
  <c r="F943" i="5"/>
  <c r="E943" i="5"/>
  <c r="D943" i="5"/>
  <c r="G942" i="5"/>
  <c r="F942" i="5"/>
  <c r="E942" i="5"/>
  <c r="D942" i="5"/>
  <c r="G941" i="5"/>
  <c r="F941" i="5"/>
  <c r="E941" i="5"/>
  <c r="D941" i="5"/>
  <c r="G940" i="5"/>
  <c r="F940" i="5"/>
  <c r="E940" i="5"/>
  <c r="D940" i="5"/>
  <c r="G939" i="5"/>
  <c r="F939" i="5"/>
  <c r="E939" i="5"/>
  <c r="D939" i="5"/>
  <c r="G938" i="5"/>
  <c r="F938" i="5"/>
  <c r="E938" i="5"/>
  <c r="D938" i="5"/>
  <c r="G937" i="5"/>
  <c r="F937" i="5"/>
  <c r="E937" i="5"/>
  <c r="D937" i="5"/>
  <c r="G936" i="5"/>
  <c r="F936" i="5"/>
  <c r="E936" i="5"/>
  <c r="D936" i="5"/>
  <c r="G935" i="5"/>
  <c r="F935" i="5"/>
  <c r="E935" i="5"/>
  <c r="D935" i="5"/>
  <c r="G934" i="5"/>
  <c r="F934" i="5"/>
  <c r="E934" i="5"/>
  <c r="D934" i="5"/>
  <c r="G933" i="5"/>
  <c r="F933" i="5"/>
  <c r="E933" i="5"/>
  <c r="D933" i="5"/>
  <c r="G932" i="5"/>
  <c r="F932" i="5"/>
  <c r="E932" i="5"/>
  <c r="D932" i="5"/>
  <c r="G931" i="5"/>
  <c r="F931" i="5"/>
  <c r="E931" i="5"/>
  <c r="D931" i="5"/>
  <c r="G930" i="5"/>
  <c r="F930" i="5"/>
  <c r="E930" i="5"/>
  <c r="D930" i="5"/>
  <c r="G929" i="5"/>
  <c r="F929" i="5"/>
  <c r="E929" i="5"/>
  <c r="D929" i="5"/>
  <c r="G928" i="5"/>
  <c r="F928" i="5"/>
  <c r="E928" i="5"/>
  <c r="D928" i="5"/>
  <c r="G927" i="5"/>
  <c r="F927" i="5"/>
  <c r="E927" i="5"/>
  <c r="D927" i="5"/>
  <c r="G926" i="5"/>
  <c r="F926" i="5"/>
  <c r="E926" i="5"/>
  <c r="D926" i="5"/>
  <c r="G925" i="5"/>
  <c r="F925" i="5"/>
  <c r="E925" i="5"/>
  <c r="D925" i="5"/>
  <c r="G924" i="5"/>
  <c r="F924" i="5"/>
  <c r="E924" i="5"/>
  <c r="D924" i="5"/>
  <c r="G923" i="5"/>
  <c r="F923" i="5"/>
  <c r="E923" i="5"/>
  <c r="D923" i="5"/>
  <c r="G922" i="5"/>
  <c r="F922" i="5"/>
  <c r="E922" i="5"/>
  <c r="D922" i="5"/>
  <c r="G921" i="5"/>
  <c r="F921" i="5"/>
  <c r="E921" i="5"/>
  <c r="D921" i="5"/>
  <c r="G920" i="5"/>
  <c r="F920" i="5"/>
  <c r="E920" i="5"/>
  <c r="D920" i="5"/>
  <c r="G919" i="5"/>
  <c r="F919" i="5"/>
  <c r="E919" i="5"/>
  <c r="D919" i="5"/>
  <c r="G918" i="5"/>
  <c r="F918" i="5"/>
  <c r="E918" i="5"/>
  <c r="D918" i="5"/>
  <c r="G917" i="5"/>
  <c r="F917" i="5"/>
  <c r="E917" i="5"/>
  <c r="D917" i="5"/>
  <c r="G916" i="5"/>
  <c r="F916" i="5"/>
  <c r="E916" i="5"/>
  <c r="D916" i="5"/>
  <c r="G915" i="5"/>
  <c r="F915" i="5"/>
  <c r="E915" i="5"/>
  <c r="D915" i="5"/>
  <c r="G914" i="5"/>
  <c r="F914" i="5"/>
  <c r="E914" i="5"/>
  <c r="D914" i="5"/>
  <c r="G913" i="5"/>
  <c r="F913" i="5"/>
  <c r="E913" i="5"/>
  <c r="D913" i="5"/>
  <c r="G912" i="5"/>
  <c r="F912" i="5"/>
  <c r="E912" i="5"/>
  <c r="D912" i="5"/>
  <c r="G911" i="5"/>
  <c r="F911" i="5"/>
  <c r="E911" i="5"/>
  <c r="D911" i="5"/>
  <c r="G910" i="5"/>
  <c r="F910" i="5"/>
  <c r="E910" i="5"/>
  <c r="D910" i="5"/>
  <c r="G909" i="5"/>
  <c r="F909" i="5"/>
  <c r="E909" i="5"/>
  <c r="D909" i="5"/>
  <c r="G908" i="5"/>
  <c r="F908" i="5"/>
  <c r="E908" i="5"/>
  <c r="D908" i="5"/>
  <c r="G907" i="5"/>
  <c r="F907" i="5"/>
  <c r="E907" i="5"/>
  <c r="D907" i="5"/>
  <c r="G906" i="5"/>
  <c r="F906" i="5"/>
  <c r="E906" i="5"/>
  <c r="D906" i="5"/>
  <c r="G905" i="5"/>
  <c r="F905" i="5"/>
  <c r="E905" i="5"/>
  <c r="D905" i="5"/>
  <c r="G904" i="5"/>
  <c r="F904" i="5"/>
  <c r="E904" i="5"/>
  <c r="D904" i="5"/>
  <c r="G903" i="5"/>
  <c r="F903" i="5"/>
  <c r="E903" i="5"/>
  <c r="D903" i="5"/>
  <c r="G902" i="5"/>
  <c r="F902" i="5"/>
  <c r="E902" i="5"/>
  <c r="D902" i="5"/>
  <c r="G901" i="5"/>
  <c r="F901" i="5"/>
  <c r="E901" i="5"/>
  <c r="D901" i="5"/>
  <c r="G900" i="5"/>
  <c r="F900" i="5"/>
  <c r="E900" i="5"/>
  <c r="D900" i="5"/>
  <c r="G899" i="5"/>
  <c r="F899" i="5"/>
  <c r="E899" i="5"/>
  <c r="D899" i="5"/>
  <c r="G898" i="5"/>
  <c r="F898" i="5"/>
  <c r="E898" i="5"/>
  <c r="D898" i="5"/>
  <c r="G897" i="5"/>
  <c r="F897" i="5"/>
  <c r="E897" i="5"/>
  <c r="D897" i="5"/>
  <c r="G896" i="5"/>
  <c r="F896" i="5"/>
  <c r="E896" i="5"/>
  <c r="D896" i="5"/>
  <c r="G895" i="5"/>
  <c r="F895" i="5"/>
  <c r="E895" i="5"/>
  <c r="D895" i="5"/>
  <c r="G894" i="5"/>
  <c r="F894" i="5"/>
  <c r="E894" i="5"/>
  <c r="D894" i="5"/>
  <c r="G893" i="5"/>
  <c r="F893" i="5"/>
  <c r="E893" i="5"/>
  <c r="D893" i="5"/>
  <c r="G892" i="5"/>
  <c r="F892" i="5"/>
  <c r="E892" i="5"/>
  <c r="D892" i="5"/>
  <c r="G891" i="5"/>
  <c r="F891" i="5"/>
  <c r="E891" i="5"/>
  <c r="D891" i="5"/>
  <c r="G890" i="5"/>
  <c r="F890" i="5"/>
  <c r="E890" i="5"/>
  <c r="D890" i="5"/>
  <c r="G889" i="5"/>
  <c r="F889" i="5"/>
  <c r="E889" i="5"/>
  <c r="D889" i="5"/>
  <c r="G888" i="5"/>
  <c r="F888" i="5"/>
  <c r="E888" i="5"/>
  <c r="D888" i="5"/>
  <c r="G887" i="5"/>
  <c r="F887" i="5"/>
  <c r="E887" i="5"/>
  <c r="D887" i="5"/>
  <c r="G886" i="5"/>
  <c r="F886" i="5"/>
  <c r="E886" i="5"/>
  <c r="D886" i="5"/>
  <c r="G885" i="5"/>
  <c r="F885" i="5"/>
  <c r="E885" i="5"/>
  <c r="D885" i="5"/>
  <c r="G884" i="5"/>
  <c r="F884" i="5"/>
  <c r="E884" i="5"/>
  <c r="D884" i="5"/>
  <c r="G883" i="5"/>
  <c r="F883" i="5"/>
  <c r="E883" i="5"/>
  <c r="D883" i="5"/>
  <c r="G882" i="5"/>
  <c r="F882" i="5"/>
  <c r="E882" i="5"/>
  <c r="D882" i="5"/>
  <c r="G881" i="5"/>
  <c r="F881" i="5"/>
  <c r="E881" i="5"/>
  <c r="D881" i="5"/>
  <c r="G880" i="5"/>
  <c r="F880" i="5"/>
  <c r="E880" i="5"/>
  <c r="D880" i="5"/>
  <c r="G879" i="5"/>
  <c r="F879" i="5"/>
  <c r="E879" i="5"/>
  <c r="D879" i="5"/>
  <c r="G878" i="5"/>
  <c r="F878" i="5"/>
  <c r="E878" i="5"/>
  <c r="D878" i="5"/>
  <c r="G877" i="5"/>
  <c r="F877" i="5"/>
  <c r="E877" i="5"/>
  <c r="D877" i="5"/>
  <c r="G876" i="5"/>
  <c r="F876" i="5"/>
  <c r="E876" i="5"/>
  <c r="D876" i="5"/>
  <c r="G875" i="5"/>
  <c r="F875" i="5"/>
  <c r="E875" i="5"/>
  <c r="D875" i="5"/>
  <c r="G874" i="5"/>
  <c r="F874" i="5"/>
  <c r="E874" i="5"/>
  <c r="D874" i="5"/>
  <c r="G873" i="5"/>
  <c r="F873" i="5"/>
  <c r="E873" i="5"/>
  <c r="D873" i="5"/>
  <c r="G872" i="5"/>
  <c r="F872" i="5"/>
  <c r="E872" i="5"/>
  <c r="D872" i="5"/>
  <c r="G871" i="5"/>
  <c r="F871" i="5"/>
  <c r="E871" i="5"/>
  <c r="D871" i="5"/>
  <c r="G870" i="5"/>
  <c r="F870" i="5"/>
  <c r="E870" i="5"/>
  <c r="D870" i="5"/>
  <c r="G869" i="5"/>
  <c r="F869" i="5"/>
  <c r="E869" i="5"/>
  <c r="D869" i="5"/>
  <c r="G868" i="5"/>
  <c r="F868" i="5"/>
  <c r="E868" i="5"/>
  <c r="D868" i="5"/>
  <c r="G867" i="5"/>
  <c r="F867" i="5"/>
  <c r="E867" i="5"/>
  <c r="D867" i="5"/>
  <c r="G866" i="5"/>
  <c r="F866" i="5"/>
  <c r="E866" i="5"/>
  <c r="D866" i="5"/>
  <c r="G865" i="5"/>
  <c r="F865" i="5"/>
  <c r="E865" i="5"/>
  <c r="D865" i="5"/>
  <c r="G864" i="5"/>
  <c r="F864" i="5"/>
  <c r="E864" i="5"/>
  <c r="D864" i="5"/>
  <c r="G863" i="5"/>
  <c r="F863" i="5"/>
  <c r="E863" i="5"/>
  <c r="D863" i="5"/>
  <c r="G862" i="5"/>
  <c r="F862" i="5"/>
  <c r="E862" i="5"/>
  <c r="D862" i="5"/>
  <c r="G861" i="5"/>
  <c r="F861" i="5"/>
  <c r="E861" i="5"/>
  <c r="D861" i="5"/>
  <c r="G860" i="5"/>
  <c r="F860" i="5"/>
  <c r="E860" i="5"/>
  <c r="D860" i="5"/>
  <c r="G859" i="5"/>
  <c r="F859" i="5"/>
  <c r="E859" i="5"/>
  <c r="D859" i="5"/>
  <c r="G858" i="5"/>
  <c r="F858" i="5"/>
  <c r="E858" i="5"/>
  <c r="D858" i="5"/>
  <c r="G857" i="5"/>
  <c r="F857" i="5"/>
  <c r="E857" i="5"/>
  <c r="D857" i="5"/>
  <c r="G856" i="5"/>
  <c r="F856" i="5"/>
  <c r="E856" i="5"/>
  <c r="D856" i="5"/>
  <c r="G855" i="5"/>
  <c r="F855" i="5"/>
  <c r="E855" i="5"/>
  <c r="D855" i="5"/>
  <c r="G854" i="5"/>
  <c r="F854" i="5"/>
  <c r="E854" i="5"/>
  <c r="D854" i="5"/>
  <c r="G853" i="5"/>
  <c r="F853" i="5"/>
  <c r="E853" i="5"/>
  <c r="D853" i="5"/>
  <c r="G852" i="5"/>
  <c r="F852" i="5"/>
  <c r="E852" i="5"/>
  <c r="D852" i="5"/>
  <c r="G851" i="5"/>
  <c r="F851" i="5"/>
  <c r="E851" i="5"/>
  <c r="D851" i="5"/>
  <c r="G850" i="5"/>
  <c r="F850" i="5"/>
  <c r="E850" i="5"/>
  <c r="D850" i="5"/>
  <c r="G849" i="5"/>
  <c r="F849" i="5"/>
  <c r="E849" i="5"/>
  <c r="D849" i="5"/>
  <c r="G848" i="5"/>
  <c r="F848" i="5"/>
  <c r="E848" i="5"/>
  <c r="D848" i="5"/>
  <c r="G847" i="5"/>
  <c r="F847" i="5"/>
  <c r="E847" i="5"/>
  <c r="D847" i="5"/>
  <c r="G846" i="5"/>
  <c r="F846" i="5"/>
  <c r="E846" i="5"/>
  <c r="D846" i="5"/>
  <c r="G845" i="5"/>
  <c r="F845" i="5"/>
  <c r="E845" i="5"/>
  <c r="D845" i="5"/>
  <c r="G844" i="5"/>
  <c r="F844" i="5"/>
  <c r="E844" i="5"/>
  <c r="D844" i="5"/>
  <c r="G843" i="5"/>
  <c r="F843" i="5"/>
  <c r="E843" i="5"/>
  <c r="D843" i="5"/>
  <c r="G842" i="5"/>
  <c r="F842" i="5"/>
  <c r="E842" i="5"/>
  <c r="D842" i="5"/>
  <c r="G841" i="5"/>
  <c r="F841" i="5"/>
  <c r="E841" i="5"/>
  <c r="D841" i="5"/>
  <c r="G840" i="5"/>
  <c r="F840" i="5"/>
  <c r="E840" i="5"/>
  <c r="D840" i="5"/>
  <c r="G839" i="5"/>
  <c r="F839" i="5"/>
  <c r="E839" i="5"/>
  <c r="D839" i="5"/>
  <c r="G838" i="5"/>
  <c r="F838" i="5"/>
  <c r="E838" i="5"/>
  <c r="D838" i="5"/>
  <c r="G837" i="5"/>
  <c r="F837" i="5"/>
  <c r="E837" i="5"/>
  <c r="D837" i="5"/>
  <c r="G836" i="5"/>
  <c r="F836" i="5"/>
  <c r="E836" i="5"/>
  <c r="D836" i="5"/>
  <c r="G835" i="5"/>
  <c r="F835" i="5"/>
  <c r="E835" i="5"/>
  <c r="D835" i="5"/>
  <c r="G834" i="5"/>
  <c r="F834" i="5"/>
  <c r="E834" i="5"/>
  <c r="D834" i="5"/>
  <c r="G833" i="5"/>
  <c r="F833" i="5"/>
  <c r="E833" i="5"/>
  <c r="D833" i="5"/>
  <c r="G832" i="5"/>
  <c r="F832" i="5"/>
  <c r="E832" i="5"/>
  <c r="D832" i="5"/>
  <c r="G831" i="5"/>
  <c r="F831" i="5"/>
  <c r="E831" i="5"/>
  <c r="D831" i="5"/>
  <c r="G830" i="5"/>
  <c r="F830" i="5"/>
  <c r="E830" i="5"/>
  <c r="D830" i="5"/>
  <c r="G829" i="5"/>
  <c r="F829" i="5"/>
  <c r="E829" i="5"/>
  <c r="D829" i="5"/>
  <c r="G828" i="5"/>
  <c r="F828" i="5"/>
  <c r="E828" i="5"/>
  <c r="D828" i="5"/>
  <c r="G827" i="5"/>
  <c r="F827" i="5"/>
  <c r="E827" i="5"/>
  <c r="D827" i="5"/>
  <c r="G826" i="5"/>
  <c r="F826" i="5"/>
  <c r="E826" i="5"/>
  <c r="D826" i="5"/>
  <c r="G825" i="5"/>
  <c r="F825" i="5"/>
  <c r="E825" i="5"/>
  <c r="D825" i="5"/>
  <c r="G824" i="5"/>
  <c r="F824" i="5"/>
  <c r="E824" i="5"/>
  <c r="D824" i="5"/>
  <c r="G823" i="5"/>
  <c r="F823" i="5"/>
  <c r="E823" i="5"/>
  <c r="D823" i="5"/>
  <c r="G822" i="5"/>
  <c r="F822" i="5"/>
  <c r="E822" i="5"/>
  <c r="D822" i="5"/>
  <c r="G821" i="5"/>
  <c r="F821" i="5"/>
  <c r="E821" i="5"/>
  <c r="D821" i="5"/>
  <c r="G820" i="5"/>
  <c r="F820" i="5"/>
  <c r="E820" i="5"/>
  <c r="D820" i="5"/>
  <c r="G819" i="5"/>
  <c r="F819" i="5"/>
  <c r="E819" i="5"/>
  <c r="D819" i="5"/>
  <c r="G818" i="5"/>
  <c r="F818" i="5"/>
  <c r="E818" i="5"/>
  <c r="D818" i="5"/>
  <c r="G817" i="5"/>
  <c r="F817" i="5"/>
  <c r="E817" i="5"/>
  <c r="D817" i="5"/>
  <c r="G816" i="5"/>
  <c r="F816" i="5"/>
  <c r="E816" i="5"/>
  <c r="D816" i="5"/>
  <c r="G815" i="5"/>
  <c r="F815" i="5"/>
  <c r="E815" i="5"/>
  <c r="D815" i="5"/>
  <c r="G814" i="5"/>
  <c r="F814" i="5"/>
  <c r="E814" i="5"/>
  <c r="D814" i="5"/>
  <c r="G813" i="5"/>
  <c r="F813" i="5"/>
  <c r="E813" i="5"/>
  <c r="D813" i="5"/>
  <c r="G812" i="5"/>
  <c r="F812" i="5"/>
  <c r="E812" i="5"/>
  <c r="D812" i="5"/>
  <c r="G811" i="5"/>
  <c r="F811" i="5"/>
  <c r="E811" i="5"/>
  <c r="D811" i="5"/>
  <c r="G810" i="5"/>
  <c r="F810" i="5"/>
  <c r="E810" i="5"/>
  <c r="D810" i="5"/>
  <c r="G809" i="5"/>
  <c r="F809" i="5"/>
  <c r="E809" i="5"/>
  <c r="D809" i="5"/>
  <c r="G808" i="5"/>
  <c r="F808" i="5"/>
  <c r="E808" i="5"/>
  <c r="D808" i="5"/>
  <c r="G807" i="5"/>
  <c r="F807" i="5"/>
  <c r="E807" i="5"/>
  <c r="D807" i="5"/>
  <c r="G806" i="5"/>
  <c r="F806" i="5"/>
  <c r="E806" i="5"/>
  <c r="D806" i="5"/>
  <c r="G805" i="5"/>
  <c r="F805" i="5"/>
  <c r="E805" i="5"/>
  <c r="D805" i="5"/>
  <c r="G804" i="5"/>
  <c r="F804" i="5"/>
  <c r="E804" i="5"/>
  <c r="D804" i="5"/>
  <c r="G803" i="5"/>
  <c r="F803" i="5"/>
  <c r="E803" i="5"/>
  <c r="D803" i="5"/>
  <c r="G802" i="5"/>
  <c r="F802" i="5"/>
  <c r="E802" i="5"/>
  <c r="D802" i="5"/>
  <c r="G801" i="5"/>
  <c r="F801" i="5"/>
  <c r="E801" i="5"/>
  <c r="D801" i="5"/>
  <c r="G800" i="5"/>
  <c r="F800" i="5"/>
  <c r="E800" i="5"/>
  <c r="D800" i="5"/>
  <c r="G799" i="5"/>
  <c r="F799" i="5"/>
  <c r="E799" i="5"/>
  <c r="D799" i="5"/>
  <c r="G798" i="5"/>
  <c r="F798" i="5"/>
  <c r="E798" i="5"/>
  <c r="D798" i="5"/>
  <c r="G797" i="5"/>
  <c r="F797" i="5"/>
  <c r="E797" i="5"/>
  <c r="D797" i="5"/>
  <c r="G796" i="5"/>
  <c r="F796" i="5"/>
  <c r="E796" i="5"/>
  <c r="D796" i="5"/>
  <c r="G795" i="5"/>
  <c r="F795" i="5"/>
  <c r="E795" i="5"/>
  <c r="D795" i="5"/>
  <c r="G794" i="5"/>
  <c r="F794" i="5"/>
  <c r="E794" i="5"/>
  <c r="D794" i="5"/>
  <c r="G793" i="5"/>
  <c r="F793" i="5"/>
  <c r="E793" i="5"/>
  <c r="D793" i="5"/>
  <c r="G792" i="5"/>
  <c r="F792" i="5"/>
  <c r="E792" i="5"/>
  <c r="D792" i="5"/>
  <c r="G791" i="5"/>
  <c r="F791" i="5"/>
  <c r="E791" i="5"/>
  <c r="D791" i="5"/>
  <c r="G790" i="5"/>
  <c r="F790" i="5"/>
  <c r="E790" i="5"/>
  <c r="D790" i="5"/>
  <c r="G789" i="5"/>
  <c r="F789" i="5"/>
  <c r="E789" i="5"/>
  <c r="D789" i="5"/>
  <c r="G788" i="5"/>
  <c r="F788" i="5"/>
  <c r="E788" i="5"/>
  <c r="D788" i="5"/>
  <c r="G787" i="5"/>
  <c r="F787" i="5"/>
  <c r="E787" i="5"/>
  <c r="D787" i="5"/>
  <c r="G786" i="5"/>
  <c r="F786" i="5"/>
  <c r="E786" i="5"/>
  <c r="D786" i="5"/>
  <c r="G785" i="5"/>
  <c r="F785" i="5"/>
  <c r="E785" i="5"/>
  <c r="D785" i="5"/>
  <c r="G784" i="5"/>
  <c r="F784" i="5"/>
  <c r="E784" i="5"/>
  <c r="D784" i="5"/>
  <c r="G783" i="5"/>
  <c r="F783" i="5"/>
  <c r="E783" i="5"/>
  <c r="D783" i="5"/>
  <c r="G782" i="5"/>
  <c r="F782" i="5"/>
  <c r="E782" i="5"/>
  <c r="D782" i="5"/>
  <c r="G781" i="5"/>
  <c r="F781" i="5"/>
  <c r="E781" i="5"/>
  <c r="D781" i="5"/>
  <c r="G780" i="5"/>
  <c r="F780" i="5"/>
  <c r="E780" i="5"/>
  <c r="D780" i="5"/>
  <c r="G779" i="5"/>
  <c r="F779" i="5"/>
  <c r="E779" i="5"/>
  <c r="D779" i="5"/>
  <c r="G778" i="5"/>
  <c r="F778" i="5"/>
  <c r="E778" i="5"/>
  <c r="D778" i="5"/>
  <c r="G777" i="5"/>
  <c r="F777" i="5"/>
  <c r="E777" i="5"/>
  <c r="D777" i="5"/>
  <c r="G776" i="5"/>
  <c r="F776" i="5"/>
  <c r="E776" i="5"/>
  <c r="D776" i="5"/>
  <c r="G775" i="5"/>
  <c r="F775" i="5"/>
  <c r="E775" i="5"/>
  <c r="D775" i="5"/>
  <c r="G774" i="5"/>
  <c r="F774" i="5"/>
  <c r="E774" i="5"/>
  <c r="D774" i="5"/>
  <c r="G773" i="5"/>
  <c r="F773" i="5"/>
  <c r="E773" i="5"/>
  <c r="D773" i="5"/>
  <c r="G772" i="5"/>
  <c r="F772" i="5"/>
  <c r="E772" i="5"/>
  <c r="D772" i="5"/>
  <c r="G771" i="5"/>
  <c r="F771" i="5"/>
  <c r="E771" i="5"/>
  <c r="D771" i="5"/>
  <c r="G770" i="5"/>
  <c r="F770" i="5"/>
  <c r="E770" i="5"/>
  <c r="D770" i="5"/>
  <c r="G769" i="5"/>
  <c r="F769" i="5"/>
  <c r="E769" i="5"/>
  <c r="D769" i="5"/>
  <c r="G768" i="5"/>
  <c r="F768" i="5"/>
  <c r="E768" i="5"/>
  <c r="D768" i="5"/>
  <c r="G767" i="5"/>
  <c r="F767" i="5"/>
  <c r="E767" i="5"/>
  <c r="D767" i="5"/>
  <c r="G766" i="5"/>
  <c r="F766" i="5"/>
  <c r="E766" i="5"/>
  <c r="D766" i="5"/>
  <c r="G765" i="5"/>
  <c r="F765" i="5"/>
  <c r="E765" i="5"/>
  <c r="D765" i="5"/>
  <c r="G764" i="5"/>
  <c r="F764" i="5"/>
  <c r="E764" i="5"/>
  <c r="D764" i="5"/>
  <c r="G763" i="5"/>
  <c r="F763" i="5"/>
  <c r="E763" i="5"/>
  <c r="D763" i="5"/>
  <c r="G762" i="5"/>
  <c r="F762" i="5"/>
  <c r="E762" i="5"/>
  <c r="D762" i="5"/>
  <c r="G761" i="5"/>
  <c r="F761" i="5"/>
  <c r="E761" i="5"/>
  <c r="D761" i="5"/>
  <c r="G760" i="5"/>
  <c r="F760" i="5"/>
  <c r="E760" i="5"/>
  <c r="D760" i="5"/>
  <c r="G759" i="5"/>
  <c r="F759" i="5"/>
  <c r="E759" i="5"/>
  <c r="D759" i="5"/>
  <c r="G758" i="5"/>
  <c r="F758" i="5"/>
  <c r="E758" i="5"/>
  <c r="D758" i="5"/>
  <c r="G757" i="5"/>
  <c r="F757" i="5"/>
  <c r="E757" i="5"/>
  <c r="D757" i="5"/>
  <c r="G756" i="5"/>
  <c r="F756" i="5"/>
  <c r="E756" i="5"/>
  <c r="D756" i="5"/>
  <c r="G755" i="5"/>
  <c r="F755" i="5"/>
  <c r="E755" i="5"/>
  <c r="D755" i="5"/>
  <c r="G754" i="5"/>
  <c r="F754" i="5"/>
  <c r="E754" i="5"/>
  <c r="D754" i="5"/>
  <c r="G753" i="5"/>
  <c r="F753" i="5"/>
  <c r="E753" i="5"/>
  <c r="D753" i="5"/>
  <c r="G752" i="5"/>
  <c r="F752" i="5"/>
  <c r="E752" i="5"/>
  <c r="D752" i="5"/>
  <c r="G751" i="5"/>
  <c r="F751" i="5"/>
  <c r="E751" i="5"/>
  <c r="D751" i="5"/>
  <c r="G750" i="5"/>
  <c r="F750" i="5"/>
  <c r="E750" i="5"/>
  <c r="D750" i="5"/>
  <c r="G749" i="5"/>
  <c r="F749" i="5"/>
  <c r="E749" i="5"/>
  <c r="D749" i="5"/>
  <c r="G748" i="5"/>
  <c r="F748" i="5"/>
  <c r="E748" i="5"/>
  <c r="D748" i="5"/>
  <c r="G747" i="5"/>
  <c r="F747" i="5"/>
  <c r="E747" i="5"/>
  <c r="D747" i="5"/>
  <c r="G746" i="5"/>
  <c r="F746" i="5"/>
  <c r="E746" i="5"/>
  <c r="D746" i="5"/>
  <c r="G745" i="5"/>
  <c r="F745" i="5"/>
  <c r="E745" i="5"/>
  <c r="D745" i="5"/>
  <c r="G744" i="5"/>
  <c r="F744" i="5"/>
  <c r="E744" i="5"/>
  <c r="D744" i="5"/>
  <c r="G743" i="5"/>
  <c r="F743" i="5"/>
  <c r="E743" i="5"/>
  <c r="D743" i="5"/>
  <c r="G742" i="5"/>
  <c r="F742" i="5"/>
  <c r="E742" i="5"/>
  <c r="D742" i="5"/>
  <c r="G741" i="5"/>
  <c r="F741" i="5"/>
  <c r="E741" i="5"/>
  <c r="D741" i="5"/>
  <c r="G740" i="5"/>
  <c r="F740" i="5"/>
  <c r="E740" i="5"/>
  <c r="D740" i="5"/>
  <c r="G739" i="5"/>
  <c r="F739" i="5"/>
  <c r="E739" i="5"/>
  <c r="D739" i="5"/>
  <c r="G738" i="5"/>
  <c r="F738" i="5"/>
  <c r="E738" i="5"/>
  <c r="D738" i="5"/>
  <c r="G737" i="5"/>
  <c r="F737" i="5"/>
  <c r="E737" i="5"/>
  <c r="D737" i="5"/>
  <c r="G736" i="5"/>
  <c r="F736" i="5"/>
  <c r="E736" i="5"/>
  <c r="D736" i="5"/>
  <c r="G735" i="5"/>
  <c r="F735" i="5"/>
  <c r="E735" i="5"/>
  <c r="D735" i="5"/>
  <c r="G734" i="5"/>
  <c r="F734" i="5"/>
  <c r="E734" i="5"/>
  <c r="D734" i="5"/>
  <c r="G733" i="5"/>
  <c r="F733" i="5"/>
  <c r="E733" i="5"/>
  <c r="D733" i="5"/>
  <c r="G732" i="5"/>
  <c r="F732" i="5"/>
  <c r="E732" i="5"/>
  <c r="D732" i="5"/>
  <c r="G731" i="5"/>
  <c r="F731" i="5"/>
  <c r="E731" i="5"/>
  <c r="D731" i="5"/>
  <c r="G730" i="5"/>
  <c r="F730" i="5"/>
  <c r="E730" i="5"/>
  <c r="D730" i="5"/>
  <c r="G729" i="5"/>
  <c r="F729" i="5"/>
  <c r="E729" i="5"/>
  <c r="D729" i="5"/>
  <c r="G728" i="5"/>
  <c r="F728" i="5"/>
  <c r="E728" i="5"/>
  <c r="D728" i="5"/>
  <c r="G727" i="5"/>
  <c r="F727" i="5"/>
  <c r="E727" i="5"/>
  <c r="D727" i="5"/>
  <c r="G726" i="5"/>
  <c r="F726" i="5"/>
  <c r="E726" i="5"/>
  <c r="D726" i="5"/>
  <c r="G725" i="5"/>
  <c r="F725" i="5"/>
  <c r="E725" i="5"/>
  <c r="D725" i="5"/>
  <c r="G724" i="5"/>
  <c r="F724" i="5"/>
  <c r="E724" i="5"/>
  <c r="D724" i="5"/>
  <c r="G723" i="5"/>
  <c r="F723" i="5"/>
  <c r="E723" i="5"/>
  <c r="D723" i="5"/>
  <c r="G722" i="5"/>
  <c r="F722" i="5"/>
  <c r="E722" i="5"/>
  <c r="D722" i="5"/>
  <c r="G721" i="5"/>
  <c r="F721" i="5"/>
  <c r="E721" i="5"/>
  <c r="D721" i="5"/>
  <c r="G720" i="5"/>
  <c r="F720" i="5"/>
  <c r="E720" i="5"/>
  <c r="D720" i="5"/>
  <c r="G719" i="5"/>
  <c r="F719" i="5"/>
  <c r="E719" i="5"/>
  <c r="D719" i="5"/>
  <c r="G718" i="5"/>
  <c r="F718" i="5"/>
  <c r="E718" i="5"/>
  <c r="D718" i="5"/>
  <c r="G717" i="5"/>
  <c r="F717" i="5"/>
  <c r="E717" i="5"/>
  <c r="D717" i="5"/>
  <c r="G716" i="5"/>
  <c r="F716" i="5"/>
  <c r="E716" i="5"/>
  <c r="D716" i="5"/>
  <c r="G715" i="5"/>
  <c r="F715" i="5"/>
  <c r="E715" i="5"/>
  <c r="D715" i="5"/>
  <c r="G714" i="5"/>
  <c r="F714" i="5"/>
  <c r="E714" i="5"/>
  <c r="D714" i="5"/>
  <c r="G713" i="5"/>
  <c r="F713" i="5"/>
  <c r="E713" i="5"/>
  <c r="D713" i="5"/>
  <c r="G712" i="5"/>
  <c r="F712" i="5"/>
  <c r="E712" i="5"/>
  <c r="D712" i="5"/>
  <c r="G711" i="5"/>
  <c r="F711" i="5"/>
  <c r="E711" i="5"/>
  <c r="D711" i="5"/>
  <c r="G710" i="5"/>
  <c r="F710" i="5"/>
  <c r="E710" i="5"/>
  <c r="D710" i="5"/>
  <c r="G709" i="5"/>
  <c r="F709" i="5"/>
  <c r="E709" i="5"/>
  <c r="D709" i="5"/>
  <c r="G708" i="5"/>
  <c r="F708" i="5"/>
  <c r="E708" i="5"/>
  <c r="D708" i="5"/>
  <c r="G707" i="5"/>
  <c r="F707" i="5"/>
  <c r="E707" i="5"/>
  <c r="D707" i="5"/>
  <c r="G706" i="5"/>
  <c r="F706" i="5"/>
  <c r="E706" i="5"/>
  <c r="D706" i="5"/>
  <c r="G705" i="5"/>
  <c r="F705" i="5"/>
  <c r="E705" i="5"/>
  <c r="D705" i="5"/>
  <c r="G704" i="5"/>
  <c r="F704" i="5"/>
  <c r="E704" i="5"/>
  <c r="D704" i="5"/>
  <c r="G703" i="5"/>
  <c r="F703" i="5"/>
  <c r="E703" i="5"/>
  <c r="D703" i="5"/>
  <c r="G702" i="5"/>
  <c r="F702" i="5"/>
  <c r="E702" i="5"/>
  <c r="D702" i="5"/>
  <c r="G701" i="5"/>
  <c r="F701" i="5"/>
  <c r="E701" i="5"/>
  <c r="D701" i="5"/>
  <c r="G700" i="5"/>
  <c r="F700" i="5"/>
  <c r="E700" i="5"/>
  <c r="D700" i="5"/>
  <c r="G699" i="5"/>
  <c r="F699" i="5"/>
  <c r="E699" i="5"/>
  <c r="D699" i="5"/>
  <c r="G698" i="5"/>
  <c r="F698" i="5"/>
  <c r="E698" i="5"/>
  <c r="D698" i="5"/>
  <c r="G697" i="5"/>
  <c r="F697" i="5"/>
  <c r="E697" i="5"/>
  <c r="D697" i="5"/>
  <c r="G696" i="5"/>
  <c r="F696" i="5"/>
  <c r="E696" i="5"/>
  <c r="D696" i="5"/>
  <c r="G695" i="5"/>
  <c r="F695" i="5"/>
  <c r="E695" i="5"/>
  <c r="D695" i="5"/>
  <c r="G694" i="5"/>
  <c r="F694" i="5"/>
  <c r="E694" i="5"/>
  <c r="D694" i="5"/>
  <c r="G693" i="5"/>
  <c r="F693" i="5"/>
  <c r="E693" i="5"/>
  <c r="D693" i="5"/>
  <c r="G692" i="5"/>
  <c r="F692" i="5"/>
  <c r="E692" i="5"/>
  <c r="D692" i="5"/>
  <c r="G691" i="5"/>
  <c r="F691" i="5"/>
  <c r="E691" i="5"/>
  <c r="D691" i="5"/>
  <c r="G690" i="5"/>
  <c r="F690" i="5"/>
  <c r="E690" i="5"/>
  <c r="D690" i="5"/>
  <c r="G689" i="5"/>
  <c r="F689" i="5"/>
  <c r="E689" i="5"/>
  <c r="D689" i="5"/>
  <c r="G688" i="5"/>
  <c r="F688" i="5"/>
  <c r="E688" i="5"/>
  <c r="D688" i="5"/>
  <c r="G687" i="5"/>
  <c r="F687" i="5"/>
  <c r="E687" i="5"/>
  <c r="D687" i="5"/>
  <c r="G686" i="5"/>
  <c r="F686" i="5"/>
  <c r="E686" i="5"/>
  <c r="D686" i="5"/>
  <c r="G685" i="5"/>
  <c r="F685" i="5"/>
  <c r="E685" i="5"/>
  <c r="D685" i="5"/>
  <c r="G684" i="5"/>
  <c r="F684" i="5"/>
  <c r="E684" i="5"/>
  <c r="D684" i="5"/>
  <c r="G683" i="5"/>
  <c r="F683" i="5"/>
  <c r="E683" i="5"/>
  <c r="D683" i="5"/>
  <c r="G682" i="5"/>
  <c r="F682" i="5"/>
  <c r="E682" i="5"/>
  <c r="D682" i="5"/>
  <c r="G681" i="5"/>
  <c r="F681" i="5"/>
  <c r="E681" i="5"/>
  <c r="D681" i="5"/>
  <c r="G680" i="5"/>
  <c r="F680" i="5"/>
  <c r="E680" i="5"/>
  <c r="D680" i="5"/>
  <c r="G679" i="5"/>
  <c r="F679" i="5"/>
  <c r="E679" i="5"/>
  <c r="D679" i="5"/>
  <c r="G678" i="5"/>
  <c r="F678" i="5"/>
  <c r="E678" i="5"/>
  <c r="D678" i="5"/>
  <c r="G677" i="5"/>
  <c r="F677" i="5"/>
  <c r="E677" i="5"/>
  <c r="D677" i="5"/>
  <c r="G676" i="5"/>
  <c r="F676" i="5"/>
  <c r="E676" i="5"/>
  <c r="D676" i="5"/>
  <c r="G675" i="5"/>
  <c r="F675" i="5"/>
  <c r="E675" i="5"/>
  <c r="D675" i="5"/>
  <c r="G674" i="5"/>
  <c r="F674" i="5"/>
  <c r="E674" i="5"/>
  <c r="D674" i="5"/>
  <c r="G673" i="5"/>
  <c r="F673" i="5"/>
  <c r="E673" i="5"/>
  <c r="D673" i="5"/>
  <c r="G672" i="5"/>
  <c r="F672" i="5"/>
  <c r="E672" i="5"/>
  <c r="D672" i="5"/>
  <c r="G671" i="5"/>
  <c r="F671" i="5"/>
  <c r="E671" i="5"/>
  <c r="D671" i="5"/>
  <c r="G670" i="5"/>
  <c r="F670" i="5"/>
  <c r="E670" i="5"/>
  <c r="D670" i="5"/>
  <c r="G669" i="5"/>
  <c r="F669" i="5"/>
  <c r="E669" i="5"/>
  <c r="D669" i="5"/>
  <c r="G668" i="5"/>
  <c r="F668" i="5"/>
  <c r="E668" i="5"/>
  <c r="D668" i="5"/>
  <c r="G667" i="5"/>
  <c r="F667" i="5"/>
  <c r="E667" i="5"/>
  <c r="D667" i="5"/>
  <c r="G666" i="5"/>
  <c r="F666" i="5"/>
  <c r="E666" i="5"/>
  <c r="D666" i="5"/>
  <c r="G665" i="5"/>
  <c r="F665" i="5"/>
  <c r="E665" i="5"/>
  <c r="D665" i="5"/>
  <c r="G664" i="5"/>
  <c r="F664" i="5"/>
  <c r="E664" i="5"/>
  <c r="D664" i="5"/>
  <c r="G663" i="5"/>
  <c r="F663" i="5"/>
  <c r="E663" i="5"/>
  <c r="D663" i="5"/>
  <c r="G662" i="5"/>
  <c r="F662" i="5"/>
  <c r="E662" i="5"/>
  <c r="D662" i="5"/>
  <c r="G661" i="5"/>
  <c r="F661" i="5"/>
  <c r="E661" i="5"/>
  <c r="D661" i="5"/>
  <c r="G660" i="5"/>
  <c r="F660" i="5"/>
  <c r="E660" i="5"/>
  <c r="D660" i="5"/>
  <c r="G659" i="5"/>
  <c r="F659" i="5"/>
  <c r="E659" i="5"/>
  <c r="D659" i="5"/>
  <c r="G658" i="5"/>
  <c r="F658" i="5"/>
  <c r="E658" i="5"/>
  <c r="D658" i="5"/>
  <c r="G657" i="5"/>
  <c r="F657" i="5"/>
  <c r="E657" i="5"/>
  <c r="D657" i="5"/>
  <c r="G656" i="5"/>
  <c r="F656" i="5"/>
  <c r="E656" i="5"/>
  <c r="D656" i="5"/>
  <c r="G655" i="5"/>
  <c r="F655" i="5"/>
  <c r="E655" i="5"/>
  <c r="D655" i="5"/>
  <c r="G654" i="5"/>
  <c r="F654" i="5"/>
  <c r="E654" i="5"/>
  <c r="D654" i="5"/>
  <c r="G653" i="5"/>
  <c r="F653" i="5"/>
  <c r="E653" i="5"/>
  <c r="D653" i="5"/>
  <c r="G652" i="5"/>
  <c r="F652" i="5"/>
  <c r="E652" i="5"/>
  <c r="D652" i="5"/>
  <c r="G651" i="5"/>
  <c r="F651" i="5"/>
  <c r="E651" i="5"/>
  <c r="D651" i="5"/>
  <c r="G650" i="5"/>
  <c r="F650" i="5"/>
  <c r="E650" i="5"/>
  <c r="D650" i="5"/>
  <c r="G649" i="5"/>
  <c r="F649" i="5"/>
  <c r="E649" i="5"/>
  <c r="D649" i="5"/>
  <c r="G648" i="5"/>
  <c r="F648" i="5"/>
  <c r="E648" i="5"/>
  <c r="D648" i="5"/>
  <c r="G647" i="5"/>
  <c r="F647" i="5"/>
  <c r="E647" i="5"/>
  <c r="D647" i="5"/>
  <c r="G646" i="5"/>
  <c r="F646" i="5"/>
  <c r="E646" i="5"/>
  <c r="D646" i="5"/>
  <c r="G645" i="5"/>
  <c r="F645" i="5"/>
  <c r="E645" i="5"/>
  <c r="D645" i="5"/>
  <c r="G644" i="5"/>
  <c r="F644" i="5"/>
  <c r="E644" i="5"/>
  <c r="D644" i="5"/>
  <c r="G643" i="5"/>
  <c r="F643" i="5"/>
  <c r="E643" i="5"/>
  <c r="D643" i="5"/>
  <c r="G642" i="5"/>
  <c r="F642" i="5"/>
  <c r="E642" i="5"/>
  <c r="D642" i="5"/>
  <c r="G641" i="5"/>
  <c r="F641" i="5"/>
  <c r="E641" i="5"/>
  <c r="D641" i="5"/>
  <c r="G640" i="5"/>
  <c r="F640" i="5"/>
  <c r="E640" i="5"/>
  <c r="D640" i="5"/>
  <c r="G639" i="5"/>
  <c r="F639" i="5"/>
  <c r="E639" i="5"/>
  <c r="D639" i="5"/>
  <c r="G638" i="5"/>
  <c r="F638" i="5"/>
  <c r="E638" i="5"/>
  <c r="D638" i="5"/>
  <c r="G637" i="5"/>
  <c r="F637" i="5"/>
  <c r="E637" i="5"/>
  <c r="D637" i="5"/>
  <c r="G636" i="5"/>
  <c r="F636" i="5"/>
  <c r="E636" i="5"/>
  <c r="D636" i="5"/>
  <c r="G635" i="5"/>
  <c r="F635" i="5"/>
  <c r="E635" i="5"/>
  <c r="D635" i="5"/>
  <c r="G634" i="5"/>
  <c r="F634" i="5"/>
  <c r="E634" i="5"/>
  <c r="D634" i="5"/>
  <c r="G633" i="5"/>
  <c r="F633" i="5"/>
  <c r="E633" i="5"/>
  <c r="D633" i="5"/>
  <c r="G632" i="5"/>
  <c r="F632" i="5"/>
  <c r="E632" i="5"/>
  <c r="D632" i="5"/>
  <c r="G631" i="5"/>
  <c r="F631" i="5"/>
  <c r="E631" i="5"/>
  <c r="D631" i="5"/>
  <c r="G630" i="5"/>
  <c r="F630" i="5"/>
  <c r="E630" i="5"/>
  <c r="D630" i="5"/>
  <c r="G629" i="5"/>
  <c r="F629" i="5"/>
  <c r="E629" i="5"/>
  <c r="D629" i="5"/>
  <c r="G628" i="5"/>
  <c r="F628" i="5"/>
  <c r="E628" i="5"/>
  <c r="D628" i="5"/>
  <c r="G627" i="5"/>
  <c r="F627" i="5"/>
  <c r="E627" i="5"/>
  <c r="D627" i="5"/>
  <c r="G626" i="5"/>
  <c r="F626" i="5"/>
  <c r="E626" i="5"/>
  <c r="D626" i="5"/>
  <c r="G625" i="5"/>
  <c r="F625" i="5"/>
  <c r="E625" i="5"/>
  <c r="D625" i="5"/>
  <c r="G624" i="5"/>
  <c r="F624" i="5"/>
  <c r="E624" i="5"/>
  <c r="D624" i="5"/>
  <c r="G623" i="5"/>
  <c r="F623" i="5"/>
  <c r="E623" i="5"/>
  <c r="D623" i="5"/>
  <c r="G622" i="5"/>
  <c r="F622" i="5"/>
  <c r="E622" i="5"/>
  <c r="D622" i="5"/>
  <c r="G621" i="5"/>
  <c r="F621" i="5"/>
  <c r="E621" i="5"/>
  <c r="D621" i="5"/>
  <c r="G620" i="5"/>
  <c r="F620" i="5"/>
  <c r="E620" i="5"/>
  <c r="D620" i="5"/>
  <c r="G619" i="5"/>
  <c r="F619" i="5"/>
  <c r="E619" i="5"/>
  <c r="D619" i="5"/>
  <c r="G618" i="5"/>
  <c r="F618" i="5"/>
  <c r="E618" i="5"/>
  <c r="D618" i="5"/>
  <c r="G617" i="5"/>
  <c r="F617" i="5"/>
  <c r="E617" i="5"/>
  <c r="D617" i="5"/>
  <c r="G616" i="5"/>
  <c r="F616" i="5"/>
  <c r="E616" i="5"/>
  <c r="D616" i="5"/>
  <c r="G615" i="5"/>
  <c r="F615" i="5"/>
  <c r="E615" i="5"/>
  <c r="D615" i="5"/>
  <c r="G614" i="5"/>
  <c r="F614" i="5"/>
  <c r="E614" i="5"/>
  <c r="D614" i="5"/>
  <c r="G613" i="5"/>
  <c r="F613" i="5"/>
  <c r="E613" i="5"/>
  <c r="D613" i="5"/>
  <c r="G612" i="5"/>
  <c r="F612" i="5"/>
  <c r="E612" i="5"/>
  <c r="D612" i="5"/>
  <c r="G611" i="5"/>
  <c r="F611" i="5"/>
  <c r="E611" i="5"/>
  <c r="D611" i="5"/>
  <c r="G610" i="5"/>
  <c r="F610" i="5"/>
  <c r="E610" i="5"/>
  <c r="D610" i="5"/>
  <c r="G609" i="5"/>
  <c r="F609" i="5"/>
  <c r="E609" i="5"/>
  <c r="D609" i="5"/>
  <c r="G608" i="5"/>
  <c r="F608" i="5"/>
  <c r="E608" i="5"/>
  <c r="D608" i="5"/>
  <c r="G607" i="5"/>
  <c r="F607" i="5"/>
  <c r="E607" i="5"/>
  <c r="D607" i="5"/>
  <c r="G606" i="5"/>
  <c r="F606" i="5"/>
  <c r="E606" i="5"/>
  <c r="D606" i="5"/>
  <c r="G605" i="5"/>
  <c r="F605" i="5"/>
  <c r="E605" i="5"/>
  <c r="D605" i="5"/>
  <c r="G604" i="5"/>
  <c r="F604" i="5"/>
  <c r="E604" i="5"/>
  <c r="D604" i="5"/>
  <c r="G603" i="5"/>
  <c r="F603" i="5"/>
  <c r="E603" i="5"/>
  <c r="D603" i="5"/>
  <c r="G602" i="5"/>
  <c r="F602" i="5"/>
  <c r="E602" i="5"/>
  <c r="D602" i="5"/>
  <c r="G601" i="5"/>
  <c r="F601" i="5"/>
  <c r="E601" i="5"/>
  <c r="D601" i="5"/>
  <c r="G600" i="5"/>
  <c r="F600" i="5"/>
  <c r="E600" i="5"/>
  <c r="D600" i="5"/>
  <c r="G599" i="5"/>
  <c r="F599" i="5"/>
  <c r="E599" i="5"/>
  <c r="D599" i="5"/>
  <c r="G598" i="5"/>
  <c r="F598" i="5"/>
  <c r="E598" i="5"/>
  <c r="D598" i="5"/>
  <c r="G597" i="5"/>
  <c r="F597" i="5"/>
  <c r="E597" i="5"/>
  <c r="D597" i="5"/>
  <c r="G596" i="5"/>
  <c r="F596" i="5"/>
  <c r="E596" i="5"/>
  <c r="D596" i="5"/>
  <c r="G595" i="5"/>
  <c r="F595" i="5"/>
  <c r="E595" i="5"/>
  <c r="D595" i="5"/>
  <c r="G594" i="5"/>
  <c r="F594" i="5"/>
  <c r="E594" i="5"/>
  <c r="D594" i="5"/>
  <c r="G593" i="5"/>
  <c r="F593" i="5"/>
  <c r="E593" i="5"/>
  <c r="D593" i="5"/>
  <c r="G592" i="5"/>
  <c r="F592" i="5"/>
  <c r="E592" i="5"/>
  <c r="D592" i="5"/>
  <c r="G591" i="5"/>
  <c r="F591" i="5"/>
  <c r="E591" i="5"/>
  <c r="D591" i="5"/>
  <c r="G590" i="5"/>
  <c r="F590" i="5"/>
  <c r="E590" i="5"/>
  <c r="D590" i="5"/>
  <c r="G589" i="5"/>
  <c r="F589" i="5"/>
  <c r="E589" i="5"/>
  <c r="D589" i="5"/>
  <c r="G588" i="5"/>
  <c r="F588" i="5"/>
  <c r="E588" i="5"/>
  <c r="D588" i="5"/>
  <c r="G587" i="5"/>
  <c r="F587" i="5"/>
  <c r="E587" i="5"/>
  <c r="D587" i="5"/>
  <c r="G586" i="5"/>
  <c r="F586" i="5"/>
  <c r="E586" i="5"/>
  <c r="D586" i="5"/>
  <c r="G585" i="5"/>
  <c r="F585" i="5"/>
  <c r="E585" i="5"/>
  <c r="D585" i="5"/>
  <c r="G584" i="5"/>
  <c r="F584" i="5"/>
  <c r="E584" i="5"/>
  <c r="D584" i="5"/>
  <c r="G583" i="5"/>
  <c r="F583" i="5"/>
  <c r="E583" i="5"/>
  <c r="D583" i="5"/>
  <c r="G582" i="5"/>
  <c r="F582" i="5"/>
  <c r="E582" i="5"/>
  <c r="D582" i="5"/>
  <c r="G581" i="5"/>
  <c r="F581" i="5"/>
  <c r="E581" i="5"/>
  <c r="D581" i="5"/>
  <c r="G580" i="5"/>
  <c r="F580" i="5"/>
  <c r="E580" i="5"/>
  <c r="D580" i="5"/>
  <c r="G579" i="5"/>
  <c r="F579" i="5"/>
  <c r="E579" i="5"/>
  <c r="D579" i="5"/>
  <c r="G578" i="5"/>
  <c r="F578" i="5"/>
  <c r="E578" i="5"/>
  <c r="D578" i="5"/>
  <c r="G577" i="5"/>
  <c r="F577" i="5"/>
  <c r="E577" i="5"/>
  <c r="D577" i="5"/>
  <c r="G576" i="5"/>
  <c r="F576" i="5"/>
  <c r="E576" i="5"/>
  <c r="D576" i="5"/>
  <c r="G575" i="5"/>
  <c r="F575" i="5"/>
  <c r="E575" i="5"/>
  <c r="D575" i="5"/>
  <c r="G574" i="5"/>
  <c r="F574" i="5"/>
  <c r="E574" i="5"/>
  <c r="D574" i="5"/>
  <c r="G573" i="5"/>
  <c r="F573" i="5"/>
  <c r="E573" i="5"/>
  <c r="D573" i="5"/>
  <c r="G572" i="5"/>
  <c r="F572" i="5"/>
  <c r="E572" i="5"/>
  <c r="D572" i="5"/>
  <c r="G571" i="5"/>
  <c r="F571" i="5"/>
  <c r="E571" i="5"/>
  <c r="D571" i="5"/>
  <c r="G570" i="5"/>
  <c r="F570" i="5"/>
  <c r="E570" i="5"/>
  <c r="D570" i="5"/>
  <c r="G569" i="5"/>
  <c r="F569" i="5"/>
  <c r="E569" i="5"/>
  <c r="D569" i="5"/>
  <c r="G568" i="5"/>
  <c r="F568" i="5"/>
  <c r="E568" i="5"/>
  <c r="D568" i="5"/>
  <c r="G567" i="5"/>
  <c r="F567" i="5"/>
  <c r="E567" i="5"/>
  <c r="D567" i="5"/>
  <c r="G566" i="5"/>
  <c r="F566" i="5"/>
  <c r="E566" i="5"/>
  <c r="D566" i="5"/>
  <c r="G565" i="5"/>
  <c r="F565" i="5"/>
  <c r="E565" i="5"/>
  <c r="D565" i="5"/>
  <c r="G564" i="5"/>
  <c r="F564" i="5"/>
  <c r="E564" i="5"/>
  <c r="D564" i="5"/>
  <c r="G563" i="5"/>
  <c r="F563" i="5"/>
  <c r="E563" i="5"/>
  <c r="D563" i="5"/>
  <c r="G562" i="5"/>
  <c r="F562" i="5"/>
  <c r="E562" i="5"/>
  <c r="D562" i="5"/>
  <c r="G561" i="5"/>
  <c r="F561" i="5"/>
  <c r="E561" i="5"/>
  <c r="D561" i="5"/>
  <c r="G560" i="5"/>
  <c r="F560" i="5"/>
  <c r="E560" i="5"/>
  <c r="D560" i="5"/>
  <c r="G559" i="5"/>
  <c r="F559" i="5"/>
  <c r="E559" i="5"/>
  <c r="D559" i="5"/>
  <c r="G558" i="5"/>
  <c r="F558" i="5"/>
  <c r="E558" i="5"/>
  <c r="D558" i="5"/>
  <c r="G557" i="5"/>
  <c r="F557" i="5"/>
  <c r="E557" i="5"/>
  <c r="D557" i="5"/>
  <c r="G556" i="5"/>
  <c r="F556" i="5"/>
  <c r="E556" i="5"/>
  <c r="D556" i="5"/>
  <c r="G555" i="5"/>
  <c r="F555" i="5"/>
  <c r="E555" i="5"/>
  <c r="D555" i="5"/>
  <c r="G554" i="5"/>
  <c r="F554" i="5"/>
  <c r="E554" i="5"/>
  <c r="D554" i="5"/>
  <c r="G553" i="5"/>
  <c r="F553" i="5"/>
  <c r="E553" i="5"/>
  <c r="D553" i="5"/>
  <c r="G552" i="5"/>
  <c r="F552" i="5"/>
  <c r="E552" i="5"/>
  <c r="D552" i="5"/>
  <c r="G551" i="5"/>
  <c r="F551" i="5"/>
  <c r="E551" i="5"/>
  <c r="D551" i="5"/>
  <c r="G550" i="5"/>
  <c r="F550" i="5"/>
  <c r="E550" i="5"/>
  <c r="D550" i="5"/>
  <c r="G549" i="5"/>
  <c r="F549" i="5"/>
  <c r="E549" i="5"/>
  <c r="D549" i="5"/>
  <c r="G548" i="5"/>
  <c r="F548" i="5"/>
  <c r="E548" i="5"/>
  <c r="D548" i="5"/>
  <c r="G547" i="5"/>
  <c r="F547" i="5"/>
  <c r="E547" i="5"/>
  <c r="D547" i="5"/>
  <c r="G546" i="5"/>
  <c r="F546" i="5"/>
  <c r="E546" i="5"/>
  <c r="D546" i="5"/>
  <c r="G545" i="5"/>
  <c r="F545" i="5"/>
  <c r="E545" i="5"/>
  <c r="D545" i="5"/>
  <c r="G544" i="5"/>
  <c r="F544" i="5"/>
  <c r="E544" i="5"/>
  <c r="D544" i="5"/>
  <c r="G543" i="5"/>
  <c r="F543" i="5"/>
  <c r="E543" i="5"/>
  <c r="D543" i="5"/>
  <c r="G542" i="5"/>
  <c r="F542" i="5"/>
  <c r="E542" i="5"/>
  <c r="D542" i="5"/>
  <c r="G541" i="5"/>
  <c r="F541" i="5"/>
  <c r="E541" i="5"/>
  <c r="D541" i="5"/>
  <c r="G540" i="5"/>
  <c r="F540" i="5"/>
  <c r="E540" i="5"/>
  <c r="D540" i="5"/>
  <c r="G539" i="5"/>
  <c r="F539" i="5"/>
  <c r="E539" i="5"/>
  <c r="D539" i="5"/>
  <c r="G538" i="5"/>
  <c r="F538" i="5"/>
  <c r="E538" i="5"/>
  <c r="D538" i="5"/>
  <c r="G537" i="5"/>
  <c r="F537" i="5"/>
  <c r="E537" i="5"/>
  <c r="D537" i="5"/>
  <c r="G536" i="5"/>
  <c r="F536" i="5"/>
  <c r="E536" i="5"/>
  <c r="D536" i="5"/>
  <c r="G535" i="5"/>
  <c r="F535" i="5"/>
  <c r="E535" i="5"/>
  <c r="D535" i="5"/>
  <c r="G534" i="5"/>
  <c r="F534" i="5"/>
  <c r="E534" i="5"/>
  <c r="D534" i="5"/>
  <c r="G533" i="5"/>
  <c r="F533" i="5"/>
  <c r="E533" i="5"/>
  <c r="D533" i="5"/>
  <c r="G532" i="5"/>
  <c r="F532" i="5"/>
  <c r="E532" i="5"/>
  <c r="D532" i="5"/>
  <c r="G531" i="5"/>
  <c r="F531" i="5"/>
  <c r="E531" i="5"/>
  <c r="D531" i="5"/>
  <c r="G530" i="5"/>
  <c r="F530" i="5"/>
  <c r="E530" i="5"/>
  <c r="D530" i="5"/>
  <c r="G529" i="5"/>
  <c r="F529" i="5"/>
  <c r="E529" i="5"/>
  <c r="D529" i="5"/>
  <c r="G528" i="5"/>
  <c r="F528" i="5"/>
  <c r="E528" i="5"/>
  <c r="D528" i="5"/>
  <c r="G527" i="5"/>
  <c r="F527" i="5"/>
  <c r="E527" i="5"/>
  <c r="D527" i="5"/>
  <c r="G526" i="5"/>
  <c r="F526" i="5"/>
  <c r="E526" i="5"/>
  <c r="D526" i="5"/>
  <c r="G525" i="5"/>
  <c r="F525" i="5"/>
  <c r="E525" i="5"/>
  <c r="D525" i="5"/>
  <c r="G524" i="5"/>
  <c r="F524" i="5"/>
  <c r="E524" i="5"/>
  <c r="D524" i="5"/>
  <c r="G523" i="5"/>
  <c r="F523" i="5"/>
  <c r="E523" i="5"/>
  <c r="D523" i="5"/>
  <c r="G522" i="5"/>
  <c r="F522" i="5"/>
  <c r="E522" i="5"/>
  <c r="D522" i="5"/>
  <c r="G521" i="5"/>
  <c r="F521" i="5"/>
  <c r="E521" i="5"/>
  <c r="D521" i="5"/>
  <c r="G520" i="5"/>
  <c r="F520" i="5"/>
  <c r="E520" i="5"/>
  <c r="D520" i="5"/>
  <c r="G519" i="5"/>
  <c r="F519" i="5"/>
  <c r="E519" i="5"/>
  <c r="D519" i="5"/>
  <c r="G518" i="5"/>
  <c r="F518" i="5"/>
  <c r="E518" i="5"/>
  <c r="D518" i="5"/>
  <c r="G517" i="5"/>
  <c r="F517" i="5"/>
  <c r="E517" i="5"/>
  <c r="D517" i="5"/>
  <c r="G516" i="5"/>
  <c r="F516" i="5"/>
  <c r="E516" i="5"/>
  <c r="D516" i="5"/>
  <c r="G515" i="5"/>
  <c r="F515" i="5"/>
  <c r="E515" i="5"/>
  <c r="D515" i="5"/>
  <c r="G514" i="5"/>
  <c r="F514" i="5"/>
  <c r="E514" i="5"/>
  <c r="D514" i="5"/>
  <c r="G513" i="5"/>
  <c r="F513" i="5"/>
  <c r="E513" i="5"/>
  <c r="D513" i="5"/>
  <c r="G512" i="5"/>
  <c r="F512" i="5"/>
  <c r="E512" i="5"/>
  <c r="D512" i="5"/>
  <c r="G511" i="5"/>
  <c r="F511" i="5"/>
  <c r="E511" i="5"/>
  <c r="D511" i="5"/>
  <c r="G510" i="5"/>
  <c r="F510" i="5"/>
  <c r="E510" i="5"/>
  <c r="D510" i="5"/>
  <c r="G509" i="5"/>
  <c r="F509" i="5"/>
  <c r="E509" i="5"/>
  <c r="D509" i="5"/>
  <c r="G508" i="5"/>
  <c r="F508" i="5"/>
  <c r="E508" i="5"/>
  <c r="D508" i="5"/>
  <c r="G507" i="5"/>
  <c r="F507" i="5"/>
  <c r="E507" i="5"/>
  <c r="D507" i="5"/>
  <c r="G506" i="5"/>
  <c r="F506" i="5"/>
  <c r="E506" i="5"/>
  <c r="D506" i="5"/>
  <c r="G505" i="5"/>
  <c r="F505" i="5"/>
  <c r="E505" i="5"/>
  <c r="D505" i="5"/>
  <c r="G504" i="5"/>
  <c r="F504" i="5"/>
  <c r="E504" i="5"/>
  <c r="D504" i="5"/>
  <c r="G503" i="5"/>
  <c r="F503" i="5"/>
  <c r="E503" i="5"/>
  <c r="D503" i="5"/>
  <c r="G502" i="5"/>
  <c r="F502" i="5"/>
  <c r="E502" i="5"/>
  <c r="D502" i="5"/>
  <c r="G501" i="5"/>
  <c r="F501" i="5"/>
  <c r="E501" i="5"/>
  <c r="D501" i="5"/>
  <c r="G500" i="5"/>
  <c r="F500" i="5"/>
  <c r="E500" i="5"/>
  <c r="D500" i="5"/>
  <c r="G499" i="5"/>
  <c r="F499" i="5"/>
  <c r="E499" i="5"/>
  <c r="D499" i="5"/>
  <c r="G498" i="5"/>
  <c r="F498" i="5"/>
  <c r="E498" i="5"/>
  <c r="D498" i="5"/>
  <c r="G497" i="5"/>
  <c r="F497" i="5"/>
  <c r="E497" i="5"/>
  <c r="D497" i="5"/>
  <c r="G496" i="5"/>
  <c r="F496" i="5"/>
  <c r="E496" i="5"/>
  <c r="D496" i="5"/>
  <c r="G495" i="5"/>
  <c r="F495" i="5"/>
  <c r="E495" i="5"/>
  <c r="D495" i="5"/>
  <c r="G494" i="5"/>
  <c r="F494" i="5"/>
  <c r="E494" i="5"/>
  <c r="D494" i="5"/>
  <c r="G493" i="5"/>
  <c r="F493" i="5"/>
  <c r="E493" i="5"/>
  <c r="D493" i="5"/>
  <c r="G492" i="5"/>
  <c r="F492" i="5"/>
  <c r="E492" i="5"/>
  <c r="D492" i="5"/>
  <c r="G491" i="5"/>
  <c r="F491" i="5"/>
  <c r="E491" i="5"/>
  <c r="D491" i="5"/>
  <c r="G490" i="5"/>
  <c r="F490" i="5"/>
  <c r="E490" i="5"/>
  <c r="D490" i="5"/>
  <c r="G489" i="5"/>
  <c r="F489" i="5"/>
  <c r="E489" i="5"/>
  <c r="D489" i="5"/>
  <c r="G488" i="5"/>
  <c r="F488" i="5"/>
  <c r="E488" i="5"/>
  <c r="D488" i="5"/>
  <c r="G487" i="5"/>
  <c r="F487" i="5"/>
  <c r="E487" i="5"/>
  <c r="D487" i="5"/>
  <c r="G486" i="5"/>
  <c r="F486" i="5"/>
  <c r="E486" i="5"/>
  <c r="D486" i="5"/>
  <c r="G485" i="5"/>
  <c r="F485" i="5"/>
  <c r="E485" i="5"/>
  <c r="D485" i="5"/>
  <c r="G484" i="5"/>
  <c r="F484" i="5"/>
  <c r="E484" i="5"/>
  <c r="D484" i="5"/>
  <c r="G483" i="5"/>
  <c r="F483" i="5"/>
  <c r="E483" i="5"/>
  <c r="D483" i="5"/>
  <c r="G482" i="5"/>
  <c r="F482" i="5"/>
  <c r="E482" i="5"/>
  <c r="D482" i="5"/>
  <c r="G481" i="5"/>
  <c r="F481" i="5"/>
  <c r="E481" i="5"/>
  <c r="D481" i="5"/>
  <c r="G480" i="5"/>
  <c r="F480" i="5"/>
  <c r="E480" i="5"/>
  <c r="D480" i="5"/>
  <c r="G479" i="5"/>
  <c r="F479" i="5"/>
  <c r="E479" i="5"/>
  <c r="D479" i="5"/>
  <c r="G478" i="5"/>
  <c r="F478" i="5"/>
  <c r="E478" i="5"/>
  <c r="D478" i="5"/>
  <c r="G477" i="5"/>
  <c r="F477" i="5"/>
  <c r="E477" i="5"/>
  <c r="D477" i="5"/>
  <c r="G476" i="5"/>
  <c r="F476" i="5"/>
  <c r="E476" i="5"/>
  <c r="D476" i="5"/>
  <c r="G475" i="5"/>
  <c r="F475" i="5"/>
  <c r="E475" i="5"/>
  <c r="D475" i="5"/>
  <c r="G474" i="5"/>
  <c r="F474" i="5"/>
  <c r="E474" i="5"/>
  <c r="D474" i="5"/>
  <c r="G473" i="5"/>
  <c r="F473" i="5"/>
  <c r="E473" i="5"/>
  <c r="D473" i="5"/>
  <c r="G472" i="5"/>
  <c r="F472" i="5"/>
  <c r="E472" i="5"/>
  <c r="D472" i="5"/>
  <c r="G471" i="5"/>
  <c r="F471" i="5"/>
  <c r="E471" i="5"/>
  <c r="D471" i="5"/>
  <c r="G470" i="5"/>
  <c r="F470" i="5"/>
  <c r="E470" i="5"/>
  <c r="D470" i="5"/>
  <c r="G469" i="5"/>
  <c r="F469" i="5"/>
  <c r="E469" i="5"/>
  <c r="D469" i="5"/>
  <c r="G468" i="5"/>
  <c r="F468" i="5"/>
  <c r="E468" i="5"/>
  <c r="D468" i="5"/>
  <c r="G467" i="5"/>
  <c r="F467" i="5"/>
  <c r="E467" i="5"/>
  <c r="D467" i="5"/>
  <c r="G466" i="5"/>
  <c r="F466" i="5"/>
  <c r="E466" i="5"/>
  <c r="D466" i="5"/>
  <c r="G465" i="5"/>
  <c r="F465" i="5"/>
  <c r="E465" i="5"/>
  <c r="D465" i="5"/>
  <c r="G464" i="5"/>
  <c r="F464" i="5"/>
  <c r="E464" i="5"/>
  <c r="D464" i="5"/>
  <c r="G463" i="5"/>
  <c r="F463" i="5"/>
  <c r="E463" i="5"/>
  <c r="D463" i="5"/>
  <c r="G462" i="5"/>
  <c r="F462" i="5"/>
  <c r="E462" i="5"/>
  <c r="D462" i="5"/>
  <c r="G461" i="5"/>
  <c r="F461" i="5"/>
  <c r="E461" i="5"/>
  <c r="D461" i="5"/>
  <c r="G460" i="5"/>
  <c r="F460" i="5"/>
  <c r="E460" i="5"/>
  <c r="D460" i="5"/>
  <c r="G459" i="5"/>
  <c r="F459" i="5"/>
  <c r="E459" i="5"/>
  <c r="D459" i="5"/>
  <c r="G458" i="5"/>
  <c r="F458" i="5"/>
  <c r="E458" i="5"/>
  <c r="D458" i="5"/>
  <c r="G457" i="5"/>
  <c r="F457" i="5"/>
  <c r="E457" i="5"/>
  <c r="D457" i="5"/>
  <c r="G456" i="5"/>
  <c r="F456" i="5"/>
  <c r="E456" i="5"/>
  <c r="D456" i="5"/>
  <c r="G455" i="5"/>
  <c r="F455" i="5"/>
  <c r="E455" i="5"/>
  <c r="D455" i="5"/>
  <c r="G454" i="5"/>
  <c r="F454" i="5"/>
  <c r="E454" i="5"/>
  <c r="D454" i="5"/>
  <c r="G453" i="5"/>
  <c r="F453" i="5"/>
  <c r="E453" i="5"/>
  <c r="D453" i="5"/>
  <c r="G452" i="5"/>
  <c r="F452" i="5"/>
  <c r="E452" i="5"/>
  <c r="D452" i="5"/>
  <c r="G451" i="5"/>
  <c r="F451" i="5"/>
  <c r="E451" i="5"/>
  <c r="D451" i="5"/>
  <c r="G450" i="5"/>
  <c r="F450" i="5"/>
  <c r="E450" i="5"/>
  <c r="D450" i="5"/>
  <c r="G449" i="5"/>
  <c r="F449" i="5"/>
  <c r="E449" i="5"/>
  <c r="D449" i="5"/>
  <c r="G448" i="5"/>
  <c r="F448" i="5"/>
  <c r="E448" i="5"/>
  <c r="D448" i="5"/>
  <c r="G447" i="5"/>
  <c r="F447" i="5"/>
  <c r="E447" i="5"/>
  <c r="D447" i="5"/>
  <c r="G446" i="5"/>
  <c r="F446" i="5"/>
  <c r="E446" i="5"/>
  <c r="D446" i="5"/>
  <c r="G445" i="5"/>
  <c r="F445" i="5"/>
  <c r="E445" i="5"/>
  <c r="D445" i="5"/>
  <c r="G444" i="5"/>
  <c r="F444" i="5"/>
  <c r="E444" i="5"/>
  <c r="D444" i="5"/>
  <c r="G443" i="5"/>
  <c r="F443" i="5"/>
  <c r="E443" i="5"/>
  <c r="D443" i="5"/>
  <c r="G442" i="5"/>
  <c r="F442" i="5"/>
  <c r="E442" i="5"/>
  <c r="D442" i="5"/>
  <c r="G441" i="5"/>
  <c r="F441" i="5"/>
  <c r="E441" i="5"/>
  <c r="D441" i="5"/>
  <c r="G440" i="5"/>
  <c r="F440" i="5"/>
  <c r="E440" i="5"/>
  <c r="D440" i="5"/>
  <c r="G439" i="5"/>
  <c r="F439" i="5"/>
  <c r="E439" i="5"/>
  <c r="D439" i="5"/>
  <c r="G438" i="5"/>
  <c r="F438" i="5"/>
  <c r="E438" i="5"/>
  <c r="D438" i="5"/>
  <c r="G437" i="5"/>
  <c r="F437" i="5"/>
  <c r="E437" i="5"/>
  <c r="D437" i="5"/>
  <c r="G436" i="5"/>
  <c r="F436" i="5"/>
  <c r="E436" i="5"/>
  <c r="D436" i="5"/>
  <c r="G435" i="5"/>
  <c r="F435" i="5"/>
  <c r="E435" i="5"/>
  <c r="D435" i="5"/>
  <c r="G434" i="5"/>
  <c r="F434" i="5"/>
  <c r="E434" i="5"/>
  <c r="D434" i="5"/>
  <c r="G433" i="5"/>
  <c r="F433" i="5"/>
  <c r="E433" i="5"/>
  <c r="D433" i="5"/>
  <c r="G432" i="5"/>
  <c r="F432" i="5"/>
  <c r="E432" i="5"/>
  <c r="D432" i="5"/>
  <c r="G431" i="5"/>
  <c r="F431" i="5"/>
  <c r="E431" i="5"/>
  <c r="D431" i="5"/>
  <c r="G430" i="5"/>
  <c r="F430" i="5"/>
  <c r="E430" i="5"/>
  <c r="D430" i="5"/>
  <c r="G429" i="5"/>
  <c r="F429" i="5"/>
  <c r="E429" i="5"/>
  <c r="D429" i="5"/>
  <c r="G428" i="5"/>
  <c r="F428" i="5"/>
  <c r="E428" i="5"/>
  <c r="D428" i="5"/>
  <c r="G427" i="5"/>
  <c r="F427" i="5"/>
  <c r="E427" i="5"/>
  <c r="D427" i="5"/>
  <c r="G426" i="5"/>
  <c r="F426" i="5"/>
  <c r="E426" i="5"/>
  <c r="D426" i="5"/>
  <c r="G425" i="5"/>
  <c r="F425" i="5"/>
  <c r="E425" i="5"/>
  <c r="D425" i="5"/>
  <c r="G424" i="5"/>
  <c r="F424" i="5"/>
  <c r="E424" i="5"/>
  <c r="D424" i="5"/>
  <c r="G423" i="5"/>
  <c r="F423" i="5"/>
  <c r="E423" i="5"/>
  <c r="D423" i="5"/>
  <c r="G422" i="5"/>
  <c r="F422" i="5"/>
  <c r="E422" i="5"/>
  <c r="D422" i="5"/>
  <c r="G421" i="5"/>
  <c r="F421" i="5"/>
  <c r="E421" i="5"/>
  <c r="D421" i="5"/>
  <c r="G420" i="5"/>
  <c r="F420" i="5"/>
  <c r="E420" i="5"/>
  <c r="D420" i="5"/>
  <c r="G419" i="5"/>
  <c r="F419" i="5"/>
  <c r="E419" i="5"/>
  <c r="D419" i="5"/>
  <c r="G418" i="5"/>
  <c r="F418" i="5"/>
  <c r="E418" i="5"/>
  <c r="D418" i="5"/>
  <c r="G417" i="5"/>
  <c r="F417" i="5"/>
  <c r="E417" i="5"/>
  <c r="D417" i="5"/>
  <c r="G416" i="5"/>
  <c r="F416" i="5"/>
  <c r="E416" i="5"/>
  <c r="D416" i="5"/>
  <c r="G415" i="5"/>
  <c r="F415" i="5"/>
  <c r="E415" i="5"/>
  <c r="D415" i="5"/>
  <c r="G414" i="5"/>
  <c r="F414" i="5"/>
  <c r="E414" i="5"/>
  <c r="D414" i="5"/>
  <c r="G413" i="5"/>
  <c r="F413" i="5"/>
  <c r="E413" i="5"/>
  <c r="D413" i="5"/>
  <c r="G412" i="5"/>
  <c r="F412" i="5"/>
  <c r="E412" i="5"/>
  <c r="D412" i="5"/>
  <c r="G411" i="5"/>
  <c r="F411" i="5"/>
  <c r="E411" i="5"/>
  <c r="D411" i="5"/>
  <c r="G410" i="5"/>
  <c r="F410" i="5"/>
  <c r="E410" i="5"/>
  <c r="D410" i="5"/>
  <c r="G409" i="5"/>
  <c r="F409" i="5"/>
  <c r="E409" i="5"/>
  <c r="D409" i="5"/>
  <c r="G408" i="5"/>
  <c r="F408" i="5"/>
  <c r="E408" i="5"/>
  <c r="D408" i="5"/>
  <c r="G407" i="5"/>
  <c r="F407" i="5"/>
  <c r="E407" i="5"/>
  <c r="D407" i="5"/>
  <c r="G406" i="5"/>
  <c r="F406" i="5"/>
  <c r="E406" i="5"/>
  <c r="D406" i="5"/>
  <c r="G405" i="5"/>
  <c r="F405" i="5"/>
  <c r="E405" i="5"/>
  <c r="D405" i="5"/>
  <c r="G404" i="5"/>
  <c r="F404" i="5"/>
  <c r="E404" i="5"/>
  <c r="D404" i="5"/>
  <c r="G403" i="5"/>
  <c r="F403" i="5"/>
  <c r="E403" i="5"/>
  <c r="D403" i="5"/>
  <c r="G402" i="5"/>
  <c r="F402" i="5"/>
  <c r="E402" i="5"/>
  <c r="D402" i="5"/>
  <c r="G401" i="5"/>
  <c r="F401" i="5"/>
  <c r="E401" i="5"/>
  <c r="D401" i="5"/>
  <c r="G400" i="5"/>
  <c r="F400" i="5"/>
  <c r="E400" i="5"/>
  <c r="D400" i="5"/>
  <c r="G399" i="5"/>
  <c r="F399" i="5"/>
  <c r="E399" i="5"/>
  <c r="D399" i="5"/>
  <c r="G398" i="5"/>
  <c r="F398" i="5"/>
  <c r="E398" i="5"/>
  <c r="D398" i="5"/>
  <c r="G397" i="5"/>
  <c r="F397" i="5"/>
  <c r="E397" i="5"/>
  <c r="D397" i="5"/>
  <c r="G396" i="5"/>
  <c r="F396" i="5"/>
  <c r="E396" i="5"/>
  <c r="D396" i="5"/>
  <c r="G395" i="5"/>
  <c r="F395" i="5"/>
  <c r="E395" i="5"/>
  <c r="D395" i="5"/>
  <c r="G394" i="5"/>
  <c r="F394" i="5"/>
  <c r="E394" i="5"/>
  <c r="D394" i="5"/>
  <c r="G393" i="5"/>
  <c r="F393" i="5"/>
  <c r="E393" i="5"/>
  <c r="D393" i="5"/>
  <c r="G392" i="5"/>
  <c r="F392" i="5"/>
  <c r="E392" i="5"/>
  <c r="D392" i="5"/>
  <c r="G391" i="5"/>
  <c r="F391" i="5"/>
  <c r="E391" i="5"/>
  <c r="D391" i="5"/>
  <c r="G390" i="5"/>
  <c r="F390" i="5"/>
  <c r="E390" i="5"/>
  <c r="D390" i="5"/>
  <c r="G389" i="5"/>
  <c r="F389" i="5"/>
  <c r="E389" i="5"/>
  <c r="D389" i="5"/>
  <c r="G388" i="5"/>
  <c r="F388" i="5"/>
  <c r="E388" i="5"/>
  <c r="D388" i="5"/>
  <c r="G387" i="5"/>
  <c r="F387" i="5"/>
  <c r="E387" i="5"/>
  <c r="D387" i="5"/>
  <c r="G386" i="5"/>
  <c r="F386" i="5"/>
  <c r="E386" i="5"/>
  <c r="D386" i="5"/>
  <c r="G385" i="5"/>
  <c r="F385" i="5"/>
  <c r="E385" i="5"/>
  <c r="D385" i="5"/>
  <c r="G384" i="5"/>
  <c r="F384" i="5"/>
  <c r="E384" i="5"/>
  <c r="D384" i="5"/>
  <c r="G383" i="5"/>
  <c r="F383" i="5"/>
  <c r="E383" i="5"/>
  <c r="D383" i="5"/>
  <c r="G382" i="5"/>
  <c r="F382" i="5"/>
  <c r="E382" i="5"/>
  <c r="D382" i="5"/>
  <c r="G381" i="5"/>
  <c r="F381" i="5"/>
  <c r="E381" i="5"/>
  <c r="D381" i="5"/>
  <c r="G380" i="5"/>
  <c r="F380" i="5"/>
  <c r="E380" i="5"/>
  <c r="D380" i="5"/>
  <c r="G379" i="5"/>
  <c r="F379" i="5"/>
  <c r="E379" i="5"/>
  <c r="D379" i="5"/>
  <c r="G378" i="5"/>
  <c r="F378" i="5"/>
  <c r="E378" i="5"/>
  <c r="D378" i="5"/>
  <c r="G377" i="5"/>
  <c r="F377" i="5"/>
  <c r="E377" i="5"/>
  <c r="D377" i="5"/>
  <c r="G376" i="5"/>
  <c r="F376" i="5"/>
  <c r="E376" i="5"/>
  <c r="D376" i="5"/>
  <c r="G375" i="5"/>
  <c r="F375" i="5"/>
  <c r="E375" i="5"/>
  <c r="D375" i="5"/>
  <c r="G374" i="5"/>
  <c r="F374" i="5"/>
  <c r="E374" i="5"/>
  <c r="D374" i="5"/>
  <c r="G373" i="5"/>
  <c r="F373" i="5"/>
  <c r="E373" i="5"/>
  <c r="D373" i="5"/>
  <c r="G372" i="5"/>
  <c r="F372" i="5"/>
  <c r="E372" i="5"/>
  <c r="D372" i="5"/>
  <c r="G371" i="5"/>
  <c r="F371" i="5"/>
  <c r="E371" i="5"/>
  <c r="D371" i="5"/>
  <c r="G370" i="5"/>
  <c r="F370" i="5"/>
  <c r="E370" i="5"/>
  <c r="D370" i="5"/>
  <c r="G369" i="5"/>
  <c r="F369" i="5"/>
  <c r="E369" i="5"/>
  <c r="D369" i="5"/>
  <c r="G368" i="5"/>
  <c r="F368" i="5"/>
  <c r="E368" i="5"/>
  <c r="D368" i="5"/>
  <c r="G367" i="5"/>
  <c r="F367" i="5"/>
  <c r="E367" i="5"/>
  <c r="D367" i="5"/>
  <c r="G366" i="5"/>
  <c r="F366" i="5"/>
  <c r="E366" i="5"/>
  <c r="D366" i="5"/>
  <c r="G365" i="5"/>
  <c r="F365" i="5"/>
  <c r="E365" i="5"/>
  <c r="D365" i="5"/>
  <c r="G364" i="5"/>
  <c r="F364" i="5"/>
  <c r="E364" i="5"/>
  <c r="D364" i="5"/>
  <c r="G363" i="5"/>
  <c r="F363" i="5"/>
  <c r="E363" i="5"/>
  <c r="D363" i="5"/>
  <c r="G362" i="5"/>
  <c r="F362" i="5"/>
  <c r="E362" i="5"/>
  <c r="D362" i="5"/>
  <c r="G361" i="5"/>
  <c r="F361" i="5"/>
  <c r="E361" i="5"/>
  <c r="D361" i="5"/>
  <c r="G360" i="5"/>
  <c r="F360" i="5"/>
  <c r="E360" i="5"/>
  <c r="D360" i="5"/>
  <c r="G359" i="5"/>
  <c r="F359" i="5"/>
  <c r="E359" i="5"/>
  <c r="D359" i="5"/>
  <c r="G358" i="5"/>
  <c r="F358" i="5"/>
  <c r="E358" i="5"/>
  <c r="D358" i="5"/>
  <c r="G357" i="5"/>
  <c r="F357" i="5"/>
  <c r="E357" i="5"/>
  <c r="D357" i="5"/>
  <c r="G356" i="5"/>
  <c r="F356" i="5"/>
  <c r="E356" i="5"/>
  <c r="D356" i="5"/>
  <c r="G355" i="5"/>
  <c r="F355" i="5"/>
  <c r="E355" i="5"/>
  <c r="D355" i="5"/>
  <c r="G354" i="5"/>
  <c r="F354" i="5"/>
  <c r="E354" i="5"/>
  <c r="D354" i="5"/>
  <c r="G353" i="5"/>
  <c r="F353" i="5"/>
  <c r="E353" i="5"/>
  <c r="D353" i="5"/>
  <c r="G352" i="5"/>
  <c r="F352" i="5"/>
  <c r="E352" i="5"/>
  <c r="D352" i="5"/>
  <c r="G351" i="5"/>
  <c r="F351" i="5"/>
  <c r="E351" i="5"/>
  <c r="D351" i="5"/>
  <c r="G350" i="5"/>
  <c r="F350" i="5"/>
  <c r="E350" i="5"/>
  <c r="D350" i="5"/>
  <c r="G349" i="5"/>
  <c r="F349" i="5"/>
  <c r="E349" i="5"/>
  <c r="D349" i="5"/>
  <c r="G348" i="5"/>
  <c r="F348" i="5"/>
  <c r="E348" i="5"/>
  <c r="D348" i="5"/>
  <c r="G347" i="5"/>
  <c r="F347" i="5"/>
  <c r="E347" i="5"/>
  <c r="D347" i="5"/>
  <c r="G346" i="5"/>
  <c r="F346" i="5"/>
  <c r="E346" i="5"/>
  <c r="D346" i="5"/>
  <c r="G345" i="5"/>
  <c r="F345" i="5"/>
  <c r="E345" i="5"/>
  <c r="D345" i="5"/>
  <c r="G344" i="5"/>
  <c r="F344" i="5"/>
  <c r="E344" i="5"/>
  <c r="D344" i="5"/>
  <c r="G343" i="5"/>
  <c r="F343" i="5"/>
  <c r="E343" i="5"/>
  <c r="D343" i="5"/>
  <c r="G342" i="5"/>
  <c r="F342" i="5"/>
  <c r="E342" i="5"/>
  <c r="D342" i="5"/>
  <c r="G341" i="5"/>
  <c r="F341" i="5"/>
  <c r="E341" i="5"/>
  <c r="D341" i="5"/>
  <c r="G340" i="5"/>
  <c r="F340" i="5"/>
  <c r="E340" i="5"/>
  <c r="D340" i="5"/>
  <c r="G339" i="5"/>
  <c r="F339" i="5"/>
  <c r="E339" i="5"/>
  <c r="D339" i="5"/>
  <c r="G338" i="5"/>
  <c r="F338" i="5"/>
  <c r="E338" i="5"/>
  <c r="D338" i="5"/>
  <c r="G337" i="5"/>
  <c r="F337" i="5"/>
  <c r="E337" i="5"/>
  <c r="D337" i="5"/>
  <c r="G336" i="5"/>
  <c r="F336" i="5"/>
  <c r="E336" i="5"/>
  <c r="D336" i="5"/>
  <c r="G335" i="5"/>
  <c r="F335" i="5"/>
  <c r="E335" i="5"/>
  <c r="D335" i="5"/>
  <c r="G334" i="5"/>
  <c r="F334" i="5"/>
  <c r="E334" i="5"/>
  <c r="D334" i="5"/>
  <c r="G333" i="5"/>
  <c r="F333" i="5"/>
  <c r="E333" i="5"/>
  <c r="D333" i="5"/>
  <c r="G332" i="5"/>
  <c r="F332" i="5"/>
  <c r="E332" i="5"/>
  <c r="D332" i="5"/>
  <c r="G331" i="5"/>
  <c r="F331" i="5"/>
  <c r="E331" i="5"/>
  <c r="D331" i="5"/>
  <c r="G330" i="5"/>
  <c r="F330" i="5"/>
  <c r="E330" i="5"/>
  <c r="D330" i="5"/>
  <c r="G329" i="5"/>
  <c r="F329" i="5"/>
  <c r="E329" i="5"/>
  <c r="D329" i="5"/>
  <c r="G328" i="5"/>
  <c r="F328" i="5"/>
  <c r="E328" i="5"/>
  <c r="D328" i="5"/>
  <c r="G327" i="5"/>
  <c r="F327" i="5"/>
  <c r="E327" i="5"/>
  <c r="D327" i="5"/>
  <c r="G326" i="5"/>
  <c r="F326" i="5"/>
  <c r="E326" i="5"/>
  <c r="D326" i="5"/>
  <c r="G325" i="5"/>
  <c r="F325" i="5"/>
  <c r="E325" i="5"/>
  <c r="D325" i="5"/>
  <c r="G324" i="5"/>
  <c r="F324" i="5"/>
  <c r="E324" i="5"/>
  <c r="D324" i="5"/>
  <c r="G323" i="5"/>
  <c r="F323" i="5"/>
  <c r="E323" i="5"/>
  <c r="D323" i="5"/>
  <c r="G322" i="5"/>
  <c r="F322" i="5"/>
  <c r="E322" i="5"/>
  <c r="D322" i="5"/>
  <c r="G321" i="5"/>
  <c r="F321" i="5"/>
  <c r="E321" i="5"/>
  <c r="D321" i="5"/>
  <c r="G320" i="5"/>
  <c r="F320" i="5"/>
  <c r="E320" i="5"/>
  <c r="D320" i="5"/>
  <c r="G319" i="5"/>
  <c r="F319" i="5"/>
  <c r="E319" i="5"/>
  <c r="D319" i="5"/>
  <c r="G318" i="5"/>
  <c r="F318" i="5"/>
  <c r="E318" i="5"/>
  <c r="D318" i="5"/>
  <c r="G317" i="5"/>
  <c r="F317" i="5"/>
  <c r="E317" i="5"/>
  <c r="D317" i="5"/>
  <c r="G316" i="5"/>
  <c r="F316" i="5"/>
  <c r="E316" i="5"/>
  <c r="D316" i="5"/>
  <c r="G315" i="5"/>
  <c r="F315" i="5"/>
  <c r="E315" i="5"/>
  <c r="D315" i="5"/>
  <c r="G314" i="5"/>
  <c r="F314" i="5"/>
  <c r="E314" i="5"/>
  <c r="D314" i="5"/>
  <c r="G313" i="5"/>
  <c r="F313" i="5"/>
  <c r="E313" i="5"/>
  <c r="D313" i="5"/>
  <c r="G312" i="5"/>
  <c r="F312" i="5"/>
  <c r="E312" i="5"/>
  <c r="D312" i="5"/>
  <c r="G311" i="5"/>
  <c r="F311" i="5"/>
  <c r="E311" i="5"/>
  <c r="D311" i="5"/>
  <c r="G310" i="5"/>
  <c r="F310" i="5"/>
  <c r="E310" i="5"/>
  <c r="D310" i="5"/>
  <c r="G309" i="5"/>
  <c r="F309" i="5"/>
  <c r="E309" i="5"/>
  <c r="D309" i="5"/>
  <c r="G308" i="5"/>
  <c r="F308" i="5"/>
  <c r="E308" i="5"/>
  <c r="D308" i="5"/>
  <c r="G307" i="5"/>
  <c r="F307" i="5"/>
  <c r="E307" i="5"/>
  <c r="D307" i="5"/>
  <c r="G306" i="5"/>
  <c r="F306" i="5"/>
  <c r="E306" i="5"/>
  <c r="D306" i="5"/>
  <c r="G305" i="5"/>
  <c r="F305" i="5"/>
  <c r="E305" i="5"/>
  <c r="D305" i="5"/>
  <c r="G304" i="5"/>
  <c r="F304" i="5"/>
  <c r="E304" i="5"/>
  <c r="D304" i="5"/>
  <c r="G303" i="5"/>
  <c r="F303" i="5"/>
  <c r="E303" i="5"/>
  <c r="D303" i="5"/>
  <c r="G302" i="5"/>
  <c r="F302" i="5"/>
  <c r="E302" i="5"/>
  <c r="D302" i="5"/>
  <c r="G301" i="5"/>
  <c r="F301" i="5"/>
  <c r="E301" i="5"/>
  <c r="D301" i="5"/>
  <c r="G300" i="5"/>
  <c r="F300" i="5"/>
  <c r="E300" i="5"/>
  <c r="D300" i="5"/>
  <c r="G299" i="5"/>
  <c r="F299" i="5"/>
  <c r="E299" i="5"/>
  <c r="D299" i="5"/>
  <c r="G298" i="5"/>
  <c r="F298" i="5"/>
  <c r="E298" i="5"/>
  <c r="D298" i="5"/>
  <c r="G297" i="5"/>
  <c r="F297" i="5"/>
  <c r="E297" i="5"/>
  <c r="D297" i="5"/>
  <c r="G296" i="5"/>
  <c r="F296" i="5"/>
  <c r="E296" i="5"/>
  <c r="D296" i="5"/>
  <c r="G295" i="5"/>
  <c r="F295" i="5"/>
  <c r="E295" i="5"/>
  <c r="D295" i="5"/>
  <c r="G294" i="5"/>
  <c r="F294" i="5"/>
  <c r="E294" i="5"/>
  <c r="D294" i="5"/>
  <c r="G293" i="5"/>
  <c r="F293" i="5"/>
  <c r="E293" i="5"/>
  <c r="D293" i="5"/>
  <c r="G292" i="5"/>
  <c r="F292" i="5"/>
  <c r="E292" i="5"/>
  <c r="D292" i="5"/>
  <c r="G291" i="5"/>
  <c r="F291" i="5"/>
  <c r="E291" i="5"/>
  <c r="D291" i="5"/>
  <c r="G290" i="5"/>
  <c r="F290" i="5"/>
  <c r="E290" i="5"/>
  <c r="D290" i="5"/>
  <c r="G289" i="5"/>
  <c r="F289" i="5"/>
  <c r="E289" i="5"/>
  <c r="D289" i="5"/>
  <c r="G288" i="5"/>
  <c r="F288" i="5"/>
  <c r="E288" i="5"/>
  <c r="D288" i="5"/>
  <c r="G287" i="5"/>
  <c r="F287" i="5"/>
  <c r="E287" i="5"/>
  <c r="D287" i="5"/>
  <c r="G286" i="5"/>
  <c r="F286" i="5"/>
  <c r="E286" i="5"/>
  <c r="D286" i="5"/>
  <c r="G285" i="5"/>
  <c r="F285" i="5"/>
  <c r="E285" i="5"/>
  <c r="D285" i="5"/>
  <c r="G284" i="5"/>
  <c r="F284" i="5"/>
  <c r="E284" i="5"/>
  <c r="D284" i="5"/>
  <c r="G283" i="5"/>
  <c r="F283" i="5"/>
  <c r="E283" i="5"/>
  <c r="D283" i="5"/>
  <c r="G282" i="5"/>
  <c r="F282" i="5"/>
  <c r="E282" i="5"/>
  <c r="D282" i="5"/>
  <c r="G281" i="5"/>
  <c r="F281" i="5"/>
  <c r="E281" i="5"/>
  <c r="D281" i="5"/>
  <c r="G280" i="5"/>
  <c r="F280" i="5"/>
  <c r="E280" i="5"/>
  <c r="D280" i="5"/>
  <c r="G279" i="5"/>
  <c r="F279" i="5"/>
  <c r="E279" i="5"/>
  <c r="D279" i="5"/>
  <c r="G278" i="5"/>
  <c r="F278" i="5"/>
  <c r="E278" i="5"/>
  <c r="D278" i="5"/>
  <c r="G277" i="5"/>
  <c r="F277" i="5"/>
  <c r="E277" i="5"/>
  <c r="D277" i="5"/>
  <c r="G276" i="5"/>
  <c r="F276" i="5"/>
  <c r="E276" i="5"/>
  <c r="D276" i="5"/>
  <c r="G275" i="5"/>
  <c r="F275" i="5"/>
  <c r="E275" i="5"/>
  <c r="D275" i="5"/>
  <c r="G274" i="5"/>
  <c r="F274" i="5"/>
  <c r="E274" i="5"/>
  <c r="D274" i="5"/>
  <c r="G273" i="5"/>
  <c r="F273" i="5"/>
  <c r="E273" i="5"/>
  <c r="D273" i="5"/>
  <c r="G272" i="5"/>
  <c r="F272" i="5"/>
  <c r="E272" i="5"/>
  <c r="D272" i="5"/>
  <c r="G271" i="5"/>
  <c r="F271" i="5"/>
  <c r="E271" i="5"/>
  <c r="D271" i="5"/>
  <c r="G270" i="5"/>
  <c r="F270" i="5"/>
  <c r="E270" i="5"/>
  <c r="D270" i="5"/>
  <c r="G269" i="5"/>
  <c r="F269" i="5"/>
  <c r="E269" i="5"/>
  <c r="D269" i="5"/>
  <c r="G268" i="5"/>
  <c r="F268" i="5"/>
  <c r="E268" i="5"/>
  <c r="D268" i="5"/>
  <c r="G267" i="5"/>
  <c r="F267" i="5"/>
  <c r="E267" i="5"/>
  <c r="D267" i="5"/>
  <c r="G266" i="5"/>
  <c r="F266" i="5"/>
  <c r="E266" i="5"/>
  <c r="D266" i="5"/>
  <c r="G265" i="5"/>
  <c r="F265" i="5"/>
  <c r="E265" i="5"/>
  <c r="D265" i="5"/>
  <c r="G264" i="5"/>
  <c r="F264" i="5"/>
  <c r="E264" i="5"/>
  <c r="D264" i="5"/>
  <c r="G263" i="5"/>
  <c r="F263" i="5"/>
  <c r="E263" i="5"/>
  <c r="D263" i="5"/>
  <c r="G262" i="5"/>
  <c r="F262" i="5"/>
  <c r="E262" i="5"/>
  <c r="D262" i="5"/>
  <c r="G261" i="5"/>
  <c r="F261" i="5"/>
  <c r="E261" i="5"/>
  <c r="D261" i="5"/>
  <c r="G260" i="5"/>
  <c r="F260" i="5"/>
  <c r="E260" i="5"/>
  <c r="D260" i="5"/>
  <c r="G259" i="5"/>
  <c r="F259" i="5"/>
  <c r="E259" i="5"/>
  <c r="D259" i="5"/>
  <c r="G258" i="5"/>
  <c r="F258" i="5"/>
  <c r="E258" i="5"/>
  <c r="D258" i="5"/>
  <c r="G257" i="5"/>
  <c r="F257" i="5"/>
  <c r="E257" i="5"/>
  <c r="D257" i="5"/>
  <c r="G256" i="5"/>
  <c r="F256" i="5"/>
  <c r="E256" i="5"/>
  <c r="D256" i="5"/>
  <c r="G255" i="5"/>
  <c r="F255" i="5"/>
  <c r="E255" i="5"/>
  <c r="D255" i="5"/>
  <c r="G254" i="5"/>
  <c r="F254" i="5"/>
  <c r="E254" i="5"/>
  <c r="D254" i="5"/>
  <c r="G253" i="5"/>
  <c r="F253" i="5"/>
  <c r="E253" i="5"/>
  <c r="D253" i="5"/>
  <c r="G252" i="5"/>
  <c r="F252" i="5"/>
  <c r="E252" i="5"/>
  <c r="D252" i="5"/>
  <c r="G251" i="5"/>
  <c r="F251" i="5"/>
  <c r="E251" i="5"/>
  <c r="D251" i="5"/>
  <c r="G250" i="5"/>
  <c r="F250" i="5"/>
  <c r="E250" i="5"/>
  <c r="D250" i="5"/>
  <c r="G249" i="5"/>
  <c r="F249" i="5"/>
  <c r="E249" i="5"/>
  <c r="D249" i="5"/>
  <c r="G248" i="5"/>
  <c r="F248" i="5"/>
  <c r="E248" i="5"/>
  <c r="D248" i="5"/>
  <c r="G247" i="5"/>
  <c r="F247" i="5"/>
  <c r="E247" i="5"/>
  <c r="D247" i="5"/>
  <c r="G246" i="5"/>
  <c r="F246" i="5"/>
  <c r="E246" i="5"/>
  <c r="D246" i="5"/>
  <c r="G245" i="5"/>
  <c r="F245" i="5"/>
  <c r="E245" i="5"/>
  <c r="D245" i="5"/>
  <c r="G244" i="5"/>
  <c r="F244" i="5"/>
  <c r="E244" i="5"/>
  <c r="D244" i="5"/>
  <c r="G243" i="5"/>
  <c r="F243" i="5"/>
  <c r="E243" i="5"/>
  <c r="D243" i="5"/>
  <c r="G242" i="5"/>
  <c r="F242" i="5"/>
  <c r="E242" i="5"/>
  <c r="D242" i="5"/>
  <c r="G241" i="5"/>
  <c r="F241" i="5"/>
  <c r="E241" i="5"/>
  <c r="D241" i="5"/>
  <c r="G240" i="5"/>
  <c r="F240" i="5"/>
  <c r="E240" i="5"/>
  <c r="D240" i="5"/>
  <c r="G239" i="5"/>
  <c r="F239" i="5"/>
  <c r="E239" i="5"/>
  <c r="D239" i="5"/>
  <c r="G238" i="5"/>
  <c r="F238" i="5"/>
  <c r="E238" i="5"/>
  <c r="D238" i="5"/>
  <c r="G237" i="5"/>
  <c r="F237" i="5"/>
  <c r="E237" i="5"/>
  <c r="D237" i="5"/>
  <c r="G236" i="5"/>
  <c r="F236" i="5"/>
  <c r="E236" i="5"/>
  <c r="D236" i="5"/>
  <c r="G235" i="5"/>
  <c r="F235" i="5"/>
  <c r="E235" i="5"/>
  <c r="D235" i="5"/>
  <c r="G234" i="5"/>
  <c r="F234" i="5"/>
  <c r="E234" i="5"/>
  <c r="D234" i="5"/>
  <c r="G233" i="5"/>
  <c r="F233" i="5"/>
  <c r="E233" i="5"/>
  <c r="D233" i="5"/>
  <c r="G232" i="5"/>
  <c r="F232" i="5"/>
  <c r="E232" i="5"/>
  <c r="D232" i="5"/>
  <c r="G231" i="5"/>
  <c r="F231" i="5"/>
  <c r="E231" i="5"/>
  <c r="D231" i="5"/>
  <c r="G230" i="5"/>
  <c r="F230" i="5"/>
  <c r="E230" i="5"/>
  <c r="D230" i="5"/>
  <c r="G229" i="5"/>
  <c r="F229" i="5"/>
  <c r="E229" i="5"/>
  <c r="D229" i="5"/>
  <c r="G228" i="5"/>
  <c r="F228" i="5"/>
  <c r="E228" i="5"/>
  <c r="D228" i="5"/>
  <c r="G227" i="5"/>
  <c r="F227" i="5"/>
  <c r="E227" i="5"/>
  <c r="D227" i="5"/>
  <c r="G226" i="5"/>
  <c r="F226" i="5"/>
  <c r="E226" i="5"/>
  <c r="D226" i="5"/>
  <c r="G225" i="5"/>
  <c r="F225" i="5"/>
  <c r="E225" i="5"/>
  <c r="D225" i="5"/>
  <c r="G224" i="5"/>
  <c r="F224" i="5"/>
  <c r="E224" i="5"/>
  <c r="D224" i="5"/>
  <c r="G223" i="5"/>
  <c r="F223" i="5"/>
  <c r="E223" i="5"/>
  <c r="D223" i="5"/>
  <c r="G222" i="5"/>
  <c r="F222" i="5"/>
  <c r="E222" i="5"/>
  <c r="D222" i="5"/>
  <c r="G221" i="5"/>
  <c r="F221" i="5"/>
  <c r="E221" i="5"/>
  <c r="D221" i="5"/>
  <c r="G220" i="5"/>
  <c r="F220" i="5"/>
  <c r="E220" i="5"/>
  <c r="D220" i="5"/>
  <c r="G219" i="5"/>
  <c r="F219" i="5"/>
  <c r="E219" i="5"/>
  <c r="D219" i="5"/>
  <c r="G218" i="5"/>
  <c r="F218" i="5"/>
  <c r="E218" i="5"/>
  <c r="D218" i="5"/>
  <c r="G217" i="5"/>
  <c r="F217" i="5"/>
  <c r="E217" i="5"/>
  <c r="D217" i="5"/>
  <c r="G216" i="5"/>
  <c r="F216" i="5"/>
  <c r="E216" i="5"/>
  <c r="D216" i="5"/>
  <c r="G215" i="5"/>
  <c r="F215" i="5"/>
  <c r="E215" i="5"/>
  <c r="D215" i="5"/>
  <c r="G214" i="5"/>
  <c r="F214" i="5"/>
  <c r="E214" i="5"/>
  <c r="D214" i="5"/>
  <c r="G213" i="5"/>
  <c r="F213" i="5"/>
  <c r="E213" i="5"/>
  <c r="D213" i="5"/>
  <c r="G212" i="5"/>
  <c r="F212" i="5"/>
  <c r="E212" i="5"/>
  <c r="D212" i="5"/>
  <c r="G211" i="5"/>
  <c r="F211" i="5"/>
  <c r="E211" i="5"/>
  <c r="D211" i="5"/>
  <c r="G210" i="5"/>
  <c r="F210" i="5"/>
  <c r="E210" i="5"/>
  <c r="D210" i="5"/>
  <c r="G209" i="5"/>
  <c r="F209" i="5"/>
  <c r="E209" i="5"/>
  <c r="D209" i="5"/>
  <c r="G208" i="5"/>
  <c r="F208" i="5"/>
  <c r="E208" i="5"/>
  <c r="D208" i="5"/>
  <c r="G207" i="5"/>
  <c r="F207" i="5"/>
  <c r="E207" i="5"/>
  <c r="D207" i="5"/>
  <c r="G206" i="5"/>
  <c r="F206" i="5"/>
  <c r="E206" i="5"/>
  <c r="D206" i="5"/>
  <c r="G205" i="5"/>
  <c r="F205" i="5"/>
  <c r="E205" i="5"/>
  <c r="D205" i="5"/>
  <c r="G204" i="5"/>
  <c r="F204" i="5"/>
  <c r="E204" i="5"/>
  <c r="D204" i="5"/>
  <c r="G203" i="5"/>
  <c r="F203" i="5"/>
  <c r="E203" i="5"/>
  <c r="D203" i="5"/>
  <c r="G202" i="5"/>
  <c r="F202" i="5"/>
  <c r="E202" i="5"/>
  <c r="D202" i="5"/>
  <c r="G201" i="5"/>
  <c r="F201" i="5"/>
  <c r="E201" i="5"/>
  <c r="D201" i="5"/>
  <c r="G200" i="5"/>
  <c r="F200" i="5"/>
  <c r="E200" i="5"/>
  <c r="D200" i="5"/>
  <c r="G199" i="5"/>
  <c r="F199" i="5"/>
  <c r="E199" i="5"/>
  <c r="D199" i="5"/>
  <c r="G198" i="5"/>
  <c r="F198" i="5"/>
  <c r="E198" i="5"/>
  <c r="D198" i="5"/>
  <c r="G197" i="5"/>
  <c r="F197" i="5"/>
  <c r="E197" i="5"/>
  <c r="D197" i="5"/>
  <c r="G196" i="5"/>
  <c r="F196" i="5"/>
  <c r="E196" i="5"/>
  <c r="D196" i="5"/>
  <c r="G195" i="5"/>
  <c r="F195" i="5"/>
  <c r="E195" i="5"/>
  <c r="D195" i="5"/>
  <c r="G194" i="5"/>
  <c r="F194" i="5"/>
  <c r="E194" i="5"/>
  <c r="D194" i="5"/>
  <c r="G193" i="5"/>
  <c r="F193" i="5"/>
  <c r="E193" i="5"/>
  <c r="D193" i="5"/>
  <c r="G192" i="5"/>
  <c r="F192" i="5"/>
  <c r="E192" i="5"/>
  <c r="D192" i="5"/>
  <c r="G191" i="5"/>
  <c r="F191" i="5"/>
  <c r="E191" i="5"/>
  <c r="D191" i="5"/>
  <c r="G190" i="5"/>
  <c r="F190" i="5"/>
  <c r="E190" i="5"/>
  <c r="D190" i="5"/>
  <c r="G189" i="5"/>
  <c r="F189" i="5"/>
  <c r="E189" i="5"/>
  <c r="D189" i="5"/>
  <c r="G188" i="5"/>
  <c r="F188" i="5"/>
  <c r="E188" i="5"/>
  <c r="D188" i="5"/>
  <c r="G187" i="5"/>
  <c r="F187" i="5"/>
  <c r="E187" i="5"/>
  <c r="D187" i="5"/>
  <c r="G186" i="5"/>
  <c r="F186" i="5"/>
  <c r="E186" i="5"/>
  <c r="D186" i="5"/>
  <c r="G185" i="5"/>
  <c r="F185" i="5"/>
  <c r="E185" i="5"/>
  <c r="D185" i="5"/>
  <c r="G184" i="5"/>
  <c r="F184" i="5"/>
  <c r="E184" i="5"/>
  <c r="D184" i="5"/>
  <c r="G183" i="5"/>
  <c r="F183" i="5"/>
  <c r="E183" i="5"/>
  <c r="D183" i="5"/>
  <c r="G182" i="5"/>
  <c r="F182" i="5"/>
  <c r="E182" i="5"/>
  <c r="D182" i="5"/>
  <c r="G181" i="5"/>
  <c r="F181" i="5"/>
  <c r="E181" i="5"/>
  <c r="D181" i="5"/>
  <c r="G180" i="5"/>
  <c r="F180" i="5"/>
  <c r="E180" i="5"/>
  <c r="D180" i="5"/>
  <c r="G179" i="5"/>
  <c r="F179" i="5"/>
  <c r="E179" i="5"/>
  <c r="D179" i="5"/>
  <c r="G178" i="5"/>
  <c r="F178" i="5"/>
  <c r="E178" i="5"/>
  <c r="D178" i="5"/>
  <c r="G177" i="5"/>
  <c r="F177" i="5"/>
  <c r="E177" i="5"/>
  <c r="D177" i="5"/>
  <c r="G176" i="5"/>
  <c r="F176" i="5"/>
  <c r="E176" i="5"/>
  <c r="D176" i="5"/>
  <c r="G175" i="5"/>
  <c r="F175" i="5"/>
  <c r="E175" i="5"/>
  <c r="D175" i="5"/>
  <c r="G174" i="5"/>
  <c r="F174" i="5"/>
  <c r="E174" i="5"/>
  <c r="D174" i="5"/>
  <c r="G173" i="5"/>
  <c r="F173" i="5"/>
  <c r="E173" i="5"/>
  <c r="D173" i="5"/>
  <c r="G172" i="5"/>
  <c r="F172" i="5"/>
  <c r="E172" i="5"/>
  <c r="D172" i="5"/>
  <c r="G171" i="5"/>
  <c r="F171" i="5"/>
  <c r="E171" i="5"/>
  <c r="D171" i="5"/>
  <c r="G170" i="5"/>
  <c r="F170" i="5"/>
  <c r="E170" i="5"/>
  <c r="D170" i="5"/>
  <c r="G169" i="5"/>
  <c r="F169" i="5"/>
  <c r="E169" i="5"/>
  <c r="D169" i="5"/>
  <c r="G168" i="5"/>
  <c r="F168" i="5"/>
  <c r="E168" i="5"/>
  <c r="D168" i="5"/>
  <c r="G167" i="5"/>
  <c r="F167" i="5"/>
  <c r="E167" i="5"/>
  <c r="D167" i="5"/>
  <c r="G166" i="5"/>
  <c r="F166" i="5"/>
  <c r="E166" i="5"/>
  <c r="D166" i="5"/>
  <c r="G165" i="5"/>
  <c r="F165" i="5"/>
  <c r="E165" i="5"/>
  <c r="D165" i="5"/>
  <c r="G164" i="5"/>
  <c r="F164" i="5"/>
  <c r="E164" i="5"/>
  <c r="D164" i="5"/>
  <c r="G163" i="5"/>
  <c r="F163" i="5"/>
  <c r="E163" i="5"/>
  <c r="D163" i="5"/>
  <c r="G162" i="5"/>
  <c r="F162" i="5"/>
  <c r="E162" i="5"/>
  <c r="D162" i="5"/>
  <c r="G161" i="5"/>
  <c r="F161" i="5"/>
  <c r="E161" i="5"/>
  <c r="D161" i="5"/>
  <c r="G160" i="5"/>
  <c r="F160" i="5"/>
  <c r="E160" i="5"/>
  <c r="D160" i="5"/>
  <c r="G159" i="5"/>
  <c r="F159" i="5"/>
  <c r="E159" i="5"/>
  <c r="D159" i="5"/>
  <c r="G158" i="5"/>
  <c r="F158" i="5"/>
  <c r="E158" i="5"/>
  <c r="D158" i="5"/>
  <c r="G157" i="5"/>
  <c r="F157" i="5"/>
  <c r="E157" i="5"/>
  <c r="D157" i="5"/>
  <c r="G156" i="5"/>
  <c r="F156" i="5"/>
  <c r="E156" i="5"/>
  <c r="D156" i="5"/>
  <c r="G155" i="5"/>
  <c r="F155" i="5"/>
  <c r="E155" i="5"/>
  <c r="D155" i="5"/>
  <c r="G154" i="5"/>
  <c r="F154" i="5"/>
  <c r="E154" i="5"/>
  <c r="D154" i="5"/>
  <c r="G153" i="5"/>
  <c r="F153" i="5"/>
  <c r="E153" i="5"/>
  <c r="D153" i="5"/>
  <c r="G152" i="5"/>
  <c r="F152" i="5"/>
  <c r="E152" i="5"/>
  <c r="D152" i="5"/>
  <c r="G151" i="5"/>
  <c r="F151" i="5"/>
  <c r="E151" i="5"/>
  <c r="D151" i="5"/>
  <c r="G150" i="5"/>
  <c r="F150" i="5"/>
  <c r="E150" i="5"/>
  <c r="D150" i="5"/>
  <c r="G149" i="5"/>
  <c r="F149" i="5"/>
  <c r="E149" i="5"/>
  <c r="D149" i="5"/>
  <c r="G148" i="5"/>
  <c r="F148" i="5"/>
  <c r="E148" i="5"/>
  <c r="D148" i="5"/>
  <c r="G147" i="5"/>
  <c r="F147" i="5"/>
  <c r="E147" i="5"/>
  <c r="D147" i="5"/>
  <c r="G146" i="5"/>
  <c r="F146" i="5"/>
  <c r="E146" i="5"/>
  <c r="D146" i="5"/>
  <c r="G145" i="5"/>
  <c r="F145" i="5"/>
  <c r="E145" i="5"/>
  <c r="D145" i="5"/>
  <c r="G144" i="5"/>
  <c r="F144" i="5"/>
  <c r="E144" i="5"/>
  <c r="D144" i="5"/>
  <c r="G143" i="5"/>
  <c r="F143" i="5"/>
  <c r="E143" i="5"/>
  <c r="D143" i="5"/>
  <c r="G142" i="5"/>
  <c r="F142" i="5"/>
  <c r="E142" i="5"/>
  <c r="D142" i="5"/>
  <c r="G141" i="5"/>
  <c r="F141" i="5"/>
  <c r="E141" i="5"/>
  <c r="D141" i="5"/>
  <c r="G140" i="5"/>
  <c r="F140" i="5"/>
  <c r="E140" i="5"/>
  <c r="D140" i="5"/>
  <c r="G139" i="5"/>
  <c r="F139" i="5"/>
  <c r="E139" i="5"/>
  <c r="D139" i="5"/>
  <c r="G138" i="5"/>
  <c r="F138" i="5"/>
  <c r="E138" i="5"/>
  <c r="D138" i="5"/>
  <c r="G137" i="5"/>
  <c r="F137" i="5"/>
  <c r="E137" i="5"/>
  <c r="D137" i="5"/>
  <c r="G136" i="5"/>
  <c r="F136" i="5"/>
  <c r="E136" i="5"/>
  <c r="D136" i="5"/>
  <c r="G135" i="5"/>
  <c r="F135" i="5"/>
  <c r="E135" i="5"/>
  <c r="D135" i="5"/>
  <c r="G134" i="5"/>
  <c r="F134" i="5"/>
  <c r="E134" i="5"/>
  <c r="D134" i="5"/>
  <c r="G133" i="5"/>
  <c r="F133" i="5"/>
  <c r="E133" i="5"/>
  <c r="D133" i="5"/>
  <c r="G132" i="5"/>
  <c r="F132" i="5"/>
  <c r="E132" i="5"/>
  <c r="D132" i="5"/>
  <c r="G131" i="5"/>
  <c r="F131" i="5"/>
  <c r="E131" i="5"/>
  <c r="D131" i="5"/>
  <c r="G130" i="5"/>
  <c r="F130" i="5"/>
  <c r="E130" i="5"/>
  <c r="D130" i="5"/>
  <c r="G129" i="5"/>
  <c r="F129" i="5"/>
  <c r="E129" i="5"/>
  <c r="D129" i="5"/>
  <c r="G128" i="5"/>
  <c r="F128" i="5"/>
  <c r="E128" i="5"/>
  <c r="D128" i="5"/>
  <c r="G127" i="5"/>
  <c r="F127" i="5"/>
  <c r="E127" i="5"/>
  <c r="D127" i="5"/>
  <c r="G126" i="5"/>
  <c r="F126" i="5"/>
  <c r="E126" i="5"/>
  <c r="D126" i="5"/>
  <c r="G125" i="5"/>
  <c r="F125" i="5"/>
  <c r="E125" i="5"/>
  <c r="D125" i="5"/>
  <c r="G124" i="5"/>
  <c r="F124" i="5"/>
  <c r="E124" i="5"/>
  <c r="D124" i="5"/>
  <c r="G123" i="5"/>
  <c r="F123" i="5"/>
  <c r="E123" i="5"/>
  <c r="D123" i="5"/>
  <c r="G122" i="5"/>
  <c r="F122" i="5"/>
  <c r="E122" i="5"/>
  <c r="D122" i="5"/>
  <c r="G121" i="5"/>
  <c r="F121" i="5"/>
  <c r="E121" i="5"/>
  <c r="D121" i="5"/>
  <c r="G120" i="5"/>
  <c r="F120" i="5"/>
  <c r="E120" i="5"/>
  <c r="D120" i="5"/>
  <c r="G119" i="5"/>
  <c r="F119" i="5"/>
  <c r="E119" i="5"/>
  <c r="D119" i="5"/>
  <c r="G118" i="5"/>
  <c r="F118" i="5"/>
  <c r="E118" i="5"/>
  <c r="D118" i="5"/>
  <c r="G117" i="5"/>
  <c r="F117" i="5"/>
  <c r="E117" i="5"/>
  <c r="D117" i="5"/>
  <c r="G116" i="5"/>
  <c r="F116" i="5"/>
  <c r="E116" i="5"/>
  <c r="D116" i="5"/>
  <c r="G115" i="5"/>
  <c r="F115" i="5"/>
  <c r="E115" i="5"/>
  <c r="D115" i="5"/>
  <c r="G114" i="5"/>
  <c r="F114" i="5"/>
  <c r="E114" i="5"/>
  <c r="D114" i="5"/>
  <c r="G113" i="5"/>
  <c r="F113" i="5"/>
  <c r="E113" i="5"/>
  <c r="D113" i="5"/>
  <c r="G112" i="5"/>
  <c r="F112" i="5"/>
  <c r="E112" i="5"/>
  <c r="D112" i="5"/>
  <c r="G111" i="5"/>
  <c r="F111" i="5"/>
  <c r="E111" i="5"/>
  <c r="D111" i="5"/>
  <c r="G110" i="5"/>
  <c r="F110" i="5"/>
  <c r="E110" i="5"/>
  <c r="D110" i="5"/>
  <c r="G109" i="5"/>
  <c r="F109" i="5"/>
  <c r="E109" i="5"/>
  <c r="D109" i="5"/>
  <c r="G108" i="5"/>
  <c r="F108" i="5"/>
  <c r="E108" i="5"/>
  <c r="D108" i="5"/>
  <c r="G107" i="5"/>
  <c r="F107" i="5"/>
  <c r="E107" i="5"/>
  <c r="D107" i="5"/>
  <c r="G106" i="5"/>
  <c r="F106" i="5"/>
  <c r="E106" i="5"/>
  <c r="D106" i="5"/>
  <c r="G105" i="5"/>
  <c r="F105" i="5"/>
  <c r="E105" i="5"/>
  <c r="D105" i="5"/>
  <c r="G104" i="5"/>
  <c r="F104" i="5"/>
  <c r="E104" i="5"/>
  <c r="D104" i="5"/>
  <c r="G103" i="5"/>
  <c r="F103" i="5"/>
  <c r="E103" i="5"/>
  <c r="D103" i="5"/>
  <c r="G102" i="5"/>
  <c r="F102" i="5"/>
  <c r="E102" i="5"/>
  <c r="D102" i="5"/>
  <c r="G101" i="5"/>
  <c r="F101" i="5"/>
  <c r="E101" i="5"/>
  <c r="D101" i="5"/>
  <c r="G100" i="5"/>
  <c r="F100" i="5"/>
  <c r="E100" i="5"/>
  <c r="D100" i="5"/>
  <c r="G99" i="5"/>
  <c r="F99" i="5"/>
  <c r="E99" i="5"/>
  <c r="D99" i="5"/>
  <c r="G98" i="5"/>
  <c r="F98" i="5"/>
  <c r="E98" i="5"/>
  <c r="D98" i="5"/>
  <c r="G97" i="5"/>
  <c r="F97" i="5"/>
  <c r="E97" i="5"/>
  <c r="D97" i="5"/>
  <c r="G96" i="5"/>
  <c r="F96" i="5"/>
  <c r="E96" i="5"/>
  <c r="D96" i="5"/>
  <c r="G95" i="5"/>
  <c r="F95" i="5"/>
  <c r="E95" i="5"/>
  <c r="D95" i="5"/>
  <c r="G94" i="5"/>
  <c r="F94" i="5"/>
  <c r="E94" i="5"/>
  <c r="D94" i="5"/>
  <c r="G93" i="5"/>
  <c r="F93" i="5"/>
  <c r="E93" i="5"/>
  <c r="D93" i="5"/>
  <c r="G92" i="5"/>
  <c r="F92" i="5"/>
  <c r="E92" i="5"/>
  <c r="D92" i="5"/>
  <c r="G91" i="5"/>
  <c r="F91" i="5"/>
  <c r="E91" i="5"/>
  <c r="D91" i="5"/>
  <c r="G90" i="5"/>
  <c r="F90" i="5"/>
  <c r="E90" i="5"/>
  <c r="D90" i="5"/>
  <c r="G89" i="5"/>
  <c r="F89" i="5"/>
  <c r="E89" i="5"/>
  <c r="D89" i="5"/>
  <c r="G88" i="5"/>
  <c r="F88" i="5"/>
  <c r="E88" i="5"/>
  <c r="D88" i="5"/>
  <c r="G87" i="5"/>
  <c r="F87" i="5"/>
  <c r="E87" i="5"/>
  <c r="D87" i="5"/>
  <c r="G86" i="5"/>
  <c r="F86" i="5"/>
  <c r="E86" i="5"/>
  <c r="D86" i="5"/>
  <c r="G85" i="5"/>
  <c r="F85" i="5"/>
  <c r="E85" i="5"/>
  <c r="D85" i="5"/>
  <c r="G84" i="5"/>
  <c r="F84" i="5"/>
  <c r="E84" i="5"/>
  <c r="D84" i="5"/>
  <c r="G83" i="5"/>
  <c r="F83" i="5"/>
  <c r="E83" i="5"/>
  <c r="D83" i="5"/>
  <c r="G82" i="5"/>
  <c r="F82" i="5"/>
  <c r="E82" i="5"/>
  <c r="D82" i="5"/>
  <c r="G81" i="5"/>
  <c r="F81" i="5"/>
  <c r="E81" i="5"/>
  <c r="D81" i="5"/>
  <c r="G80" i="5"/>
  <c r="F80" i="5"/>
  <c r="E80" i="5"/>
  <c r="D80" i="5"/>
  <c r="G79" i="5"/>
  <c r="F79" i="5"/>
  <c r="E79" i="5"/>
  <c r="D79" i="5"/>
  <c r="G78" i="5"/>
  <c r="F78" i="5"/>
  <c r="E78" i="5"/>
  <c r="D78" i="5"/>
  <c r="G77" i="5"/>
  <c r="F77" i="5"/>
  <c r="E77" i="5"/>
  <c r="D77" i="5"/>
  <c r="G76" i="5"/>
  <c r="F76" i="5"/>
  <c r="E76" i="5"/>
  <c r="D76" i="5"/>
  <c r="G75" i="5"/>
  <c r="F75" i="5"/>
  <c r="E75" i="5"/>
  <c r="D75" i="5"/>
  <c r="G74" i="5"/>
  <c r="F74" i="5"/>
  <c r="E74" i="5"/>
  <c r="D74" i="5"/>
  <c r="G73" i="5"/>
  <c r="F73" i="5"/>
  <c r="E73" i="5"/>
  <c r="D73" i="5"/>
  <c r="G72" i="5"/>
  <c r="F72" i="5"/>
  <c r="E72" i="5"/>
  <c r="D72" i="5"/>
  <c r="G71" i="5"/>
  <c r="F71" i="5"/>
  <c r="E71" i="5"/>
  <c r="D71" i="5"/>
  <c r="G70" i="5"/>
  <c r="F70" i="5"/>
  <c r="E70" i="5"/>
  <c r="D70" i="5"/>
  <c r="G69" i="5"/>
  <c r="F69" i="5"/>
  <c r="E69" i="5"/>
  <c r="D69" i="5"/>
  <c r="G68" i="5"/>
  <c r="F68" i="5"/>
  <c r="E68" i="5"/>
  <c r="D68" i="5"/>
  <c r="G67" i="5"/>
  <c r="F67" i="5"/>
  <c r="E67" i="5"/>
  <c r="D67" i="5"/>
  <c r="G66" i="5"/>
  <c r="F66" i="5"/>
  <c r="E66" i="5"/>
  <c r="D66" i="5"/>
  <c r="G65" i="5"/>
  <c r="F65" i="5"/>
  <c r="E65" i="5"/>
  <c r="D65" i="5"/>
  <c r="G64" i="5"/>
  <c r="F64" i="5"/>
  <c r="E64" i="5"/>
  <c r="D64" i="5"/>
  <c r="G63" i="5"/>
  <c r="F63" i="5"/>
  <c r="E63" i="5"/>
  <c r="D63" i="5"/>
  <c r="G62" i="5"/>
  <c r="F62" i="5"/>
  <c r="E62" i="5"/>
  <c r="D62" i="5"/>
  <c r="G61" i="5"/>
  <c r="F61" i="5"/>
  <c r="E61" i="5"/>
  <c r="D61" i="5"/>
  <c r="G60" i="5"/>
  <c r="F60" i="5"/>
  <c r="E60" i="5"/>
  <c r="D60" i="5"/>
  <c r="G59" i="5"/>
  <c r="F59" i="5"/>
  <c r="E59" i="5"/>
  <c r="D59" i="5"/>
  <c r="G58" i="5"/>
  <c r="F58" i="5"/>
  <c r="E58" i="5"/>
  <c r="D58" i="5"/>
  <c r="G57" i="5"/>
  <c r="F57" i="5"/>
  <c r="E57" i="5"/>
  <c r="D57" i="5"/>
  <c r="G56" i="5"/>
  <c r="F56" i="5"/>
  <c r="E56" i="5"/>
  <c r="D56" i="5"/>
  <c r="G55" i="5"/>
  <c r="F55" i="5"/>
  <c r="E55" i="5"/>
  <c r="D55" i="5"/>
  <c r="G54" i="5"/>
  <c r="F54" i="5"/>
  <c r="E54" i="5"/>
  <c r="D54" i="5"/>
  <c r="G53" i="5"/>
  <c r="F53" i="5"/>
  <c r="E53" i="5"/>
  <c r="D53" i="5"/>
  <c r="G52" i="5"/>
  <c r="F52" i="5"/>
  <c r="E52" i="5"/>
  <c r="D52" i="5"/>
  <c r="G51" i="5"/>
  <c r="F51" i="5"/>
  <c r="E51" i="5"/>
  <c r="D51" i="5"/>
  <c r="G50" i="5"/>
  <c r="F50" i="5"/>
  <c r="E50" i="5"/>
  <c r="D50" i="5"/>
  <c r="G49" i="5"/>
  <c r="F49" i="5"/>
  <c r="E49" i="5"/>
  <c r="D49" i="5"/>
  <c r="G48" i="5"/>
  <c r="F48" i="5"/>
  <c r="E48" i="5"/>
  <c r="D48" i="5"/>
  <c r="G47" i="5"/>
  <c r="F47" i="5"/>
  <c r="E47" i="5"/>
  <c r="D47" i="5"/>
  <c r="G46" i="5"/>
  <c r="F46" i="5"/>
  <c r="E46" i="5"/>
  <c r="D46" i="5"/>
  <c r="G45" i="5"/>
  <c r="F45" i="5"/>
  <c r="E45" i="5"/>
  <c r="D45" i="5"/>
  <c r="G44" i="5"/>
  <c r="F44" i="5"/>
  <c r="E44" i="5"/>
  <c r="D44" i="5"/>
  <c r="G43" i="5"/>
  <c r="F43" i="5"/>
  <c r="E43" i="5"/>
  <c r="D43" i="5"/>
  <c r="G42" i="5"/>
  <c r="F42" i="5"/>
  <c r="E42" i="5"/>
  <c r="D42" i="5"/>
  <c r="G41" i="5"/>
  <c r="F41" i="5"/>
  <c r="E41" i="5"/>
  <c r="D41" i="5"/>
  <c r="G40" i="5"/>
  <c r="F40" i="5"/>
  <c r="E40" i="5"/>
  <c r="D40" i="5"/>
  <c r="G39" i="5"/>
  <c r="F39" i="5"/>
  <c r="E39" i="5"/>
  <c r="D39" i="5"/>
  <c r="G38" i="5"/>
  <c r="F38" i="5"/>
  <c r="E38" i="5"/>
  <c r="D38" i="5"/>
  <c r="G37" i="5"/>
  <c r="F37" i="5"/>
  <c r="E37" i="5"/>
  <c r="D37" i="5"/>
  <c r="G36" i="5"/>
  <c r="F36" i="5"/>
  <c r="E36" i="5"/>
  <c r="D36" i="5"/>
  <c r="G35" i="5"/>
  <c r="F35" i="5"/>
  <c r="E35" i="5"/>
  <c r="D35" i="5"/>
  <c r="G34" i="5"/>
  <c r="F34" i="5"/>
  <c r="E34" i="5"/>
  <c r="D34" i="5"/>
  <c r="G33" i="5"/>
  <c r="F33" i="5"/>
  <c r="E33" i="5"/>
  <c r="D33" i="5"/>
  <c r="G32" i="5"/>
  <c r="F32" i="5"/>
  <c r="E32" i="5"/>
  <c r="D32" i="5"/>
  <c r="F31" i="5"/>
  <c r="E31" i="5"/>
  <c r="G31" i="5" s="1"/>
  <c r="D31" i="5"/>
  <c r="F30" i="5"/>
  <c r="E30" i="5"/>
  <c r="G30" i="5" s="1"/>
  <c r="D30" i="5"/>
  <c r="I29" i="5"/>
  <c r="I31" i="5" s="1"/>
  <c r="F29" i="5"/>
  <c r="E29" i="5"/>
  <c r="G29" i="5" s="1"/>
  <c r="D29" i="5"/>
  <c r="F28" i="5"/>
  <c r="E28" i="5"/>
  <c r="G28" i="5" s="1"/>
  <c r="D28" i="5"/>
  <c r="F27" i="5"/>
  <c r="E27" i="5"/>
  <c r="G27" i="5" s="1"/>
  <c r="D27" i="5"/>
  <c r="F26" i="5"/>
  <c r="E26" i="5"/>
  <c r="G26" i="5" s="1"/>
  <c r="D26" i="5"/>
  <c r="F25" i="5"/>
  <c r="E25" i="5"/>
  <c r="G25" i="5" s="1"/>
  <c r="D25" i="5"/>
  <c r="F24" i="5"/>
  <c r="E24" i="5"/>
  <c r="G24" i="5" s="1"/>
  <c r="D24" i="5"/>
  <c r="F23" i="5"/>
  <c r="E23" i="5"/>
  <c r="G23" i="5" s="1"/>
  <c r="D23" i="5"/>
  <c r="F22" i="5"/>
  <c r="E22" i="5"/>
  <c r="G22" i="5" s="1"/>
  <c r="D22" i="5"/>
  <c r="F21" i="5"/>
  <c r="E21" i="5"/>
  <c r="G21" i="5" s="1"/>
  <c r="D21" i="5"/>
  <c r="F20" i="5"/>
  <c r="E20" i="5"/>
  <c r="G20" i="5" s="1"/>
  <c r="D20" i="5"/>
  <c r="F19" i="5"/>
  <c r="E19" i="5"/>
  <c r="G19" i="5" s="1"/>
  <c r="D19" i="5"/>
  <c r="F18" i="5"/>
  <c r="E18" i="5"/>
  <c r="G18" i="5" s="1"/>
  <c r="D18" i="5"/>
  <c r="F17" i="5"/>
  <c r="E17" i="5"/>
  <c r="G17" i="5" s="1"/>
  <c r="D17" i="5"/>
  <c r="F16" i="5"/>
  <c r="E16" i="5"/>
  <c r="G16" i="5" s="1"/>
  <c r="D16" i="5"/>
  <c r="F15" i="5"/>
  <c r="E15" i="5"/>
  <c r="G15" i="5" s="1"/>
  <c r="D15" i="5"/>
  <c r="F14" i="5"/>
  <c r="E14" i="5"/>
  <c r="G14" i="5" s="1"/>
  <c r="D14" i="5"/>
  <c r="F13" i="5"/>
  <c r="E13" i="5"/>
  <c r="G13" i="5" s="1"/>
  <c r="D13" i="5"/>
  <c r="F12" i="5"/>
  <c r="E12" i="5"/>
  <c r="G12" i="5" s="1"/>
  <c r="D12" i="5"/>
  <c r="F11" i="5"/>
  <c r="E11" i="5"/>
  <c r="G11" i="5" s="1"/>
  <c r="D11" i="5"/>
  <c r="F10" i="5"/>
  <c r="E10" i="5"/>
  <c r="G10" i="5" s="1"/>
  <c r="D10" i="5"/>
  <c r="F9" i="5"/>
  <c r="E9" i="5"/>
  <c r="G9" i="5" s="1"/>
  <c r="D9" i="5"/>
  <c r="F8" i="5"/>
  <c r="E8" i="5"/>
  <c r="G8" i="5" s="1"/>
  <c r="D8" i="5"/>
  <c r="F7" i="5"/>
  <c r="E7" i="5"/>
  <c r="G7" i="5" s="1"/>
  <c r="D7" i="5"/>
  <c r="F6" i="5"/>
  <c r="E6" i="5"/>
  <c r="G6" i="5" s="1"/>
  <c r="D6" i="5"/>
  <c r="F5" i="5"/>
  <c r="E5" i="5"/>
  <c r="G5" i="5" s="1"/>
  <c r="D5" i="5"/>
  <c r="F4" i="5"/>
  <c r="E4" i="5"/>
  <c r="G4" i="5" s="1"/>
  <c r="D4" i="5"/>
  <c r="F3" i="5"/>
  <c r="E3" i="5"/>
  <c r="G3" i="5" s="1"/>
  <c r="D3" i="5"/>
  <c r="F2" i="5"/>
  <c r="E2" i="5"/>
  <c r="G2" i="5" s="1"/>
  <c r="D2" i="5"/>
  <c r="O29" i="14" l="1"/>
  <c r="N29" i="13"/>
  <c r="O29" i="13"/>
  <c r="N29" i="12"/>
  <c r="M29" i="11"/>
  <c r="L29" i="11"/>
  <c r="P29" i="11"/>
  <c r="P29" i="8"/>
  <c r="L29" i="8"/>
  <c r="O29" i="8" s="1"/>
  <c r="M29" i="8"/>
  <c r="P29" i="7"/>
  <c r="L29" i="7"/>
  <c r="M29" i="7"/>
  <c r="G3" i="7"/>
  <c r="P29" i="5"/>
  <c r="L29" i="5"/>
  <c r="N29" i="5" s="1"/>
  <c r="M29" i="5"/>
  <c r="G9" i="3"/>
  <c r="G14" i="3"/>
  <c r="I29" i="3"/>
  <c r="I31" i="3" s="1"/>
  <c r="G2" i="3"/>
  <c r="G3" i="3"/>
  <c r="G4" i="3"/>
  <c r="G5" i="3"/>
  <c r="G6" i="3"/>
  <c r="G7" i="3"/>
  <c r="G8" i="3"/>
  <c r="G10" i="3"/>
  <c r="G11" i="3"/>
  <c r="G12" i="3"/>
  <c r="G13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O24" i="2"/>
  <c r="D3" i="3"/>
  <c r="E3" i="3"/>
  <c r="F3" i="3"/>
  <c r="D4" i="3"/>
  <c r="E4" i="3"/>
  <c r="F4" i="3"/>
  <c r="D5" i="3"/>
  <c r="E5" i="3"/>
  <c r="F5" i="3"/>
  <c r="D6" i="3"/>
  <c r="E6" i="3"/>
  <c r="F6" i="3"/>
  <c r="D7" i="3"/>
  <c r="E7" i="3"/>
  <c r="F7" i="3"/>
  <c r="D8" i="3"/>
  <c r="E8" i="3"/>
  <c r="F8" i="3"/>
  <c r="D9" i="3"/>
  <c r="E9" i="3"/>
  <c r="F9" i="3"/>
  <c r="D10" i="3"/>
  <c r="E10" i="3"/>
  <c r="F10" i="3"/>
  <c r="D11" i="3"/>
  <c r="E11" i="3"/>
  <c r="F11" i="3"/>
  <c r="D12" i="3"/>
  <c r="E12" i="3"/>
  <c r="F12" i="3"/>
  <c r="D13" i="3"/>
  <c r="E13" i="3"/>
  <c r="F13" i="3"/>
  <c r="D14" i="3"/>
  <c r="E14" i="3"/>
  <c r="F14" i="3"/>
  <c r="D15" i="3"/>
  <c r="E15" i="3"/>
  <c r="F15" i="3"/>
  <c r="D16" i="3"/>
  <c r="E16" i="3"/>
  <c r="F16" i="3"/>
  <c r="D17" i="3"/>
  <c r="E17" i="3"/>
  <c r="F17" i="3"/>
  <c r="D18" i="3"/>
  <c r="E18" i="3"/>
  <c r="F18" i="3"/>
  <c r="D19" i="3"/>
  <c r="E19" i="3"/>
  <c r="F19" i="3"/>
  <c r="D20" i="3"/>
  <c r="E20" i="3"/>
  <c r="F20" i="3"/>
  <c r="D21" i="3"/>
  <c r="E21" i="3"/>
  <c r="F21" i="3"/>
  <c r="D22" i="3"/>
  <c r="E22" i="3"/>
  <c r="F22" i="3"/>
  <c r="D23" i="3"/>
  <c r="E23" i="3"/>
  <c r="F23" i="3"/>
  <c r="D24" i="3"/>
  <c r="E24" i="3"/>
  <c r="F24" i="3"/>
  <c r="D25" i="3"/>
  <c r="E25" i="3"/>
  <c r="F25" i="3"/>
  <c r="D26" i="3"/>
  <c r="E26" i="3"/>
  <c r="F26" i="3"/>
  <c r="D27" i="3"/>
  <c r="E27" i="3"/>
  <c r="F27" i="3"/>
  <c r="D28" i="3"/>
  <c r="E28" i="3"/>
  <c r="F28" i="3"/>
  <c r="D29" i="3"/>
  <c r="E29" i="3"/>
  <c r="F29" i="3"/>
  <c r="D30" i="3"/>
  <c r="E30" i="3"/>
  <c r="F30" i="3"/>
  <c r="D31" i="3"/>
  <c r="E31" i="3"/>
  <c r="F31" i="3"/>
  <c r="D32" i="3"/>
  <c r="E32" i="3"/>
  <c r="F32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D38" i="3"/>
  <c r="E38" i="3"/>
  <c r="F38" i="3"/>
  <c r="D39" i="3"/>
  <c r="E39" i="3"/>
  <c r="F39" i="3"/>
  <c r="D40" i="3"/>
  <c r="E40" i="3"/>
  <c r="F40" i="3"/>
  <c r="D41" i="3"/>
  <c r="E41" i="3"/>
  <c r="F41" i="3"/>
  <c r="D42" i="3"/>
  <c r="E42" i="3"/>
  <c r="F42" i="3"/>
  <c r="D43" i="3"/>
  <c r="E43" i="3"/>
  <c r="F43" i="3"/>
  <c r="D44" i="3"/>
  <c r="E44" i="3"/>
  <c r="F44" i="3"/>
  <c r="D45" i="3"/>
  <c r="E45" i="3"/>
  <c r="F45" i="3"/>
  <c r="D46" i="3"/>
  <c r="E46" i="3"/>
  <c r="F46" i="3"/>
  <c r="D47" i="3"/>
  <c r="E47" i="3"/>
  <c r="F47" i="3"/>
  <c r="D48" i="3"/>
  <c r="E48" i="3"/>
  <c r="F48" i="3"/>
  <c r="D49" i="3"/>
  <c r="E49" i="3"/>
  <c r="F49" i="3"/>
  <c r="D50" i="3"/>
  <c r="E50" i="3"/>
  <c r="F50" i="3"/>
  <c r="D51" i="3"/>
  <c r="E51" i="3"/>
  <c r="F51" i="3"/>
  <c r="D52" i="3"/>
  <c r="E52" i="3"/>
  <c r="F52" i="3"/>
  <c r="D53" i="3"/>
  <c r="E53" i="3"/>
  <c r="F53" i="3"/>
  <c r="D54" i="3"/>
  <c r="E54" i="3"/>
  <c r="F54" i="3"/>
  <c r="D55" i="3"/>
  <c r="E55" i="3"/>
  <c r="F55" i="3"/>
  <c r="D56" i="3"/>
  <c r="E56" i="3"/>
  <c r="F56" i="3"/>
  <c r="D57" i="3"/>
  <c r="E57" i="3"/>
  <c r="F57" i="3"/>
  <c r="D58" i="3"/>
  <c r="E58" i="3"/>
  <c r="F58" i="3"/>
  <c r="D59" i="3"/>
  <c r="E59" i="3"/>
  <c r="F59" i="3"/>
  <c r="D60" i="3"/>
  <c r="E60" i="3"/>
  <c r="F60" i="3"/>
  <c r="D61" i="3"/>
  <c r="E61" i="3"/>
  <c r="F61" i="3"/>
  <c r="D62" i="3"/>
  <c r="E62" i="3"/>
  <c r="F62" i="3"/>
  <c r="D63" i="3"/>
  <c r="E63" i="3"/>
  <c r="F63" i="3"/>
  <c r="D64" i="3"/>
  <c r="E64" i="3"/>
  <c r="F64" i="3"/>
  <c r="D65" i="3"/>
  <c r="E65" i="3"/>
  <c r="F65" i="3"/>
  <c r="D66" i="3"/>
  <c r="E66" i="3"/>
  <c r="F66" i="3"/>
  <c r="D67" i="3"/>
  <c r="E67" i="3"/>
  <c r="F67" i="3"/>
  <c r="D68" i="3"/>
  <c r="E68" i="3"/>
  <c r="F68" i="3"/>
  <c r="D69" i="3"/>
  <c r="E69" i="3"/>
  <c r="F69" i="3"/>
  <c r="D70" i="3"/>
  <c r="E70" i="3"/>
  <c r="F70" i="3"/>
  <c r="D71" i="3"/>
  <c r="E71" i="3"/>
  <c r="F71" i="3"/>
  <c r="D72" i="3"/>
  <c r="E72" i="3"/>
  <c r="F72" i="3"/>
  <c r="D73" i="3"/>
  <c r="E73" i="3"/>
  <c r="F73" i="3"/>
  <c r="D74" i="3"/>
  <c r="E74" i="3"/>
  <c r="F74" i="3"/>
  <c r="D75" i="3"/>
  <c r="E75" i="3"/>
  <c r="F75" i="3"/>
  <c r="D76" i="3"/>
  <c r="E76" i="3"/>
  <c r="F76" i="3"/>
  <c r="D77" i="3"/>
  <c r="E77" i="3"/>
  <c r="F77" i="3"/>
  <c r="D78" i="3"/>
  <c r="E78" i="3"/>
  <c r="F78" i="3"/>
  <c r="D79" i="3"/>
  <c r="E79" i="3"/>
  <c r="F79" i="3"/>
  <c r="D80" i="3"/>
  <c r="E80" i="3"/>
  <c r="F80" i="3"/>
  <c r="D81" i="3"/>
  <c r="E81" i="3"/>
  <c r="F81" i="3"/>
  <c r="D82" i="3"/>
  <c r="E82" i="3"/>
  <c r="F82" i="3"/>
  <c r="D83" i="3"/>
  <c r="E83" i="3"/>
  <c r="F83" i="3"/>
  <c r="D84" i="3"/>
  <c r="E84" i="3"/>
  <c r="F84" i="3"/>
  <c r="D85" i="3"/>
  <c r="E85" i="3"/>
  <c r="F85" i="3"/>
  <c r="D86" i="3"/>
  <c r="E86" i="3"/>
  <c r="F86" i="3"/>
  <c r="D87" i="3"/>
  <c r="E87" i="3"/>
  <c r="F87" i="3"/>
  <c r="D88" i="3"/>
  <c r="E88" i="3"/>
  <c r="F88" i="3"/>
  <c r="D89" i="3"/>
  <c r="E89" i="3"/>
  <c r="F89" i="3"/>
  <c r="D90" i="3"/>
  <c r="E90" i="3"/>
  <c r="F90" i="3"/>
  <c r="D91" i="3"/>
  <c r="E91" i="3"/>
  <c r="F91" i="3"/>
  <c r="D92" i="3"/>
  <c r="E92" i="3"/>
  <c r="F92" i="3"/>
  <c r="D93" i="3"/>
  <c r="E93" i="3"/>
  <c r="F93" i="3"/>
  <c r="D94" i="3"/>
  <c r="E94" i="3"/>
  <c r="F94" i="3"/>
  <c r="D95" i="3"/>
  <c r="E95" i="3"/>
  <c r="F95" i="3"/>
  <c r="D96" i="3"/>
  <c r="E96" i="3"/>
  <c r="F96" i="3"/>
  <c r="D97" i="3"/>
  <c r="E97" i="3"/>
  <c r="F97" i="3"/>
  <c r="D98" i="3"/>
  <c r="E98" i="3"/>
  <c r="F98" i="3"/>
  <c r="D99" i="3"/>
  <c r="E99" i="3"/>
  <c r="F99" i="3"/>
  <c r="D100" i="3"/>
  <c r="E100" i="3"/>
  <c r="F100" i="3"/>
  <c r="D101" i="3"/>
  <c r="E101" i="3"/>
  <c r="F101" i="3"/>
  <c r="D102" i="3"/>
  <c r="E102" i="3"/>
  <c r="F102" i="3"/>
  <c r="D103" i="3"/>
  <c r="E103" i="3"/>
  <c r="F103" i="3"/>
  <c r="D104" i="3"/>
  <c r="E104" i="3"/>
  <c r="F104" i="3"/>
  <c r="D105" i="3"/>
  <c r="E105" i="3"/>
  <c r="F105" i="3"/>
  <c r="D106" i="3"/>
  <c r="E106" i="3"/>
  <c r="F106" i="3"/>
  <c r="D107" i="3"/>
  <c r="E107" i="3"/>
  <c r="F107" i="3"/>
  <c r="D108" i="3"/>
  <c r="E108" i="3"/>
  <c r="F108" i="3"/>
  <c r="D109" i="3"/>
  <c r="E109" i="3"/>
  <c r="F109" i="3"/>
  <c r="D110" i="3"/>
  <c r="E110" i="3"/>
  <c r="F110" i="3"/>
  <c r="D111" i="3"/>
  <c r="E111" i="3"/>
  <c r="F111" i="3"/>
  <c r="D112" i="3"/>
  <c r="E112" i="3"/>
  <c r="F112" i="3"/>
  <c r="D113" i="3"/>
  <c r="E113" i="3"/>
  <c r="F113" i="3"/>
  <c r="D114" i="3"/>
  <c r="E114" i="3"/>
  <c r="F114" i="3"/>
  <c r="D115" i="3"/>
  <c r="E115" i="3"/>
  <c r="F115" i="3"/>
  <c r="D116" i="3"/>
  <c r="E116" i="3"/>
  <c r="F116" i="3"/>
  <c r="D117" i="3"/>
  <c r="E117" i="3"/>
  <c r="F117" i="3"/>
  <c r="D118" i="3"/>
  <c r="E118" i="3"/>
  <c r="F118" i="3"/>
  <c r="D119" i="3"/>
  <c r="E119" i="3"/>
  <c r="F119" i="3"/>
  <c r="D120" i="3"/>
  <c r="E120" i="3"/>
  <c r="F120" i="3"/>
  <c r="D121" i="3"/>
  <c r="E121" i="3"/>
  <c r="F121" i="3"/>
  <c r="D122" i="3"/>
  <c r="E122" i="3"/>
  <c r="F122" i="3"/>
  <c r="D123" i="3"/>
  <c r="E123" i="3"/>
  <c r="F123" i="3"/>
  <c r="D124" i="3"/>
  <c r="E124" i="3"/>
  <c r="F124" i="3"/>
  <c r="D125" i="3"/>
  <c r="E125" i="3"/>
  <c r="F125" i="3"/>
  <c r="D126" i="3"/>
  <c r="E126" i="3"/>
  <c r="F126" i="3"/>
  <c r="D127" i="3"/>
  <c r="E127" i="3"/>
  <c r="F127" i="3"/>
  <c r="D128" i="3"/>
  <c r="E128" i="3"/>
  <c r="F128" i="3"/>
  <c r="D129" i="3"/>
  <c r="E129" i="3"/>
  <c r="F129" i="3"/>
  <c r="D130" i="3"/>
  <c r="E130" i="3"/>
  <c r="F130" i="3"/>
  <c r="D131" i="3"/>
  <c r="E131" i="3"/>
  <c r="F131" i="3"/>
  <c r="D132" i="3"/>
  <c r="E132" i="3"/>
  <c r="F132" i="3"/>
  <c r="D133" i="3"/>
  <c r="E133" i="3"/>
  <c r="F133" i="3"/>
  <c r="D134" i="3"/>
  <c r="E134" i="3"/>
  <c r="F134" i="3"/>
  <c r="D135" i="3"/>
  <c r="E135" i="3"/>
  <c r="F135" i="3"/>
  <c r="D136" i="3"/>
  <c r="E136" i="3"/>
  <c r="F136" i="3"/>
  <c r="D137" i="3"/>
  <c r="E137" i="3"/>
  <c r="F137" i="3"/>
  <c r="D138" i="3"/>
  <c r="E138" i="3"/>
  <c r="F138" i="3"/>
  <c r="D139" i="3"/>
  <c r="E139" i="3"/>
  <c r="F139" i="3"/>
  <c r="D140" i="3"/>
  <c r="E140" i="3"/>
  <c r="F140" i="3"/>
  <c r="D141" i="3"/>
  <c r="E141" i="3"/>
  <c r="F141" i="3"/>
  <c r="D142" i="3"/>
  <c r="E142" i="3"/>
  <c r="F142" i="3"/>
  <c r="D143" i="3"/>
  <c r="E143" i="3"/>
  <c r="F143" i="3"/>
  <c r="D144" i="3"/>
  <c r="E144" i="3"/>
  <c r="F144" i="3"/>
  <c r="D145" i="3"/>
  <c r="E145" i="3"/>
  <c r="F145" i="3"/>
  <c r="D146" i="3"/>
  <c r="E146" i="3"/>
  <c r="F146" i="3"/>
  <c r="D147" i="3"/>
  <c r="E147" i="3"/>
  <c r="F147" i="3"/>
  <c r="D148" i="3"/>
  <c r="E148" i="3"/>
  <c r="F148" i="3"/>
  <c r="D149" i="3"/>
  <c r="E149" i="3"/>
  <c r="F149" i="3"/>
  <c r="D150" i="3"/>
  <c r="E150" i="3"/>
  <c r="F150" i="3"/>
  <c r="D151" i="3"/>
  <c r="E151" i="3"/>
  <c r="F151" i="3"/>
  <c r="D152" i="3"/>
  <c r="E152" i="3"/>
  <c r="F152" i="3"/>
  <c r="D153" i="3"/>
  <c r="E153" i="3"/>
  <c r="F153" i="3"/>
  <c r="D154" i="3"/>
  <c r="E154" i="3"/>
  <c r="F154" i="3"/>
  <c r="D155" i="3"/>
  <c r="E155" i="3"/>
  <c r="F155" i="3"/>
  <c r="D156" i="3"/>
  <c r="E156" i="3"/>
  <c r="F156" i="3"/>
  <c r="D157" i="3"/>
  <c r="E157" i="3"/>
  <c r="F157" i="3"/>
  <c r="D158" i="3"/>
  <c r="E158" i="3"/>
  <c r="F158" i="3"/>
  <c r="D159" i="3"/>
  <c r="E159" i="3"/>
  <c r="F159" i="3"/>
  <c r="D160" i="3"/>
  <c r="E160" i="3"/>
  <c r="F160" i="3"/>
  <c r="D161" i="3"/>
  <c r="E161" i="3"/>
  <c r="F161" i="3"/>
  <c r="D162" i="3"/>
  <c r="E162" i="3"/>
  <c r="F162" i="3"/>
  <c r="D163" i="3"/>
  <c r="E163" i="3"/>
  <c r="F163" i="3"/>
  <c r="D164" i="3"/>
  <c r="E164" i="3"/>
  <c r="F164" i="3"/>
  <c r="D165" i="3"/>
  <c r="E165" i="3"/>
  <c r="F165" i="3"/>
  <c r="D166" i="3"/>
  <c r="E166" i="3"/>
  <c r="F166" i="3"/>
  <c r="D167" i="3"/>
  <c r="E167" i="3"/>
  <c r="F167" i="3"/>
  <c r="D168" i="3"/>
  <c r="E168" i="3"/>
  <c r="F168" i="3"/>
  <c r="D169" i="3"/>
  <c r="E169" i="3"/>
  <c r="F169" i="3"/>
  <c r="D170" i="3"/>
  <c r="E170" i="3"/>
  <c r="F170" i="3"/>
  <c r="D171" i="3"/>
  <c r="E171" i="3"/>
  <c r="F171" i="3"/>
  <c r="D172" i="3"/>
  <c r="E172" i="3"/>
  <c r="F172" i="3"/>
  <c r="D173" i="3"/>
  <c r="E173" i="3"/>
  <c r="F173" i="3"/>
  <c r="D174" i="3"/>
  <c r="E174" i="3"/>
  <c r="F174" i="3"/>
  <c r="D175" i="3"/>
  <c r="E175" i="3"/>
  <c r="F175" i="3"/>
  <c r="D176" i="3"/>
  <c r="E176" i="3"/>
  <c r="F176" i="3"/>
  <c r="D177" i="3"/>
  <c r="E177" i="3"/>
  <c r="F177" i="3"/>
  <c r="D178" i="3"/>
  <c r="E178" i="3"/>
  <c r="F178" i="3"/>
  <c r="D179" i="3"/>
  <c r="E179" i="3"/>
  <c r="F179" i="3"/>
  <c r="D180" i="3"/>
  <c r="E180" i="3"/>
  <c r="F180" i="3"/>
  <c r="D181" i="3"/>
  <c r="E181" i="3"/>
  <c r="F181" i="3"/>
  <c r="D182" i="3"/>
  <c r="E182" i="3"/>
  <c r="F182" i="3"/>
  <c r="D183" i="3"/>
  <c r="E183" i="3"/>
  <c r="F183" i="3"/>
  <c r="D184" i="3"/>
  <c r="E184" i="3"/>
  <c r="F184" i="3"/>
  <c r="D185" i="3"/>
  <c r="E185" i="3"/>
  <c r="F185" i="3"/>
  <c r="D186" i="3"/>
  <c r="E186" i="3"/>
  <c r="F186" i="3"/>
  <c r="D187" i="3"/>
  <c r="E187" i="3"/>
  <c r="F187" i="3"/>
  <c r="D188" i="3"/>
  <c r="E188" i="3"/>
  <c r="F188" i="3"/>
  <c r="D189" i="3"/>
  <c r="E189" i="3"/>
  <c r="F189" i="3"/>
  <c r="D190" i="3"/>
  <c r="E190" i="3"/>
  <c r="F190" i="3"/>
  <c r="D191" i="3"/>
  <c r="E191" i="3"/>
  <c r="F191" i="3"/>
  <c r="D192" i="3"/>
  <c r="E192" i="3"/>
  <c r="F192" i="3"/>
  <c r="D193" i="3"/>
  <c r="E193" i="3"/>
  <c r="F193" i="3"/>
  <c r="D194" i="3"/>
  <c r="E194" i="3"/>
  <c r="F194" i="3"/>
  <c r="D195" i="3"/>
  <c r="E195" i="3"/>
  <c r="F195" i="3"/>
  <c r="D196" i="3"/>
  <c r="E196" i="3"/>
  <c r="F196" i="3"/>
  <c r="D197" i="3"/>
  <c r="E197" i="3"/>
  <c r="F197" i="3"/>
  <c r="D198" i="3"/>
  <c r="E198" i="3"/>
  <c r="F198" i="3"/>
  <c r="D199" i="3"/>
  <c r="E199" i="3"/>
  <c r="F199" i="3"/>
  <c r="D200" i="3"/>
  <c r="E200" i="3"/>
  <c r="F200" i="3"/>
  <c r="D201" i="3"/>
  <c r="E201" i="3"/>
  <c r="F201" i="3"/>
  <c r="D202" i="3"/>
  <c r="E202" i="3"/>
  <c r="F202" i="3"/>
  <c r="D203" i="3"/>
  <c r="E203" i="3"/>
  <c r="F203" i="3"/>
  <c r="D204" i="3"/>
  <c r="E204" i="3"/>
  <c r="F204" i="3"/>
  <c r="D205" i="3"/>
  <c r="E205" i="3"/>
  <c r="F205" i="3"/>
  <c r="D206" i="3"/>
  <c r="E206" i="3"/>
  <c r="F206" i="3"/>
  <c r="D207" i="3"/>
  <c r="E207" i="3"/>
  <c r="F207" i="3"/>
  <c r="D208" i="3"/>
  <c r="E208" i="3"/>
  <c r="F208" i="3"/>
  <c r="D209" i="3"/>
  <c r="E209" i="3"/>
  <c r="F209" i="3"/>
  <c r="D210" i="3"/>
  <c r="E210" i="3"/>
  <c r="F210" i="3"/>
  <c r="D211" i="3"/>
  <c r="E211" i="3"/>
  <c r="F211" i="3"/>
  <c r="D212" i="3"/>
  <c r="E212" i="3"/>
  <c r="F212" i="3"/>
  <c r="D213" i="3"/>
  <c r="E213" i="3"/>
  <c r="F213" i="3"/>
  <c r="D214" i="3"/>
  <c r="E214" i="3"/>
  <c r="F214" i="3"/>
  <c r="D215" i="3"/>
  <c r="E215" i="3"/>
  <c r="F215" i="3"/>
  <c r="D216" i="3"/>
  <c r="E216" i="3"/>
  <c r="F216" i="3"/>
  <c r="D217" i="3"/>
  <c r="E217" i="3"/>
  <c r="F217" i="3"/>
  <c r="D218" i="3"/>
  <c r="E218" i="3"/>
  <c r="F218" i="3"/>
  <c r="D219" i="3"/>
  <c r="E219" i="3"/>
  <c r="F219" i="3"/>
  <c r="D220" i="3"/>
  <c r="E220" i="3"/>
  <c r="F220" i="3"/>
  <c r="D221" i="3"/>
  <c r="E221" i="3"/>
  <c r="F221" i="3"/>
  <c r="D222" i="3"/>
  <c r="E222" i="3"/>
  <c r="F222" i="3"/>
  <c r="D223" i="3"/>
  <c r="E223" i="3"/>
  <c r="F223" i="3"/>
  <c r="D224" i="3"/>
  <c r="E224" i="3"/>
  <c r="F224" i="3"/>
  <c r="D225" i="3"/>
  <c r="E225" i="3"/>
  <c r="F225" i="3"/>
  <c r="D226" i="3"/>
  <c r="E226" i="3"/>
  <c r="F226" i="3"/>
  <c r="D227" i="3"/>
  <c r="E227" i="3"/>
  <c r="F227" i="3"/>
  <c r="D228" i="3"/>
  <c r="E228" i="3"/>
  <c r="F228" i="3"/>
  <c r="D229" i="3"/>
  <c r="E229" i="3"/>
  <c r="F229" i="3"/>
  <c r="D230" i="3"/>
  <c r="E230" i="3"/>
  <c r="F230" i="3"/>
  <c r="D231" i="3"/>
  <c r="E231" i="3"/>
  <c r="F231" i="3"/>
  <c r="D232" i="3"/>
  <c r="E232" i="3"/>
  <c r="F232" i="3"/>
  <c r="D233" i="3"/>
  <c r="E233" i="3"/>
  <c r="F233" i="3"/>
  <c r="D234" i="3"/>
  <c r="E234" i="3"/>
  <c r="F234" i="3"/>
  <c r="D235" i="3"/>
  <c r="E235" i="3"/>
  <c r="F235" i="3"/>
  <c r="D236" i="3"/>
  <c r="E236" i="3"/>
  <c r="F236" i="3"/>
  <c r="D237" i="3"/>
  <c r="E237" i="3"/>
  <c r="F237" i="3"/>
  <c r="D238" i="3"/>
  <c r="E238" i="3"/>
  <c r="F238" i="3"/>
  <c r="D239" i="3"/>
  <c r="E239" i="3"/>
  <c r="F239" i="3"/>
  <c r="D240" i="3"/>
  <c r="E240" i="3"/>
  <c r="F240" i="3"/>
  <c r="D241" i="3"/>
  <c r="E241" i="3"/>
  <c r="F241" i="3"/>
  <c r="D242" i="3"/>
  <c r="E242" i="3"/>
  <c r="F242" i="3"/>
  <c r="D243" i="3"/>
  <c r="E243" i="3"/>
  <c r="F243" i="3"/>
  <c r="D244" i="3"/>
  <c r="E244" i="3"/>
  <c r="F244" i="3"/>
  <c r="D245" i="3"/>
  <c r="E245" i="3"/>
  <c r="F245" i="3"/>
  <c r="D246" i="3"/>
  <c r="E246" i="3"/>
  <c r="F246" i="3"/>
  <c r="D247" i="3"/>
  <c r="E247" i="3"/>
  <c r="F247" i="3"/>
  <c r="D248" i="3"/>
  <c r="E248" i="3"/>
  <c r="F248" i="3"/>
  <c r="D249" i="3"/>
  <c r="E249" i="3"/>
  <c r="F249" i="3"/>
  <c r="D250" i="3"/>
  <c r="E250" i="3"/>
  <c r="F250" i="3"/>
  <c r="D251" i="3"/>
  <c r="E251" i="3"/>
  <c r="F251" i="3"/>
  <c r="D252" i="3"/>
  <c r="E252" i="3"/>
  <c r="F252" i="3"/>
  <c r="D253" i="3"/>
  <c r="E253" i="3"/>
  <c r="F253" i="3"/>
  <c r="D254" i="3"/>
  <c r="E254" i="3"/>
  <c r="F254" i="3"/>
  <c r="D255" i="3"/>
  <c r="E255" i="3"/>
  <c r="F255" i="3"/>
  <c r="D256" i="3"/>
  <c r="E256" i="3"/>
  <c r="F256" i="3"/>
  <c r="D257" i="3"/>
  <c r="E257" i="3"/>
  <c r="F257" i="3"/>
  <c r="D258" i="3"/>
  <c r="E258" i="3"/>
  <c r="F258" i="3"/>
  <c r="D259" i="3"/>
  <c r="E259" i="3"/>
  <c r="F259" i="3"/>
  <c r="D260" i="3"/>
  <c r="E260" i="3"/>
  <c r="F260" i="3"/>
  <c r="D261" i="3"/>
  <c r="E261" i="3"/>
  <c r="F261" i="3"/>
  <c r="D262" i="3"/>
  <c r="E262" i="3"/>
  <c r="F262" i="3"/>
  <c r="D263" i="3"/>
  <c r="E263" i="3"/>
  <c r="F263" i="3"/>
  <c r="D264" i="3"/>
  <c r="E264" i="3"/>
  <c r="F264" i="3"/>
  <c r="D265" i="3"/>
  <c r="E265" i="3"/>
  <c r="F265" i="3"/>
  <c r="D266" i="3"/>
  <c r="E266" i="3"/>
  <c r="F266" i="3"/>
  <c r="D267" i="3"/>
  <c r="E267" i="3"/>
  <c r="F267" i="3"/>
  <c r="D268" i="3"/>
  <c r="E268" i="3"/>
  <c r="F268" i="3"/>
  <c r="D269" i="3"/>
  <c r="E269" i="3"/>
  <c r="F269" i="3"/>
  <c r="D270" i="3"/>
  <c r="E270" i="3"/>
  <c r="F270" i="3"/>
  <c r="D271" i="3"/>
  <c r="E271" i="3"/>
  <c r="F271" i="3"/>
  <c r="D272" i="3"/>
  <c r="E272" i="3"/>
  <c r="F272" i="3"/>
  <c r="D273" i="3"/>
  <c r="E273" i="3"/>
  <c r="F273" i="3"/>
  <c r="D274" i="3"/>
  <c r="E274" i="3"/>
  <c r="F274" i="3"/>
  <c r="D275" i="3"/>
  <c r="E275" i="3"/>
  <c r="F275" i="3"/>
  <c r="D276" i="3"/>
  <c r="E276" i="3"/>
  <c r="F276" i="3"/>
  <c r="D277" i="3"/>
  <c r="E277" i="3"/>
  <c r="F277" i="3"/>
  <c r="D278" i="3"/>
  <c r="E278" i="3"/>
  <c r="F278" i="3"/>
  <c r="D279" i="3"/>
  <c r="E279" i="3"/>
  <c r="F279" i="3"/>
  <c r="D280" i="3"/>
  <c r="E280" i="3"/>
  <c r="F280" i="3"/>
  <c r="D281" i="3"/>
  <c r="E281" i="3"/>
  <c r="F281" i="3"/>
  <c r="D282" i="3"/>
  <c r="E282" i="3"/>
  <c r="F282" i="3"/>
  <c r="D283" i="3"/>
  <c r="E283" i="3"/>
  <c r="F283" i="3"/>
  <c r="D284" i="3"/>
  <c r="E284" i="3"/>
  <c r="F284" i="3"/>
  <c r="D285" i="3"/>
  <c r="E285" i="3"/>
  <c r="F285" i="3"/>
  <c r="D286" i="3"/>
  <c r="E286" i="3"/>
  <c r="F286" i="3"/>
  <c r="D287" i="3"/>
  <c r="E287" i="3"/>
  <c r="F287" i="3"/>
  <c r="D288" i="3"/>
  <c r="E288" i="3"/>
  <c r="F288" i="3"/>
  <c r="D289" i="3"/>
  <c r="E289" i="3"/>
  <c r="F289" i="3"/>
  <c r="D290" i="3"/>
  <c r="E290" i="3"/>
  <c r="F290" i="3"/>
  <c r="D291" i="3"/>
  <c r="E291" i="3"/>
  <c r="F291" i="3"/>
  <c r="D292" i="3"/>
  <c r="E292" i="3"/>
  <c r="F292" i="3"/>
  <c r="D293" i="3"/>
  <c r="E293" i="3"/>
  <c r="F293" i="3"/>
  <c r="D294" i="3"/>
  <c r="E294" i="3"/>
  <c r="F294" i="3"/>
  <c r="D295" i="3"/>
  <c r="E295" i="3"/>
  <c r="F295" i="3"/>
  <c r="D296" i="3"/>
  <c r="E296" i="3"/>
  <c r="F296" i="3"/>
  <c r="D297" i="3"/>
  <c r="E297" i="3"/>
  <c r="F297" i="3"/>
  <c r="D298" i="3"/>
  <c r="E298" i="3"/>
  <c r="F298" i="3"/>
  <c r="D299" i="3"/>
  <c r="E299" i="3"/>
  <c r="F299" i="3"/>
  <c r="D300" i="3"/>
  <c r="E300" i="3"/>
  <c r="F300" i="3"/>
  <c r="D301" i="3"/>
  <c r="E301" i="3"/>
  <c r="F301" i="3"/>
  <c r="D302" i="3"/>
  <c r="E302" i="3"/>
  <c r="F302" i="3"/>
  <c r="D303" i="3"/>
  <c r="E303" i="3"/>
  <c r="F303" i="3"/>
  <c r="D304" i="3"/>
  <c r="E304" i="3"/>
  <c r="F304" i="3"/>
  <c r="D305" i="3"/>
  <c r="E305" i="3"/>
  <c r="F305" i="3"/>
  <c r="D306" i="3"/>
  <c r="E306" i="3"/>
  <c r="F306" i="3"/>
  <c r="D307" i="3"/>
  <c r="E307" i="3"/>
  <c r="F307" i="3"/>
  <c r="D308" i="3"/>
  <c r="E308" i="3"/>
  <c r="F308" i="3"/>
  <c r="D309" i="3"/>
  <c r="E309" i="3"/>
  <c r="F309" i="3"/>
  <c r="D310" i="3"/>
  <c r="E310" i="3"/>
  <c r="F310" i="3"/>
  <c r="D311" i="3"/>
  <c r="E311" i="3"/>
  <c r="F311" i="3"/>
  <c r="D312" i="3"/>
  <c r="E312" i="3"/>
  <c r="F312" i="3"/>
  <c r="D313" i="3"/>
  <c r="E313" i="3"/>
  <c r="F313" i="3"/>
  <c r="D314" i="3"/>
  <c r="E314" i="3"/>
  <c r="F314" i="3"/>
  <c r="D315" i="3"/>
  <c r="E315" i="3"/>
  <c r="F315" i="3"/>
  <c r="D316" i="3"/>
  <c r="E316" i="3"/>
  <c r="F316" i="3"/>
  <c r="D317" i="3"/>
  <c r="E317" i="3"/>
  <c r="F317" i="3"/>
  <c r="D318" i="3"/>
  <c r="E318" i="3"/>
  <c r="F318" i="3"/>
  <c r="D319" i="3"/>
  <c r="E319" i="3"/>
  <c r="F319" i="3"/>
  <c r="D320" i="3"/>
  <c r="E320" i="3"/>
  <c r="F320" i="3"/>
  <c r="D321" i="3"/>
  <c r="E321" i="3"/>
  <c r="F321" i="3"/>
  <c r="D322" i="3"/>
  <c r="E322" i="3"/>
  <c r="F322" i="3"/>
  <c r="D323" i="3"/>
  <c r="E323" i="3"/>
  <c r="F323" i="3"/>
  <c r="D324" i="3"/>
  <c r="E324" i="3"/>
  <c r="F324" i="3"/>
  <c r="D325" i="3"/>
  <c r="E325" i="3"/>
  <c r="F325" i="3"/>
  <c r="D326" i="3"/>
  <c r="E326" i="3"/>
  <c r="F326" i="3"/>
  <c r="D327" i="3"/>
  <c r="E327" i="3"/>
  <c r="F327" i="3"/>
  <c r="D328" i="3"/>
  <c r="E328" i="3"/>
  <c r="F328" i="3"/>
  <c r="D329" i="3"/>
  <c r="E329" i="3"/>
  <c r="F329" i="3"/>
  <c r="D330" i="3"/>
  <c r="E330" i="3"/>
  <c r="F330" i="3"/>
  <c r="D331" i="3"/>
  <c r="E331" i="3"/>
  <c r="F331" i="3"/>
  <c r="D332" i="3"/>
  <c r="E332" i="3"/>
  <c r="F332" i="3"/>
  <c r="D333" i="3"/>
  <c r="E333" i="3"/>
  <c r="F333" i="3"/>
  <c r="D334" i="3"/>
  <c r="E334" i="3"/>
  <c r="F334" i="3"/>
  <c r="D335" i="3"/>
  <c r="E335" i="3"/>
  <c r="F335" i="3"/>
  <c r="D336" i="3"/>
  <c r="E336" i="3"/>
  <c r="F336" i="3"/>
  <c r="D337" i="3"/>
  <c r="E337" i="3"/>
  <c r="F337" i="3"/>
  <c r="D338" i="3"/>
  <c r="E338" i="3"/>
  <c r="F338" i="3"/>
  <c r="D339" i="3"/>
  <c r="E339" i="3"/>
  <c r="F339" i="3"/>
  <c r="D340" i="3"/>
  <c r="E340" i="3"/>
  <c r="F340" i="3"/>
  <c r="D341" i="3"/>
  <c r="E341" i="3"/>
  <c r="F341" i="3"/>
  <c r="D342" i="3"/>
  <c r="E342" i="3"/>
  <c r="F342" i="3"/>
  <c r="D343" i="3"/>
  <c r="E343" i="3"/>
  <c r="F343" i="3"/>
  <c r="D344" i="3"/>
  <c r="E344" i="3"/>
  <c r="F344" i="3"/>
  <c r="D345" i="3"/>
  <c r="E345" i="3"/>
  <c r="F345" i="3"/>
  <c r="D346" i="3"/>
  <c r="E346" i="3"/>
  <c r="F346" i="3"/>
  <c r="D347" i="3"/>
  <c r="E347" i="3"/>
  <c r="F347" i="3"/>
  <c r="D348" i="3"/>
  <c r="E348" i="3"/>
  <c r="F348" i="3"/>
  <c r="D349" i="3"/>
  <c r="E349" i="3"/>
  <c r="F349" i="3"/>
  <c r="D350" i="3"/>
  <c r="E350" i="3"/>
  <c r="F350" i="3"/>
  <c r="D351" i="3"/>
  <c r="E351" i="3"/>
  <c r="F351" i="3"/>
  <c r="D352" i="3"/>
  <c r="E352" i="3"/>
  <c r="F352" i="3"/>
  <c r="D353" i="3"/>
  <c r="E353" i="3"/>
  <c r="F353" i="3"/>
  <c r="D354" i="3"/>
  <c r="E354" i="3"/>
  <c r="F354" i="3"/>
  <c r="D355" i="3"/>
  <c r="E355" i="3"/>
  <c r="F355" i="3"/>
  <c r="D356" i="3"/>
  <c r="E356" i="3"/>
  <c r="F356" i="3"/>
  <c r="D357" i="3"/>
  <c r="E357" i="3"/>
  <c r="F357" i="3"/>
  <c r="D358" i="3"/>
  <c r="E358" i="3"/>
  <c r="F358" i="3"/>
  <c r="D359" i="3"/>
  <c r="E359" i="3"/>
  <c r="F359" i="3"/>
  <c r="D360" i="3"/>
  <c r="E360" i="3"/>
  <c r="F360" i="3"/>
  <c r="D361" i="3"/>
  <c r="E361" i="3"/>
  <c r="F361" i="3"/>
  <c r="D362" i="3"/>
  <c r="E362" i="3"/>
  <c r="F362" i="3"/>
  <c r="D363" i="3"/>
  <c r="E363" i="3"/>
  <c r="F363" i="3"/>
  <c r="D364" i="3"/>
  <c r="E364" i="3"/>
  <c r="F364" i="3"/>
  <c r="D365" i="3"/>
  <c r="E365" i="3"/>
  <c r="F365" i="3"/>
  <c r="D366" i="3"/>
  <c r="E366" i="3"/>
  <c r="F366" i="3"/>
  <c r="D367" i="3"/>
  <c r="E367" i="3"/>
  <c r="F367" i="3"/>
  <c r="D368" i="3"/>
  <c r="E368" i="3"/>
  <c r="F368" i="3"/>
  <c r="D369" i="3"/>
  <c r="E369" i="3"/>
  <c r="F369" i="3"/>
  <c r="D370" i="3"/>
  <c r="E370" i="3"/>
  <c r="F370" i="3"/>
  <c r="D371" i="3"/>
  <c r="E371" i="3"/>
  <c r="F371" i="3"/>
  <c r="D372" i="3"/>
  <c r="E372" i="3"/>
  <c r="F372" i="3"/>
  <c r="D373" i="3"/>
  <c r="E373" i="3"/>
  <c r="F373" i="3"/>
  <c r="D374" i="3"/>
  <c r="E374" i="3"/>
  <c r="F374" i="3"/>
  <c r="D375" i="3"/>
  <c r="E375" i="3"/>
  <c r="F375" i="3"/>
  <c r="D376" i="3"/>
  <c r="E376" i="3"/>
  <c r="F376" i="3"/>
  <c r="D377" i="3"/>
  <c r="E377" i="3"/>
  <c r="F377" i="3"/>
  <c r="D378" i="3"/>
  <c r="E378" i="3"/>
  <c r="F378" i="3"/>
  <c r="D379" i="3"/>
  <c r="E379" i="3"/>
  <c r="F379" i="3"/>
  <c r="D380" i="3"/>
  <c r="E380" i="3"/>
  <c r="F380" i="3"/>
  <c r="D381" i="3"/>
  <c r="E381" i="3"/>
  <c r="F381" i="3"/>
  <c r="D382" i="3"/>
  <c r="E382" i="3"/>
  <c r="F382" i="3"/>
  <c r="D383" i="3"/>
  <c r="E383" i="3"/>
  <c r="F383" i="3"/>
  <c r="D384" i="3"/>
  <c r="E384" i="3"/>
  <c r="F384" i="3"/>
  <c r="D385" i="3"/>
  <c r="E385" i="3"/>
  <c r="F385" i="3"/>
  <c r="D386" i="3"/>
  <c r="E386" i="3"/>
  <c r="F386" i="3"/>
  <c r="D387" i="3"/>
  <c r="E387" i="3"/>
  <c r="F387" i="3"/>
  <c r="D388" i="3"/>
  <c r="E388" i="3"/>
  <c r="F388" i="3"/>
  <c r="D389" i="3"/>
  <c r="E389" i="3"/>
  <c r="F389" i="3"/>
  <c r="D390" i="3"/>
  <c r="E390" i="3"/>
  <c r="F390" i="3"/>
  <c r="D391" i="3"/>
  <c r="E391" i="3"/>
  <c r="F391" i="3"/>
  <c r="D392" i="3"/>
  <c r="E392" i="3"/>
  <c r="F392" i="3"/>
  <c r="D393" i="3"/>
  <c r="E393" i="3"/>
  <c r="F393" i="3"/>
  <c r="D394" i="3"/>
  <c r="E394" i="3"/>
  <c r="F394" i="3"/>
  <c r="D395" i="3"/>
  <c r="E395" i="3"/>
  <c r="F395" i="3"/>
  <c r="D396" i="3"/>
  <c r="E396" i="3"/>
  <c r="F396" i="3"/>
  <c r="D397" i="3"/>
  <c r="E397" i="3"/>
  <c r="F397" i="3"/>
  <c r="D398" i="3"/>
  <c r="E398" i="3"/>
  <c r="F398" i="3"/>
  <c r="D399" i="3"/>
  <c r="E399" i="3"/>
  <c r="F399" i="3"/>
  <c r="D400" i="3"/>
  <c r="E400" i="3"/>
  <c r="F400" i="3"/>
  <c r="D401" i="3"/>
  <c r="E401" i="3"/>
  <c r="F401" i="3"/>
  <c r="D402" i="3"/>
  <c r="E402" i="3"/>
  <c r="F402" i="3"/>
  <c r="D403" i="3"/>
  <c r="E403" i="3"/>
  <c r="F403" i="3"/>
  <c r="D404" i="3"/>
  <c r="E404" i="3"/>
  <c r="F404" i="3"/>
  <c r="D405" i="3"/>
  <c r="E405" i="3"/>
  <c r="F405" i="3"/>
  <c r="D406" i="3"/>
  <c r="E406" i="3"/>
  <c r="F406" i="3"/>
  <c r="D407" i="3"/>
  <c r="E407" i="3"/>
  <c r="F407" i="3"/>
  <c r="D408" i="3"/>
  <c r="E408" i="3"/>
  <c r="F408" i="3"/>
  <c r="D409" i="3"/>
  <c r="E409" i="3"/>
  <c r="F409" i="3"/>
  <c r="D410" i="3"/>
  <c r="E410" i="3"/>
  <c r="F410" i="3"/>
  <c r="D411" i="3"/>
  <c r="E411" i="3"/>
  <c r="F411" i="3"/>
  <c r="D412" i="3"/>
  <c r="E412" i="3"/>
  <c r="F412" i="3"/>
  <c r="D413" i="3"/>
  <c r="E413" i="3"/>
  <c r="F413" i="3"/>
  <c r="D414" i="3"/>
  <c r="E414" i="3"/>
  <c r="F414" i="3"/>
  <c r="D415" i="3"/>
  <c r="E415" i="3"/>
  <c r="F415" i="3"/>
  <c r="D416" i="3"/>
  <c r="E416" i="3"/>
  <c r="F416" i="3"/>
  <c r="D417" i="3"/>
  <c r="E417" i="3"/>
  <c r="F417" i="3"/>
  <c r="D418" i="3"/>
  <c r="E418" i="3"/>
  <c r="F418" i="3"/>
  <c r="D419" i="3"/>
  <c r="E419" i="3"/>
  <c r="F419" i="3"/>
  <c r="D420" i="3"/>
  <c r="E420" i="3"/>
  <c r="F420" i="3"/>
  <c r="D421" i="3"/>
  <c r="E421" i="3"/>
  <c r="F421" i="3"/>
  <c r="D422" i="3"/>
  <c r="E422" i="3"/>
  <c r="F422" i="3"/>
  <c r="D423" i="3"/>
  <c r="E423" i="3"/>
  <c r="F423" i="3"/>
  <c r="D424" i="3"/>
  <c r="E424" i="3"/>
  <c r="F424" i="3"/>
  <c r="D425" i="3"/>
  <c r="E425" i="3"/>
  <c r="F425" i="3"/>
  <c r="D426" i="3"/>
  <c r="E426" i="3"/>
  <c r="F426" i="3"/>
  <c r="D427" i="3"/>
  <c r="E427" i="3"/>
  <c r="F427" i="3"/>
  <c r="D428" i="3"/>
  <c r="E428" i="3"/>
  <c r="F428" i="3"/>
  <c r="D429" i="3"/>
  <c r="E429" i="3"/>
  <c r="F429" i="3"/>
  <c r="D430" i="3"/>
  <c r="E430" i="3"/>
  <c r="F430" i="3"/>
  <c r="D431" i="3"/>
  <c r="E431" i="3"/>
  <c r="F431" i="3"/>
  <c r="D432" i="3"/>
  <c r="E432" i="3"/>
  <c r="F432" i="3"/>
  <c r="D433" i="3"/>
  <c r="E433" i="3"/>
  <c r="F433" i="3"/>
  <c r="D434" i="3"/>
  <c r="E434" i="3"/>
  <c r="F434" i="3"/>
  <c r="D435" i="3"/>
  <c r="E435" i="3"/>
  <c r="F435" i="3"/>
  <c r="D436" i="3"/>
  <c r="E436" i="3"/>
  <c r="F436" i="3"/>
  <c r="D437" i="3"/>
  <c r="E437" i="3"/>
  <c r="F437" i="3"/>
  <c r="D438" i="3"/>
  <c r="E438" i="3"/>
  <c r="F438" i="3"/>
  <c r="D439" i="3"/>
  <c r="E439" i="3"/>
  <c r="F439" i="3"/>
  <c r="D440" i="3"/>
  <c r="E440" i="3"/>
  <c r="F440" i="3"/>
  <c r="D441" i="3"/>
  <c r="E441" i="3"/>
  <c r="F441" i="3"/>
  <c r="D442" i="3"/>
  <c r="E442" i="3"/>
  <c r="F442" i="3"/>
  <c r="D443" i="3"/>
  <c r="E443" i="3"/>
  <c r="F443" i="3"/>
  <c r="D444" i="3"/>
  <c r="E444" i="3"/>
  <c r="F444" i="3"/>
  <c r="D445" i="3"/>
  <c r="E445" i="3"/>
  <c r="F445" i="3"/>
  <c r="D446" i="3"/>
  <c r="E446" i="3"/>
  <c r="F446" i="3"/>
  <c r="D447" i="3"/>
  <c r="E447" i="3"/>
  <c r="F447" i="3"/>
  <c r="D448" i="3"/>
  <c r="E448" i="3"/>
  <c r="F448" i="3"/>
  <c r="D449" i="3"/>
  <c r="E449" i="3"/>
  <c r="F449" i="3"/>
  <c r="D450" i="3"/>
  <c r="E450" i="3"/>
  <c r="F450" i="3"/>
  <c r="D451" i="3"/>
  <c r="E451" i="3"/>
  <c r="F451" i="3"/>
  <c r="D452" i="3"/>
  <c r="E452" i="3"/>
  <c r="F452" i="3"/>
  <c r="D453" i="3"/>
  <c r="E453" i="3"/>
  <c r="F453" i="3"/>
  <c r="D454" i="3"/>
  <c r="E454" i="3"/>
  <c r="F454" i="3"/>
  <c r="D455" i="3"/>
  <c r="E455" i="3"/>
  <c r="F455" i="3"/>
  <c r="D456" i="3"/>
  <c r="E456" i="3"/>
  <c r="F456" i="3"/>
  <c r="D457" i="3"/>
  <c r="E457" i="3"/>
  <c r="F457" i="3"/>
  <c r="D458" i="3"/>
  <c r="E458" i="3"/>
  <c r="F458" i="3"/>
  <c r="D459" i="3"/>
  <c r="E459" i="3"/>
  <c r="F459" i="3"/>
  <c r="D460" i="3"/>
  <c r="E460" i="3"/>
  <c r="F460" i="3"/>
  <c r="D461" i="3"/>
  <c r="E461" i="3"/>
  <c r="F461" i="3"/>
  <c r="D462" i="3"/>
  <c r="E462" i="3"/>
  <c r="F462" i="3"/>
  <c r="D463" i="3"/>
  <c r="E463" i="3"/>
  <c r="F463" i="3"/>
  <c r="D464" i="3"/>
  <c r="E464" i="3"/>
  <c r="F464" i="3"/>
  <c r="D465" i="3"/>
  <c r="E465" i="3"/>
  <c r="F465" i="3"/>
  <c r="D466" i="3"/>
  <c r="E466" i="3"/>
  <c r="F466" i="3"/>
  <c r="D467" i="3"/>
  <c r="E467" i="3"/>
  <c r="F467" i="3"/>
  <c r="D468" i="3"/>
  <c r="E468" i="3"/>
  <c r="F468" i="3"/>
  <c r="D469" i="3"/>
  <c r="E469" i="3"/>
  <c r="F469" i="3"/>
  <c r="D470" i="3"/>
  <c r="E470" i="3"/>
  <c r="F470" i="3"/>
  <c r="D471" i="3"/>
  <c r="E471" i="3"/>
  <c r="F471" i="3"/>
  <c r="D472" i="3"/>
  <c r="E472" i="3"/>
  <c r="F472" i="3"/>
  <c r="D473" i="3"/>
  <c r="E473" i="3"/>
  <c r="F473" i="3"/>
  <c r="D474" i="3"/>
  <c r="E474" i="3"/>
  <c r="F474" i="3"/>
  <c r="D475" i="3"/>
  <c r="E475" i="3"/>
  <c r="F475" i="3"/>
  <c r="D476" i="3"/>
  <c r="E476" i="3"/>
  <c r="F476" i="3"/>
  <c r="D477" i="3"/>
  <c r="E477" i="3"/>
  <c r="F477" i="3"/>
  <c r="D478" i="3"/>
  <c r="E478" i="3"/>
  <c r="F478" i="3"/>
  <c r="D479" i="3"/>
  <c r="E479" i="3"/>
  <c r="F479" i="3"/>
  <c r="D480" i="3"/>
  <c r="E480" i="3"/>
  <c r="F480" i="3"/>
  <c r="D481" i="3"/>
  <c r="E481" i="3"/>
  <c r="F481" i="3"/>
  <c r="D482" i="3"/>
  <c r="E482" i="3"/>
  <c r="F482" i="3"/>
  <c r="D483" i="3"/>
  <c r="E483" i="3"/>
  <c r="F483" i="3"/>
  <c r="D484" i="3"/>
  <c r="E484" i="3"/>
  <c r="F484" i="3"/>
  <c r="D485" i="3"/>
  <c r="E485" i="3"/>
  <c r="F485" i="3"/>
  <c r="D486" i="3"/>
  <c r="E486" i="3"/>
  <c r="F486" i="3"/>
  <c r="D487" i="3"/>
  <c r="E487" i="3"/>
  <c r="F487" i="3"/>
  <c r="D488" i="3"/>
  <c r="E488" i="3"/>
  <c r="F488" i="3"/>
  <c r="D489" i="3"/>
  <c r="E489" i="3"/>
  <c r="F489" i="3"/>
  <c r="D490" i="3"/>
  <c r="E490" i="3"/>
  <c r="F490" i="3"/>
  <c r="D491" i="3"/>
  <c r="E491" i="3"/>
  <c r="F491" i="3"/>
  <c r="D492" i="3"/>
  <c r="E492" i="3"/>
  <c r="F492" i="3"/>
  <c r="D493" i="3"/>
  <c r="E493" i="3"/>
  <c r="F493" i="3"/>
  <c r="D494" i="3"/>
  <c r="E494" i="3"/>
  <c r="F494" i="3"/>
  <c r="D495" i="3"/>
  <c r="E495" i="3"/>
  <c r="F495" i="3"/>
  <c r="D496" i="3"/>
  <c r="E496" i="3"/>
  <c r="F496" i="3"/>
  <c r="D497" i="3"/>
  <c r="E497" i="3"/>
  <c r="F497" i="3"/>
  <c r="D498" i="3"/>
  <c r="E498" i="3"/>
  <c r="F498" i="3"/>
  <c r="D499" i="3"/>
  <c r="E499" i="3"/>
  <c r="F499" i="3"/>
  <c r="D500" i="3"/>
  <c r="E500" i="3"/>
  <c r="F500" i="3"/>
  <c r="D501" i="3"/>
  <c r="E501" i="3"/>
  <c r="F501" i="3"/>
  <c r="D502" i="3"/>
  <c r="E502" i="3"/>
  <c r="F502" i="3"/>
  <c r="D503" i="3"/>
  <c r="E503" i="3"/>
  <c r="F503" i="3"/>
  <c r="D504" i="3"/>
  <c r="E504" i="3"/>
  <c r="F504" i="3"/>
  <c r="D505" i="3"/>
  <c r="E505" i="3"/>
  <c r="F505" i="3"/>
  <c r="D506" i="3"/>
  <c r="E506" i="3"/>
  <c r="F506" i="3"/>
  <c r="D507" i="3"/>
  <c r="E507" i="3"/>
  <c r="F507" i="3"/>
  <c r="D508" i="3"/>
  <c r="E508" i="3"/>
  <c r="F508" i="3"/>
  <c r="D509" i="3"/>
  <c r="E509" i="3"/>
  <c r="F509" i="3"/>
  <c r="D510" i="3"/>
  <c r="E510" i="3"/>
  <c r="F510" i="3"/>
  <c r="D511" i="3"/>
  <c r="E511" i="3"/>
  <c r="F511" i="3"/>
  <c r="D512" i="3"/>
  <c r="E512" i="3"/>
  <c r="F512" i="3"/>
  <c r="D513" i="3"/>
  <c r="E513" i="3"/>
  <c r="F513" i="3"/>
  <c r="D514" i="3"/>
  <c r="E514" i="3"/>
  <c r="F514" i="3"/>
  <c r="D515" i="3"/>
  <c r="E515" i="3"/>
  <c r="F515" i="3"/>
  <c r="D516" i="3"/>
  <c r="E516" i="3"/>
  <c r="F516" i="3"/>
  <c r="D517" i="3"/>
  <c r="E517" i="3"/>
  <c r="F517" i="3"/>
  <c r="D518" i="3"/>
  <c r="E518" i="3"/>
  <c r="F518" i="3"/>
  <c r="D519" i="3"/>
  <c r="E519" i="3"/>
  <c r="F519" i="3"/>
  <c r="D520" i="3"/>
  <c r="E520" i="3"/>
  <c r="F520" i="3"/>
  <c r="D521" i="3"/>
  <c r="E521" i="3"/>
  <c r="F521" i="3"/>
  <c r="D522" i="3"/>
  <c r="E522" i="3"/>
  <c r="F522" i="3"/>
  <c r="D523" i="3"/>
  <c r="E523" i="3"/>
  <c r="F523" i="3"/>
  <c r="D524" i="3"/>
  <c r="E524" i="3"/>
  <c r="F524" i="3"/>
  <c r="D525" i="3"/>
  <c r="E525" i="3"/>
  <c r="F525" i="3"/>
  <c r="D526" i="3"/>
  <c r="E526" i="3"/>
  <c r="F526" i="3"/>
  <c r="D527" i="3"/>
  <c r="E527" i="3"/>
  <c r="F527" i="3"/>
  <c r="D528" i="3"/>
  <c r="E528" i="3"/>
  <c r="F528" i="3"/>
  <c r="D529" i="3"/>
  <c r="E529" i="3"/>
  <c r="F529" i="3"/>
  <c r="D530" i="3"/>
  <c r="E530" i="3"/>
  <c r="F530" i="3"/>
  <c r="D531" i="3"/>
  <c r="E531" i="3"/>
  <c r="F531" i="3"/>
  <c r="D532" i="3"/>
  <c r="E532" i="3"/>
  <c r="F532" i="3"/>
  <c r="D533" i="3"/>
  <c r="E533" i="3"/>
  <c r="F533" i="3"/>
  <c r="D534" i="3"/>
  <c r="E534" i="3"/>
  <c r="F534" i="3"/>
  <c r="D535" i="3"/>
  <c r="E535" i="3"/>
  <c r="F535" i="3"/>
  <c r="D536" i="3"/>
  <c r="E536" i="3"/>
  <c r="F536" i="3"/>
  <c r="D537" i="3"/>
  <c r="E537" i="3"/>
  <c r="F537" i="3"/>
  <c r="D538" i="3"/>
  <c r="E538" i="3"/>
  <c r="F538" i="3"/>
  <c r="D539" i="3"/>
  <c r="E539" i="3"/>
  <c r="F539" i="3"/>
  <c r="D540" i="3"/>
  <c r="E540" i="3"/>
  <c r="F540" i="3"/>
  <c r="D541" i="3"/>
  <c r="E541" i="3"/>
  <c r="F541" i="3"/>
  <c r="D542" i="3"/>
  <c r="E542" i="3"/>
  <c r="F542" i="3"/>
  <c r="D543" i="3"/>
  <c r="E543" i="3"/>
  <c r="F543" i="3"/>
  <c r="D544" i="3"/>
  <c r="E544" i="3"/>
  <c r="F544" i="3"/>
  <c r="D545" i="3"/>
  <c r="E545" i="3"/>
  <c r="F545" i="3"/>
  <c r="D546" i="3"/>
  <c r="E546" i="3"/>
  <c r="F546" i="3"/>
  <c r="D547" i="3"/>
  <c r="E547" i="3"/>
  <c r="F547" i="3"/>
  <c r="D548" i="3"/>
  <c r="E548" i="3"/>
  <c r="F548" i="3"/>
  <c r="D549" i="3"/>
  <c r="E549" i="3"/>
  <c r="F549" i="3"/>
  <c r="D550" i="3"/>
  <c r="E550" i="3"/>
  <c r="F550" i="3"/>
  <c r="D551" i="3"/>
  <c r="E551" i="3"/>
  <c r="F551" i="3"/>
  <c r="D552" i="3"/>
  <c r="E552" i="3"/>
  <c r="F552" i="3"/>
  <c r="D553" i="3"/>
  <c r="E553" i="3"/>
  <c r="F553" i="3"/>
  <c r="D554" i="3"/>
  <c r="E554" i="3"/>
  <c r="F554" i="3"/>
  <c r="D555" i="3"/>
  <c r="E555" i="3"/>
  <c r="F555" i="3"/>
  <c r="D556" i="3"/>
  <c r="E556" i="3"/>
  <c r="F556" i="3"/>
  <c r="D557" i="3"/>
  <c r="E557" i="3"/>
  <c r="F557" i="3"/>
  <c r="D558" i="3"/>
  <c r="E558" i="3"/>
  <c r="F558" i="3"/>
  <c r="D559" i="3"/>
  <c r="E559" i="3"/>
  <c r="F559" i="3"/>
  <c r="D560" i="3"/>
  <c r="E560" i="3"/>
  <c r="F560" i="3"/>
  <c r="D561" i="3"/>
  <c r="E561" i="3"/>
  <c r="F561" i="3"/>
  <c r="D562" i="3"/>
  <c r="E562" i="3"/>
  <c r="F562" i="3"/>
  <c r="D563" i="3"/>
  <c r="E563" i="3"/>
  <c r="F563" i="3"/>
  <c r="D564" i="3"/>
  <c r="E564" i="3"/>
  <c r="F564" i="3"/>
  <c r="D565" i="3"/>
  <c r="E565" i="3"/>
  <c r="F565" i="3"/>
  <c r="D566" i="3"/>
  <c r="E566" i="3"/>
  <c r="F566" i="3"/>
  <c r="D567" i="3"/>
  <c r="E567" i="3"/>
  <c r="F567" i="3"/>
  <c r="D568" i="3"/>
  <c r="E568" i="3"/>
  <c r="F568" i="3"/>
  <c r="D569" i="3"/>
  <c r="E569" i="3"/>
  <c r="F569" i="3"/>
  <c r="D570" i="3"/>
  <c r="E570" i="3"/>
  <c r="F570" i="3"/>
  <c r="D571" i="3"/>
  <c r="E571" i="3"/>
  <c r="F571" i="3"/>
  <c r="D572" i="3"/>
  <c r="E572" i="3"/>
  <c r="F572" i="3"/>
  <c r="D573" i="3"/>
  <c r="E573" i="3"/>
  <c r="F573" i="3"/>
  <c r="D574" i="3"/>
  <c r="E574" i="3"/>
  <c r="F574" i="3"/>
  <c r="D575" i="3"/>
  <c r="E575" i="3"/>
  <c r="F575" i="3"/>
  <c r="D576" i="3"/>
  <c r="E576" i="3"/>
  <c r="F576" i="3"/>
  <c r="D577" i="3"/>
  <c r="E577" i="3"/>
  <c r="F577" i="3"/>
  <c r="D578" i="3"/>
  <c r="E578" i="3"/>
  <c r="F578" i="3"/>
  <c r="D579" i="3"/>
  <c r="E579" i="3"/>
  <c r="F579" i="3"/>
  <c r="D580" i="3"/>
  <c r="E580" i="3"/>
  <c r="F580" i="3"/>
  <c r="D581" i="3"/>
  <c r="E581" i="3"/>
  <c r="F581" i="3"/>
  <c r="D582" i="3"/>
  <c r="E582" i="3"/>
  <c r="F582" i="3"/>
  <c r="D583" i="3"/>
  <c r="E583" i="3"/>
  <c r="F583" i="3"/>
  <c r="D584" i="3"/>
  <c r="E584" i="3"/>
  <c r="F584" i="3"/>
  <c r="D585" i="3"/>
  <c r="E585" i="3"/>
  <c r="F585" i="3"/>
  <c r="D586" i="3"/>
  <c r="E586" i="3"/>
  <c r="F586" i="3"/>
  <c r="D587" i="3"/>
  <c r="E587" i="3"/>
  <c r="F587" i="3"/>
  <c r="D588" i="3"/>
  <c r="E588" i="3"/>
  <c r="F588" i="3"/>
  <c r="D589" i="3"/>
  <c r="E589" i="3"/>
  <c r="F589" i="3"/>
  <c r="D590" i="3"/>
  <c r="E590" i="3"/>
  <c r="F590" i="3"/>
  <c r="D591" i="3"/>
  <c r="E591" i="3"/>
  <c r="F591" i="3"/>
  <c r="D592" i="3"/>
  <c r="E592" i="3"/>
  <c r="F592" i="3"/>
  <c r="D593" i="3"/>
  <c r="E593" i="3"/>
  <c r="F593" i="3"/>
  <c r="D594" i="3"/>
  <c r="E594" i="3"/>
  <c r="F594" i="3"/>
  <c r="D595" i="3"/>
  <c r="E595" i="3"/>
  <c r="F595" i="3"/>
  <c r="D596" i="3"/>
  <c r="E596" i="3"/>
  <c r="F596" i="3"/>
  <c r="D597" i="3"/>
  <c r="E597" i="3"/>
  <c r="F597" i="3"/>
  <c r="D598" i="3"/>
  <c r="E598" i="3"/>
  <c r="F598" i="3"/>
  <c r="D599" i="3"/>
  <c r="E599" i="3"/>
  <c r="F599" i="3"/>
  <c r="D600" i="3"/>
  <c r="E600" i="3"/>
  <c r="F600" i="3"/>
  <c r="D601" i="3"/>
  <c r="E601" i="3"/>
  <c r="F601" i="3"/>
  <c r="D602" i="3"/>
  <c r="E602" i="3"/>
  <c r="F602" i="3"/>
  <c r="D603" i="3"/>
  <c r="E603" i="3"/>
  <c r="F603" i="3"/>
  <c r="D604" i="3"/>
  <c r="E604" i="3"/>
  <c r="F604" i="3"/>
  <c r="D605" i="3"/>
  <c r="E605" i="3"/>
  <c r="F605" i="3"/>
  <c r="D606" i="3"/>
  <c r="E606" i="3"/>
  <c r="F606" i="3"/>
  <c r="D607" i="3"/>
  <c r="E607" i="3"/>
  <c r="F607" i="3"/>
  <c r="D608" i="3"/>
  <c r="E608" i="3"/>
  <c r="F608" i="3"/>
  <c r="D609" i="3"/>
  <c r="E609" i="3"/>
  <c r="F609" i="3"/>
  <c r="D610" i="3"/>
  <c r="E610" i="3"/>
  <c r="F610" i="3"/>
  <c r="D611" i="3"/>
  <c r="E611" i="3"/>
  <c r="F611" i="3"/>
  <c r="D612" i="3"/>
  <c r="E612" i="3"/>
  <c r="F612" i="3"/>
  <c r="D613" i="3"/>
  <c r="E613" i="3"/>
  <c r="F613" i="3"/>
  <c r="D614" i="3"/>
  <c r="E614" i="3"/>
  <c r="F614" i="3"/>
  <c r="D615" i="3"/>
  <c r="E615" i="3"/>
  <c r="F615" i="3"/>
  <c r="D616" i="3"/>
  <c r="E616" i="3"/>
  <c r="F616" i="3"/>
  <c r="D617" i="3"/>
  <c r="E617" i="3"/>
  <c r="F617" i="3"/>
  <c r="D618" i="3"/>
  <c r="E618" i="3"/>
  <c r="F618" i="3"/>
  <c r="D619" i="3"/>
  <c r="E619" i="3"/>
  <c r="F619" i="3"/>
  <c r="D620" i="3"/>
  <c r="E620" i="3"/>
  <c r="F620" i="3"/>
  <c r="D621" i="3"/>
  <c r="E621" i="3"/>
  <c r="F621" i="3"/>
  <c r="D622" i="3"/>
  <c r="E622" i="3"/>
  <c r="F622" i="3"/>
  <c r="D623" i="3"/>
  <c r="E623" i="3"/>
  <c r="F623" i="3"/>
  <c r="D624" i="3"/>
  <c r="E624" i="3"/>
  <c r="F624" i="3"/>
  <c r="D625" i="3"/>
  <c r="E625" i="3"/>
  <c r="F625" i="3"/>
  <c r="D626" i="3"/>
  <c r="E626" i="3"/>
  <c r="F626" i="3"/>
  <c r="D627" i="3"/>
  <c r="E627" i="3"/>
  <c r="F627" i="3"/>
  <c r="D628" i="3"/>
  <c r="E628" i="3"/>
  <c r="F628" i="3"/>
  <c r="D629" i="3"/>
  <c r="E629" i="3"/>
  <c r="F629" i="3"/>
  <c r="D630" i="3"/>
  <c r="E630" i="3"/>
  <c r="F630" i="3"/>
  <c r="D631" i="3"/>
  <c r="E631" i="3"/>
  <c r="F631" i="3"/>
  <c r="D632" i="3"/>
  <c r="E632" i="3"/>
  <c r="F632" i="3"/>
  <c r="D633" i="3"/>
  <c r="E633" i="3"/>
  <c r="F633" i="3"/>
  <c r="D634" i="3"/>
  <c r="E634" i="3"/>
  <c r="F634" i="3"/>
  <c r="D635" i="3"/>
  <c r="E635" i="3"/>
  <c r="F635" i="3"/>
  <c r="D636" i="3"/>
  <c r="E636" i="3"/>
  <c r="F636" i="3"/>
  <c r="D637" i="3"/>
  <c r="E637" i="3"/>
  <c r="F637" i="3"/>
  <c r="D638" i="3"/>
  <c r="E638" i="3"/>
  <c r="F638" i="3"/>
  <c r="D639" i="3"/>
  <c r="E639" i="3"/>
  <c r="F639" i="3"/>
  <c r="D640" i="3"/>
  <c r="E640" i="3"/>
  <c r="F640" i="3"/>
  <c r="D641" i="3"/>
  <c r="E641" i="3"/>
  <c r="F641" i="3"/>
  <c r="D642" i="3"/>
  <c r="E642" i="3"/>
  <c r="F642" i="3"/>
  <c r="D643" i="3"/>
  <c r="E643" i="3"/>
  <c r="F643" i="3"/>
  <c r="D644" i="3"/>
  <c r="E644" i="3"/>
  <c r="F644" i="3"/>
  <c r="D645" i="3"/>
  <c r="E645" i="3"/>
  <c r="F645" i="3"/>
  <c r="D646" i="3"/>
  <c r="E646" i="3"/>
  <c r="F646" i="3"/>
  <c r="D647" i="3"/>
  <c r="E647" i="3"/>
  <c r="F647" i="3"/>
  <c r="D648" i="3"/>
  <c r="E648" i="3"/>
  <c r="F648" i="3"/>
  <c r="D649" i="3"/>
  <c r="E649" i="3"/>
  <c r="F649" i="3"/>
  <c r="D650" i="3"/>
  <c r="E650" i="3"/>
  <c r="F650" i="3"/>
  <c r="D651" i="3"/>
  <c r="E651" i="3"/>
  <c r="F651" i="3"/>
  <c r="D652" i="3"/>
  <c r="E652" i="3"/>
  <c r="F652" i="3"/>
  <c r="D653" i="3"/>
  <c r="E653" i="3"/>
  <c r="F653" i="3"/>
  <c r="D654" i="3"/>
  <c r="E654" i="3"/>
  <c r="F654" i="3"/>
  <c r="D655" i="3"/>
  <c r="E655" i="3"/>
  <c r="F655" i="3"/>
  <c r="D656" i="3"/>
  <c r="E656" i="3"/>
  <c r="F656" i="3"/>
  <c r="D657" i="3"/>
  <c r="E657" i="3"/>
  <c r="F657" i="3"/>
  <c r="D658" i="3"/>
  <c r="E658" i="3"/>
  <c r="F658" i="3"/>
  <c r="D659" i="3"/>
  <c r="E659" i="3"/>
  <c r="F659" i="3"/>
  <c r="D660" i="3"/>
  <c r="E660" i="3"/>
  <c r="F660" i="3"/>
  <c r="D661" i="3"/>
  <c r="E661" i="3"/>
  <c r="F661" i="3"/>
  <c r="D662" i="3"/>
  <c r="E662" i="3"/>
  <c r="F662" i="3"/>
  <c r="D663" i="3"/>
  <c r="E663" i="3"/>
  <c r="F663" i="3"/>
  <c r="D664" i="3"/>
  <c r="E664" i="3"/>
  <c r="F664" i="3"/>
  <c r="D665" i="3"/>
  <c r="E665" i="3"/>
  <c r="F665" i="3"/>
  <c r="D666" i="3"/>
  <c r="E666" i="3"/>
  <c r="F666" i="3"/>
  <c r="D667" i="3"/>
  <c r="E667" i="3"/>
  <c r="F667" i="3"/>
  <c r="D668" i="3"/>
  <c r="E668" i="3"/>
  <c r="F668" i="3"/>
  <c r="D669" i="3"/>
  <c r="E669" i="3"/>
  <c r="F669" i="3"/>
  <c r="D670" i="3"/>
  <c r="E670" i="3"/>
  <c r="F670" i="3"/>
  <c r="D671" i="3"/>
  <c r="E671" i="3"/>
  <c r="F671" i="3"/>
  <c r="D672" i="3"/>
  <c r="E672" i="3"/>
  <c r="F672" i="3"/>
  <c r="D673" i="3"/>
  <c r="E673" i="3"/>
  <c r="F673" i="3"/>
  <c r="D674" i="3"/>
  <c r="E674" i="3"/>
  <c r="F674" i="3"/>
  <c r="D675" i="3"/>
  <c r="E675" i="3"/>
  <c r="F675" i="3"/>
  <c r="D676" i="3"/>
  <c r="E676" i="3"/>
  <c r="F676" i="3"/>
  <c r="D677" i="3"/>
  <c r="E677" i="3"/>
  <c r="F677" i="3"/>
  <c r="D678" i="3"/>
  <c r="E678" i="3"/>
  <c r="F678" i="3"/>
  <c r="D679" i="3"/>
  <c r="E679" i="3"/>
  <c r="F679" i="3"/>
  <c r="D680" i="3"/>
  <c r="E680" i="3"/>
  <c r="F680" i="3"/>
  <c r="D681" i="3"/>
  <c r="E681" i="3"/>
  <c r="F681" i="3"/>
  <c r="D682" i="3"/>
  <c r="E682" i="3"/>
  <c r="F682" i="3"/>
  <c r="D683" i="3"/>
  <c r="E683" i="3"/>
  <c r="F683" i="3"/>
  <c r="D684" i="3"/>
  <c r="E684" i="3"/>
  <c r="F684" i="3"/>
  <c r="D685" i="3"/>
  <c r="E685" i="3"/>
  <c r="F685" i="3"/>
  <c r="D686" i="3"/>
  <c r="E686" i="3"/>
  <c r="F686" i="3"/>
  <c r="D687" i="3"/>
  <c r="E687" i="3"/>
  <c r="F687" i="3"/>
  <c r="D688" i="3"/>
  <c r="E688" i="3"/>
  <c r="F688" i="3"/>
  <c r="D689" i="3"/>
  <c r="E689" i="3"/>
  <c r="F689" i="3"/>
  <c r="D690" i="3"/>
  <c r="E690" i="3"/>
  <c r="F690" i="3"/>
  <c r="D691" i="3"/>
  <c r="E691" i="3"/>
  <c r="F691" i="3"/>
  <c r="D692" i="3"/>
  <c r="E692" i="3"/>
  <c r="F692" i="3"/>
  <c r="D693" i="3"/>
  <c r="E693" i="3"/>
  <c r="F693" i="3"/>
  <c r="D694" i="3"/>
  <c r="E694" i="3"/>
  <c r="F694" i="3"/>
  <c r="D695" i="3"/>
  <c r="E695" i="3"/>
  <c r="F695" i="3"/>
  <c r="D696" i="3"/>
  <c r="E696" i="3"/>
  <c r="F696" i="3"/>
  <c r="D697" i="3"/>
  <c r="E697" i="3"/>
  <c r="F697" i="3"/>
  <c r="D698" i="3"/>
  <c r="E698" i="3"/>
  <c r="F698" i="3"/>
  <c r="D699" i="3"/>
  <c r="E699" i="3"/>
  <c r="F699" i="3"/>
  <c r="D700" i="3"/>
  <c r="E700" i="3"/>
  <c r="F700" i="3"/>
  <c r="D701" i="3"/>
  <c r="E701" i="3"/>
  <c r="F701" i="3"/>
  <c r="D702" i="3"/>
  <c r="E702" i="3"/>
  <c r="F702" i="3"/>
  <c r="D703" i="3"/>
  <c r="E703" i="3"/>
  <c r="F703" i="3"/>
  <c r="D704" i="3"/>
  <c r="E704" i="3"/>
  <c r="F704" i="3"/>
  <c r="D705" i="3"/>
  <c r="E705" i="3"/>
  <c r="F705" i="3"/>
  <c r="D706" i="3"/>
  <c r="E706" i="3"/>
  <c r="F706" i="3"/>
  <c r="D707" i="3"/>
  <c r="E707" i="3"/>
  <c r="F707" i="3"/>
  <c r="D708" i="3"/>
  <c r="E708" i="3"/>
  <c r="F708" i="3"/>
  <c r="D709" i="3"/>
  <c r="E709" i="3"/>
  <c r="F709" i="3"/>
  <c r="D710" i="3"/>
  <c r="E710" i="3"/>
  <c r="F710" i="3"/>
  <c r="D711" i="3"/>
  <c r="E711" i="3"/>
  <c r="F711" i="3"/>
  <c r="D712" i="3"/>
  <c r="E712" i="3"/>
  <c r="F712" i="3"/>
  <c r="D713" i="3"/>
  <c r="E713" i="3"/>
  <c r="F713" i="3"/>
  <c r="D714" i="3"/>
  <c r="E714" i="3"/>
  <c r="F714" i="3"/>
  <c r="D715" i="3"/>
  <c r="E715" i="3"/>
  <c r="F715" i="3"/>
  <c r="D716" i="3"/>
  <c r="E716" i="3"/>
  <c r="F716" i="3"/>
  <c r="D717" i="3"/>
  <c r="E717" i="3"/>
  <c r="F717" i="3"/>
  <c r="D718" i="3"/>
  <c r="E718" i="3"/>
  <c r="F718" i="3"/>
  <c r="D719" i="3"/>
  <c r="E719" i="3"/>
  <c r="F719" i="3"/>
  <c r="D720" i="3"/>
  <c r="E720" i="3"/>
  <c r="F720" i="3"/>
  <c r="D721" i="3"/>
  <c r="E721" i="3"/>
  <c r="F721" i="3"/>
  <c r="D722" i="3"/>
  <c r="E722" i="3"/>
  <c r="F722" i="3"/>
  <c r="D723" i="3"/>
  <c r="E723" i="3"/>
  <c r="F723" i="3"/>
  <c r="D724" i="3"/>
  <c r="E724" i="3"/>
  <c r="F724" i="3"/>
  <c r="D725" i="3"/>
  <c r="E725" i="3"/>
  <c r="F725" i="3"/>
  <c r="D726" i="3"/>
  <c r="E726" i="3"/>
  <c r="F726" i="3"/>
  <c r="D727" i="3"/>
  <c r="E727" i="3"/>
  <c r="F727" i="3"/>
  <c r="D728" i="3"/>
  <c r="E728" i="3"/>
  <c r="F728" i="3"/>
  <c r="D729" i="3"/>
  <c r="E729" i="3"/>
  <c r="F729" i="3"/>
  <c r="D730" i="3"/>
  <c r="E730" i="3"/>
  <c r="F730" i="3"/>
  <c r="D731" i="3"/>
  <c r="E731" i="3"/>
  <c r="F731" i="3"/>
  <c r="D732" i="3"/>
  <c r="E732" i="3"/>
  <c r="F732" i="3"/>
  <c r="D733" i="3"/>
  <c r="E733" i="3"/>
  <c r="F733" i="3"/>
  <c r="D734" i="3"/>
  <c r="E734" i="3"/>
  <c r="F734" i="3"/>
  <c r="D735" i="3"/>
  <c r="E735" i="3"/>
  <c r="F735" i="3"/>
  <c r="D736" i="3"/>
  <c r="E736" i="3"/>
  <c r="F736" i="3"/>
  <c r="D737" i="3"/>
  <c r="E737" i="3"/>
  <c r="F737" i="3"/>
  <c r="D738" i="3"/>
  <c r="E738" i="3"/>
  <c r="F738" i="3"/>
  <c r="D739" i="3"/>
  <c r="E739" i="3"/>
  <c r="F739" i="3"/>
  <c r="D740" i="3"/>
  <c r="E740" i="3"/>
  <c r="F740" i="3"/>
  <c r="D741" i="3"/>
  <c r="E741" i="3"/>
  <c r="F741" i="3"/>
  <c r="D742" i="3"/>
  <c r="E742" i="3"/>
  <c r="F742" i="3"/>
  <c r="D743" i="3"/>
  <c r="E743" i="3"/>
  <c r="F743" i="3"/>
  <c r="D744" i="3"/>
  <c r="E744" i="3"/>
  <c r="F744" i="3"/>
  <c r="D745" i="3"/>
  <c r="E745" i="3"/>
  <c r="F745" i="3"/>
  <c r="D746" i="3"/>
  <c r="E746" i="3"/>
  <c r="F746" i="3"/>
  <c r="D747" i="3"/>
  <c r="E747" i="3"/>
  <c r="F747" i="3"/>
  <c r="D748" i="3"/>
  <c r="E748" i="3"/>
  <c r="F748" i="3"/>
  <c r="D749" i="3"/>
  <c r="E749" i="3"/>
  <c r="F749" i="3"/>
  <c r="D750" i="3"/>
  <c r="E750" i="3"/>
  <c r="F750" i="3"/>
  <c r="D751" i="3"/>
  <c r="E751" i="3"/>
  <c r="F751" i="3"/>
  <c r="D752" i="3"/>
  <c r="E752" i="3"/>
  <c r="F752" i="3"/>
  <c r="D753" i="3"/>
  <c r="E753" i="3"/>
  <c r="F753" i="3"/>
  <c r="D754" i="3"/>
  <c r="E754" i="3"/>
  <c r="F754" i="3"/>
  <c r="D755" i="3"/>
  <c r="E755" i="3"/>
  <c r="F755" i="3"/>
  <c r="D756" i="3"/>
  <c r="E756" i="3"/>
  <c r="F756" i="3"/>
  <c r="D757" i="3"/>
  <c r="E757" i="3"/>
  <c r="F757" i="3"/>
  <c r="D758" i="3"/>
  <c r="E758" i="3"/>
  <c r="F758" i="3"/>
  <c r="D759" i="3"/>
  <c r="E759" i="3"/>
  <c r="F759" i="3"/>
  <c r="D760" i="3"/>
  <c r="E760" i="3"/>
  <c r="F760" i="3"/>
  <c r="D761" i="3"/>
  <c r="E761" i="3"/>
  <c r="F761" i="3"/>
  <c r="D762" i="3"/>
  <c r="E762" i="3"/>
  <c r="F762" i="3"/>
  <c r="D763" i="3"/>
  <c r="E763" i="3"/>
  <c r="F763" i="3"/>
  <c r="D764" i="3"/>
  <c r="E764" i="3"/>
  <c r="F764" i="3"/>
  <c r="D765" i="3"/>
  <c r="E765" i="3"/>
  <c r="F765" i="3"/>
  <c r="D766" i="3"/>
  <c r="E766" i="3"/>
  <c r="F766" i="3"/>
  <c r="D767" i="3"/>
  <c r="E767" i="3"/>
  <c r="F767" i="3"/>
  <c r="D768" i="3"/>
  <c r="E768" i="3"/>
  <c r="F768" i="3"/>
  <c r="D769" i="3"/>
  <c r="E769" i="3"/>
  <c r="F769" i="3"/>
  <c r="D770" i="3"/>
  <c r="E770" i="3"/>
  <c r="F770" i="3"/>
  <c r="D771" i="3"/>
  <c r="E771" i="3"/>
  <c r="F771" i="3"/>
  <c r="D772" i="3"/>
  <c r="E772" i="3"/>
  <c r="F772" i="3"/>
  <c r="D773" i="3"/>
  <c r="E773" i="3"/>
  <c r="F773" i="3"/>
  <c r="D774" i="3"/>
  <c r="E774" i="3"/>
  <c r="F774" i="3"/>
  <c r="D775" i="3"/>
  <c r="E775" i="3"/>
  <c r="F775" i="3"/>
  <c r="D776" i="3"/>
  <c r="E776" i="3"/>
  <c r="F776" i="3"/>
  <c r="D777" i="3"/>
  <c r="E777" i="3"/>
  <c r="F777" i="3"/>
  <c r="D778" i="3"/>
  <c r="E778" i="3"/>
  <c r="F778" i="3"/>
  <c r="D779" i="3"/>
  <c r="E779" i="3"/>
  <c r="F779" i="3"/>
  <c r="D780" i="3"/>
  <c r="E780" i="3"/>
  <c r="F780" i="3"/>
  <c r="D781" i="3"/>
  <c r="E781" i="3"/>
  <c r="F781" i="3"/>
  <c r="D782" i="3"/>
  <c r="E782" i="3"/>
  <c r="F782" i="3"/>
  <c r="D783" i="3"/>
  <c r="E783" i="3"/>
  <c r="F783" i="3"/>
  <c r="D784" i="3"/>
  <c r="E784" i="3"/>
  <c r="F784" i="3"/>
  <c r="D785" i="3"/>
  <c r="E785" i="3"/>
  <c r="F785" i="3"/>
  <c r="D786" i="3"/>
  <c r="E786" i="3"/>
  <c r="F786" i="3"/>
  <c r="D787" i="3"/>
  <c r="E787" i="3"/>
  <c r="F787" i="3"/>
  <c r="D788" i="3"/>
  <c r="E788" i="3"/>
  <c r="F788" i="3"/>
  <c r="D789" i="3"/>
  <c r="E789" i="3"/>
  <c r="F789" i="3"/>
  <c r="D790" i="3"/>
  <c r="E790" i="3"/>
  <c r="F790" i="3"/>
  <c r="D791" i="3"/>
  <c r="E791" i="3"/>
  <c r="F791" i="3"/>
  <c r="D792" i="3"/>
  <c r="E792" i="3"/>
  <c r="F792" i="3"/>
  <c r="D793" i="3"/>
  <c r="E793" i="3"/>
  <c r="F793" i="3"/>
  <c r="D794" i="3"/>
  <c r="E794" i="3"/>
  <c r="F794" i="3"/>
  <c r="D795" i="3"/>
  <c r="E795" i="3"/>
  <c r="F795" i="3"/>
  <c r="D796" i="3"/>
  <c r="E796" i="3"/>
  <c r="F796" i="3"/>
  <c r="D797" i="3"/>
  <c r="E797" i="3"/>
  <c r="F797" i="3"/>
  <c r="D798" i="3"/>
  <c r="E798" i="3"/>
  <c r="F798" i="3"/>
  <c r="D799" i="3"/>
  <c r="E799" i="3"/>
  <c r="F799" i="3"/>
  <c r="D800" i="3"/>
  <c r="E800" i="3"/>
  <c r="F800" i="3"/>
  <c r="D801" i="3"/>
  <c r="E801" i="3"/>
  <c r="F801" i="3"/>
  <c r="D802" i="3"/>
  <c r="E802" i="3"/>
  <c r="F802" i="3"/>
  <c r="D803" i="3"/>
  <c r="E803" i="3"/>
  <c r="F803" i="3"/>
  <c r="D804" i="3"/>
  <c r="E804" i="3"/>
  <c r="F804" i="3"/>
  <c r="D805" i="3"/>
  <c r="E805" i="3"/>
  <c r="F805" i="3"/>
  <c r="D806" i="3"/>
  <c r="E806" i="3"/>
  <c r="F806" i="3"/>
  <c r="D807" i="3"/>
  <c r="E807" i="3"/>
  <c r="F807" i="3"/>
  <c r="D808" i="3"/>
  <c r="E808" i="3"/>
  <c r="F808" i="3"/>
  <c r="D809" i="3"/>
  <c r="E809" i="3"/>
  <c r="F809" i="3"/>
  <c r="D810" i="3"/>
  <c r="E810" i="3"/>
  <c r="F810" i="3"/>
  <c r="D811" i="3"/>
  <c r="E811" i="3"/>
  <c r="F811" i="3"/>
  <c r="D812" i="3"/>
  <c r="E812" i="3"/>
  <c r="F812" i="3"/>
  <c r="D813" i="3"/>
  <c r="E813" i="3"/>
  <c r="F813" i="3"/>
  <c r="D814" i="3"/>
  <c r="E814" i="3"/>
  <c r="F814" i="3"/>
  <c r="D815" i="3"/>
  <c r="E815" i="3"/>
  <c r="F815" i="3"/>
  <c r="D816" i="3"/>
  <c r="E816" i="3"/>
  <c r="F816" i="3"/>
  <c r="D817" i="3"/>
  <c r="E817" i="3"/>
  <c r="F817" i="3"/>
  <c r="D818" i="3"/>
  <c r="E818" i="3"/>
  <c r="F818" i="3"/>
  <c r="D819" i="3"/>
  <c r="E819" i="3"/>
  <c r="F819" i="3"/>
  <c r="D820" i="3"/>
  <c r="E820" i="3"/>
  <c r="F820" i="3"/>
  <c r="D821" i="3"/>
  <c r="E821" i="3"/>
  <c r="F821" i="3"/>
  <c r="D822" i="3"/>
  <c r="E822" i="3"/>
  <c r="F822" i="3"/>
  <c r="D823" i="3"/>
  <c r="E823" i="3"/>
  <c r="F823" i="3"/>
  <c r="D824" i="3"/>
  <c r="E824" i="3"/>
  <c r="F824" i="3"/>
  <c r="D825" i="3"/>
  <c r="E825" i="3"/>
  <c r="F825" i="3"/>
  <c r="D826" i="3"/>
  <c r="E826" i="3"/>
  <c r="F826" i="3"/>
  <c r="D827" i="3"/>
  <c r="E827" i="3"/>
  <c r="F827" i="3"/>
  <c r="D828" i="3"/>
  <c r="E828" i="3"/>
  <c r="F828" i="3"/>
  <c r="D829" i="3"/>
  <c r="E829" i="3"/>
  <c r="F829" i="3"/>
  <c r="D830" i="3"/>
  <c r="E830" i="3"/>
  <c r="F830" i="3"/>
  <c r="D831" i="3"/>
  <c r="E831" i="3"/>
  <c r="F831" i="3"/>
  <c r="D832" i="3"/>
  <c r="E832" i="3"/>
  <c r="F832" i="3"/>
  <c r="D833" i="3"/>
  <c r="E833" i="3"/>
  <c r="F833" i="3"/>
  <c r="D834" i="3"/>
  <c r="E834" i="3"/>
  <c r="F834" i="3"/>
  <c r="D835" i="3"/>
  <c r="E835" i="3"/>
  <c r="F835" i="3"/>
  <c r="D836" i="3"/>
  <c r="E836" i="3"/>
  <c r="F836" i="3"/>
  <c r="D837" i="3"/>
  <c r="E837" i="3"/>
  <c r="F837" i="3"/>
  <c r="D838" i="3"/>
  <c r="E838" i="3"/>
  <c r="F838" i="3"/>
  <c r="D839" i="3"/>
  <c r="E839" i="3"/>
  <c r="F839" i="3"/>
  <c r="D840" i="3"/>
  <c r="E840" i="3"/>
  <c r="F840" i="3"/>
  <c r="D841" i="3"/>
  <c r="E841" i="3"/>
  <c r="F841" i="3"/>
  <c r="D842" i="3"/>
  <c r="E842" i="3"/>
  <c r="F842" i="3"/>
  <c r="D843" i="3"/>
  <c r="E843" i="3"/>
  <c r="F843" i="3"/>
  <c r="D844" i="3"/>
  <c r="E844" i="3"/>
  <c r="F844" i="3"/>
  <c r="D845" i="3"/>
  <c r="E845" i="3"/>
  <c r="F845" i="3"/>
  <c r="D846" i="3"/>
  <c r="E846" i="3"/>
  <c r="F846" i="3"/>
  <c r="D847" i="3"/>
  <c r="E847" i="3"/>
  <c r="F847" i="3"/>
  <c r="D848" i="3"/>
  <c r="E848" i="3"/>
  <c r="F848" i="3"/>
  <c r="D849" i="3"/>
  <c r="E849" i="3"/>
  <c r="F849" i="3"/>
  <c r="D850" i="3"/>
  <c r="E850" i="3"/>
  <c r="F850" i="3"/>
  <c r="D851" i="3"/>
  <c r="E851" i="3"/>
  <c r="F851" i="3"/>
  <c r="D852" i="3"/>
  <c r="E852" i="3"/>
  <c r="F852" i="3"/>
  <c r="D853" i="3"/>
  <c r="E853" i="3"/>
  <c r="F853" i="3"/>
  <c r="D854" i="3"/>
  <c r="E854" i="3"/>
  <c r="F854" i="3"/>
  <c r="D855" i="3"/>
  <c r="E855" i="3"/>
  <c r="F855" i="3"/>
  <c r="D856" i="3"/>
  <c r="E856" i="3"/>
  <c r="F856" i="3"/>
  <c r="D857" i="3"/>
  <c r="E857" i="3"/>
  <c r="F857" i="3"/>
  <c r="D858" i="3"/>
  <c r="E858" i="3"/>
  <c r="F858" i="3"/>
  <c r="D859" i="3"/>
  <c r="E859" i="3"/>
  <c r="F859" i="3"/>
  <c r="D860" i="3"/>
  <c r="E860" i="3"/>
  <c r="F860" i="3"/>
  <c r="D861" i="3"/>
  <c r="E861" i="3"/>
  <c r="F861" i="3"/>
  <c r="D862" i="3"/>
  <c r="E862" i="3"/>
  <c r="F862" i="3"/>
  <c r="D863" i="3"/>
  <c r="E863" i="3"/>
  <c r="F863" i="3"/>
  <c r="D864" i="3"/>
  <c r="E864" i="3"/>
  <c r="F864" i="3"/>
  <c r="D865" i="3"/>
  <c r="E865" i="3"/>
  <c r="F865" i="3"/>
  <c r="D866" i="3"/>
  <c r="E866" i="3"/>
  <c r="F866" i="3"/>
  <c r="D867" i="3"/>
  <c r="E867" i="3"/>
  <c r="F867" i="3"/>
  <c r="D868" i="3"/>
  <c r="E868" i="3"/>
  <c r="F868" i="3"/>
  <c r="D869" i="3"/>
  <c r="E869" i="3"/>
  <c r="F869" i="3"/>
  <c r="D870" i="3"/>
  <c r="E870" i="3"/>
  <c r="F870" i="3"/>
  <c r="D871" i="3"/>
  <c r="E871" i="3"/>
  <c r="F871" i="3"/>
  <c r="D872" i="3"/>
  <c r="E872" i="3"/>
  <c r="F872" i="3"/>
  <c r="D873" i="3"/>
  <c r="E873" i="3"/>
  <c r="F873" i="3"/>
  <c r="D874" i="3"/>
  <c r="E874" i="3"/>
  <c r="F874" i="3"/>
  <c r="D875" i="3"/>
  <c r="E875" i="3"/>
  <c r="F875" i="3"/>
  <c r="D876" i="3"/>
  <c r="E876" i="3"/>
  <c r="F876" i="3"/>
  <c r="D877" i="3"/>
  <c r="E877" i="3"/>
  <c r="F877" i="3"/>
  <c r="D878" i="3"/>
  <c r="E878" i="3"/>
  <c r="F878" i="3"/>
  <c r="D879" i="3"/>
  <c r="E879" i="3"/>
  <c r="F879" i="3"/>
  <c r="D880" i="3"/>
  <c r="E880" i="3"/>
  <c r="F880" i="3"/>
  <c r="D881" i="3"/>
  <c r="E881" i="3"/>
  <c r="F881" i="3"/>
  <c r="D882" i="3"/>
  <c r="E882" i="3"/>
  <c r="F882" i="3"/>
  <c r="D883" i="3"/>
  <c r="E883" i="3"/>
  <c r="F883" i="3"/>
  <c r="D884" i="3"/>
  <c r="E884" i="3"/>
  <c r="F884" i="3"/>
  <c r="D885" i="3"/>
  <c r="E885" i="3"/>
  <c r="F885" i="3"/>
  <c r="D886" i="3"/>
  <c r="E886" i="3"/>
  <c r="F886" i="3"/>
  <c r="D887" i="3"/>
  <c r="E887" i="3"/>
  <c r="F887" i="3"/>
  <c r="D888" i="3"/>
  <c r="E888" i="3"/>
  <c r="F888" i="3"/>
  <c r="D889" i="3"/>
  <c r="E889" i="3"/>
  <c r="F889" i="3"/>
  <c r="D890" i="3"/>
  <c r="E890" i="3"/>
  <c r="F890" i="3"/>
  <c r="D891" i="3"/>
  <c r="E891" i="3"/>
  <c r="F891" i="3"/>
  <c r="D892" i="3"/>
  <c r="E892" i="3"/>
  <c r="F892" i="3"/>
  <c r="D893" i="3"/>
  <c r="E893" i="3"/>
  <c r="F893" i="3"/>
  <c r="D894" i="3"/>
  <c r="E894" i="3"/>
  <c r="F894" i="3"/>
  <c r="D895" i="3"/>
  <c r="E895" i="3"/>
  <c r="F895" i="3"/>
  <c r="D896" i="3"/>
  <c r="E896" i="3"/>
  <c r="F896" i="3"/>
  <c r="D897" i="3"/>
  <c r="E897" i="3"/>
  <c r="F897" i="3"/>
  <c r="D898" i="3"/>
  <c r="E898" i="3"/>
  <c r="F898" i="3"/>
  <c r="D899" i="3"/>
  <c r="E899" i="3"/>
  <c r="F899" i="3"/>
  <c r="D900" i="3"/>
  <c r="E900" i="3"/>
  <c r="F900" i="3"/>
  <c r="D901" i="3"/>
  <c r="E901" i="3"/>
  <c r="F901" i="3"/>
  <c r="D902" i="3"/>
  <c r="E902" i="3"/>
  <c r="F902" i="3"/>
  <c r="D903" i="3"/>
  <c r="E903" i="3"/>
  <c r="F903" i="3"/>
  <c r="D904" i="3"/>
  <c r="E904" i="3"/>
  <c r="F904" i="3"/>
  <c r="D905" i="3"/>
  <c r="E905" i="3"/>
  <c r="F905" i="3"/>
  <c r="D906" i="3"/>
  <c r="E906" i="3"/>
  <c r="F906" i="3"/>
  <c r="D907" i="3"/>
  <c r="E907" i="3"/>
  <c r="F907" i="3"/>
  <c r="D908" i="3"/>
  <c r="E908" i="3"/>
  <c r="F908" i="3"/>
  <c r="D909" i="3"/>
  <c r="E909" i="3"/>
  <c r="F909" i="3"/>
  <c r="D910" i="3"/>
  <c r="E910" i="3"/>
  <c r="F910" i="3"/>
  <c r="D911" i="3"/>
  <c r="E911" i="3"/>
  <c r="F911" i="3"/>
  <c r="D912" i="3"/>
  <c r="E912" i="3"/>
  <c r="F912" i="3"/>
  <c r="D913" i="3"/>
  <c r="E913" i="3"/>
  <c r="F913" i="3"/>
  <c r="D914" i="3"/>
  <c r="E914" i="3"/>
  <c r="F914" i="3"/>
  <c r="D915" i="3"/>
  <c r="E915" i="3"/>
  <c r="F915" i="3"/>
  <c r="D916" i="3"/>
  <c r="E916" i="3"/>
  <c r="F916" i="3"/>
  <c r="D917" i="3"/>
  <c r="E917" i="3"/>
  <c r="F917" i="3"/>
  <c r="D918" i="3"/>
  <c r="E918" i="3"/>
  <c r="F918" i="3"/>
  <c r="D919" i="3"/>
  <c r="E919" i="3"/>
  <c r="F919" i="3"/>
  <c r="D920" i="3"/>
  <c r="E920" i="3"/>
  <c r="F920" i="3"/>
  <c r="D921" i="3"/>
  <c r="E921" i="3"/>
  <c r="F921" i="3"/>
  <c r="D922" i="3"/>
  <c r="E922" i="3"/>
  <c r="F922" i="3"/>
  <c r="D923" i="3"/>
  <c r="E923" i="3"/>
  <c r="F923" i="3"/>
  <c r="D924" i="3"/>
  <c r="E924" i="3"/>
  <c r="F924" i="3"/>
  <c r="D925" i="3"/>
  <c r="E925" i="3"/>
  <c r="F925" i="3"/>
  <c r="D926" i="3"/>
  <c r="E926" i="3"/>
  <c r="F926" i="3"/>
  <c r="D927" i="3"/>
  <c r="E927" i="3"/>
  <c r="F927" i="3"/>
  <c r="D928" i="3"/>
  <c r="E928" i="3"/>
  <c r="F928" i="3"/>
  <c r="D929" i="3"/>
  <c r="E929" i="3"/>
  <c r="F929" i="3"/>
  <c r="D930" i="3"/>
  <c r="E930" i="3"/>
  <c r="F930" i="3"/>
  <c r="D931" i="3"/>
  <c r="E931" i="3"/>
  <c r="F931" i="3"/>
  <c r="D932" i="3"/>
  <c r="E932" i="3"/>
  <c r="F932" i="3"/>
  <c r="D933" i="3"/>
  <c r="E933" i="3"/>
  <c r="F933" i="3"/>
  <c r="D934" i="3"/>
  <c r="E934" i="3"/>
  <c r="F934" i="3"/>
  <c r="D935" i="3"/>
  <c r="E935" i="3"/>
  <c r="F935" i="3"/>
  <c r="D936" i="3"/>
  <c r="E936" i="3"/>
  <c r="F936" i="3"/>
  <c r="D937" i="3"/>
  <c r="E937" i="3"/>
  <c r="F937" i="3"/>
  <c r="D938" i="3"/>
  <c r="E938" i="3"/>
  <c r="F938" i="3"/>
  <c r="D939" i="3"/>
  <c r="E939" i="3"/>
  <c r="F939" i="3"/>
  <c r="D940" i="3"/>
  <c r="E940" i="3"/>
  <c r="F940" i="3"/>
  <c r="D941" i="3"/>
  <c r="E941" i="3"/>
  <c r="F941" i="3"/>
  <c r="D942" i="3"/>
  <c r="E942" i="3"/>
  <c r="F942" i="3"/>
  <c r="D943" i="3"/>
  <c r="E943" i="3"/>
  <c r="F943" i="3"/>
  <c r="D944" i="3"/>
  <c r="E944" i="3"/>
  <c r="F944" i="3"/>
  <c r="D945" i="3"/>
  <c r="E945" i="3"/>
  <c r="F945" i="3"/>
  <c r="D946" i="3"/>
  <c r="E946" i="3"/>
  <c r="F946" i="3"/>
  <c r="D947" i="3"/>
  <c r="E947" i="3"/>
  <c r="F947" i="3"/>
  <c r="D948" i="3"/>
  <c r="E948" i="3"/>
  <c r="F948" i="3"/>
  <c r="D949" i="3"/>
  <c r="E949" i="3"/>
  <c r="F949" i="3"/>
  <c r="D950" i="3"/>
  <c r="E950" i="3"/>
  <c r="F950" i="3"/>
  <c r="D951" i="3"/>
  <c r="E951" i="3"/>
  <c r="F951" i="3"/>
  <c r="D952" i="3"/>
  <c r="E952" i="3"/>
  <c r="F952" i="3"/>
  <c r="D953" i="3"/>
  <c r="E953" i="3"/>
  <c r="F953" i="3"/>
  <c r="D954" i="3"/>
  <c r="E954" i="3"/>
  <c r="F954" i="3"/>
  <c r="D955" i="3"/>
  <c r="E955" i="3"/>
  <c r="F955" i="3"/>
  <c r="D956" i="3"/>
  <c r="E956" i="3"/>
  <c r="F956" i="3"/>
  <c r="D957" i="3"/>
  <c r="E957" i="3"/>
  <c r="F957" i="3"/>
  <c r="D958" i="3"/>
  <c r="E958" i="3"/>
  <c r="F958" i="3"/>
  <c r="D959" i="3"/>
  <c r="E959" i="3"/>
  <c r="F959" i="3"/>
  <c r="D960" i="3"/>
  <c r="E960" i="3"/>
  <c r="F960" i="3"/>
  <c r="D961" i="3"/>
  <c r="E961" i="3"/>
  <c r="F961" i="3"/>
  <c r="D962" i="3"/>
  <c r="E962" i="3"/>
  <c r="F962" i="3"/>
  <c r="D963" i="3"/>
  <c r="E963" i="3"/>
  <c r="F963" i="3"/>
  <c r="D964" i="3"/>
  <c r="E964" i="3"/>
  <c r="F964" i="3"/>
  <c r="D965" i="3"/>
  <c r="E965" i="3"/>
  <c r="F965" i="3"/>
  <c r="D966" i="3"/>
  <c r="E966" i="3"/>
  <c r="F966" i="3"/>
  <c r="D967" i="3"/>
  <c r="E967" i="3"/>
  <c r="F967" i="3"/>
  <c r="D968" i="3"/>
  <c r="E968" i="3"/>
  <c r="F968" i="3"/>
  <c r="D969" i="3"/>
  <c r="E969" i="3"/>
  <c r="F969" i="3"/>
  <c r="D970" i="3"/>
  <c r="E970" i="3"/>
  <c r="F970" i="3"/>
  <c r="D971" i="3"/>
  <c r="E971" i="3"/>
  <c r="F971" i="3"/>
  <c r="D972" i="3"/>
  <c r="E972" i="3"/>
  <c r="F972" i="3"/>
  <c r="D973" i="3"/>
  <c r="E973" i="3"/>
  <c r="F973" i="3"/>
  <c r="D974" i="3"/>
  <c r="E974" i="3"/>
  <c r="F974" i="3"/>
  <c r="D975" i="3"/>
  <c r="E975" i="3"/>
  <c r="F975" i="3"/>
  <c r="D976" i="3"/>
  <c r="E976" i="3"/>
  <c r="F976" i="3"/>
  <c r="D977" i="3"/>
  <c r="E977" i="3"/>
  <c r="F977" i="3"/>
  <c r="D978" i="3"/>
  <c r="E978" i="3"/>
  <c r="F978" i="3"/>
  <c r="D979" i="3"/>
  <c r="E979" i="3"/>
  <c r="F979" i="3"/>
  <c r="D980" i="3"/>
  <c r="E980" i="3"/>
  <c r="F980" i="3"/>
  <c r="D981" i="3"/>
  <c r="E981" i="3"/>
  <c r="F981" i="3"/>
  <c r="D982" i="3"/>
  <c r="E982" i="3"/>
  <c r="F982" i="3"/>
  <c r="D983" i="3"/>
  <c r="E983" i="3"/>
  <c r="F983" i="3"/>
  <c r="D984" i="3"/>
  <c r="E984" i="3"/>
  <c r="F984" i="3"/>
  <c r="D985" i="3"/>
  <c r="E985" i="3"/>
  <c r="F985" i="3"/>
  <c r="D986" i="3"/>
  <c r="E986" i="3"/>
  <c r="F986" i="3"/>
  <c r="D987" i="3"/>
  <c r="E987" i="3"/>
  <c r="F987" i="3"/>
  <c r="D988" i="3"/>
  <c r="E988" i="3"/>
  <c r="F988" i="3"/>
  <c r="D989" i="3"/>
  <c r="E989" i="3"/>
  <c r="F989" i="3"/>
  <c r="D990" i="3"/>
  <c r="E990" i="3"/>
  <c r="F990" i="3"/>
  <c r="D991" i="3"/>
  <c r="E991" i="3"/>
  <c r="F991" i="3"/>
  <c r="D992" i="3"/>
  <c r="E992" i="3"/>
  <c r="F992" i="3"/>
  <c r="D993" i="3"/>
  <c r="E993" i="3"/>
  <c r="F993" i="3"/>
  <c r="D994" i="3"/>
  <c r="E994" i="3"/>
  <c r="F994" i="3"/>
  <c r="D995" i="3"/>
  <c r="E995" i="3"/>
  <c r="F995" i="3"/>
  <c r="D996" i="3"/>
  <c r="E996" i="3"/>
  <c r="F996" i="3"/>
  <c r="D997" i="3"/>
  <c r="E997" i="3"/>
  <c r="F997" i="3"/>
  <c r="D998" i="3"/>
  <c r="E998" i="3"/>
  <c r="F998" i="3"/>
  <c r="D999" i="3"/>
  <c r="E999" i="3"/>
  <c r="F999" i="3"/>
  <c r="D1000" i="3"/>
  <c r="E1000" i="3"/>
  <c r="F1000" i="3"/>
  <c r="D1001" i="3"/>
  <c r="E1001" i="3"/>
  <c r="F1001" i="3"/>
  <c r="D1002" i="3"/>
  <c r="E1002" i="3"/>
  <c r="F1002" i="3"/>
  <c r="D1003" i="3"/>
  <c r="E1003" i="3"/>
  <c r="F1003" i="3"/>
  <c r="D1004" i="3"/>
  <c r="E1004" i="3"/>
  <c r="F1004" i="3"/>
  <c r="D1005" i="3"/>
  <c r="E1005" i="3"/>
  <c r="F1005" i="3"/>
  <c r="D1006" i="3"/>
  <c r="E1006" i="3"/>
  <c r="F1006" i="3"/>
  <c r="D1007" i="3"/>
  <c r="E1007" i="3"/>
  <c r="F1007" i="3"/>
  <c r="D1008" i="3"/>
  <c r="E1008" i="3"/>
  <c r="F1008" i="3"/>
  <c r="D1009" i="3"/>
  <c r="E1009" i="3"/>
  <c r="F1009" i="3"/>
  <c r="D1010" i="3"/>
  <c r="E1010" i="3"/>
  <c r="F1010" i="3"/>
  <c r="D1011" i="3"/>
  <c r="E1011" i="3"/>
  <c r="F1011" i="3"/>
  <c r="D1012" i="3"/>
  <c r="E1012" i="3"/>
  <c r="F1012" i="3"/>
  <c r="D1013" i="3"/>
  <c r="E1013" i="3"/>
  <c r="F1013" i="3"/>
  <c r="D1014" i="3"/>
  <c r="E1014" i="3"/>
  <c r="F1014" i="3"/>
  <c r="D1015" i="3"/>
  <c r="E1015" i="3"/>
  <c r="F1015" i="3"/>
  <c r="D1016" i="3"/>
  <c r="E1016" i="3"/>
  <c r="F1016" i="3"/>
  <c r="D1017" i="3"/>
  <c r="E1017" i="3"/>
  <c r="F1017" i="3"/>
  <c r="D1018" i="3"/>
  <c r="E1018" i="3"/>
  <c r="F1018" i="3"/>
  <c r="D1019" i="3"/>
  <c r="E1019" i="3"/>
  <c r="F1019" i="3"/>
  <c r="D1020" i="3"/>
  <c r="E1020" i="3"/>
  <c r="F1020" i="3"/>
  <c r="D1021" i="3"/>
  <c r="E1021" i="3"/>
  <c r="F1021" i="3"/>
  <c r="D1022" i="3"/>
  <c r="E1022" i="3"/>
  <c r="F1022" i="3"/>
  <c r="D1023" i="3"/>
  <c r="E1023" i="3"/>
  <c r="F1023" i="3"/>
  <c r="D1024" i="3"/>
  <c r="E1024" i="3"/>
  <c r="F1024" i="3"/>
  <c r="D1025" i="3"/>
  <c r="E1025" i="3"/>
  <c r="F1025" i="3"/>
  <c r="D1026" i="3"/>
  <c r="E1026" i="3"/>
  <c r="F1026" i="3"/>
  <c r="D1027" i="3"/>
  <c r="E1027" i="3"/>
  <c r="F1027" i="3"/>
  <c r="D1028" i="3"/>
  <c r="E1028" i="3"/>
  <c r="F1028" i="3"/>
  <c r="D1029" i="3"/>
  <c r="E1029" i="3"/>
  <c r="F1029" i="3"/>
  <c r="D1030" i="3"/>
  <c r="E1030" i="3"/>
  <c r="F1030" i="3"/>
  <c r="D1031" i="3"/>
  <c r="E1031" i="3"/>
  <c r="F1031" i="3"/>
  <c r="D1032" i="3"/>
  <c r="E1032" i="3"/>
  <c r="F1032" i="3"/>
  <c r="D1033" i="3"/>
  <c r="E1033" i="3"/>
  <c r="F1033" i="3"/>
  <c r="D1034" i="3"/>
  <c r="E1034" i="3"/>
  <c r="F1034" i="3"/>
  <c r="D1035" i="3"/>
  <c r="E1035" i="3"/>
  <c r="F1035" i="3"/>
  <c r="D1036" i="3"/>
  <c r="E1036" i="3"/>
  <c r="F1036" i="3"/>
  <c r="D1037" i="3"/>
  <c r="E1037" i="3"/>
  <c r="F1037" i="3"/>
  <c r="D1038" i="3"/>
  <c r="E1038" i="3"/>
  <c r="F1038" i="3"/>
  <c r="D1039" i="3"/>
  <c r="E1039" i="3"/>
  <c r="F1039" i="3"/>
  <c r="D1040" i="3"/>
  <c r="E1040" i="3"/>
  <c r="F1040" i="3"/>
  <c r="D1041" i="3"/>
  <c r="E1041" i="3"/>
  <c r="F1041" i="3"/>
  <c r="D1042" i="3"/>
  <c r="E1042" i="3"/>
  <c r="F1042" i="3"/>
  <c r="D1043" i="3"/>
  <c r="E1043" i="3"/>
  <c r="F1043" i="3"/>
  <c r="D1044" i="3"/>
  <c r="E1044" i="3"/>
  <c r="F1044" i="3"/>
  <c r="D1045" i="3"/>
  <c r="E1045" i="3"/>
  <c r="F1045" i="3"/>
  <c r="D1046" i="3"/>
  <c r="E1046" i="3"/>
  <c r="F1046" i="3"/>
  <c r="D1047" i="3"/>
  <c r="E1047" i="3"/>
  <c r="F1047" i="3"/>
  <c r="D1048" i="3"/>
  <c r="E1048" i="3"/>
  <c r="F1048" i="3"/>
  <c r="D1049" i="3"/>
  <c r="E1049" i="3"/>
  <c r="F1049" i="3"/>
  <c r="D1050" i="3"/>
  <c r="E1050" i="3"/>
  <c r="F1050" i="3"/>
  <c r="D1051" i="3"/>
  <c r="E1051" i="3"/>
  <c r="F1051" i="3"/>
  <c r="D1052" i="3"/>
  <c r="E1052" i="3"/>
  <c r="F1052" i="3"/>
  <c r="D1053" i="3"/>
  <c r="E1053" i="3"/>
  <c r="F1053" i="3"/>
  <c r="D1054" i="3"/>
  <c r="E1054" i="3"/>
  <c r="F1054" i="3"/>
  <c r="D1055" i="3"/>
  <c r="E1055" i="3"/>
  <c r="F1055" i="3"/>
  <c r="D1056" i="3"/>
  <c r="E1056" i="3"/>
  <c r="F1056" i="3"/>
  <c r="D1057" i="3"/>
  <c r="E1057" i="3"/>
  <c r="F1057" i="3"/>
  <c r="D1058" i="3"/>
  <c r="E1058" i="3"/>
  <c r="F1058" i="3"/>
  <c r="D1059" i="3"/>
  <c r="E1059" i="3"/>
  <c r="F1059" i="3"/>
  <c r="D1060" i="3"/>
  <c r="E1060" i="3"/>
  <c r="F1060" i="3"/>
  <c r="D1061" i="3"/>
  <c r="E1061" i="3"/>
  <c r="F1061" i="3"/>
  <c r="D1062" i="3"/>
  <c r="E1062" i="3"/>
  <c r="F1062" i="3"/>
  <c r="D1063" i="3"/>
  <c r="E1063" i="3"/>
  <c r="F1063" i="3"/>
  <c r="D1064" i="3"/>
  <c r="E1064" i="3"/>
  <c r="F1064" i="3"/>
  <c r="D1065" i="3"/>
  <c r="E1065" i="3"/>
  <c r="F1065" i="3"/>
  <c r="D1066" i="3"/>
  <c r="E1066" i="3"/>
  <c r="F1066" i="3"/>
  <c r="D1067" i="3"/>
  <c r="E1067" i="3"/>
  <c r="F1067" i="3"/>
  <c r="D1068" i="3"/>
  <c r="E1068" i="3"/>
  <c r="F1068" i="3"/>
  <c r="D1069" i="3"/>
  <c r="E1069" i="3"/>
  <c r="F1069" i="3"/>
  <c r="D1070" i="3"/>
  <c r="E1070" i="3"/>
  <c r="F1070" i="3"/>
  <c r="D1071" i="3"/>
  <c r="E1071" i="3"/>
  <c r="F1071" i="3"/>
  <c r="D1072" i="3"/>
  <c r="E1072" i="3"/>
  <c r="F1072" i="3"/>
  <c r="D1073" i="3"/>
  <c r="E1073" i="3"/>
  <c r="F1073" i="3"/>
  <c r="D1074" i="3"/>
  <c r="E1074" i="3"/>
  <c r="F1074" i="3"/>
  <c r="D1075" i="3"/>
  <c r="E1075" i="3"/>
  <c r="F1075" i="3"/>
  <c r="D1076" i="3"/>
  <c r="E1076" i="3"/>
  <c r="F1076" i="3"/>
  <c r="D1077" i="3"/>
  <c r="E1077" i="3"/>
  <c r="F1077" i="3"/>
  <c r="D1078" i="3"/>
  <c r="E1078" i="3"/>
  <c r="F1078" i="3"/>
  <c r="D1079" i="3"/>
  <c r="E1079" i="3"/>
  <c r="F1079" i="3"/>
  <c r="D1080" i="3"/>
  <c r="E1080" i="3"/>
  <c r="F1080" i="3"/>
  <c r="D1081" i="3"/>
  <c r="E1081" i="3"/>
  <c r="F1081" i="3"/>
  <c r="D1082" i="3"/>
  <c r="E1082" i="3"/>
  <c r="F1082" i="3"/>
  <c r="D1083" i="3"/>
  <c r="E1083" i="3"/>
  <c r="F1083" i="3"/>
  <c r="D1084" i="3"/>
  <c r="E1084" i="3"/>
  <c r="F1084" i="3"/>
  <c r="D1085" i="3"/>
  <c r="E1085" i="3"/>
  <c r="F1085" i="3"/>
  <c r="D1086" i="3"/>
  <c r="E1086" i="3"/>
  <c r="F1086" i="3"/>
  <c r="D1087" i="3"/>
  <c r="E1087" i="3"/>
  <c r="F1087" i="3"/>
  <c r="D1088" i="3"/>
  <c r="E1088" i="3"/>
  <c r="F1088" i="3"/>
  <c r="D1089" i="3"/>
  <c r="E1089" i="3"/>
  <c r="F1089" i="3"/>
  <c r="D1090" i="3"/>
  <c r="E1090" i="3"/>
  <c r="F1090" i="3"/>
  <c r="D1091" i="3"/>
  <c r="E1091" i="3"/>
  <c r="F1091" i="3"/>
  <c r="D1092" i="3"/>
  <c r="E1092" i="3"/>
  <c r="F1092" i="3"/>
  <c r="D1093" i="3"/>
  <c r="E1093" i="3"/>
  <c r="F1093" i="3"/>
  <c r="D1094" i="3"/>
  <c r="E1094" i="3"/>
  <c r="F1094" i="3"/>
  <c r="D1095" i="3"/>
  <c r="E1095" i="3"/>
  <c r="F1095" i="3"/>
  <c r="D1096" i="3"/>
  <c r="E1096" i="3"/>
  <c r="F1096" i="3"/>
  <c r="D1097" i="3"/>
  <c r="E1097" i="3"/>
  <c r="F1097" i="3"/>
  <c r="D1098" i="3"/>
  <c r="E1098" i="3"/>
  <c r="F1098" i="3"/>
  <c r="D1099" i="3"/>
  <c r="E1099" i="3"/>
  <c r="F1099" i="3"/>
  <c r="D1100" i="3"/>
  <c r="E1100" i="3"/>
  <c r="F1100" i="3"/>
  <c r="D1101" i="3"/>
  <c r="E1101" i="3"/>
  <c r="F1101" i="3"/>
  <c r="D1102" i="3"/>
  <c r="E1102" i="3"/>
  <c r="F1102" i="3"/>
  <c r="D1103" i="3"/>
  <c r="E1103" i="3"/>
  <c r="F1103" i="3"/>
  <c r="D1104" i="3"/>
  <c r="E1104" i="3"/>
  <c r="F1104" i="3"/>
  <c r="D1105" i="3"/>
  <c r="E1105" i="3"/>
  <c r="F1105" i="3"/>
  <c r="D1106" i="3"/>
  <c r="E1106" i="3"/>
  <c r="F1106" i="3"/>
  <c r="D1107" i="3"/>
  <c r="E1107" i="3"/>
  <c r="F1107" i="3"/>
  <c r="D1108" i="3"/>
  <c r="E1108" i="3"/>
  <c r="F1108" i="3"/>
  <c r="D1109" i="3"/>
  <c r="E1109" i="3"/>
  <c r="F1109" i="3"/>
  <c r="D1110" i="3"/>
  <c r="E1110" i="3"/>
  <c r="F1110" i="3"/>
  <c r="D1111" i="3"/>
  <c r="E1111" i="3"/>
  <c r="F1111" i="3"/>
  <c r="D1112" i="3"/>
  <c r="E1112" i="3"/>
  <c r="F1112" i="3"/>
  <c r="D1113" i="3"/>
  <c r="E1113" i="3"/>
  <c r="F1113" i="3"/>
  <c r="D1114" i="3"/>
  <c r="E1114" i="3"/>
  <c r="F1114" i="3"/>
  <c r="D1115" i="3"/>
  <c r="E1115" i="3"/>
  <c r="F1115" i="3"/>
  <c r="D1116" i="3"/>
  <c r="E1116" i="3"/>
  <c r="F1116" i="3"/>
  <c r="D1117" i="3"/>
  <c r="E1117" i="3"/>
  <c r="F1117" i="3"/>
  <c r="D1118" i="3"/>
  <c r="E1118" i="3"/>
  <c r="F1118" i="3"/>
  <c r="D1119" i="3"/>
  <c r="E1119" i="3"/>
  <c r="F1119" i="3"/>
  <c r="D1120" i="3"/>
  <c r="E1120" i="3"/>
  <c r="F1120" i="3"/>
  <c r="D1121" i="3"/>
  <c r="E1121" i="3"/>
  <c r="F1121" i="3"/>
  <c r="D1122" i="3"/>
  <c r="E1122" i="3"/>
  <c r="F1122" i="3"/>
  <c r="D1123" i="3"/>
  <c r="E1123" i="3"/>
  <c r="F1123" i="3"/>
  <c r="D1124" i="3"/>
  <c r="E1124" i="3"/>
  <c r="F1124" i="3"/>
  <c r="D1125" i="3"/>
  <c r="E1125" i="3"/>
  <c r="F1125" i="3"/>
  <c r="D1126" i="3"/>
  <c r="E1126" i="3"/>
  <c r="F1126" i="3"/>
  <c r="D1127" i="3"/>
  <c r="E1127" i="3"/>
  <c r="F1127" i="3"/>
  <c r="D1128" i="3"/>
  <c r="E1128" i="3"/>
  <c r="F1128" i="3"/>
  <c r="D1129" i="3"/>
  <c r="E1129" i="3"/>
  <c r="F1129" i="3"/>
  <c r="D1130" i="3"/>
  <c r="E1130" i="3"/>
  <c r="F1130" i="3"/>
  <c r="D1131" i="3"/>
  <c r="E1131" i="3"/>
  <c r="F1131" i="3"/>
  <c r="D1132" i="3"/>
  <c r="E1132" i="3"/>
  <c r="F1132" i="3"/>
  <c r="D1133" i="3"/>
  <c r="E1133" i="3"/>
  <c r="F1133" i="3"/>
  <c r="D1134" i="3"/>
  <c r="E1134" i="3"/>
  <c r="F1134" i="3"/>
  <c r="D1135" i="3"/>
  <c r="E1135" i="3"/>
  <c r="F1135" i="3"/>
  <c r="D1136" i="3"/>
  <c r="E1136" i="3"/>
  <c r="F1136" i="3"/>
  <c r="D1137" i="3"/>
  <c r="E1137" i="3"/>
  <c r="F1137" i="3"/>
  <c r="D1138" i="3"/>
  <c r="E1138" i="3"/>
  <c r="F1138" i="3"/>
  <c r="D1139" i="3"/>
  <c r="E1139" i="3"/>
  <c r="F1139" i="3"/>
  <c r="D1140" i="3"/>
  <c r="E1140" i="3"/>
  <c r="F1140" i="3"/>
  <c r="D1141" i="3"/>
  <c r="E1141" i="3"/>
  <c r="F1141" i="3"/>
  <c r="D1142" i="3"/>
  <c r="E1142" i="3"/>
  <c r="F1142" i="3"/>
  <c r="D1143" i="3"/>
  <c r="E1143" i="3"/>
  <c r="F1143" i="3"/>
  <c r="D1144" i="3"/>
  <c r="E1144" i="3"/>
  <c r="F1144" i="3"/>
  <c r="D1145" i="3"/>
  <c r="E1145" i="3"/>
  <c r="F1145" i="3"/>
  <c r="D1146" i="3"/>
  <c r="E1146" i="3"/>
  <c r="F1146" i="3"/>
  <c r="D1147" i="3"/>
  <c r="E1147" i="3"/>
  <c r="F1147" i="3"/>
  <c r="D1148" i="3"/>
  <c r="E1148" i="3"/>
  <c r="F1148" i="3"/>
  <c r="D1149" i="3"/>
  <c r="E1149" i="3"/>
  <c r="F1149" i="3"/>
  <c r="D1150" i="3"/>
  <c r="E1150" i="3"/>
  <c r="F1150" i="3"/>
  <c r="D1151" i="3"/>
  <c r="E1151" i="3"/>
  <c r="F1151" i="3"/>
  <c r="D1152" i="3"/>
  <c r="E1152" i="3"/>
  <c r="F1152" i="3"/>
  <c r="D1153" i="3"/>
  <c r="E1153" i="3"/>
  <c r="F1153" i="3"/>
  <c r="D1154" i="3"/>
  <c r="E1154" i="3"/>
  <c r="F1154" i="3"/>
  <c r="D1155" i="3"/>
  <c r="E1155" i="3"/>
  <c r="F1155" i="3"/>
  <c r="D1156" i="3"/>
  <c r="E1156" i="3"/>
  <c r="F1156" i="3"/>
  <c r="D1157" i="3"/>
  <c r="E1157" i="3"/>
  <c r="F1157" i="3"/>
  <c r="D1158" i="3"/>
  <c r="E1158" i="3"/>
  <c r="F1158" i="3"/>
  <c r="D1159" i="3"/>
  <c r="E1159" i="3"/>
  <c r="F1159" i="3"/>
  <c r="D1160" i="3"/>
  <c r="E1160" i="3"/>
  <c r="F1160" i="3"/>
  <c r="D1161" i="3"/>
  <c r="E1161" i="3"/>
  <c r="F1161" i="3"/>
  <c r="D1162" i="3"/>
  <c r="E1162" i="3"/>
  <c r="F1162" i="3"/>
  <c r="D1163" i="3"/>
  <c r="E1163" i="3"/>
  <c r="F1163" i="3"/>
  <c r="D1164" i="3"/>
  <c r="E1164" i="3"/>
  <c r="F1164" i="3"/>
  <c r="D1165" i="3"/>
  <c r="E1165" i="3"/>
  <c r="F1165" i="3"/>
  <c r="D1166" i="3"/>
  <c r="E1166" i="3"/>
  <c r="F1166" i="3"/>
  <c r="D1167" i="3"/>
  <c r="E1167" i="3"/>
  <c r="F1167" i="3"/>
  <c r="D1168" i="3"/>
  <c r="E1168" i="3"/>
  <c r="F1168" i="3"/>
  <c r="D1169" i="3"/>
  <c r="E1169" i="3"/>
  <c r="F1169" i="3"/>
  <c r="D1170" i="3"/>
  <c r="E1170" i="3"/>
  <c r="F1170" i="3"/>
  <c r="D1171" i="3"/>
  <c r="E1171" i="3"/>
  <c r="F1171" i="3"/>
  <c r="D1172" i="3"/>
  <c r="E1172" i="3"/>
  <c r="F1172" i="3"/>
  <c r="D1173" i="3"/>
  <c r="E1173" i="3"/>
  <c r="F1173" i="3"/>
  <c r="D1174" i="3"/>
  <c r="E1174" i="3"/>
  <c r="F1174" i="3"/>
  <c r="D1175" i="3"/>
  <c r="E1175" i="3"/>
  <c r="F1175" i="3"/>
  <c r="D1176" i="3"/>
  <c r="E1176" i="3"/>
  <c r="F1176" i="3"/>
  <c r="D1177" i="3"/>
  <c r="E1177" i="3"/>
  <c r="F1177" i="3"/>
  <c r="D1178" i="3"/>
  <c r="E1178" i="3"/>
  <c r="F1178" i="3"/>
  <c r="D1179" i="3"/>
  <c r="E1179" i="3"/>
  <c r="F1179" i="3"/>
  <c r="D1180" i="3"/>
  <c r="E1180" i="3"/>
  <c r="F1180" i="3"/>
  <c r="D1181" i="3"/>
  <c r="E1181" i="3"/>
  <c r="F1181" i="3"/>
  <c r="D1182" i="3"/>
  <c r="E1182" i="3"/>
  <c r="F1182" i="3"/>
  <c r="D1183" i="3"/>
  <c r="E1183" i="3"/>
  <c r="F1183" i="3"/>
  <c r="D1184" i="3"/>
  <c r="E1184" i="3"/>
  <c r="F1184" i="3"/>
  <c r="D1185" i="3"/>
  <c r="E1185" i="3"/>
  <c r="F1185" i="3"/>
  <c r="D1186" i="3"/>
  <c r="E1186" i="3"/>
  <c r="F1186" i="3"/>
  <c r="D1187" i="3"/>
  <c r="E1187" i="3"/>
  <c r="F1187" i="3"/>
  <c r="D1188" i="3"/>
  <c r="E1188" i="3"/>
  <c r="F1188" i="3"/>
  <c r="D1189" i="3"/>
  <c r="E1189" i="3"/>
  <c r="F1189" i="3"/>
  <c r="D1190" i="3"/>
  <c r="E1190" i="3"/>
  <c r="F1190" i="3"/>
  <c r="D1191" i="3"/>
  <c r="E1191" i="3"/>
  <c r="F1191" i="3"/>
  <c r="D1192" i="3"/>
  <c r="E1192" i="3"/>
  <c r="F1192" i="3"/>
  <c r="D1193" i="3"/>
  <c r="E1193" i="3"/>
  <c r="F1193" i="3"/>
  <c r="D1194" i="3"/>
  <c r="E1194" i="3"/>
  <c r="F1194" i="3"/>
  <c r="D1195" i="3"/>
  <c r="E1195" i="3"/>
  <c r="F1195" i="3"/>
  <c r="D1196" i="3"/>
  <c r="E1196" i="3"/>
  <c r="F1196" i="3"/>
  <c r="D1197" i="3"/>
  <c r="E1197" i="3"/>
  <c r="F1197" i="3"/>
  <c r="D1198" i="3"/>
  <c r="E1198" i="3"/>
  <c r="F1198" i="3"/>
  <c r="D1199" i="3"/>
  <c r="E1199" i="3"/>
  <c r="F1199" i="3"/>
  <c r="D1200" i="3"/>
  <c r="E1200" i="3"/>
  <c r="F1200" i="3"/>
  <c r="D1201" i="3"/>
  <c r="E1201" i="3"/>
  <c r="F1201" i="3"/>
  <c r="D1202" i="3"/>
  <c r="E1202" i="3"/>
  <c r="F1202" i="3"/>
  <c r="D1203" i="3"/>
  <c r="E1203" i="3"/>
  <c r="F1203" i="3"/>
  <c r="D1204" i="3"/>
  <c r="E1204" i="3"/>
  <c r="F1204" i="3"/>
  <c r="D1205" i="3"/>
  <c r="E1205" i="3"/>
  <c r="F1205" i="3"/>
  <c r="D1206" i="3"/>
  <c r="E1206" i="3"/>
  <c r="F1206" i="3"/>
  <c r="D1207" i="3"/>
  <c r="E1207" i="3"/>
  <c r="F1207" i="3"/>
  <c r="D1208" i="3"/>
  <c r="E1208" i="3"/>
  <c r="F1208" i="3"/>
  <c r="D1209" i="3"/>
  <c r="E1209" i="3"/>
  <c r="F1209" i="3"/>
  <c r="D1210" i="3"/>
  <c r="E1210" i="3"/>
  <c r="F1210" i="3"/>
  <c r="D1211" i="3"/>
  <c r="E1211" i="3"/>
  <c r="F1211" i="3"/>
  <c r="D1212" i="3"/>
  <c r="E1212" i="3"/>
  <c r="F1212" i="3"/>
  <c r="D1213" i="3"/>
  <c r="E1213" i="3"/>
  <c r="F1213" i="3"/>
  <c r="D1214" i="3"/>
  <c r="E1214" i="3"/>
  <c r="F1214" i="3"/>
  <c r="D1215" i="3"/>
  <c r="E1215" i="3"/>
  <c r="F1215" i="3"/>
  <c r="D1216" i="3"/>
  <c r="E1216" i="3"/>
  <c r="F1216" i="3"/>
  <c r="D1217" i="3"/>
  <c r="E1217" i="3"/>
  <c r="F1217" i="3"/>
  <c r="D1218" i="3"/>
  <c r="E1218" i="3"/>
  <c r="F1218" i="3"/>
  <c r="D1219" i="3"/>
  <c r="E1219" i="3"/>
  <c r="F1219" i="3"/>
  <c r="D1220" i="3"/>
  <c r="E1220" i="3"/>
  <c r="F1220" i="3"/>
  <c r="D1221" i="3"/>
  <c r="E1221" i="3"/>
  <c r="F1221" i="3"/>
  <c r="D1222" i="3"/>
  <c r="E1222" i="3"/>
  <c r="F1222" i="3"/>
  <c r="D1223" i="3"/>
  <c r="E1223" i="3"/>
  <c r="F1223" i="3"/>
  <c r="D1224" i="3"/>
  <c r="E1224" i="3"/>
  <c r="F1224" i="3"/>
  <c r="D1225" i="3"/>
  <c r="E1225" i="3"/>
  <c r="F1225" i="3"/>
  <c r="D1226" i="3"/>
  <c r="E1226" i="3"/>
  <c r="F1226" i="3"/>
  <c r="D1227" i="3"/>
  <c r="E1227" i="3"/>
  <c r="F1227" i="3"/>
  <c r="D1228" i="3"/>
  <c r="E1228" i="3"/>
  <c r="F1228" i="3"/>
  <c r="D1229" i="3"/>
  <c r="E1229" i="3"/>
  <c r="F1229" i="3"/>
  <c r="D1230" i="3"/>
  <c r="E1230" i="3"/>
  <c r="F1230" i="3"/>
  <c r="D1231" i="3"/>
  <c r="E1231" i="3"/>
  <c r="F1231" i="3"/>
  <c r="D1232" i="3"/>
  <c r="E1232" i="3"/>
  <c r="F1232" i="3"/>
  <c r="D1233" i="3"/>
  <c r="E1233" i="3"/>
  <c r="F1233" i="3"/>
  <c r="D1234" i="3"/>
  <c r="E1234" i="3"/>
  <c r="F1234" i="3"/>
  <c r="D1235" i="3"/>
  <c r="E1235" i="3"/>
  <c r="F1235" i="3"/>
  <c r="D1236" i="3"/>
  <c r="E1236" i="3"/>
  <c r="F1236" i="3"/>
  <c r="D1237" i="3"/>
  <c r="E1237" i="3"/>
  <c r="F1237" i="3"/>
  <c r="D1238" i="3"/>
  <c r="E1238" i="3"/>
  <c r="F1238" i="3"/>
  <c r="D1239" i="3"/>
  <c r="E1239" i="3"/>
  <c r="F1239" i="3"/>
  <c r="D1240" i="3"/>
  <c r="E1240" i="3"/>
  <c r="F1240" i="3"/>
  <c r="D1241" i="3"/>
  <c r="E1241" i="3"/>
  <c r="F1241" i="3"/>
  <c r="D1242" i="3"/>
  <c r="E1242" i="3"/>
  <c r="F1242" i="3"/>
  <c r="D1243" i="3"/>
  <c r="E1243" i="3"/>
  <c r="F1243" i="3"/>
  <c r="D1244" i="3"/>
  <c r="E1244" i="3"/>
  <c r="F1244" i="3"/>
  <c r="D1245" i="3"/>
  <c r="E1245" i="3"/>
  <c r="F1245" i="3"/>
  <c r="D1246" i="3"/>
  <c r="E1246" i="3"/>
  <c r="F1246" i="3"/>
  <c r="D1247" i="3"/>
  <c r="E1247" i="3"/>
  <c r="F1247" i="3"/>
  <c r="D1248" i="3"/>
  <c r="E1248" i="3"/>
  <c r="F1248" i="3"/>
  <c r="D1249" i="3"/>
  <c r="E1249" i="3"/>
  <c r="F1249" i="3"/>
  <c r="D1250" i="3"/>
  <c r="E1250" i="3"/>
  <c r="F1250" i="3"/>
  <c r="D1251" i="3"/>
  <c r="E1251" i="3"/>
  <c r="F1251" i="3"/>
  <c r="D1252" i="3"/>
  <c r="E1252" i="3"/>
  <c r="F1252" i="3"/>
  <c r="D1253" i="3"/>
  <c r="E1253" i="3"/>
  <c r="F1253" i="3"/>
  <c r="D1254" i="3"/>
  <c r="E1254" i="3"/>
  <c r="F1254" i="3"/>
  <c r="D1255" i="3"/>
  <c r="E1255" i="3"/>
  <c r="F1255" i="3"/>
  <c r="D1256" i="3"/>
  <c r="E1256" i="3"/>
  <c r="F1256" i="3"/>
  <c r="D1257" i="3"/>
  <c r="E1257" i="3"/>
  <c r="F1257" i="3"/>
  <c r="D1258" i="3"/>
  <c r="E1258" i="3"/>
  <c r="F1258" i="3"/>
  <c r="D1259" i="3"/>
  <c r="E1259" i="3"/>
  <c r="F1259" i="3"/>
  <c r="D1260" i="3"/>
  <c r="E1260" i="3"/>
  <c r="F1260" i="3"/>
  <c r="D1261" i="3"/>
  <c r="E1261" i="3"/>
  <c r="F1261" i="3"/>
  <c r="D1262" i="3"/>
  <c r="E1262" i="3"/>
  <c r="F1262" i="3"/>
  <c r="D1263" i="3"/>
  <c r="E1263" i="3"/>
  <c r="F1263" i="3"/>
  <c r="D1264" i="3"/>
  <c r="E1264" i="3"/>
  <c r="F1264" i="3"/>
  <c r="D1265" i="3"/>
  <c r="E1265" i="3"/>
  <c r="F1265" i="3"/>
  <c r="D1266" i="3"/>
  <c r="E1266" i="3"/>
  <c r="F1266" i="3"/>
  <c r="D1267" i="3"/>
  <c r="E1267" i="3"/>
  <c r="F1267" i="3"/>
  <c r="D1268" i="3"/>
  <c r="E1268" i="3"/>
  <c r="F1268" i="3"/>
  <c r="D1269" i="3"/>
  <c r="E1269" i="3"/>
  <c r="F1269" i="3"/>
  <c r="D1270" i="3"/>
  <c r="E1270" i="3"/>
  <c r="F1270" i="3"/>
  <c r="D1271" i="3"/>
  <c r="E1271" i="3"/>
  <c r="F1271" i="3"/>
  <c r="D1272" i="3"/>
  <c r="E1272" i="3"/>
  <c r="F1272" i="3"/>
  <c r="D1273" i="3"/>
  <c r="E1273" i="3"/>
  <c r="F1273" i="3"/>
  <c r="D1274" i="3"/>
  <c r="E1274" i="3"/>
  <c r="F1274" i="3"/>
  <c r="D1275" i="3"/>
  <c r="E1275" i="3"/>
  <c r="F1275" i="3"/>
  <c r="D1276" i="3"/>
  <c r="E1276" i="3"/>
  <c r="F1276" i="3"/>
  <c r="D1277" i="3"/>
  <c r="E1277" i="3"/>
  <c r="F1277" i="3"/>
  <c r="D1278" i="3"/>
  <c r="E1278" i="3"/>
  <c r="F1278" i="3"/>
  <c r="D1279" i="3"/>
  <c r="E1279" i="3"/>
  <c r="F1279" i="3"/>
  <c r="D1280" i="3"/>
  <c r="E1280" i="3"/>
  <c r="F1280" i="3"/>
  <c r="D1281" i="3"/>
  <c r="E1281" i="3"/>
  <c r="F1281" i="3"/>
  <c r="D1282" i="3"/>
  <c r="E1282" i="3"/>
  <c r="F1282" i="3"/>
  <c r="D1283" i="3"/>
  <c r="E1283" i="3"/>
  <c r="F1283" i="3"/>
  <c r="D1284" i="3"/>
  <c r="E1284" i="3"/>
  <c r="F1284" i="3"/>
  <c r="D1285" i="3"/>
  <c r="E1285" i="3"/>
  <c r="F1285" i="3"/>
  <c r="D1286" i="3"/>
  <c r="E1286" i="3"/>
  <c r="F1286" i="3"/>
  <c r="D1287" i="3"/>
  <c r="E1287" i="3"/>
  <c r="F1287" i="3"/>
  <c r="D1288" i="3"/>
  <c r="E1288" i="3"/>
  <c r="F1288" i="3"/>
  <c r="D1289" i="3"/>
  <c r="E1289" i="3"/>
  <c r="F1289" i="3"/>
  <c r="D1290" i="3"/>
  <c r="E1290" i="3"/>
  <c r="F1290" i="3"/>
  <c r="D1291" i="3"/>
  <c r="E1291" i="3"/>
  <c r="F1291" i="3"/>
  <c r="D1292" i="3"/>
  <c r="E1292" i="3"/>
  <c r="F1292" i="3"/>
  <c r="D1293" i="3"/>
  <c r="E1293" i="3"/>
  <c r="F1293" i="3"/>
  <c r="D1294" i="3"/>
  <c r="E1294" i="3"/>
  <c r="F1294" i="3"/>
  <c r="D1295" i="3"/>
  <c r="E1295" i="3"/>
  <c r="F1295" i="3"/>
  <c r="D1296" i="3"/>
  <c r="E1296" i="3"/>
  <c r="F1296" i="3"/>
  <c r="D1297" i="3"/>
  <c r="E1297" i="3"/>
  <c r="F1297" i="3"/>
  <c r="D1298" i="3"/>
  <c r="E1298" i="3"/>
  <c r="F1298" i="3"/>
  <c r="D1299" i="3"/>
  <c r="E1299" i="3"/>
  <c r="F1299" i="3"/>
  <c r="D1300" i="3"/>
  <c r="E1300" i="3"/>
  <c r="F1300" i="3"/>
  <c r="D1301" i="3"/>
  <c r="E1301" i="3"/>
  <c r="F1301" i="3"/>
  <c r="D1302" i="3"/>
  <c r="E1302" i="3"/>
  <c r="F1302" i="3"/>
  <c r="D1303" i="3"/>
  <c r="E1303" i="3"/>
  <c r="F1303" i="3"/>
  <c r="D1304" i="3"/>
  <c r="E1304" i="3"/>
  <c r="F1304" i="3"/>
  <c r="D1305" i="3"/>
  <c r="E1305" i="3"/>
  <c r="F1305" i="3"/>
  <c r="D1306" i="3"/>
  <c r="E1306" i="3"/>
  <c r="F1306" i="3"/>
  <c r="D1307" i="3"/>
  <c r="E1307" i="3"/>
  <c r="F1307" i="3"/>
  <c r="D1308" i="3"/>
  <c r="E1308" i="3"/>
  <c r="F1308" i="3"/>
  <c r="D1309" i="3"/>
  <c r="E1309" i="3"/>
  <c r="F1309" i="3"/>
  <c r="D1310" i="3"/>
  <c r="E1310" i="3"/>
  <c r="F1310" i="3"/>
  <c r="D1311" i="3"/>
  <c r="E1311" i="3"/>
  <c r="F1311" i="3"/>
  <c r="D1312" i="3"/>
  <c r="E1312" i="3"/>
  <c r="F1312" i="3"/>
  <c r="D1313" i="3"/>
  <c r="E1313" i="3"/>
  <c r="F1313" i="3"/>
  <c r="D1314" i="3"/>
  <c r="E1314" i="3"/>
  <c r="F1314" i="3"/>
  <c r="D1315" i="3"/>
  <c r="E1315" i="3"/>
  <c r="F1315" i="3"/>
  <c r="D1316" i="3"/>
  <c r="E1316" i="3"/>
  <c r="F1316" i="3"/>
  <c r="D1317" i="3"/>
  <c r="E1317" i="3"/>
  <c r="F1317" i="3"/>
  <c r="D1318" i="3"/>
  <c r="E1318" i="3"/>
  <c r="F1318" i="3"/>
  <c r="D1319" i="3"/>
  <c r="E1319" i="3"/>
  <c r="F1319" i="3"/>
  <c r="D1320" i="3"/>
  <c r="E1320" i="3"/>
  <c r="F1320" i="3"/>
  <c r="D1321" i="3"/>
  <c r="E1321" i="3"/>
  <c r="F1321" i="3"/>
  <c r="D1322" i="3"/>
  <c r="E1322" i="3"/>
  <c r="F1322" i="3"/>
  <c r="D1323" i="3"/>
  <c r="E1323" i="3"/>
  <c r="F1323" i="3"/>
  <c r="D1324" i="3"/>
  <c r="E1324" i="3"/>
  <c r="F1324" i="3"/>
  <c r="D1325" i="3"/>
  <c r="E1325" i="3"/>
  <c r="F1325" i="3"/>
  <c r="D1326" i="3"/>
  <c r="E1326" i="3"/>
  <c r="F1326" i="3"/>
  <c r="D1327" i="3"/>
  <c r="E1327" i="3"/>
  <c r="F1327" i="3"/>
  <c r="D1328" i="3"/>
  <c r="E1328" i="3"/>
  <c r="F1328" i="3"/>
  <c r="D1329" i="3"/>
  <c r="E1329" i="3"/>
  <c r="F1329" i="3"/>
  <c r="D1330" i="3"/>
  <c r="E1330" i="3"/>
  <c r="F1330" i="3"/>
  <c r="D1331" i="3"/>
  <c r="E1331" i="3"/>
  <c r="F1331" i="3"/>
  <c r="D1332" i="3"/>
  <c r="E1332" i="3"/>
  <c r="F1332" i="3"/>
  <c r="D1333" i="3"/>
  <c r="E1333" i="3"/>
  <c r="F1333" i="3"/>
  <c r="D1334" i="3"/>
  <c r="E1334" i="3"/>
  <c r="F1334" i="3"/>
  <c r="D1335" i="3"/>
  <c r="E1335" i="3"/>
  <c r="F1335" i="3"/>
  <c r="D1336" i="3"/>
  <c r="E1336" i="3"/>
  <c r="F1336" i="3"/>
  <c r="D1337" i="3"/>
  <c r="E1337" i="3"/>
  <c r="F1337" i="3"/>
  <c r="D1338" i="3"/>
  <c r="E1338" i="3"/>
  <c r="F1338" i="3"/>
  <c r="D1339" i="3"/>
  <c r="E1339" i="3"/>
  <c r="F1339" i="3"/>
  <c r="D1340" i="3"/>
  <c r="E1340" i="3"/>
  <c r="F1340" i="3"/>
  <c r="D1341" i="3"/>
  <c r="E1341" i="3"/>
  <c r="F1341" i="3"/>
  <c r="D1342" i="3"/>
  <c r="E1342" i="3"/>
  <c r="F1342" i="3"/>
  <c r="D1343" i="3"/>
  <c r="E1343" i="3"/>
  <c r="F1343" i="3"/>
  <c r="D1344" i="3"/>
  <c r="E1344" i="3"/>
  <c r="F1344" i="3"/>
  <c r="D1345" i="3"/>
  <c r="E1345" i="3"/>
  <c r="F1345" i="3"/>
  <c r="D1346" i="3"/>
  <c r="E1346" i="3"/>
  <c r="F1346" i="3"/>
  <c r="D1347" i="3"/>
  <c r="E1347" i="3"/>
  <c r="F1347" i="3"/>
  <c r="D1348" i="3"/>
  <c r="E1348" i="3"/>
  <c r="F1348" i="3"/>
  <c r="D1349" i="3"/>
  <c r="E1349" i="3"/>
  <c r="F1349" i="3"/>
  <c r="D1350" i="3"/>
  <c r="E1350" i="3"/>
  <c r="F1350" i="3"/>
  <c r="D1351" i="3"/>
  <c r="E1351" i="3"/>
  <c r="F1351" i="3"/>
  <c r="D1352" i="3"/>
  <c r="E1352" i="3"/>
  <c r="F1352" i="3"/>
  <c r="D1353" i="3"/>
  <c r="E1353" i="3"/>
  <c r="F1353" i="3"/>
  <c r="D1354" i="3"/>
  <c r="E1354" i="3"/>
  <c r="F1354" i="3"/>
  <c r="D1355" i="3"/>
  <c r="E1355" i="3"/>
  <c r="F1355" i="3"/>
  <c r="D1356" i="3"/>
  <c r="E1356" i="3"/>
  <c r="F1356" i="3"/>
  <c r="D1357" i="3"/>
  <c r="E1357" i="3"/>
  <c r="F1357" i="3"/>
  <c r="D1358" i="3"/>
  <c r="E1358" i="3"/>
  <c r="F1358" i="3"/>
  <c r="D1359" i="3"/>
  <c r="E1359" i="3"/>
  <c r="F1359" i="3"/>
  <c r="D1360" i="3"/>
  <c r="E1360" i="3"/>
  <c r="F1360" i="3"/>
  <c r="D1361" i="3"/>
  <c r="E1361" i="3"/>
  <c r="F1361" i="3"/>
  <c r="D1362" i="3"/>
  <c r="E1362" i="3"/>
  <c r="F1362" i="3"/>
  <c r="D1363" i="3"/>
  <c r="E1363" i="3"/>
  <c r="F1363" i="3"/>
  <c r="D1364" i="3"/>
  <c r="E1364" i="3"/>
  <c r="F1364" i="3"/>
  <c r="D1365" i="3"/>
  <c r="E1365" i="3"/>
  <c r="F1365" i="3"/>
  <c r="D1366" i="3"/>
  <c r="E1366" i="3"/>
  <c r="F1366" i="3"/>
  <c r="D1367" i="3"/>
  <c r="E1367" i="3"/>
  <c r="F1367" i="3"/>
  <c r="D1368" i="3"/>
  <c r="E1368" i="3"/>
  <c r="F1368" i="3"/>
  <c r="D1369" i="3"/>
  <c r="E1369" i="3"/>
  <c r="F1369" i="3"/>
  <c r="D1370" i="3"/>
  <c r="E1370" i="3"/>
  <c r="F1370" i="3"/>
  <c r="D1371" i="3"/>
  <c r="E1371" i="3"/>
  <c r="F1371" i="3"/>
  <c r="D1372" i="3"/>
  <c r="E1372" i="3"/>
  <c r="F1372" i="3"/>
  <c r="D1373" i="3"/>
  <c r="E1373" i="3"/>
  <c r="F1373" i="3"/>
  <c r="D1374" i="3"/>
  <c r="E1374" i="3"/>
  <c r="F1374" i="3"/>
  <c r="D1375" i="3"/>
  <c r="E1375" i="3"/>
  <c r="F1375" i="3"/>
  <c r="D1376" i="3"/>
  <c r="E1376" i="3"/>
  <c r="F1376" i="3"/>
  <c r="D1377" i="3"/>
  <c r="E1377" i="3"/>
  <c r="F1377" i="3"/>
  <c r="D1378" i="3"/>
  <c r="E1378" i="3"/>
  <c r="F1378" i="3"/>
  <c r="D1379" i="3"/>
  <c r="E1379" i="3"/>
  <c r="F1379" i="3"/>
  <c r="D1380" i="3"/>
  <c r="E1380" i="3"/>
  <c r="F1380" i="3"/>
  <c r="D1381" i="3"/>
  <c r="E1381" i="3"/>
  <c r="F1381" i="3"/>
  <c r="D1382" i="3"/>
  <c r="E1382" i="3"/>
  <c r="F1382" i="3"/>
  <c r="D1383" i="3"/>
  <c r="E1383" i="3"/>
  <c r="F1383" i="3"/>
  <c r="D1384" i="3"/>
  <c r="E1384" i="3"/>
  <c r="F1384" i="3"/>
  <c r="D1385" i="3"/>
  <c r="E1385" i="3"/>
  <c r="F1385" i="3"/>
  <c r="D1386" i="3"/>
  <c r="E1386" i="3"/>
  <c r="F1386" i="3"/>
  <c r="D1387" i="3"/>
  <c r="E1387" i="3"/>
  <c r="F1387" i="3"/>
  <c r="D1388" i="3"/>
  <c r="E1388" i="3"/>
  <c r="F1388" i="3"/>
  <c r="D1389" i="3"/>
  <c r="E1389" i="3"/>
  <c r="F1389" i="3"/>
  <c r="D1390" i="3"/>
  <c r="E1390" i="3"/>
  <c r="F1390" i="3"/>
  <c r="D1391" i="3"/>
  <c r="E1391" i="3"/>
  <c r="F1391" i="3"/>
  <c r="D1392" i="3"/>
  <c r="E1392" i="3"/>
  <c r="F1392" i="3"/>
  <c r="D1393" i="3"/>
  <c r="E1393" i="3"/>
  <c r="F1393" i="3"/>
  <c r="D1394" i="3"/>
  <c r="E1394" i="3"/>
  <c r="F1394" i="3"/>
  <c r="D1395" i="3"/>
  <c r="E1395" i="3"/>
  <c r="F1395" i="3"/>
  <c r="D1396" i="3"/>
  <c r="E1396" i="3"/>
  <c r="F1396" i="3"/>
  <c r="D1397" i="3"/>
  <c r="E1397" i="3"/>
  <c r="F1397" i="3"/>
  <c r="D1398" i="3"/>
  <c r="E1398" i="3"/>
  <c r="F1398" i="3"/>
  <c r="D1399" i="3"/>
  <c r="E1399" i="3"/>
  <c r="F1399" i="3"/>
  <c r="D1400" i="3"/>
  <c r="E1400" i="3"/>
  <c r="F1400" i="3"/>
  <c r="D1401" i="3"/>
  <c r="E1401" i="3"/>
  <c r="F1401" i="3"/>
  <c r="D1402" i="3"/>
  <c r="E1402" i="3"/>
  <c r="F1402" i="3"/>
  <c r="D1403" i="3"/>
  <c r="E1403" i="3"/>
  <c r="F1403" i="3"/>
  <c r="D1404" i="3"/>
  <c r="E1404" i="3"/>
  <c r="F1404" i="3"/>
  <c r="D1405" i="3"/>
  <c r="E1405" i="3"/>
  <c r="F1405" i="3"/>
  <c r="D1406" i="3"/>
  <c r="E1406" i="3"/>
  <c r="F1406" i="3"/>
  <c r="D1407" i="3"/>
  <c r="E1407" i="3"/>
  <c r="F1407" i="3"/>
  <c r="D1408" i="3"/>
  <c r="E1408" i="3"/>
  <c r="F1408" i="3"/>
  <c r="D1409" i="3"/>
  <c r="E1409" i="3"/>
  <c r="F1409" i="3"/>
  <c r="D1410" i="3"/>
  <c r="E1410" i="3"/>
  <c r="F1410" i="3"/>
  <c r="D1411" i="3"/>
  <c r="E1411" i="3"/>
  <c r="F1411" i="3"/>
  <c r="D1412" i="3"/>
  <c r="E1412" i="3"/>
  <c r="F1412" i="3"/>
  <c r="D1413" i="3"/>
  <c r="E1413" i="3"/>
  <c r="F1413" i="3"/>
  <c r="D1414" i="3"/>
  <c r="E1414" i="3"/>
  <c r="F1414" i="3"/>
  <c r="D1415" i="3"/>
  <c r="E1415" i="3"/>
  <c r="F1415" i="3"/>
  <c r="D1416" i="3"/>
  <c r="E1416" i="3"/>
  <c r="F1416" i="3"/>
  <c r="D1417" i="3"/>
  <c r="E1417" i="3"/>
  <c r="F1417" i="3"/>
  <c r="D1418" i="3"/>
  <c r="E1418" i="3"/>
  <c r="F1418" i="3"/>
  <c r="D1419" i="3"/>
  <c r="E1419" i="3"/>
  <c r="F1419" i="3"/>
  <c r="D1420" i="3"/>
  <c r="E1420" i="3"/>
  <c r="F1420" i="3"/>
  <c r="D1421" i="3"/>
  <c r="E1421" i="3"/>
  <c r="F1421" i="3"/>
  <c r="D1422" i="3"/>
  <c r="E1422" i="3"/>
  <c r="F1422" i="3"/>
  <c r="D1423" i="3"/>
  <c r="E1423" i="3"/>
  <c r="F1423" i="3"/>
  <c r="D1424" i="3"/>
  <c r="E1424" i="3"/>
  <c r="F1424" i="3"/>
  <c r="D1425" i="3"/>
  <c r="E1425" i="3"/>
  <c r="F1425" i="3"/>
  <c r="D1426" i="3"/>
  <c r="E1426" i="3"/>
  <c r="F1426" i="3"/>
  <c r="D1427" i="3"/>
  <c r="E1427" i="3"/>
  <c r="F1427" i="3"/>
  <c r="D1428" i="3"/>
  <c r="E1428" i="3"/>
  <c r="F1428" i="3"/>
  <c r="D1429" i="3"/>
  <c r="E1429" i="3"/>
  <c r="F1429" i="3"/>
  <c r="D1430" i="3"/>
  <c r="E1430" i="3"/>
  <c r="F1430" i="3"/>
  <c r="D1431" i="3"/>
  <c r="E1431" i="3"/>
  <c r="F1431" i="3"/>
  <c r="D1432" i="3"/>
  <c r="E1432" i="3"/>
  <c r="F1432" i="3"/>
  <c r="D1433" i="3"/>
  <c r="E1433" i="3"/>
  <c r="F1433" i="3"/>
  <c r="D1434" i="3"/>
  <c r="E1434" i="3"/>
  <c r="F1434" i="3"/>
  <c r="D1435" i="3"/>
  <c r="E1435" i="3"/>
  <c r="F1435" i="3"/>
  <c r="D1436" i="3"/>
  <c r="E1436" i="3"/>
  <c r="F1436" i="3"/>
  <c r="D1437" i="3"/>
  <c r="E1437" i="3"/>
  <c r="F1437" i="3"/>
  <c r="D1438" i="3"/>
  <c r="E1438" i="3"/>
  <c r="F1438" i="3"/>
  <c r="D1439" i="3"/>
  <c r="E1439" i="3"/>
  <c r="F1439" i="3"/>
  <c r="D1440" i="3"/>
  <c r="E1440" i="3"/>
  <c r="F1440" i="3"/>
  <c r="D1441" i="3"/>
  <c r="E1441" i="3"/>
  <c r="F1441" i="3"/>
  <c r="D1442" i="3"/>
  <c r="E1442" i="3"/>
  <c r="F1442" i="3"/>
  <c r="D1443" i="3"/>
  <c r="E1443" i="3"/>
  <c r="F1443" i="3"/>
  <c r="D1444" i="3"/>
  <c r="E1444" i="3"/>
  <c r="F1444" i="3"/>
  <c r="D1445" i="3"/>
  <c r="E1445" i="3"/>
  <c r="F1445" i="3"/>
  <c r="D1446" i="3"/>
  <c r="E1446" i="3"/>
  <c r="F1446" i="3"/>
  <c r="D1447" i="3"/>
  <c r="E1447" i="3"/>
  <c r="F1447" i="3"/>
  <c r="D1448" i="3"/>
  <c r="E1448" i="3"/>
  <c r="F1448" i="3"/>
  <c r="D1449" i="3"/>
  <c r="E1449" i="3"/>
  <c r="F1449" i="3"/>
  <c r="D1450" i="3"/>
  <c r="E1450" i="3"/>
  <c r="F1450" i="3"/>
  <c r="D1451" i="3"/>
  <c r="E1451" i="3"/>
  <c r="F1451" i="3"/>
  <c r="D1452" i="3"/>
  <c r="E1452" i="3"/>
  <c r="F1452" i="3"/>
  <c r="D1453" i="3"/>
  <c r="E1453" i="3"/>
  <c r="F1453" i="3"/>
  <c r="D1454" i="3"/>
  <c r="E1454" i="3"/>
  <c r="F1454" i="3"/>
  <c r="D1455" i="3"/>
  <c r="E1455" i="3"/>
  <c r="F1455" i="3"/>
  <c r="D1456" i="3"/>
  <c r="E1456" i="3"/>
  <c r="F1456" i="3"/>
  <c r="D1457" i="3"/>
  <c r="E1457" i="3"/>
  <c r="F1457" i="3"/>
  <c r="D1458" i="3"/>
  <c r="E1458" i="3"/>
  <c r="F1458" i="3"/>
  <c r="D1459" i="3"/>
  <c r="E1459" i="3"/>
  <c r="F1459" i="3"/>
  <c r="D1460" i="3"/>
  <c r="E1460" i="3"/>
  <c r="F1460" i="3"/>
  <c r="D1461" i="3"/>
  <c r="E1461" i="3"/>
  <c r="F1461" i="3"/>
  <c r="D1462" i="3"/>
  <c r="E1462" i="3"/>
  <c r="F1462" i="3"/>
  <c r="D1463" i="3"/>
  <c r="E1463" i="3"/>
  <c r="F1463" i="3"/>
  <c r="D1464" i="3"/>
  <c r="E1464" i="3"/>
  <c r="F1464" i="3"/>
  <c r="D1465" i="3"/>
  <c r="E1465" i="3"/>
  <c r="F1465" i="3"/>
  <c r="D1466" i="3"/>
  <c r="E1466" i="3"/>
  <c r="F1466" i="3"/>
  <c r="D1467" i="3"/>
  <c r="E1467" i="3"/>
  <c r="F1467" i="3"/>
  <c r="D1468" i="3"/>
  <c r="E1468" i="3"/>
  <c r="F1468" i="3"/>
  <c r="D1469" i="3"/>
  <c r="E1469" i="3"/>
  <c r="F1469" i="3"/>
  <c r="D1470" i="3"/>
  <c r="E1470" i="3"/>
  <c r="F1470" i="3"/>
  <c r="D1471" i="3"/>
  <c r="E1471" i="3"/>
  <c r="F1471" i="3"/>
  <c r="D1472" i="3"/>
  <c r="E1472" i="3"/>
  <c r="F1472" i="3"/>
  <c r="D1473" i="3"/>
  <c r="E1473" i="3"/>
  <c r="F1473" i="3"/>
  <c r="D1474" i="3"/>
  <c r="E1474" i="3"/>
  <c r="F1474" i="3"/>
  <c r="D1475" i="3"/>
  <c r="E1475" i="3"/>
  <c r="F1475" i="3"/>
  <c r="D1476" i="3"/>
  <c r="E1476" i="3"/>
  <c r="F1476" i="3"/>
  <c r="D1477" i="3"/>
  <c r="E1477" i="3"/>
  <c r="F1477" i="3"/>
  <c r="D1478" i="3"/>
  <c r="E1478" i="3"/>
  <c r="F1478" i="3"/>
  <c r="D1479" i="3"/>
  <c r="E1479" i="3"/>
  <c r="F1479" i="3"/>
  <c r="D1480" i="3"/>
  <c r="E1480" i="3"/>
  <c r="F1480" i="3"/>
  <c r="D1481" i="3"/>
  <c r="E1481" i="3"/>
  <c r="F1481" i="3"/>
  <c r="D1482" i="3"/>
  <c r="E1482" i="3"/>
  <c r="F1482" i="3"/>
  <c r="D1483" i="3"/>
  <c r="E1483" i="3"/>
  <c r="F1483" i="3"/>
  <c r="D1484" i="3"/>
  <c r="E1484" i="3"/>
  <c r="F1484" i="3"/>
  <c r="D1485" i="3"/>
  <c r="E1485" i="3"/>
  <c r="F1485" i="3"/>
  <c r="D1486" i="3"/>
  <c r="E1486" i="3"/>
  <c r="F1486" i="3"/>
  <c r="D1487" i="3"/>
  <c r="E1487" i="3"/>
  <c r="F1487" i="3"/>
  <c r="D1488" i="3"/>
  <c r="E1488" i="3"/>
  <c r="F1488" i="3"/>
  <c r="D1489" i="3"/>
  <c r="E1489" i="3"/>
  <c r="F1489" i="3"/>
  <c r="D1490" i="3"/>
  <c r="E1490" i="3"/>
  <c r="F1490" i="3"/>
  <c r="D1491" i="3"/>
  <c r="E1491" i="3"/>
  <c r="F1491" i="3"/>
  <c r="D1492" i="3"/>
  <c r="E1492" i="3"/>
  <c r="F1492" i="3"/>
  <c r="D1493" i="3"/>
  <c r="E1493" i="3"/>
  <c r="F1493" i="3"/>
  <c r="D1494" i="3"/>
  <c r="E1494" i="3"/>
  <c r="F1494" i="3"/>
  <c r="D1495" i="3"/>
  <c r="E1495" i="3"/>
  <c r="F1495" i="3"/>
  <c r="D1496" i="3"/>
  <c r="E1496" i="3"/>
  <c r="F1496" i="3"/>
  <c r="D1497" i="3"/>
  <c r="E1497" i="3"/>
  <c r="F1497" i="3"/>
  <c r="D1498" i="3"/>
  <c r="E1498" i="3"/>
  <c r="F1498" i="3"/>
  <c r="D1499" i="3"/>
  <c r="E1499" i="3"/>
  <c r="F1499" i="3"/>
  <c r="D1500" i="3"/>
  <c r="E1500" i="3"/>
  <c r="F1500" i="3"/>
  <c r="D1501" i="3"/>
  <c r="E1501" i="3"/>
  <c r="F1501" i="3"/>
  <c r="D1502" i="3"/>
  <c r="E1502" i="3"/>
  <c r="F1502" i="3"/>
  <c r="D1503" i="3"/>
  <c r="E1503" i="3"/>
  <c r="F1503" i="3"/>
  <c r="D1504" i="3"/>
  <c r="E1504" i="3"/>
  <c r="F1504" i="3"/>
  <c r="D1505" i="3"/>
  <c r="E1505" i="3"/>
  <c r="F1505" i="3"/>
  <c r="D1506" i="3"/>
  <c r="E1506" i="3"/>
  <c r="F1506" i="3"/>
  <c r="D1507" i="3"/>
  <c r="E1507" i="3"/>
  <c r="F1507" i="3"/>
  <c r="D1508" i="3"/>
  <c r="E1508" i="3"/>
  <c r="F1508" i="3"/>
  <c r="D1509" i="3"/>
  <c r="E1509" i="3"/>
  <c r="F1509" i="3"/>
  <c r="D1510" i="3"/>
  <c r="E1510" i="3"/>
  <c r="F1510" i="3"/>
  <c r="D1511" i="3"/>
  <c r="E1511" i="3"/>
  <c r="F1511" i="3"/>
  <c r="D1512" i="3"/>
  <c r="E1512" i="3"/>
  <c r="F1512" i="3"/>
  <c r="D1513" i="3"/>
  <c r="E1513" i="3"/>
  <c r="F1513" i="3"/>
  <c r="D1514" i="3"/>
  <c r="E1514" i="3"/>
  <c r="F1514" i="3"/>
  <c r="D1515" i="3"/>
  <c r="E1515" i="3"/>
  <c r="F1515" i="3"/>
  <c r="D1516" i="3"/>
  <c r="E1516" i="3"/>
  <c r="F1516" i="3"/>
  <c r="D1517" i="3"/>
  <c r="E1517" i="3"/>
  <c r="F1517" i="3"/>
  <c r="D1518" i="3"/>
  <c r="E1518" i="3"/>
  <c r="F1518" i="3"/>
  <c r="D1519" i="3"/>
  <c r="E1519" i="3"/>
  <c r="F1519" i="3"/>
  <c r="D1520" i="3"/>
  <c r="E1520" i="3"/>
  <c r="F1520" i="3"/>
  <c r="D1521" i="3"/>
  <c r="E1521" i="3"/>
  <c r="F1521" i="3"/>
  <c r="D1522" i="3"/>
  <c r="E1522" i="3"/>
  <c r="F1522" i="3"/>
  <c r="D1523" i="3"/>
  <c r="E1523" i="3"/>
  <c r="F1523" i="3"/>
  <c r="D1524" i="3"/>
  <c r="E1524" i="3"/>
  <c r="F1524" i="3"/>
  <c r="D1525" i="3"/>
  <c r="E1525" i="3"/>
  <c r="F1525" i="3"/>
  <c r="D1526" i="3"/>
  <c r="E1526" i="3"/>
  <c r="F1526" i="3"/>
  <c r="D1527" i="3"/>
  <c r="E1527" i="3"/>
  <c r="F1527" i="3"/>
  <c r="D1528" i="3"/>
  <c r="E1528" i="3"/>
  <c r="F1528" i="3"/>
  <c r="D1529" i="3"/>
  <c r="E1529" i="3"/>
  <c r="F1529" i="3"/>
  <c r="D1530" i="3"/>
  <c r="E1530" i="3"/>
  <c r="F1530" i="3"/>
  <c r="D1531" i="3"/>
  <c r="E1531" i="3"/>
  <c r="F1531" i="3"/>
  <c r="D1532" i="3"/>
  <c r="E1532" i="3"/>
  <c r="F1532" i="3"/>
  <c r="D1533" i="3"/>
  <c r="E1533" i="3"/>
  <c r="F1533" i="3"/>
  <c r="D1534" i="3"/>
  <c r="E1534" i="3"/>
  <c r="F1534" i="3"/>
  <c r="D1535" i="3"/>
  <c r="E1535" i="3"/>
  <c r="F1535" i="3"/>
  <c r="D1536" i="3"/>
  <c r="E1536" i="3"/>
  <c r="F1536" i="3"/>
  <c r="D1537" i="3"/>
  <c r="E1537" i="3"/>
  <c r="F1537" i="3"/>
  <c r="D1538" i="3"/>
  <c r="E1538" i="3"/>
  <c r="F1538" i="3"/>
  <c r="D1539" i="3"/>
  <c r="E1539" i="3"/>
  <c r="F1539" i="3"/>
  <c r="D1540" i="3"/>
  <c r="E1540" i="3"/>
  <c r="F1540" i="3"/>
  <c r="D1541" i="3"/>
  <c r="E1541" i="3"/>
  <c r="F1541" i="3"/>
  <c r="D1542" i="3"/>
  <c r="E1542" i="3"/>
  <c r="F1542" i="3"/>
  <c r="D1543" i="3"/>
  <c r="E1543" i="3"/>
  <c r="F1543" i="3"/>
  <c r="D1544" i="3"/>
  <c r="E1544" i="3"/>
  <c r="F1544" i="3"/>
  <c r="D1545" i="3"/>
  <c r="E1545" i="3"/>
  <c r="F1545" i="3"/>
  <c r="D1546" i="3"/>
  <c r="E1546" i="3"/>
  <c r="F1546" i="3"/>
  <c r="D1547" i="3"/>
  <c r="E1547" i="3"/>
  <c r="F1547" i="3"/>
  <c r="D1548" i="3"/>
  <c r="E1548" i="3"/>
  <c r="F1548" i="3"/>
  <c r="D1549" i="3"/>
  <c r="E1549" i="3"/>
  <c r="F1549" i="3"/>
  <c r="D1550" i="3"/>
  <c r="E1550" i="3"/>
  <c r="F1550" i="3"/>
  <c r="D1551" i="3"/>
  <c r="E1551" i="3"/>
  <c r="F1551" i="3"/>
  <c r="D1552" i="3"/>
  <c r="E1552" i="3"/>
  <c r="F1552" i="3"/>
  <c r="D1553" i="3"/>
  <c r="E1553" i="3"/>
  <c r="F1553" i="3"/>
  <c r="D1554" i="3"/>
  <c r="E1554" i="3"/>
  <c r="F1554" i="3"/>
  <c r="D1555" i="3"/>
  <c r="E1555" i="3"/>
  <c r="F1555" i="3"/>
  <c r="D1556" i="3"/>
  <c r="E1556" i="3"/>
  <c r="F1556" i="3"/>
  <c r="D1557" i="3"/>
  <c r="E1557" i="3"/>
  <c r="F1557" i="3"/>
  <c r="D1558" i="3"/>
  <c r="E1558" i="3"/>
  <c r="F1558" i="3"/>
  <c r="D1559" i="3"/>
  <c r="E1559" i="3"/>
  <c r="F1559" i="3"/>
  <c r="D1560" i="3"/>
  <c r="E1560" i="3"/>
  <c r="F1560" i="3"/>
  <c r="D1561" i="3"/>
  <c r="E1561" i="3"/>
  <c r="F1561" i="3"/>
  <c r="D1562" i="3"/>
  <c r="E1562" i="3"/>
  <c r="F1562" i="3"/>
  <c r="D1563" i="3"/>
  <c r="E1563" i="3"/>
  <c r="F1563" i="3"/>
  <c r="D1564" i="3"/>
  <c r="E1564" i="3"/>
  <c r="F1564" i="3"/>
  <c r="D1565" i="3"/>
  <c r="E1565" i="3"/>
  <c r="F1565" i="3"/>
  <c r="D1566" i="3"/>
  <c r="E1566" i="3"/>
  <c r="F1566" i="3"/>
  <c r="D1567" i="3"/>
  <c r="E1567" i="3"/>
  <c r="F1567" i="3"/>
  <c r="D1568" i="3"/>
  <c r="E1568" i="3"/>
  <c r="F1568" i="3"/>
  <c r="D1569" i="3"/>
  <c r="E1569" i="3"/>
  <c r="F1569" i="3"/>
  <c r="D1570" i="3"/>
  <c r="E1570" i="3"/>
  <c r="F1570" i="3"/>
  <c r="D1571" i="3"/>
  <c r="E1571" i="3"/>
  <c r="F1571" i="3"/>
  <c r="D1572" i="3"/>
  <c r="E1572" i="3"/>
  <c r="F1572" i="3"/>
  <c r="D1573" i="3"/>
  <c r="E1573" i="3"/>
  <c r="F1573" i="3"/>
  <c r="D1574" i="3"/>
  <c r="E1574" i="3"/>
  <c r="F1574" i="3"/>
  <c r="D1575" i="3"/>
  <c r="E1575" i="3"/>
  <c r="F1575" i="3"/>
  <c r="D1576" i="3"/>
  <c r="E1576" i="3"/>
  <c r="F1576" i="3"/>
  <c r="D1577" i="3"/>
  <c r="E1577" i="3"/>
  <c r="F1577" i="3"/>
  <c r="D1578" i="3"/>
  <c r="E1578" i="3"/>
  <c r="F1578" i="3"/>
  <c r="D1579" i="3"/>
  <c r="E1579" i="3"/>
  <c r="F1579" i="3"/>
  <c r="D1580" i="3"/>
  <c r="E1580" i="3"/>
  <c r="F1580" i="3"/>
  <c r="D1581" i="3"/>
  <c r="E1581" i="3"/>
  <c r="F1581" i="3"/>
  <c r="D1582" i="3"/>
  <c r="E1582" i="3"/>
  <c r="F1582" i="3"/>
  <c r="D1583" i="3"/>
  <c r="E1583" i="3"/>
  <c r="F1583" i="3"/>
  <c r="D1584" i="3"/>
  <c r="E1584" i="3"/>
  <c r="F1584" i="3"/>
  <c r="D1585" i="3"/>
  <c r="E1585" i="3"/>
  <c r="F1585" i="3"/>
  <c r="D1586" i="3"/>
  <c r="E1586" i="3"/>
  <c r="F1586" i="3"/>
  <c r="D1587" i="3"/>
  <c r="E1587" i="3"/>
  <c r="F1587" i="3"/>
  <c r="D1588" i="3"/>
  <c r="E1588" i="3"/>
  <c r="F1588" i="3"/>
  <c r="D1589" i="3"/>
  <c r="E1589" i="3"/>
  <c r="F1589" i="3"/>
  <c r="D1590" i="3"/>
  <c r="E1590" i="3"/>
  <c r="F1590" i="3"/>
  <c r="D1591" i="3"/>
  <c r="E1591" i="3"/>
  <c r="F1591" i="3"/>
  <c r="D1592" i="3"/>
  <c r="E1592" i="3"/>
  <c r="F1592" i="3"/>
  <c r="D1593" i="3"/>
  <c r="E1593" i="3"/>
  <c r="F1593" i="3"/>
  <c r="D1594" i="3"/>
  <c r="E1594" i="3"/>
  <c r="F1594" i="3"/>
  <c r="D1595" i="3"/>
  <c r="E1595" i="3"/>
  <c r="F1595" i="3"/>
  <c r="D1596" i="3"/>
  <c r="E1596" i="3"/>
  <c r="F1596" i="3"/>
  <c r="D1597" i="3"/>
  <c r="E1597" i="3"/>
  <c r="F1597" i="3"/>
  <c r="D1598" i="3"/>
  <c r="E1598" i="3"/>
  <c r="F1598" i="3"/>
  <c r="D1599" i="3"/>
  <c r="E1599" i="3"/>
  <c r="F1599" i="3"/>
  <c r="D1600" i="3"/>
  <c r="E1600" i="3"/>
  <c r="F1600" i="3"/>
  <c r="D1601" i="3"/>
  <c r="E1601" i="3"/>
  <c r="F1601" i="3"/>
  <c r="D1602" i="3"/>
  <c r="E1602" i="3"/>
  <c r="F1602" i="3"/>
  <c r="D1603" i="3"/>
  <c r="E1603" i="3"/>
  <c r="F1603" i="3"/>
  <c r="D1604" i="3"/>
  <c r="E1604" i="3"/>
  <c r="F1604" i="3"/>
  <c r="D1605" i="3"/>
  <c r="E1605" i="3"/>
  <c r="F1605" i="3"/>
  <c r="D1606" i="3"/>
  <c r="E1606" i="3"/>
  <c r="F1606" i="3"/>
  <c r="D1607" i="3"/>
  <c r="E1607" i="3"/>
  <c r="F1607" i="3"/>
  <c r="D1608" i="3"/>
  <c r="E1608" i="3"/>
  <c r="F1608" i="3"/>
  <c r="D1609" i="3"/>
  <c r="E1609" i="3"/>
  <c r="F1609" i="3"/>
  <c r="D1610" i="3"/>
  <c r="E1610" i="3"/>
  <c r="F1610" i="3"/>
  <c r="D1611" i="3"/>
  <c r="E1611" i="3"/>
  <c r="F1611" i="3"/>
  <c r="D1612" i="3"/>
  <c r="E1612" i="3"/>
  <c r="F1612" i="3"/>
  <c r="D1613" i="3"/>
  <c r="E1613" i="3"/>
  <c r="F1613" i="3"/>
  <c r="D1614" i="3"/>
  <c r="E1614" i="3"/>
  <c r="F1614" i="3"/>
  <c r="D1615" i="3"/>
  <c r="E1615" i="3"/>
  <c r="F1615" i="3"/>
  <c r="D1616" i="3"/>
  <c r="E1616" i="3"/>
  <c r="F1616" i="3"/>
  <c r="D1617" i="3"/>
  <c r="E1617" i="3"/>
  <c r="F1617" i="3"/>
  <c r="D1618" i="3"/>
  <c r="E1618" i="3"/>
  <c r="F1618" i="3"/>
  <c r="D1619" i="3"/>
  <c r="E1619" i="3"/>
  <c r="F1619" i="3"/>
  <c r="D1620" i="3"/>
  <c r="E1620" i="3"/>
  <c r="F1620" i="3"/>
  <c r="D1621" i="3"/>
  <c r="E1621" i="3"/>
  <c r="F1621" i="3"/>
  <c r="D1622" i="3"/>
  <c r="E1622" i="3"/>
  <c r="F1622" i="3"/>
  <c r="D1623" i="3"/>
  <c r="E1623" i="3"/>
  <c r="F1623" i="3"/>
  <c r="D1624" i="3"/>
  <c r="E1624" i="3"/>
  <c r="F1624" i="3"/>
  <c r="D1625" i="3"/>
  <c r="E1625" i="3"/>
  <c r="F1625" i="3"/>
  <c r="D1626" i="3"/>
  <c r="E1626" i="3"/>
  <c r="F1626" i="3"/>
  <c r="D1627" i="3"/>
  <c r="E1627" i="3"/>
  <c r="F1627" i="3"/>
  <c r="D1628" i="3"/>
  <c r="E1628" i="3"/>
  <c r="F1628" i="3"/>
  <c r="D1629" i="3"/>
  <c r="E1629" i="3"/>
  <c r="F1629" i="3"/>
  <c r="D1630" i="3"/>
  <c r="E1630" i="3"/>
  <c r="F1630" i="3"/>
  <c r="D1631" i="3"/>
  <c r="E1631" i="3"/>
  <c r="F1631" i="3"/>
  <c r="D1632" i="3"/>
  <c r="E1632" i="3"/>
  <c r="F1632" i="3"/>
  <c r="D1633" i="3"/>
  <c r="E1633" i="3"/>
  <c r="F1633" i="3"/>
  <c r="D1634" i="3"/>
  <c r="E1634" i="3"/>
  <c r="F1634" i="3"/>
  <c r="D1635" i="3"/>
  <c r="E1635" i="3"/>
  <c r="F1635" i="3"/>
  <c r="D1636" i="3"/>
  <c r="E1636" i="3"/>
  <c r="F1636" i="3"/>
  <c r="D1637" i="3"/>
  <c r="E1637" i="3"/>
  <c r="F1637" i="3"/>
  <c r="D1638" i="3"/>
  <c r="E1638" i="3"/>
  <c r="F1638" i="3"/>
  <c r="D1639" i="3"/>
  <c r="E1639" i="3"/>
  <c r="F1639" i="3"/>
  <c r="D1640" i="3"/>
  <c r="E1640" i="3"/>
  <c r="F1640" i="3"/>
  <c r="D1641" i="3"/>
  <c r="E1641" i="3"/>
  <c r="F1641" i="3"/>
  <c r="D1642" i="3"/>
  <c r="E1642" i="3"/>
  <c r="F1642" i="3"/>
  <c r="D1643" i="3"/>
  <c r="E1643" i="3"/>
  <c r="F1643" i="3"/>
  <c r="D1644" i="3"/>
  <c r="E1644" i="3"/>
  <c r="F1644" i="3"/>
  <c r="D1645" i="3"/>
  <c r="E1645" i="3"/>
  <c r="F1645" i="3"/>
  <c r="D1646" i="3"/>
  <c r="E1646" i="3"/>
  <c r="F1646" i="3"/>
  <c r="D1647" i="3"/>
  <c r="E1647" i="3"/>
  <c r="F1647" i="3"/>
  <c r="D1648" i="3"/>
  <c r="E1648" i="3"/>
  <c r="F1648" i="3"/>
  <c r="D1649" i="3"/>
  <c r="E1649" i="3"/>
  <c r="F1649" i="3"/>
  <c r="D1650" i="3"/>
  <c r="E1650" i="3"/>
  <c r="F1650" i="3"/>
  <c r="D1651" i="3"/>
  <c r="E1651" i="3"/>
  <c r="F1651" i="3"/>
  <c r="D1652" i="3"/>
  <c r="E1652" i="3"/>
  <c r="F1652" i="3"/>
  <c r="D1653" i="3"/>
  <c r="E1653" i="3"/>
  <c r="F1653" i="3"/>
  <c r="D1654" i="3"/>
  <c r="E1654" i="3"/>
  <c r="F1654" i="3"/>
  <c r="D1655" i="3"/>
  <c r="E1655" i="3"/>
  <c r="F1655" i="3"/>
  <c r="D1656" i="3"/>
  <c r="E1656" i="3"/>
  <c r="F1656" i="3"/>
  <c r="D1657" i="3"/>
  <c r="E1657" i="3"/>
  <c r="F1657" i="3"/>
  <c r="D1658" i="3"/>
  <c r="E1658" i="3"/>
  <c r="F1658" i="3"/>
  <c r="D1659" i="3"/>
  <c r="E1659" i="3"/>
  <c r="F1659" i="3"/>
  <c r="D1660" i="3"/>
  <c r="E1660" i="3"/>
  <c r="F1660" i="3"/>
  <c r="D1661" i="3"/>
  <c r="E1661" i="3"/>
  <c r="F1661" i="3"/>
  <c r="D1662" i="3"/>
  <c r="E1662" i="3"/>
  <c r="F1662" i="3"/>
  <c r="D1663" i="3"/>
  <c r="E1663" i="3"/>
  <c r="F1663" i="3"/>
  <c r="D1664" i="3"/>
  <c r="E1664" i="3"/>
  <c r="F1664" i="3"/>
  <c r="D1665" i="3"/>
  <c r="E1665" i="3"/>
  <c r="F1665" i="3"/>
  <c r="D1666" i="3"/>
  <c r="E1666" i="3"/>
  <c r="F1666" i="3"/>
  <c r="D1667" i="3"/>
  <c r="E1667" i="3"/>
  <c r="F1667" i="3"/>
  <c r="D1668" i="3"/>
  <c r="E1668" i="3"/>
  <c r="F1668" i="3"/>
  <c r="D1669" i="3"/>
  <c r="E1669" i="3"/>
  <c r="F1669" i="3"/>
  <c r="D1670" i="3"/>
  <c r="E1670" i="3"/>
  <c r="F1670" i="3"/>
  <c r="D1671" i="3"/>
  <c r="E1671" i="3"/>
  <c r="F1671" i="3"/>
  <c r="D1672" i="3"/>
  <c r="E1672" i="3"/>
  <c r="F1672" i="3"/>
  <c r="D1673" i="3"/>
  <c r="E1673" i="3"/>
  <c r="F1673" i="3"/>
  <c r="D1674" i="3"/>
  <c r="E1674" i="3"/>
  <c r="F1674" i="3"/>
  <c r="D1675" i="3"/>
  <c r="E1675" i="3"/>
  <c r="F1675" i="3"/>
  <c r="D1676" i="3"/>
  <c r="E1676" i="3"/>
  <c r="F1676" i="3"/>
  <c r="D1677" i="3"/>
  <c r="E1677" i="3"/>
  <c r="F1677" i="3"/>
  <c r="D1678" i="3"/>
  <c r="E1678" i="3"/>
  <c r="F1678" i="3"/>
  <c r="D1679" i="3"/>
  <c r="E1679" i="3"/>
  <c r="F1679" i="3"/>
  <c r="D1680" i="3"/>
  <c r="E1680" i="3"/>
  <c r="F1680" i="3"/>
  <c r="D1681" i="3"/>
  <c r="E1681" i="3"/>
  <c r="F1681" i="3"/>
  <c r="D1682" i="3"/>
  <c r="E1682" i="3"/>
  <c r="F1682" i="3"/>
  <c r="D1683" i="3"/>
  <c r="E1683" i="3"/>
  <c r="F1683" i="3"/>
  <c r="D1684" i="3"/>
  <c r="E1684" i="3"/>
  <c r="F1684" i="3"/>
  <c r="D1685" i="3"/>
  <c r="E1685" i="3"/>
  <c r="F1685" i="3"/>
  <c r="D1686" i="3"/>
  <c r="E1686" i="3"/>
  <c r="F1686" i="3"/>
  <c r="D1687" i="3"/>
  <c r="E1687" i="3"/>
  <c r="F1687" i="3"/>
  <c r="D1688" i="3"/>
  <c r="E1688" i="3"/>
  <c r="F1688" i="3"/>
  <c r="D1689" i="3"/>
  <c r="E1689" i="3"/>
  <c r="F1689" i="3"/>
  <c r="D1690" i="3"/>
  <c r="E1690" i="3"/>
  <c r="F1690" i="3"/>
  <c r="D1691" i="3"/>
  <c r="E1691" i="3"/>
  <c r="F1691" i="3"/>
  <c r="D1692" i="3"/>
  <c r="E1692" i="3"/>
  <c r="F1692" i="3"/>
  <c r="D1693" i="3"/>
  <c r="E1693" i="3"/>
  <c r="F1693" i="3"/>
  <c r="D1694" i="3"/>
  <c r="E1694" i="3"/>
  <c r="F1694" i="3"/>
  <c r="D1695" i="3"/>
  <c r="E1695" i="3"/>
  <c r="F1695" i="3"/>
  <c r="D1696" i="3"/>
  <c r="E1696" i="3"/>
  <c r="F1696" i="3"/>
  <c r="D1697" i="3"/>
  <c r="E1697" i="3"/>
  <c r="F1697" i="3"/>
  <c r="D1698" i="3"/>
  <c r="E1698" i="3"/>
  <c r="F1698" i="3"/>
  <c r="D1699" i="3"/>
  <c r="E1699" i="3"/>
  <c r="F1699" i="3"/>
  <c r="D1700" i="3"/>
  <c r="E1700" i="3"/>
  <c r="F1700" i="3"/>
  <c r="D1701" i="3"/>
  <c r="E1701" i="3"/>
  <c r="F1701" i="3"/>
  <c r="D1702" i="3"/>
  <c r="E1702" i="3"/>
  <c r="F1702" i="3"/>
  <c r="D1703" i="3"/>
  <c r="E1703" i="3"/>
  <c r="F1703" i="3"/>
  <c r="D1704" i="3"/>
  <c r="E1704" i="3"/>
  <c r="F1704" i="3"/>
  <c r="D1705" i="3"/>
  <c r="E1705" i="3"/>
  <c r="F1705" i="3"/>
  <c r="D1706" i="3"/>
  <c r="E1706" i="3"/>
  <c r="F1706" i="3"/>
  <c r="D1707" i="3"/>
  <c r="E1707" i="3"/>
  <c r="F1707" i="3"/>
  <c r="D1708" i="3"/>
  <c r="E1708" i="3"/>
  <c r="F1708" i="3"/>
  <c r="D1709" i="3"/>
  <c r="E1709" i="3"/>
  <c r="F1709" i="3"/>
  <c r="D1710" i="3"/>
  <c r="E1710" i="3"/>
  <c r="F1710" i="3"/>
  <c r="D1711" i="3"/>
  <c r="E1711" i="3"/>
  <c r="F1711" i="3"/>
  <c r="D1712" i="3"/>
  <c r="E1712" i="3"/>
  <c r="F1712" i="3"/>
  <c r="D1713" i="3"/>
  <c r="E1713" i="3"/>
  <c r="F1713" i="3"/>
  <c r="D1714" i="3"/>
  <c r="E1714" i="3"/>
  <c r="F1714" i="3"/>
  <c r="D1715" i="3"/>
  <c r="E1715" i="3"/>
  <c r="F1715" i="3"/>
  <c r="D1716" i="3"/>
  <c r="E1716" i="3"/>
  <c r="F1716" i="3"/>
  <c r="D1717" i="3"/>
  <c r="E1717" i="3"/>
  <c r="F1717" i="3"/>
  <c r="D1718" i="3"/>
  <c r="E1718" i="3"/>
  <c r="F1718" i="3"/>
  <c r="D1719" i="3"/>
  <c r="E1719" i="3"/>
  <c r="F1719" i="3"/>
  <c r="D1720" i="3"/>
  <c r="E1720" i="3"/>
  <c r="F1720" i="3"/>
  <c r="D1721" i="3"/>
  <c r="E1721" i="3"/>
  <c r="F1721" i="3"/>
  <c r="D1722" i="3"/>
  <c r="E1722" i="3"/>
  <c r="F1722" i="3"/>
  <c r="D1723" i="3"/>
  <c r="E1723" i="3"/>
  <c r="F1723" i="3"/>
  <c r="D1724" i="3"/>
  <c r="E1724" i="3"/>
  <c r="F1724" i="3"/>
  <c r="D1725" i="3"/>
  <c r="E1725" i="3"/>
  <c r="F1725" i="3"/>
  <c r="D1726" i="3"/>
  <c r="E1726" i="3"/>
  <c r="F1726" i="3"/>
  <c r="D1727" i="3"/>
  <c r="E1727" i="3"/>
  <c r="F1727" i="3"/>
  <c r="D1728" i="3"/>
  <c r="E1728" i="3"/>
  <c r="F1728" i="3"/>
  <c r="D1729" i="3"/>
  <c r="E1729" i="3"/>
  <c r="F1729" i="3"/>
  <c r="D1730" i="3"/>
  <c r="E1730" i="3"/>
  <c r="F1730" i="3"/>
  <c r="D1731" i="3"/>
  <c r="E1731" i="3"/>
  <c r="F1731" i="3"/>
  <c r="D1732" i="3"/>
  <c r="E1732" i="3"/>
  <c r="F1732" i="3"/>
  <c r="D1733" i="3"/>
  <c r="E1733" i="3"/>
  <c r="F1733" i="3"/>
  <c r="D1734" i="3"/>
  <c r="E1734" i="3"/>
  <c r="F1734" i="3"/>
  <c r="D1735" i="3"/>
  <c r="E1735" i="3"/>
  <c r="F1735" i="3"/>
  <c r="D1736" i="3"/>
  <c r="E1736" i="3"/>
  <c r="F1736" i="3"/>
  <c r="D1737" i="3"/>
  <c r="E1737" i="3"/>
  <c r="F1737" i="3"/>
  <c r="D1738" i="3"/>
  <c r="E1738" i="3"/>
  <c r="F1738" i="3"/>
  <c r="D1739" i="3"/>
  <c r="E1739" i="3"/>
  <c r="F1739" i="3"/>
  <c r="D1740" i="3"/>
  <c r="E1740" i="3"/>
  <c r="F1740" i="3"/>
  <c r="D1741" i="3"/>
  <c r="E1741" i="3"/>
  <c r="F1741" i="3"/>
  <c r="D1742" i="3"/>
  <c r="E1742" i="3"/>
  <c r="F1742" i="3"/>
  <c r="D1743" i="3"/>
  <c r="E1743" i="3"/>
  <c r="F1743" i="3"/>
  <c r="D1744" i="3"/>
  <c r="E1744" i="3"/>
  <c r="F1744" i="3"/>
  <c r="D1745" i="3"/>
  <c r="E1745" i="3"/>
  <c r="F1745" i="3"/>
  <c r="D1746" i="3"/>
  <c r="E1746" i="3"/>
  <c r="F1746" i="3"/>
  <c r="D1747" i="3"/>
  <c r="E1747" i="3"/>
  <c r="F1747" i="3"/>
  <c r="D1748" i="3"/>
  <c r="E1748" i="3"/>
  <c r="F1748" i="3"/>
  <c r="D1749" i="3"/>
  <c r="E1749" i="3"/>
  <c r="F1749" i="3"/>
  <c r="D1750" i="3"/>
  <c r="E1750" i="3"/>
  <c r="F1750" i="3"/>
  <c r="D1751" i="3"/>
  <c r="E1751" i="3"/>
  <c r="F1751" i="3"/>
  <c r="D1752" i="3"/>
  <c r="E1752" i="3"/>
  <c r="F1752" i="3"/>
  <c r="D1753" i="3"/>
  <c r="E1753" i="3"/>
  <c r="F1753" i="3"/>
  <c r="D1754" i="3"/>
  <c r="E1754" i="3"/>
  <c r="F1754" i="3"/>
  <c r="D1755" i="3"/>
  <c r="E1755" i="3"/>
  <c r="F1755" i="3"/>
  <c r="D1756" i="3"/>
  <c r="E1756" i="3"/>
  <c r="F1756" i="3"/>
  <c r="D1757" i="3"/>
  <c r="E1757" i="3"/>
  <c r="F1757" i="3"/>
  <c r="D1758" i="3"/>
  <c r="E1758" i="3"/>
  <c r="F1758" i="3"/>
  <c r="D1759" i="3"/>
  <c r="E1759" i="3"/>
  <c r="F1759" i="3"/>
  <c r="D1760" i="3"/>
  <c r="E1760" i="3"/>
  <c r="F1760" i="3"/>
  <c r="D1761" i="3"/>
  <c r="E1761" i="3"/>
  <c r="F1761" i="3"/>
  <c r="D1762" i="3"/>
  <c r="E1762" i="3"/>
  <c r="F1762" i="3"/>
  <c r="D1763" i="3"/>
  <c r="E1763" i="3"/>
  <c r="F1763" i="3"/>
  <c r="D1764" i="3"/>
  <c r="E1764" i="3"/>
  <c r="F1764" i="3"/>
  <c r="D1765" i="3"/>
  <c r="E1765" i="3"/>
  <c r="F1765" i="3"/>
  <c r="D1766" i="3"/>
  <c r="E1766" i="3"/>
  <c r="F1766" i="3"/>
  <c r="D1767" i="3"/>
  <c r="E1767" i="3"/>
  <c r="F1767" i="3"/>
  <c r="D1768" i="3"/>
  <c r="E1768" i="3"/>
  <c r="F1768" i="3"/>
  <c r="D1769" i="3"/>
  <c r="E1769" i="3"/>
  <c r="F1769" i="3"/>
  <c r="D1770" i="3"/>
  <c r="E1770" i="3"/>
  <c r="F1770" i="3"/>
  <c r="D1771" i="3"/>
  <c r="E1771" i="3"/>
  <c r="F1771" i="3"/>
  <c r="D1772" i="3"/>
  <c r="E1772" i="3"/>
  <c r="F1772" i="3"/>
  <c r="D1773" i="3"/>
  <c r="E1773" i="3"/>
  <c r="F1773" i="3"/>
  <c r="D1774" i="3"/>
  <c r="E1774" i="3"/>
  <c r="F1774" i="3"/>
  <c r="D1775" i="3"/>
  <c r="E1775" i="3"/>
  <c r="F1775" i="3"/>
  <c r="D1776" i="3"/>
  <c r="E1776" i="3"/>
  <c r="F1776" i="3"/>
  <c r="D1777" i="3"/>
  <c r="E1777" i="3"/>
  <c r="F1777" i="3"/>
  <c r="D1778" i="3"/>
  <c r="E1778" i="3"/>
  <c r="F1778" i="3"/>
  <c r="D1779" i="3"/>
  <c r="E1779" i="3"/>
  <c r="F1779" i="3"/>
  <c r="D1780" i="3"/>
  <c r="E1780" i="3"/>
  <c r="F1780" i="3"/>
  <c r="D1781" i="3"/>
  <c r="E1781" i="3"/>
  <c r="F1781" i="3"/>
  <c r="D1782" i="3"/>
  <c r="E1782" i="3"/>
  <c r="F1782" i="3"/>
  <c r="D1783" i="3"/>
  <c r="E1783" i="3"/>
  <c r="F1783" i="3"/>
  <c r="D1784" i="3"/>
  <c r="E1784" i="3"/>
  <c r="F1784" i="3"/>
  <c r="D1785" i="3"/>
  <c r="E1785" i="3"/>
  <c r="F1785" i="3"/>
  <c r="D1786" i="3"/>
  <c r="E1786" i="3"/>
  <c r="F1786" i="3"/>
  <c r="D1787" i="3"/>
  <c r="E1787" i="3"/>
  <c r="F1787" i="3"/>
  <c r="D1788" i="3"/>
  <c r="E1788" i="3"/>
  <c r="F1788" i="3"/>
  <c r="D1789" i="3"/>
  <c r="E1789" i="3"/>
  <c r="F1789" i="3"/>
  <c r="D1790" i="3"/>
  <c r="E1790" i="3"/>
  <c r="F1790" i="3"/>
  <c r="D1791" i="3"/>
  <c r="E1791" i="3"/>
  <c r="F1791" i="3"/>
  <c r="D1792" i="3"/>
  <c r="E1792" i="3"/>
  <c r="F1792" i="3"/>
  <c r="D1793" i="3"/>
  <c r="E1793" i="3"/>
  <c r="F1793" i="3"/>
  <c r="D1794" i="3"/>
  <c r="E1794" i="3"/>
  <c r="F1794" i="3"/>
  <c r="D1795" i="3"/>
  <c r="E1795" i="3"/>
  <c r="F1795" i="3"/>
  <c r="D1796" i="3"/>
  <c r="E1796" i="3"/>
  <c r="F1796" i="3"/>
  <c r="D1797" i="3"/>
  <c r="E1797" i="3"/>
  <c r="F1797" i="3"/>
  <c r="D1798" i="3"/>
  <c r="E1798" i="3"/>
  <c r="F1798" i="3"/>
  <c r="D1799" i="3"/>
  <c r="E1799" i="3"/>
  <c r="F1799" i="3"/>
  <c r="D1800" i="3"/>
  <c r="E1800" i="3"/>
  <c r="F1800" i="3"/>
  <c r="D1801" i="3"/>
  <c r="E1801" i="3"/>
  <c r="F1801" i="3"/>
  <c r="D1802" i="3"/>
  <c r="E1802" i="3"/>
  <c r="F1802" i="3"/>
  <c r="D1803" i="3"/>
  <c r="E1803" i="3"/>
  <c r="F1803" i="3"/>
  <c r="D1804" i="3"/>
  <c r="E1804" i="3"/>
  <c r="F1804" i="3"/>
  <c r="D1805" i="3"/>
  <c r="E1805" i="3"/>
  <c r="F1805" i="3"/>
  <c r="D1806" i="3"/>
  <c r="E1806" i="3"/>
  <c r="F1806" i="3"/>
  <c r="D1807" i="3"/>
  <c r="E1807" i="3"/>
  <c r="F1807" i="3"/>
  <c r="D1808" i="3"/>
  <c r="E1808" i="3"/>
  <c r="F1808" i="3"/>
  <c r="D1809" i="3"/>
  <c r="E1809" i="3"/>
  <c r="F1809" i="3"/>
  <c r="D1810" i="3"/>
  <c r="E1810" i="3"/>
  <c r="F1810" i="3"/>
  <c r="D1811" i="3"/>
  <c r="E1811" i="3"/>
  <c r="F1811" i="3"/>
  <c r="D1812" i="3"/>
  <c r="E1812" i="3"/>
  <c r="F1812" i="3"/>
  <c r="D1813" i="3"/>
  <c r="E1813" i="3"/>
  <c r="F1813" i="3"/>
  <c r="D1814" i="3"/>
  <c r="E1814" i="3"/>
  <c r="F1814" i="3"/>
  <c r="D1815" i="3"/>
  <c r="E1815" i="3"/>
  <c r="F1815" i="3"/>
  <c r="D1816" i="3"/>
  <c r="E1816" i="3"/>
  <c r="F1816" i="3"/>
  <c r="D1817" i="3"/>
  <c r="E1817" i="3"/>
  <c r="F1817" i="3"/>
  <c r="D1818" i="3"/>
  <c r="E1818" i="3"/>
  <c r="F1818" i="3"/>
  <c r="D1819" i="3"/>
  <c r="E1819" i="3"/>
  <c r="F1819" i="3"/>
  <c r="D1820" i="3"/>
  <c r="E1820" i="3"/>
  <c r="F1820" i="3"/>
  <c r="D1821" i="3"/>
  <c r="E1821" i="3"/>
  <c r="F1821" i="3"/>
  <c r="D1822" i="3"/>
  <c r="E1822" i="3"/>
  <c r="F1822" i="3"/>
  <c r="D1823" i="3"/>
  <c r="E1823" i="3"/>
  <c r="F1823" i="3"/>
  <c r="D1824" i="3"/>
  <c r="E1824" i="3"/>
  <c r="F1824" i="3"/>
  <c r="D1825" i="3"/>
  <c r="E1825" i="3"/>
  <c r="F1825" i="3"/>
  <c r="D1826" i="3"/>
  <c r="E1826" i="3"/>
  <c r="F1826" i="3"/>
  <c r="D1827" i="3"/>
  <c r="E1827" i="3"/>
  <c r="F1827" i="3"/>
  <c r="D1828" i="3"/>
  <c r="E1828" i="3"/>
  <c r="F1828" i="3"/>
  <c r="D1829" i="3"/>
  <c r="E1829" i="3"/>
  <c r="F1829" i="3"/>
  <c r="D1830" i="3"/>
  <c r="E1830" i="3"/>
  <c r="F1830" i="3"/>
  <c r="D1831" i="3"/>
  <c r="E1831" i="3"/>
  <c r="F1831" i="3"/>
  <c r="D1832" i="3"/>
  <c r="E1832" i="3"/>
  <c r="F1832" i="3"/>
  <c r="D1833" i="3"/>
  <c r="E1833" i="3"/>
  <c r="F1833" i="3"/>
  <c r="D1834" i="3"/>
  <c r="E1834" i="3"/>
  <c r="F1834" i="3"/>
  <c r="D1835" i="3"/>
  <c r="E1835" i="3"/>
  <c r="F1835" i="3"/>
  <c r="D1836" i="3"/>
  <c r="E1836" i="3"/>
  <c r="F1836" i="3"/>
  <c r="D1837" i="3"/>
  <c r="E1837" i="3"/>
  <c r="F1837" i="3"/>
  <c r="D1838" i="3"/>
  <c r="E1838" i="3"/>
  <c r="F1838" i="3"/>
  <c r="D1839" i="3"/>
  <c r="E1839" i="3"/>
  <c r="F1839" i="3"/>
  <c r="D1840" i="3"/>
  <c r="E1840" i="3"/>
  <c r="F1840" i="3"/>
  <c r="D1841" i="3"/>
  <c r="E1841" i="3"/>
  <c r="F1841" i="3"/>
  <c r="D1842" i="3"/>
  <c r="E1842" i="3"/>
  <c r="F1842" i="3"/>
  <c r="D1843" i="3"/>
  <c r="E1843" i="3"/>
  <c r="F1843" i="3"/>
  <c r="D1844" i="3"/>
  <c r="E1844" i="3"/>
  <c r="F1844" i="3"/>
  <c r="D1845" i="3"/>
  <c r="E1845" i="3"/>
  <c r="F1845" i="3"/>
  <c r="D1846" i="3"/>
  <c r="E1846" i="3"/>
  <c r="F1846" i="3"/>
  <c r="D1847" i="3"/>
  <c r="E1847" i="3"/>
  <c r="F1847" i="3"/>
  <c r="D1848" i="3"/>
  <c r="E1848" i="3"/>
  <c r="F1848" i="3"/>
  <c r="D1849" i="3"/>
  <c r="E1849" i="3"/>
  <c r="F1849" i="3"/>
  <c r="D1850" i="3"/>
  <c r="E1850" i="3"/>
  <c r="F1850" i="3"/>
  <c r="D1851" i="3"/>
  <c r="E1851" i="3"/>
  <c r="F1851" i="3"/>
  <c r="D1852" i="3"/>
  <c r="E1852" i="3"/>
  <c r="F1852" i="3"/>
  <c r="D1853" i="3"/>
  <c r="E1853" i="3"/>
  <c r="F1853" i="3"/>
  <c r="D1854" i="3"/>
  <c r="E1854" i="3"/>
  <c r="F1854" i="3"/>
  <c r="D1855" i="3"/>
  <c r="E1855" i="3"/>
  <c r="F1855" i="3"/>
  <c r="D1856" i="3"/>
  <c r="E1856" i="3"/>
  <c r="F1856" i="3"/>
  <c r="D1857" i="3"/>
  <c r="E1857" i="3"/>
  <c r="F1857" i="3"/>
  <c r="D1858" i="3"/>
  <c r="E1858" i="3"/>
  <c r="F1858" i="3"/>
  <c r="D1859" i="3"/>
  <c r="E1859" i="3"/>
  <c r="F1859" i="3"/>
  <c r="D1860" i="3"/>
  <c r="E1860" i="3"/>
  <c r="F1860" i="3"/>
  <c r="D1861" i="3"/>
  <c r="E1861" i="3"/>
  <c r="F1861" i="3"/>
  <c r="D1862" i="3"/>
  <c r="E1862" i="3"/>
  <c r="F1862" i="3"/>
  <c r="D1863" i="3"/>
  <c r="E1863" i="3"/>
  <c r="F1863" i="3"/>
  <c r="D1864" i="3"/>
  <c r="E1864" i="3"/>
  <c r="F1864" i="3"/>
  <c r="D1865" i="3"/>
  <c r="E1865" i="3"/>
  <c r="F1865" i="3"/>
  <c r="D1866" i="3"/>
  <c r="E1866" i="3"/>
  <c r="F1866" i="3"/>
  <c r="D1867" i="3"/>
  <c r="E1867" i="3"/>
  <c r="F1867" i="3"/>
  <c r="D1868" i="3"/>
  <c r="E1868" i="3"/>
  <c r="F1868" i="3"/>
  <c r="D1869" i="3"/>
  <c r="E1869" i="3"/>
  <c r="F1869" i="3"/>
  <c r="D1870" i="3"/>
  <c r="E1870" i="3"/>
  <c r="F1870" i="3"/>
  <c r="D1871" i="3"/>
  <c r="E1871" i="3"/>
  <c r="F1871" i="3"/>
  <c r="D1872" i="3"/>
  <c r="E1872" i="3"/>
  <c r="F1872" i="3"/>
  <c r="D1873" i="3"/>
  <c r="E1873" i="3"/>
  <c r="F1873" i="3"/>
  <c r="D1874" i="3"/>
  <c r="E1874" i="3"/>
  <c r="F1874" i="3"/>
  <c r="D1875" i="3"/>
  <c r="E1875" i="3"/>
  <c r="F1875" i="3"/>
  <c r="D1876" i="3"/>
  <c r="E1876" i="3"/>
  <c r="F1876" i="3"/>
  <c r="D1877" i="3"/>
  <c r="E1877" i="3"/>
  <c r="F1877" i="3"/>
  <c r="D1878" i="3"/>
  <c r="E1878" i="3"/>
  <c r="F1878" i="3"/>
  <c r="D1879" i="3"/>
  <c r="E1879" i="3"/>
  <c r="F1879" i="3"/>
  <c r="D1880" i="3"/>
  <c r="E1880" i="3"/>
  <c r="F1880" i="3"/>
  <c r="D1881" i="3"/>
  <c r="E1881" i="3"/>
  <c r="F1881" i="3"/>
  <c r="D1882" i="3"/>
  <c r="E1882" i="3"/>
  <c r="F1882" i="3"/>
  <c r="D1883" i="3"/>
  <c r="E1883" i="3"/>
  <c r="F1883" i="3"/>
  <c r="D1884" i="3"/>
  <c r="E1884" i="3"/>
  <c r="F1884" i="3"/>
  <c r="D1885" i="3"/>
  <c r="E1885" i="3"/>
  <c r="F1885" i="3"/>
  <c r="D1886" i="3"/>
  <c r="E1886" i="3"/>
  <c r="F1886" i="3"/>
  <c r="D1887" i="3"/>
  <c r="E1887" i="3"/>
  <c r="F1887" i="3"/>
  <c r="D1888" i="3"/>
  <c r="E1888" i="3"/>
  <c r="F1888" i="3"/>
  <c r="D1889" i="3"/>
  <c r="E1889" i="3"/>
  <c r="F1889" i="3"/>
  <c r="D1890" i="3"/>
  <c r="E1890" i="3"/>
  <c r="F1890" i="3"/>
  <c r="D1891" i="3"/>
  <c r="E1891" i="3"/>
  <c r="F1891" i="3"/>
  <c r="D1892" i="3"/>
  <c r="E1892" i="3"/>
  <c r="F1892" i="3"/>
  <c r="D1893" i="3"/>
  <c r="E1893" i="3"/>
  <c r="F1893" i="3"/>
  <c r="D1894" i="3"/>
  <c r="E1894" i="3"/>
  <c r="F1894" i="3"/>
  <c r="D1895" i="3"/>
  <c r="E1895" i="3"/>
  <c r="F1895" i="3"/>
  <c r="D1896" i="3"/>
  <c r="E1896" i="3"/>
  <c r="F1896" i="3"/>
  <c r="D1897" i="3"/>
  <c r="E1897" i="3"/>
  <c r="F1897" i="3"/>
  <c r="D1898" i="3"/>
  <c r="E1898" i="3"/>
  <c r="F1898" i="3"/>
  <c r="D1899" i="3"/>
  <c r="E1899" i="3"/>
  <c r="F1899" i="3"/>
  <c r="D1900" i="3"/>
  <c r="E1900" i="3"/>
  <c r="F1900" i="3"/>
  <c r="D1901" i="3"/>
  <c r="E1901" i="3"/>
  <c r="F1901" i="3"/>
  <c r="D1902" i="3"/>
  <c r="E1902" i="3"/>
  <c r="F1902" i="3"/>
  <c r="D1903" i="3"/>
  <c r="E1903" i="3"/>
  <c r="F1903" i="3"/>
  <c r="D1904" i="3"/>
  <c r="E1904" i="3"/>
  <c r="F1904" i="3"/>
  <c r="D1905" i="3"/>
  <c r="E1905" i="3"/>
  <c r="F1905" i="3"/>
  <c r="D1906" i="3"/>
  <c r="E1906" i="3"/>
  <c r="F1906" i="3"/>
  <c r="D1907" i="3"/>
  <c r="E1907" i="3"/>
  <c r="F1907" i="3"/>
  <c r="D1908" i="3"/>
  <c r="E1908" i="3"/>
  <c r="F1908" i="3"/>
  <c r="D1909" i="3"/>
  <c r="E1909" i="3"/>
  <c r="F1909" i="3"/>
  <c r="D1910" i="3"/>
  <c r="E1910" i="3"/>
  <c r="F1910" i="3"/>
  <c r="D1911" i="3"/>
  <c r="E1911" i="3"/>
  <c r="F1911" i="3"/>
  <c r="D1912" i="3"/>
  <c r="E1912" i="3"/>
  <c r="F1912" i="3"/>
  <c r="D1913" i="3"/>
  <c r="E1913" i="3"/>
  <c r="F1913" i="3"/>
  <c r="D1914" i="3"/>
  <c r="E1914" i="3"/>
  <c r="F1914" i="3"/>
  <c r="D1915" i="3"/>
  <c r="E1915" i="3"/>
  <c r="F1915" i="3"/>
  <c r="D1916" i="3"/>
  <c r="E1916" i="3"/>
  <c r="F1916" i="3"/>
  <c r="D1917" i="3"/>
  <c r="E1917" i="3"/>
  <c r="F1917" i="3"/>
  <c r="D1918" i="3"/>
  <c r="E1918" i="3"/>
  <c r="F1918" i="3"/>
  <c r="D1919" i="3"/>
  <c r="E1919" i="3"/>
  <c r="F1919" i="3"/>
  <c r="D1920" i="3"/>
  <c r="E1920" i="3"/>
  <c r="F1920" i="3"/>
  <c r="D1921" i="3"/>
  <c r="E1921" i="3"/>
  <c r="F1921" i="3"/>
  <c r="D1922" i="3"/>
  <c r="E1922" i="3"/>
  <c r="F1922" i="3"/>
  <c r="D1923" i="3"/>
  <c r="E1923" i="3"/>
  <c r="F1923" i="3"/>
  <c r="D1924" i="3"/>
  <c r="E1924" i="3"/>
  <c r="F1924" i="3"/>
  <c r="D1925" i="3"/>
  <c r="E1925" i="3"/>
  <c r="F1925" i="3"/>
  <c r="D1926" i="3"/>
  <c r="E1926" i="3"/>
  <c r="F1926" i="3"/>
  <c r="D1927" i="3"/>
  <c r="E1927" i="3"/>
  <c r="F1927" i="3"/>
  <c r="D1928" i="3"/>
  <c r="E1928" i="3"/>
  <c r="F1928" i="3"/>
  <c r="D1929" i="3"/>
  <c r="E1929" i="3"/>
  <c r="F1929" i="3"/>
  <c r="D1930" i="3"/>
  <c r="E1930" i="3"/>
  <c r="F1930" i="3"/>
  <c r="D1931" i="3"/>
  <c r="E1931" i="3"/>
  <c r="F1931" i="3"/>
  <c r="D1932" i="3"/>
  <c r="E1932" i="3"/>
  <c r="F1932" i="3"/>
  <c r="D1933" i="3"/>
  <c r="E1933" i="3"/>
  <c r="F1933" i="3"/>
  <c r="D1934" i="3"/>
  <c r="E1934" i="3"/>
  <c r="F1934" i="3"/>
  <c r="D1935" i="3"/>
  <c r="E1935" i="3"/>
  <c r="F1935" i="3"/>
  <c r="D1936" i="3"/>
  <c r="E1936" i="3"/>
  <c r="F1936" i="3"/>
  <c r="D1937" i="3"/>
  <c r="E1937" i="3"/>
  <c r="F1937" i="3"/>
  <c r="D1938" i="3"/>
  <c r="E1938" i="3"/>
  <c r="F1938" i="3"/>
  <c r="D1939" i="3"/>
  <c r="E1939" i="3"/>
  <c r="F1939" i="3"/>
  <c r="D1940" i="3"/>
  <c r="E1940" i="3"/>
  <c r="F1940" i="3"/>
  <c r="D1941" i="3"/>
  <c r="E1941" i="3"/>
  <c r="F1941" i="3"/>
  <c r="D1942" i="3"/>
  <c r="E1942" i="3"/>
  <c r="F1942" i="3"/>
  <c r="D1943" i="3"/>
  <c r="E1943" i="3"/>
  <c r="F1943" i="3"/>
  <c r="D1944" i="3"/>
  <c r="E1944" i="3"/>
  <c r="F1944" i="3"/>
  <c r="D1945" i="3"/>
  <c r="E1945" i="3"/>
  <c r="F1945" i="3"/>
  <c r="D1946" i="3"/>
  <c r="E1946" i="3"/>
  <c r="F1946" i="3"/>
  <c r="D1947" i="3"/>
  <c r="E1947" i="3"/>
  <c r="F1947" i="3"/>
  <c r="D1948" i="3"/>
  <c r="E1948" i="3"/>
  <c r="F1948" i="3"/>
  <c r="D1949" i="3"/>
  <c r="E1949" i="3"/>
  <c r="F1949" i="3"/>
  <c r="D1950" i="3"/>
  <c r="E1950" i="3"/>
  <c r="F1950" i="3"/>
  <c r="D1951" i="3"/>
  <c r="E1951" i="3"/>
  <c r="F1951" i="3"/>
  <c r="D1952" i="3"/>
  <c r="E1952" i="3"/>
  <c r="F1952" i="3"/>
  <c r="D1953" i="3"/>
  <c r="E1953" i="3"/>
  <c r="F1953" i="3"/>
  <c r="D1954" i="3"/>
  <c r="E1954" i="3"/>
  <c r="F1954" i="3"/>
  <c r="D1955" i="3"/>
  <c r="E1955" i="3"/>
  <c r="F1955" i="3"/>
  <c r="D1956" i="3"/>
  <c r="E1956" i="3"/>
  <c r="F1956" i="3"/>
  <c r="D1957" i="3"/>
  <c r="E1957" i="3"/>
  <c r="F1957" i="3"/>
  <c r="D1958" i="3"/>
  <c r="E1958" i="3"/>
  <c r="F1958" i="3"/>
  <c r="D1959" i="3"/>
  <c r="E1959" i="3"/>
  <c r="F1959" i="3"/>
  <c r="D1960" i="3"/>
  <c r="E1960" i="3"/>
  <c r="F1960" i="3"/>
  <c r="D1961" i="3"/>
  <c r="E1961" i="3"/>
  <c r="F1961" i="3"/>
  <c r="D1962" i="3"/>
  <c r="E1962" i="3"/>
  <c r="F1962" i="3"/>
  <c r="D1963" i="3"/>
  <c r="E1963" i="3"/>
  <c r="F1963" i="3"/>
  <c r="D1964" i="3"/>
  <c r="E1964" i="3"/>
  <c r="F1964" i="3"/>
  <c r="D1965" i="3"/>
  <c r="E1965" i="3"/>
  <c r="F1965" i="3"/>
  <c r="D1966" i="3"/>
  <c r="E1966" i="3"/>
  <c r="F1966" i="3"/>
  <c r="D1967" i="3"/>
  <c r="E1967" i="3"/>
  <c r="F1967" i="3"/>
  <c r="D1968" i="3"/>
  <c r="E1968" i="3"/>
  <c r="F1968" i="3"/>
  <c r="D1969" i="3"/>
  <c r="E1969" i="3"/>
  <c r="F1969" i="3"/>
  <c r="D1970" i="3"/>
  <c r="E1970" i="3"/>
  <c r="F1970" i="3"/>
  <c r="D1971" i="3"/>
  <c r="E1971" i="3"/>
  <c r="F1971" i="3"/>
  <c r="D1972" i="3"/>
  <c r="E1972" i="3"/>
  <c r="F1972" i="3"/>
  <c r="D1973" i="3"/>
  <c r="E1973" i="3"/>
  <c r="F1973" i="3"/>
  <c r="D1974" i="3"/>
  <c r="E1974" i="3"/>
  <c r="F1974" i="3"/>
  <c r="D1975" i="3"/>
  <c r="E1975" i="3"/>
  <c r="F1975" i="3"/>
  <c r="D1976" i="3"/>
  <c r="E1976" i="3"/>
  <c r="F1976" i="3"/>
  <c r="D1977" i="3"/>
  <c r="E1977" i="3"/>
  <c r="F1977" i="3"/>
  <c r="D1978" i="3"/>
  <c r="E1978" i="3"/>
  <c r="F1978" i="3"/>
  <c r="D1979" i="3"/>
  <c r="E1979" i="3"/>
  <c r="F1979" i="3"/>
  <c r="D1980" i="3"/>
  <c r="E1980" i="3"/>
  <c r="F1980" i="3"/>
  <c r="D1981" i="3"/>
  <c r="E1981" i="3"/>
  <c r="F1981" i="3"/>
  <c r="D1982" i="3"/>
  <c r="E1982" i="3"/>
  <c r="F1982" i="3"/>
  <c r="D1983" i="3"/>
  <c r="E1983" i="3"/>
  <c r="F1983" i="3"/>
  <c r="D1984" i="3"/>
  <c r="E1984" i="3"/>
  <c r="F1984" i="3"/>
  <c r="D1985" i="3"/>
  <c r="E1985" i="3"/>
  <c r="F1985" i="3"/>
  <c r="D1986" i="3"/>
  <c r="E1986" i="3"/>
  <c r="F1986" i="3"/>
  <c r="D1987" i="3"/>
  <c r="E1987" i="3"/>
  <c r="F1987" i="3"/>
  <c r="D1988" i="3"/>
  <c r="E1988" i="3"/>
  <c r="F1988" i="3"/>
  <c r="D1989" i="3"/>
  <c r="E1989" i="3"/>
  <c r="F1989" i="3"/>
  <c r="D1990" i="3"/>
  <c r="E1990" i="3"/>
  <c r="F1990" i="3"/>
  <c r="D1991" i="3"/>
  <c r="E1991" i="3"/>
  <c r="F1991" i="3"/>
  <c r="D1992" i="3"/>
  <c r="E1992" i="3"/>
  <c r="F1992" i="3"/>
  <c r="D1993" i="3"/>
  <c r="E1993" i="3"/>
  <c r="F1993" i="3"/>
  <c r="D1994" i="3"/>
  <c r="E1994" i="3"/>
  <c r="F1994" i="3"/>
  <c r="D1995" i="3"/>
  <c r="E1995" i="3"/>
  <c r="F1995" i="3"/>
  <c r="D1996" i="3"/>
  <c r="E1996" i="3"/>
  <c r="F1996" i="3"/>
  <c r="D1997" i="3"/>
  <c r="E1997" i="3"/>
  <c r="F1997" i="3"/>
  <c r="D1998" i="3"/>
  <c r="E1998" i="3"/>
  <c r="F1998" i="3"/>
  <c r="D1999" i="3"/>
  <c r="E1999" i="3"/>
  <c r="F1999" i="3"/>
  <c r="D2000" i="3"/>
  <c r="E2000" i="3"/>
  <c r="F2000" i="3"/>
  <c r="D2001" i="3"/>
  <c r="E2001" i="3"/>
  <c r="F2001" i="3"/>
  <c r="D2002" i="3"/>
  <c r="E2002" i="3"/>
  <c r="F2002" i="3"/>
  <c r="D2003" i="3"/>
  <c r="E2003" i="3"/>
  <c r="F2003" i="3"/>
  <c r="D2004" i="3"/>
  <c r="E2004" i="3"/>
  <c r="F2004" i="3"/>
  <c r="D2005" i="3"/>
  <c r="E2005" i="3"/>
  <c r="F2005" i="3"/>
  <c r="D2006" i="3"/>
  <c r="E2006" i="3"/>
  <c r="F2006" i="3"/>
  <c r="D2007" i="3"/>
  <c r="E2007" i="3"/>
  <c r="F2007" i="3"/>
  <c r="D2008" i="3"/>
  <c r="E2008" i="3"/>
  <c r="F2008" i="3"/>
  <c r="D2009" i="3"/>
  <c r="E2009" i="3"/>
  <c r="F2009" i="3"/>
  <c r="D2010" i="3"/>
  <c r="E2010" i="3"/>
  <c r="F2010" i="3"/>
  <c r="D2011" i="3"/>
  <c r="E2011" i="3"/>
  <c r="F2011" i="3"/>
  <c r="D2012" i="3"/>
  <c r="E2012" i="3"/>
  <c r="F2012" i="3"/>
  <c r="D2013" i="3"/>
  <c r="E2013" i="3"/>
  <c r="F2013" i="3"/>
  <c r="D2014" i="3"/>
  <c r="E2014" i="3"/>
  <c r="F2014" i="3"/>
  <c r="D2015" i="3"/>
  <c r="E2015" i="3"/>
  <c r="F2015" i="3"/>
  <c r="D2016" i="3"/>
  <c r="E2016" i="3"/>
  <c r="F2016" i="3"/>
  <c r="D2017" i="3"/>
  <c r="E2017" i="3"/>
  <c r="F2017" i="3"/>
  <c r="D2018" i="3"/>
  <c r="E2018" i="3"/>
  <c r="F2018" i="3"/>
  <c r="D2019" i="3"/>
  <c r="E2019" i="3"/>
  <c r="F2019" i="3"/>
  <c r="D2020" i="3"/>
  <c r="E2020" i="3"/>
  <c r="F2020" i="3"/>
  <c r="D2021" i="3"/>
  <c r="E2021" i="3"/>
  <c r="F2021" i="3"/>
  <c r="D2022" i="3"/>
  <c r="E2022" i="3"/>
  <c r="F2022" i="3"/>
  <c r="D2023" i="3"/>
  <c r="E2023" i="3"/>
  <c r="F2023" i="3"/>
  <c r="D2024" i="3"/>
  <c r="E2024" i="3"/>
  <c r="F2024" i="3"/>
  <c r="D2025" i="3"/>
  <c r="E2025" i="3"/>
  <c r="F2025" i="3"/>
  <c r="D2026" i="3"/>
  <c r="E2026" i="3"/>
  <c r="F2026" i="3"/>
  <c r="D2027" i="3"/>
  <c r="E2027" i="3"/>
  <c r="F2027" i="3"/>
  <c r="D2028" i="3"/>
  <c r="E2028" i="3"/>
  <c r="F2028" i="3"/>
  <c r="D2029" i="3"/>
  <c r="E2029" i="3"/>
  <c r="F2029" i="3"/>
  <c r="D2030" i="3"/>
  <c r="E2030" i="3"/>
  <c r="F2030" i="3"/>
  <c r="D2031" i="3"/>
  <c r="E2031" i="3"/>
  <c r="F2031" i="3"/>
  <c r="D2032" i="3"/>
  <c r="E2032" i="3"/>
  <c r="F2032" i="3"/>
  <c r="D2033" i="3"/>
  <c r="E2033" i="3"/>
  <c r="F2033" i="3"/>
  <c r="D2034" i="3"/>
  <c r="E2034" i="3"/>
  <c r="F2034" i="3"/>
  <c r="D2035" i="3"/>
  <c r="E2035" i="3"/>
  <c r="F2035" i="3"/>
  <c r="D2036" i="3"/>
  <c r="E2036" i="3"/>
  <c r="F2036" i="3"/>
  <c r="D2037" i="3"/>
  <c r="E2037" i="3"/>
  <c r="F2037" i="3"/>
  <c r="D2038" i="3"/>
  <c r="E2038" i="3"/>
  <c r="F2038" i="3"/>
  <c r="D2039" i="3"/>
  <c r="E2039" i="3"/>
  <c r="F2039" i="3"/>
  <c r="D2040" i="3"/>
  <c r="E2040" i="3"/>
  <c r="F2040" i="3"/>
  <c r="D2041" i="3"/>
  <c r="E2041" i="3"/>
  <c r="F2041" i="3"/>
  <c r="D2042" i="3"/>
  <c r="E2042" i="3"/>
  <c r="F2042" i="3"/>
  <c r="D2043" i="3"/>
  <c r="E2043" i="3"/>
  <c r="F2043" i="3"/>
  <c r="D2044" i="3"/>
  <c r="E2044" i="3"/>
  <c r="F2044" i="3"/>
  <c r="D2045" i="3"/>
  <c r="E2045" i="3"/>
  <c r="F2045" i="3"/>
  <c r="D2046" i="3"/>
  <c r="E2046" i="3"/>
  <c r="F2046" i="3"/>
  <c r="D2047" i="3"/>
  <c r="E2047" i="3"/>
  <c r="F2047" i="3"/>
  <c r="D2048" i="3"/>
  <c r="E2048" i="3"/>
  <c r="F2048" i="3"/>
  <c r="D2049" i="3"/>
  <c r="E2049" i="3"/>
  <c r="F2049" i="3"/>
  <c r="D2050" i="3"/>
  <c r="E2050" i="3"/>
  <c r="F2050" i="3"/>
  <c r="D2051" i="3"/>
  <c r="E2051" i="3"/>
  <c r="F2051" i="3"/>
  <c r="D2052" i="3"/>
  <c r="E2052" i="3"/>
  <c r="F2052" i="3"/>
  <c r="D2053" i="3"/>
  <c r="E2053" i="3"/>
  <c r="F2053" i="3"/>
  <c r="D2054" i="3"/>
  <c r="E2054" i="3"/>
  <c r="F2054" i="3"/>
  <c r="D2055" i="3"/>
  <c r="E2055" i="3"/>
  <c r="F2055" i="3"/>
  <c r="D2056" i="3"/>
  <c r="E2056" i="3"/>
  <c r="F2056" i="3"/>
  <c r="D2057" i="3"/>
  <c r="E2057" i="3"/>
  <c r="F2057" i="3"/>
  <c r="D2058" i="3"/>
  <c r="E2058" i="3"/>
  <c r="F2058" i="3"/>
  <c r="D2059" i="3"/>
  <c r="E2059" i="3"/>
  <c r="F2059" i="3"/>
  <c r="D2060" i="3"/>
  <c r="E2060" i="3"/>
  <c r="F2060" i="3"/>
  <c r="D2061" i="3"/>
  <c r="E2061" i="3"/>
  <c r="F2061" i="3"/>
  <c r="D2062" i="3"/>
  <c r="E2062" i="3"/>
  <c r="F2062" i="3"/>
  <c r="D2063" i="3"/>
  <c r="E2063" i="3"/>
  <c r="F2063" i="3"/>
  <c r="D2064" i="3"/>
  <c r="E2064" i="3"/>
  <c r="F2064" i="3"/>
  <c r="D2065" i="3"/>
  <c r="E2065" i="3"/>
  <c r="F2065" i="3"/>
  <c r="D2066" i="3"/>
  <c r="E2066" i="3"/>
  <c r="F2066" i="3"/>
  <c r="D2067" i="3"/>
  <c r="E2067" i="3"/>
  <c r="F2067" i="3"/>
  <c r="D2068" i="3"/>
  <c r="E2068" i="3"/>
  <c r="F2068" i="3"/>
  <c r="D2069" i="3"/>
  <c r="E2069" i="3"/>
  <c r="F2069" i="3"/>
  <c r="D2070" i="3"/>
  <c r="E2070" i="3"/>
  <c r="F2070" i="3"/>
  <c r="D2071" i="3"/>
  <c r="E2071" i="3"/>
  <c r="F2071" i="3"/>
  <c r="D2072" i="3"/>
  <c r="E2072" i="3"/>
  <c r="F2072" i="3"/>
  <c r="D2073" i="3"/>
  <c r="E2073" i="3"/>
  <c r="F2073" i="3"/>
  <c r="D2074" i="3"/>
  <c r="E2074" i="3"/>
  <c r="F2074" i="3"/>
  <c r="D2075" i="3"/>
  <c r="E2075" i="3"/>
  <c r="F2075" i="3"/>
  <c r="D2076" i="3"/>
  <c r="E2076" i="3"/>
  <c r="F2076" i="3"/>
  <c r="D2077" i="3"/>
  <c r="E2077" i="3"/>
  <c r="F2077" i="3"/>
  <c r="D2078" i="3"/>
  <c r="E2078" i="3"/>
  <c r="F2078" i="3"/>
  <c r="D2079" i="3"/>
  <c r="E2079" i="3"/>
  <c r="F2079" i="3"/>
  <c r="D2080" i="3"/>
  <c r="E2080" i="3"/>
  <c r="F2080" i="3"/>
  <c r="D2081" i="3"/>
  <c r="E2081" i="3"/>
  <c r="F2081" i="3"/>
  <c r="D2082" i="3"/>
  <c r="E2082" i="3"/>
  <c r="F2082" i="3"/>
  <c r="D2083" i="3"/>
  <c r="E2083" i="3"/>
  <c r="F2083" i="3"/>
  <c r="D2084" i="3"/>
  <c r="E2084" i="3"/>
  <c r="F2084" i="3"/>
  <c r="D2085" i="3"/>
  <c r="E2085" i="3"/>
  <c r="F2085" i="3"/>
  <c r="D2086" i="3"/>
  <c r="E2086" i="3"/>
  <c r="F2086" i="3"/>
  <c r="D2087" i="3"/>
  <c r="E2087" i="3"/>
  <c r="F2087" i="3"/>
  <c r="D2088" i="3"/>
  <c r="E2088" i="3"/>
  <c r="F2088" i="3"/>
  <c r="D2089" i="3"/>
  <c r="E2089" i="3"/>
  <c r="F2089" i="3"/>
  <c r="D2090" i="3"/>
  <c r="E2090" i="3"/>
  <c r="F2090" i="3"/>
  <c r="D2091" i="3"/>
  <c r="E2091" i="3"/>
  <c r="F2091" i="3"/>
  <c r="D2092" i="3"/>
  <c r="E2092" i="3"/>
  <c r="F2092" i="3"/>
  <c r="D2093" i="3"/>
  <c r="E2093" i="3"/>
  <c r="F2093" i="3"/>
  <c r="D2094" i="3"/>
  <c r="E2094" i="3"/>
  <c r="F2094" i="3"/>
  <c r="D2095" i="3"/>
  <c r="E2095" i="3"/>
  <c r="F2095" i="3"/>
  <c r="D2096" i="3"/>
  <c r="E2096" i="3"/>
  <c r="F2096" i="3"/>
  <c r="D2097" i="3"/>
  <c r="E2097" i="3"/>
  <c r="F2097" i="3"/>
  <c r="D2098" i="3"/>
  <c r="E2098" i="3"/>
  <c r="F2098" i="3"/>
  <c r="D2099" i="3"/>
  <c r="E2099" i="3"/>
  <c r="F2099" i="3"/>
  <c r="D2100" i="3"/>
  <c r="E2100" i="3"/>
  <c r="F2100" i="3"/>
  <c r="D2101" i="3"/>
  <c r="E2101" i="3"/>
  <c r="F2101" i="3"/>
  <c r="D2102" i="3"/>
  <c r="E2102" i="3"/>
  <c r="F2102" i="3"/>
  <c r="D2103" i="3"/>
  <c r="E2103" i="3"/>
  <c r="F2103" i="3"/>
  <c r="D2104" i="3"/>
  <c r="E2104" i="3"/>
  <c r="F2104" i="3"/>
  <c r="D2105" i="3"/>
  <c r="E2105" i="3"/>
  <c r="F2105" i="3"/>
  <c r="D2106" i="3"/>
  <c r="E2106" i="3"/>
  <c r="F2106" i="3"/>
  <c r="D2107" i="3"/>
  <c r="E2107" i="3"/>
  <c r="F2107" i="3"/>
  <c r="D2108" i="3"/>
  <c r="E2108" i="3"/>
  <c r="F2108" i="3"/>
  <c r="D2109" i="3"/>
  <c r="E2109" i="3"/>
  <c r="F2109" i="3"/>
  <c r="D2110" i="3"/>
  <c r="E2110" i="3"/>
  <c r="F2110" i="3"/>
  <c r="D2111" i="3"/>
  <c r="E2111" i="3"/>
  <c r="F2111" i="3"/>
  <c r="D2112" i="3"/>
  <c r="E2112" i="3"/>
  <c r="F2112" i="3"/>
  <c r="D2113" i="3"/>
  <c r="E2113" i="3"/>
  <c r="F2113" i="3"/>
  <c r="D2114" i="3"/>
  <c r="E2114" i="3"/>
  <c r="F2114" i="3"/>
  <c r="D2115" i="3"/>
  <c r="E2115" i="3"/>
  <c r="F2115" i="3"/>
  <c r="D2116" i="3"/>
  <c r="E2116" i="3"/>
  <c r="F2116" i="3"/>
  <c r="D2117" i="3"/>
  <c r="E2117" i="3"/>
  <c r="F2117" i="3"/>
  <c r="D2118" i="3"/>
  <c r="E2118" i="3"/>
  <c r="F2118" i="3"/>
  <c r="D2119" i="3"/>
  <c r="E2119" i="3"/>
  <c r="F2119" i="3"/>
  <c r="D2120" i="3"/>
  <c r="E2120" i="3"/>
  <c r="F2120" i="3"/>
  <c r="D2121" i="3"/>
  <c r="E2121" i="3"/>
  <c r="F2121" i="3"/>
  <c r="D2122" i="3"/>
  <c r="E2122" i="3"/>
  <c r="F2122" i="3"/>
  <c r="D2123" i="3"/>
  <c r="E2123" i="3"/>
  <c r="F2123" i="3"/>
  <c r="D2124" i="3"/>
  <c r="E2124" i="3"/>
  <c r="F2124" i="3"/>
  <c r="D2125" i="3"/>
  <c r="E2125" i="3"/>
  <c r="F2125" i="3"/>
  <c r="D2126" i="3"/>
  <c r="E2126" i="3"/>
  <c r="F2126" i="3"/>
  <c r="D2127" i="3"/>
  <c r="E2127" i="3"/>
  <c r="F2127" i="3"/>
  <c r="D2128" i="3"/>
  <c r="E2128" i="3"/>
  <c r="F2128" i="3"/>
  <c r="D2129" i="3"/>
  <c r="E2129" i="3"/>
  <c r="F2129" i="3"/>
  <c r="D2130" i="3"/>
  <c r="E2130" i="3"/>
  <c r="F2130" i="3"/>
  <c r="D2131" i="3"/>
  <c r="E2131" i="3"/>
  <c r="F2131" i="3"/>
  <c r="D2132" i="3"/>
  <c r="E2132" i="3"/>
  <c r="F2132" i="3"/>
  <c r="D2133" i="3"/>
  <c r="E2133" i="3"/>
  <c r="F2133" i="3"/>
  <c r="D2134" i="3"/>
  <c r="E2134" i="3"/>
  <c r="F2134" i="3"/>
  <c r="D2135" i="3"/>
  <c r="E2135" i="3"/>
  <c r="F2135" i="3"/>
  <c r="D2136" i="3"/>
  <c r="E2136" i="3"/>
  <c r="F2136" i="3"/>
  <c r="D2137" i="3"/>
  <c r="E2137" i="3"/>
  <c r="F2137" i="3"/>
  <c r="D2138" i="3"/>
  <c r="E2138" i="3"/>
  <c r="F2138" i="3"/>
  <c r="D2139" i="3"/>
  <c r="E2139" i="3"/>
  <c r="F2139" i="3"/>
  <c r="D2140" i="3"/>
  <c r="E2140" i="3"/>
  <c r="F2140" i="3"/>
  <c r="D2141" i="3"/>
  <c r="E2141" i="3"/>
  <c r="F2141" i="3"/>
  <c r="D2142" i="3"/>
  <c r="E2142" i="3"/>
  <c r="F2142" i="3"/>
  <c r="D2143" i="3"/>
  <c r="E2143" i="3"/>
  <c r="F2143" i="3"/>
  <c r="D2144" i="3"/>
  <c r="E2144" i="3"/>
  <c r="F2144" i="3"/>
  <c r="D2145" i="3"/>
  <c r="E2145" i="3"/>
  <c r="F2145" i="3"/>
  <c r="D2146" i="3"/>
  <c r="E2146" i="3"/>
  <c r="F2146" i="3"/>
  <c r="D2147" i="3"/>
  <c r="E2147" i="3"/>
  <c r="F2147" i="3"/>
  <c r="D2148" i="3"/>
  <c r="E2148" i="3"/>
  <c r="F2148" i="3"/>
  <c r="D2149" i="3"/>
  <c r="E2149" i="3"/>
  <c r="F2149" i="3"/>
  <c r="D2150" i="3"/>
  <c r="E2150" i="3"/>
  <c r="F2150" i="3"/>
  <c r="D2151" i="3"/>
  <c r="E2151" i="3"/>
  <c r="F2151" i="3"/>
  <c r="D2152" i="3"/>
  <c r="E2152" i="3"/>
  <c r="F2152" i="3"/>
  <c r="D2153" i="3"/>
  <c r="E2153" i="3"/>
  <c r="F2153" i="3"/>
  <c r="D2154" i="3"/>
  <c r="E2154" i="3"/>
  <c r="F2154" i="3"/>
  <c r="D2155" i="3"/>
  <c r="E2155" i="3"/>
  <c r="F2155" i="3"/>
  <c r="D2156" i="3"/>
  <c r="E2156" i="3"/>
  <c r="F2156" i="3"/>
  <c r="D2157" i="3"/>
  <c r="E2157" i="3"/>
  <c r="F2157" i="3"/>
  <c r="D2158" i="3"/>
  <c r="E2158" i="3"/>
  <c r="F2158" i="3"/>
  <c r="D2159" i="3"/>
  <c r="E2159" i="3"/>
  <c r="F2159" i="3"/>
  <c r="D2160" i="3"/>
  <c r="E2160" i="3"/>
  <c r="F2160" i="3"/>
  <c r="D2161" i="3"/>
  <c r="E2161" i="3"/>
  <c r="F2161" i="3"/>
  <c r="D2162" i="3"/>
  <c r="E2162" i="3"/>
  <c r="F2162" i="3"/>
  <c r="D2163" i="3"/>
  <c r="E2163" i="3"/>
  <c r="F2163" i="3"/>
  <c r="D2164" i="3"/>
  <c r="E2164" i="3"/>
  <c r="F2164" i="3"/>
  <c r="D2165" i="3"/>
  <c r="E2165" i="3"/>
  <c r="F2165" i="3"/>
  <c r="D2166" i="3"/>
  <c r="E2166" i="3"/>
  <c r="F2166" i="3"/>
  <c r="D2167" i="3"/>
  <c r="E2167" i="3"/>
  <c r="F2167" i="3"/>
  <c r="D2168" i="3"/>
  <c r="E2168" i="3"/>
  <c r="F2168" i="3"/>
  <c r="D2169" i="3"/>
  <c r="E2169" i="3"/>
  <c r="F2169" i="3"/>
  <c r="D2170" i="3"/>
  <c r="E2170" i="3"/>
  <c r="F2170" i="3"/>
  <c r="D2171" i="3"/>
  <c r="E2171" i="3"/>
  <c r="F2171" i="3"/>
  <c r="D2172" i="3"/>
  <c r="E2172" i="3"/>
  <c r="F2172" i="3"/>
  <c r="D2173" i="3"/>
  <c r="E2173" i="3"/>
  <c r="F2173" i="3"/>
  <c r="D2174" i="3"/>
  <c r="E2174" i="3"/>
  <c r="F2174" i="3"/>
  <c r="D2175" i="3"/>
  <c r="E2175" i="3"/>
  <c r="F2175" i="3"/>
  <c r="D2176" i="3"/>
  <c r="E2176" i="3"/>
  <c r="F2176" i="3"/>
  <c r="D2177" i="3"/>
  <c r="E2177" i="3"/>
  <c r="F2177" i="3"/>
  <c r="D2178" i="3"/>
  <c r="E2178" i="3"/>
  <c r="F2178" i="3"/>
  <c r="D2179" i="3"/>
  <c r="E2179" i="3"/>
  <c r="F2179" i="3"/>
  <c r="D2180" i="3"/>
  <c r="E2180" i="3"/>
  <c r="F2180" i="3"/>
  <c r="D2181" i="3"/>
  <c r="E2181" i="3"/>
  <c r="F2181" i="3"/>
  <c r="D2182" i="3"/>
  <c r="E2182" i="3"/>
  <c r="F2182" i="3"/>
  <c r="D2183" i="3"/>
  <c r="E2183" i="3"/>
  <c r="F2183" i="3"/>
  <c r="D2184" i="3"/>
  <c r="E2184" i="3"/>
  <c r="F2184" i="3"/>
  <c r="D2185" i="3"/>
  <c r="E2185" i="3"/>
  <c r="F2185" i="3"/>
  <c r="D2186" i="3"/>
  <c r="E2186" i="3"/>
  <c r="F2186" i="3"/>
  <c r="D2187" i="3"/>
  <c r="E2187" i="3"/>
  <c r="F2187" i="3"/>
  <c r="D2188" i="3"/>
  <c r="E2188" i="3"/>
  <c r="F2188" i="3"/>
  <c r="D2189" i="3"/>
  <c r="E2189" i="3"/>
  <c r="F2189" i="3"/>
  <c r="D2190" i="3"/>
  <c r="E2190" i="3"/>
  <c r="F2190" i="3"/>
  <c r="D2191" i="3"/>
  <c r="E2191" i="3"/>
  <c r="F2191" i="3"/>
  <c r="D2192" i="3"/>
  <c r="E2192" i="3"/>
  <c r="F2192" i="3"/>
  <c r="D2193" i="3"/>
  <c r="E2193" i="3"/>
  <c r="F2193" i="3"/>
  <c r="D2194" i="3"/>
  <c r="E2194" i="3"/>
  <c r="F2194" i="3"/>
  <c r="D2195" i="3"/>
  <c r="E2195" i="3"/>
  <c r="F2195" i="3"/>
  <c r="D2196" i="3"/>
  <c r="E2196" i="3"/>
  <c r="F2196" i="3"/>
  <c r="D2197" i="3"/>
  <c r="E2197" i="3"/>
  <c r="F2197" i="3"/>
  <c r="D2198" i="3"/>
  <c r="E2198" i="3"/>
  <c r="F2198" i="3"/>
  <c r="D2199" i="3"/>
  <c r="E2199" i="3"/>
  <c r="F2199" i="3"/>
  <c r="D2200" i="3"/>
  <c r="E2200" i="3"/>
  <c r="F2200" i="3"/>
  <c r="D2201" i="3"/>
  <c r="E2201" i="3"/>
  <c r="F2201" i="3"/>
  <c r="D2202" i="3"/>
  <c r="E2202" i="3"/>
  <c r="F2202" i="3"/>
  <c r="D2203" i="3"/>
  <c r="E2203" i="3"/>
  <c r="F2203" i="3"/>
  <c r="D2204" i="3"/>
  <c r="E2204" i="3"/>
  <c r="F2204" i="3"/>
  <c r="D2205" i="3"/>
  <c r="E2205" i="3"/>
  <c r="F2205" i="3"/>
  <c r="D2206" i="3"/>
  <c r="E2206" i="3"/>
  <c r="F2206" i="3"/>
  <c r="D2207" i="3"/>
  <c r="E2207" i="3"/>
  <c r="F2207" i="3"/>
  <c r="D2208" i="3"/>
  <c r="E2208" i="3"/>
  <c r="F2208" i="3"/>
  <c r="D2209" i="3"/>
  <c r="E2209" i="3"/>
  <c r="F2209" i="3"/>
  <c r="D2210" i="3"/>
  <c r="E2210" i="3"/>
  <c r="F2210" i="3"/>
  <c r="D2211" i="3"/>
  <c r="E2211" i="3"/>
  <c r="F2211" i="3"/>
  <c r="D2212" i="3"/>
  <c r="E2212" i="3"/>
  <c r="F2212" i="3"/>
  <c r="D2213" i="3"/>
  <c r="E2213" i="3"/>
  <c r="F2213" i="3"/>
  <c r="D2214" i="3"/>
  <c r="E2214" i="3"/>
  <c r="F2214" i="3"/>
  <c r="D2215" i="3"/>
  <c r="E2215" i="3"/>
  <c r="F2215" i="3"/>
  <c r="D2216" i="3"/>
  <c r="E2216" i="3"/>
  <c r="F2216" i="3"/>
  <c r="D2217" i="3"/>
  <c r="E2217" i="3"/>
  <c r="F2217" i="3"/>
  <c r="D2218" i="3"/>
  <c r="E2218" i="3"/>
  <c r="F2218" i="3"/>
  <c r="D2219" i="3"/>
  <c r="E2219" i="3"/>
  <c r="F2219" i="3"/>
  <c r="D2220" i="3"/>
  <c r="E2220" i="3"/>
  <c r="F2220" i="3"/>
  <c r="D2221" i="3"/>
  <c r="E2221" i="3"/>
  <c r="F2221" i="3"/>
  <c r="D2222" i="3"/>
  <c r="E2222" i="3"/>
  <c r="F2222" i="3"/>
  <c r="D2223" i="3"/>
  <c r="E2223" i="3"/>
  <c r="F2223" i="3"/>
  <c r="D2224" i="3"/>
  <c r="E2224" i="3"/>
  <c r="F2224" i="3"/>
  <c r="D2225" i="3"/>
  <c r="E2225" i="3"/>
  <c r="F2225" i="3"/>
  <c r="D2226" i="3"/>
  <c r="E2226" i="3"/>
  <c r="F2226" i="3"/>
  <c r="D2227" i="3"/>
  <c r="E2227" i="3"/>
  <c r="F2227" i="3"/>
  <c r="D2228" i="3"/>
  <c r="E2228" i="3"/>
  <c r="F2228" i="3"/>
  <c r="D2229" i="3"/>
  <c r="E2229" i="3"/>
  <c r="F2229" i="3"/>
  <c r="D2230" i="3"/>
  <c r="E2230" i="3"/>
  <c r="F2230" i="3"/>
  <c r="D2231" i="3"/>
  <c r="E2231" i="3"/>
  <c r="F2231" i="3"/>
  <c r="D2232" i="3"/>
  <c r="E2232" i="3"/>
  <c r="F2232" i="3"/>
  <c r="D2233" i="3"/>
  <c r="E2233" i="3"/>
  <c r="F2233" i="3"/>
  <c r="D2234" i="3"/>
  <c r="E2234" i="3"/>
  <c r="F2234" i="3"/>
  <c r="D2235" i="3"/>
  <c r="E2235" i="3"/>
  <c r="F2235" i="3"/>
  <c r="D2236" i="3"/>
  <c r="E2236" i="3"/>
  <c r="F2236" i="3"/>
  <c r="D2237" i="3"/>
  <c r="E2237" i="3"/>
  <c r="F2237" i="3"/>
  <c r="D2238" i="3"/>
  <c r="E2238" i="3"/>
  <c r="F2238" i="3"/>
  <c r="D2239" i="3"/>
  <c r="E2239" i="3"/>
  <c r="F2239" i="3"/>
  <c r="D2240" i="3"/>
  <c r="E2240" i="3"/>
  <c r="F2240" i="3"/>
  <c r="D2241" i="3"/>
  <c r="E2241" i="3"/>
  <c r="F2241" i="3"/>
  <c r="D2242" i="3"/>
  <c r="E2242" i="3"/>
  <c r="F2242" i="3"/>
  <c r="D2243" i="3"/>
  <c r="E2243" i="3"/>
  <c r="F2243" i="3"/>
  <c r="D2244" i="3"/>
  <c r="E2244" i="3"/>
  <c r="F2244" i="3"/>
  <c r="D2245" i="3"/>
  <c r="E2245" i="3"/>
  <c r="F2245" i="3"/>
  <c r="D2246" i="3"/>
  <c r="E2246" i="3"/>
  <c r="F2246" i="3"/>
  <c r="D2247" i="3"/>
  <c r="E2247" i="3"/>
  <c r="F2247" i="3"/>
  <c r="D2248" i="3"/>
  <c r="E2248" i="3"/>
  <c r="F2248" i="3"/>
  <c r="D2249" i="3"/>
  <c r="E2249" i="3"/>
  <c r="F2249" i="3"/>
  <c r="D2250" i="3"/>
  <c r="E2250" i="3"/>
  <c r="F2250" i="3"/>
  <c r="D2251" i="3"/>
  <c r="E2251" i="3"/>
  <c r="F2251" i="3"/>
  <c r="D2252" i="3"/>
  <c r="E2252" i="3"/>
  <c r="F2252" i="3"/>
  <c r="D2253" i="3"/>
  <c r="E2253" i="3"/>
  <c r="F2253" i="3"/>
  <c r="D2254" i="3"/>
  <c r="E2254" i="3"/>
  <c r="F2254" i="3"/>
  <c r="D2255" i="3"/>
  <c r="E2255" i="3"/>
  <c r="F2255" i="3"/>
  <c r="D2256" i="3"/>
  <c r="E2256" i="3"/>
  <c r="F2256" i="3"/>
  <c r="D2257" i="3"/>
  <c r="E2257" i="3"/>
  <c r="F2257" i="3"/>
  <c r="D2258" i="3"/>
  <c r="E2258" i="3"/>
  <c r="F2258" i="3"/>
  <c r="D2259" i="3"/>
  <c r="E2259" i="3"/>
  <c r="F2259" i="3"/>
  <c r="D2260" i="3"/>
  <c r="E2260" i="3"/>
  <c r="F2260" i="3"/>
  <c r="D2261" i="3"/>
  <c r="E2261" i="3"/>
  <c r="F2261" i="3"/>
  <c r="D2262" i="3"/>
  <c r="E2262" i="3"/>
  <c r="F2262" i="3"/>
  <c r="D2263" i="3"/>
  <c r="E2263" i="3"/>
  <c r="F2263" i="3"/>
  <c r="D2264" i="3"/>
  <c r="E2264" i="3"/>
  <c r="F2264" i="3"/>
  <c r="D2265" i="3"/>
  <c r="E2265" i="3"/>
  <c r="F2265" i="3"/>
  <c r="D2266" i="3"/>
  <c r="E2266" i="3"/>
  <c r="F2266" i="3"/>
  <c r="D2267" i="3"/>
  <c r="E2267" i="3"/>
  <c r="F2267" i="3"/>
  <c r="D2268" i="3"/>
  <c r="E2268" i="3"/>
  <c r="F2268" i="3"/>
  <c r="D2269" i="3"/>
  <c r="E2269" i="3"/>
  <c r="F2269" i="3"/>
  <c r="D2270" i="3"/>
  <c r="E2270" i="3"/>
  <c r="F2270" i="3"/>
  <c r="D2271" i="3"/>
  <c r="E2271" i="3"/>
  <c r="F2271" i="3"/>
  <c r="D2272" i="3"/>
  <c r="E2272" i="3"/>
  <c r="F2272" i="3"/>
  <c r="D2273" i="3"/>
  <c r="E2273" i="3"/>
  <c r="F2273" i="3"/>
  <c r="D2274" i="3"/>
  <c r="E2274" i="3"/>
  <c r="F2274" i="3"/>
  <c r="D2275" i="3"/>
  <c r="E2275" i="3"/>
  <c r="F2275" i="3"/>
  <c r="D2276" i="3"/>
  <c r="E2276" i="3"/>
  <c r="F2276" i="3"/>
  <c r="D2277" i="3"/>
  <c r="E2277" i="3"/>
  <c r="F2277" i="3"/>
  <c r="D2278" i="3"/>
  <c r="E2278" i="3"/>
  <c r="F2278" i="3"/>
  <c r="D2279" i="3"/>
  <c r="E2279" i="3"/>
  <c r="F2279" i="3"/>
  <c r="D2280" i="3"/>
  <c r="E2280" i="3"/>
  <c r="F2280" i="3"/>
  <c r="D2281" i="3"/>
  <c r="E2281" i="3"/>
  <c r="F2281" i="3"/>
  <c r="D2282" i="3"/>
  <c r="E2282" i="3"/>
  <c r="F2282" i="3"/>
  <c r="D2283" i="3"/>
  <c r="E2283" i="3"/>
  <c r="F2283" i="3"/>
  <c r="D2284" i="3"/>
  <c r="E2284" i="3"/>
  <c r="F2284" i="3"/>
  <c r="D2285" i="3"/>
  <c r="E2285" i="3"/>
  <c r="F2285" i="3"/>
  <c r="D2286" i="3"/>
  <c r="E2286" i="3"/>
  <c r="F2286" i="3"/>
  <c r="D2287" i="3"/>
  <c r="E2287" i="3"/>
  <c r="F2287" i="3"/>
  <c r="D2288" i="3"/>
  <c r="E2288" i="3"/>
  <c r="F2288" i="3"/>
  <c r="D2289" i="3"/>
  <c r="E2289" i="3"/>
  <c r="F2289" i="3"/>
  <c r="D2290" i="3"/>
  <c r="E2290" i="3"/>
  <c r="F2290" i="3"/>
  <c r="D2291" i="3"/>
  <c r="E2291" i="3"/>
  <c r="F2291" i="3"/>
  <c r="D2292" i="3"/>
  <c r="E2292" i="3"/>
  <c r="F2292" i="3"/>
  <c r="D2293" i="3"/>
  <c r="E2293" i="3"/>
  <c r="F2293" i="3"/>
  <c r="D2294" i="3"/>
  <c r="E2294" i="3"/>
  <c r="F2294" i="3"/>
  <c r="D2295" i="3"/>
  <c r="E2295" i="3"/>
  <c r="F2295" i="3"/>
  <c r="D2296" i="3"/>
  <c r="E2296" i="3"/>
  <c r="F2296" i="3"/>
  <c r="D2297" i="3"/>
  <c r="E2297" i="3"/>
  <c r="F2297" i="3"/>
  <c r="D2298" i="3"/>
  <c r="E2298" i="3"/>
  <c r="F2298" i="3"/>
  <c r="D2299" i="3"/>
  <c r="E2299" i="3"/>
  <c r="F2299" i="3"/>
  <c r="D2300" i="3"/>
  <c r="E2300" i="3"/>
  <c r="F2300" i="3"/>
  <c r="D2301" i="3"/>
  <c r="E2301" i="3"/>
  <c r="F2301" i="3"/>
  <c r="D2302" i="3"/>
  <c r="E2302" i="3"/>
  <c r="F2302" i="3"/>
  <c r="D2303" i="3"/>
  <c r="E2303" i="3"/>
  <c r="F2303" i="3"/>
  <c r="D2304" i="3"/>
  <c r="E2304" i="3"/>
  <c r="F2304" i="3"/>
  <c r="D2305" i="3"/>
  <c r="E2305" i="3"/>
  <c r="F2305" i="3"/>
  <c r="D2306" i="3"/>
  <c r="E2306" i="3"/>
  <c r="F2306" i="3"/>
  <c r="D2307" i="3"/>
  <c r="E2307" i="3"/>
  <c r="F2307" i="3"/>
  <c r="D2308" i="3"/>
  <c r="E2308" i="3"/>
  <c r="F2308" i="3"/>
  <c r="D2309" i="3"/>
  <c r="E2309" i="3"/>
  <c r="F2309" i="3"/>
  <c r="D2310" i="3"/>
  <c r="E2310" i="3"/>
  <c r="F2310" i="3"/>
  <c r="D2311" i="3"/>
  <c r="E2311" i="3"/>
  <c r="F2311" i="3"/>
  <c r="D2312" i="3"/>
  <c r="E2312" i="3"/>
  <c r="F2312" i="3"/>
  <c r="D2313" i="3"/>
  <c r="E2313" i="3"/>
  <c r="F2313" i="3"/>
  <c r="D2314" i="3"/>
  <c r="E2314" i="3"/>
  <c r="F2314" i="3"/>
  <c r="D2315" i="3"/>
  <c r="E2315" i="3"/>
  <c r="F2315" i="3"/>
  <c r="D2316" i="3"/>
  <c r="E2316" i="3"/>
  <c r="F2316" i="3"/>
  <c r="D2317" i="3"/>
  <c r="E2317" i="3"/>
  <c r="F2317" i="3"/>
  <c r="D2318" i="3"/>
  <c r="E2318" i="3"/>
  <c r="F2318" i="3"/>
  <c r="D2319" i="3"/>
  <c r="E2319" i="3"/>
  <c r="F2319" i="3"/>
  <c r="D2320" i="3"/>
  <c r="E2320" i="3"/>
  <c r="F2320" i="3"/>
  <c r="D2321" i="3"/>
  <c r="E2321" i="3"/>
  <c r="F2321" i="3"/>
  <c r="D2322" i="3"/>
  <c r="E2322" i="3"/>
  <c r="F2322" i="3"/>
  <c r="D2323" i="3"/>
  <c r="E2323" i="3"/>
  <c r="F2323" i="3"/>
  <c r="D2324" i="3"/>
  <c r="E2324" i="3"/>
  <c r="F2324" i="3"/>
  <c r="D2325" i="3"/>
  <c r="E2325" i="3"/>
  <c r="F2325" i="3"/>
  <c r="D2326" i="3"/>
  <c r="E2326" i="3"/>
  <c r="F2326" i="3"/>
  <c r="D2327" i="3"/>
  <c r="E2327" i="3"/>
  <c r="F2327" i="3"/>
  <c r="D2328" i="3"/>
  <c r="E2328" i="3"/>
  <c r="F2328" i="3"/>
  <c r="D2329" i="3"/>
  <c r="E2329" i="3"/>
  <c r="F2329" i="3"/>
  <c r="D2330" i="3"/>
  <c r="E2330" i="3"/>
  <c r="F2330" i="3"/>
  <c r="D2331" i="3"/>
  <c r="E2331" i="3"/>
  <c r="F2331" i="3"/>
  <c r="D2332" i="3"/>
  <c r="E2332" i="3"/>
  <c r="F2332" i="3"/>
  <c r="D2333" i="3"/>
  <c r="E2333" i="3"/>
  <c r="F2333" i="3"/>
  <c r="D2334" i="3"/>
  <c r="E2334" i="3"/>
  <c r="F2334" i="3"/>
  <c r="D2335" i="3"/>
  <c r="E2335" i="3"/>
  <c r="F2335" i="3"/>
  <c r="D2336" i="3"/>
  <c r="E2336" i="3"/>
  <c r="F2336" i="3"/>
  <c r="D2337" i="3"/>
  <c r="E2337" i="3"/>
  <c r="F2337" i="3"/>
  <c r="D2338" i="3"/>
  <c r="E2338" i="3"/>
  <c r="F2338" i="3"/>
  <c r="D2339" i="3"/>
  <c r="E2339" i="3"/>
  <c r="F2339" i="3"/>
  <c r="D2340" i="3"/>
  <c r="E2340" i="3"/>
  <c r="F2340" i="3"/>
  <c r="D2341" i="3"/>
  <c r="E2341" i="3"/>
  <c r="F2341" i="3"/>
  <c r="D2342" i="3"/>
  <c r="E2342" i="3"/>
  <c r="F2342" i="3"/>
  <c r="D2343" i="3"/>
  <c r="E2343" i="3"/>
  <c r="F2343" i="3"/>
  <c r="D2344" i="3"/>
  <c r="E2344" i="3"/>
  <c r="F2344" i="3"/>
  <c r="D2345" i="3"/>
  <c r="E2345" i="3"/>
  <c r="F2345" i="3"/>
  <c r="D2346" i="3"/>
  <c r="E2346" i="3"/>
  <c r="F2346" i="3"/>
  <c r="D2347" i="3"/>
  <c r="E2347" i="3"/>
  <c r="F2347" i="3"/>
  <c r="D2348" i="3"/>
  <c r="E2348" i="3"/>
  <c r="F2348" i="3"/>
  <c r="D2349" i="3"/>
  <c r="E2349" i="3"/>
  <c r="F2349" i="3"/>
  <c r="D2350" i="3"/>
  <c r="E2350" i="3"/>
  <c r="F2350" i="3"/>
  <c r="D2351" i="3"/>
  <c r="E2351" i="3"/>
  <c r="F2351" i="3"/>
  <c r="D2352" i="3"/>
  <c r="E2352" i="3"/>
  <c r="F2352" i="3"/>
  <c r="D2353" i="3"/>
  <c r="E2353" i="3"/>
  <c r="F2353" i="3"/>
  <c r="D2354" i="3"/>
  <c r="E2354" i="3"/>
  <c r="F2354" i="3"/>
  <c r="D2355" i="3"/>
  <c r="E2355" i="3"/>
  <c r="F2355" i="3"/>
  <c r="D2356" i="3"/>
  <c r="E2356" i="3"/>
  <c r="F2356" i="3"/>
  <c r="D2357" i="3"/>
  <c r="E2357" i="3"/>
  <c r="F2357" i="3"/>
  <c r="D2358" i="3"/>
  <c r="E2358" i="3"/>
  <c r="F2358" i="3"/>
  <c r="D2359" i="3"/>
  <c r="E2359" i="3"/>
  <c r="F2359" i="3"/>
  <c r="D2360" i="3"/>
  <c r="E2360" i="3"/>
  <c r="F2360" i="3"/>
  <c r="D2361" i="3"/>
  <c r="E2361" i="3"/>
  <c r="F2361" i="3"/>
  <c r="D2362" i="3"/>
  <c r="E2362" i="3"/>
  <c r="F2362" i="3"/>
  <c r="D2363" i="3"/>
  <c r="E2363" i="3"/>
  <c r="F2363" i="3"/>
  <c r="D2364" i="3"/>
  <c r="E2364" i="3"/>
  <c r="F2364" i="3"/>
  <c r="D2365" i="3"/>
  <c r="E2365" i="3"/>
  <c r="F2365" i="3"/>
  <c r="D2366" i="3"/>
  <c r="E2366" i="3"/>
  <c r="F2366" i="3"/>
  <c r="D2367" i="3"/>
  <c r="E2367" i="3"/>
  <c r="F2367" i="3"/>
  <c r="D2368" i="3"/>
  <c r="E2368" i="3"/>
  <c r="F2368" i="3"/>
  <c r="D2369" i="3"/>
  <c r="E2369" i="3"/>
  <c r="F2369" i="3"/>
  <c r="D2370" i="3"/>
  <c r="E2370" i="3"/>
  <c r="F2370" i="3"/>
  <c r="D2371" i="3"/>
  <c r="E2371" i="3"/>
  <c r="F2371" i="3"/>
  <c r="D2372" i="3"/>
  <c r="E2372" i="3"/>
  <c r="F2372" i="3"/>
  <c r="D2373" i="3"/>
  <c r="E2373" i="3"/>
  <c r="F2373" i="3"/>
  <c r="D2374" i="3"/>
  <c r="E2374" i="3"/>
  <c r="F2374" i="3"/>
  <c r="D2375" i="3"/>
  <c r="E2375" i="3"/>
  <c r="F2375" i="3"/>
  <c r="D2376" i="3"/>
  <c r="E2376" i="3"/>
  <c r="F2376" i="3"/>
  <c r="D2377" i="3"/>
  <c r="E2377" i="3"/>
  <c r="F2377" i="3"/>
  <c r="D2378" i="3"/>
  <c r="E2378" i="3"/>
  <c r="F2378" i="3"/>
  <c r="D2379" i="3"/>
  <c r="E2379" i="3"/>
  <c r="F2379" i="3"/>
  <c r="D2380" i="3"/>
  <c r="E2380" i="3"/>
  <c r="F2380" i="3"/>
  <c r="D2381" i="3"/>
  <c r="E2381" i="3"/>
  <c r="F2381" i="3"/>
  <c r="D2382" i="3"/>
  <c r="E2382" i="3"/>
  <c r="F2382" i="3"/>
  <c r="D2383" i="3"/>
  <c r="E2383" i="3"/>
  <c r="F2383" i="3"/>
  <c r="D2384" i="3"/>
  <c r="E2384" i="3"/>
  <c r="F2384" i="3"/>
  <c r="D2385" i="3"/>
  <c r="E2385" i="3"/>
  <c r="F2385" i="3"/>
  <c r="D2386" i="3"/>
  <c r="E2386" i="3"/>
  <c r="F2386" i="3"/>
  <c r="D2387" i="3"/>
  <c r="E2387" i="3"/>
  <c r="F2387" i="3"/>
  <c r="D2388" i="3"/>
  <c r="E2388" i="3"/>
  <c r="F2388" i="3"/>
  <c r="D2389" i="3"/>
  <c r="E2389" i="3"/>
  <c r="F2389" i="3"/>
  <c r="D2390" i="3"/>
  <c r="E2390" i="3"/>
  <c r="F2390" i="3"/>
  <c r="D2391" i="3"/>
  <c r="E2391" i="3"/>
  <c r="F2391" i="3"/>
  <c r="D2392" i="3"/>
  <c r="E2392" i="3"/>
  <c r="F2392" i="3"/>
  <c r="D2393" i="3"/>
  <c r="E2393" i="3"/>
  <c r="F2393" i="3"/>
  <c r="D2394" i="3"/>
  <c r="E2394" i="3"/>
  <c r="F2394" i="3"/>
  <c r="D2395" i="3"/>
  <c r="E2395" i="3"/>
  <c r="F2395" i="3"/>
  <c r="D2396" i="3"/>
  <c r="E2396" i="3"/>
  <c r="F2396" i="3"/>
  <c r="D2397" i="3"/>
  <c r="E2397" i="3"/>
  <c r="F2397" i="3"/>
  <c r="D2398" i="3"/>
  <c r="E2398" i="3"/>
  <c r="F2398" i="3"/>
  <c r="D2399" i="3"/>
  <c r="E2399" i="3"/>
  <c r="F2399" i="3"/>
  <c r="D2400" i="3"/>
  <c r="E2400" i="3"/>
  <c r="F2400" i="3"/>
  <c r="D2401" i="3"/>
  <c r="E2401" i="3"/>
  <c r="F2401" i="3"/>
  <c r="D2402" i="3"/>
  <c r="E2402" i="3"/>
  <c r="F2402" i="3"/>
  <c r="D2403" i="3"/>
  <c r="E2403" i="3"/>
  <c r="F2403" i="3"/>
  <c r="D2404" i="3"/>
  <c r="E2404" i="3"/>
  <c r="F2404" i="3"/>
  <c r="D2405" i="3"/>
  <c r="E2405" i="3"/>
  <c r="F2405" i="3"/>
  <c r="D2406" i="3"/>
  <c r="E2406" i="3"/>
  <c r="F2406" i="3"/>
  <c r="D2407" i="3"/>
  <c r="E2407" i="3"/>
  <c r="F2407" i="3"/>
  <c r="D2408" i="3"/>
  <c r="E2408" i="3"/>
  <c r="F2408" i="3"/>
  <c r="D2409" i="3"/>
  <c r="E2409" i="3"/>
  <c r="F2409" i="3"/>
  <c r="D2410" i="3"/>
  <c r="E2410" i="3"/>
  <c r="F2410" i="3"/>
  <c r="D2411" i="3"/>
  <c r="E2411" i="3"/>
  <c r="F2411" i="3"/>
  <c r="D2412" i="3"/>
  <c r="E2412" i="3"/>
  <c r="F2412" i="3"/>
  <c r="D2413" i="3"/>
  <c r="E2413" i="3"/>
  <c r="F2413" i="3"/>
  <c r="D2414" i="3"/>
  <c r="E2414" i="3"/>
  <c r="F2414" i="3"/>
  <c r="D2415" i="3"/>
  <c r="E2415" i="3"/>
  <c r="F2415" i="3"/>
  <c r="D2416" i="3"/>
  <c r="E2416" i="3"/>
  <c r="F2416" i="3"/>
  <c r="D2417" i="3"/>
  <c r="E2417" i="3"/>
  <c r="F2417" i="3"/>
  <c r="D2418" i="3"/>
  <c r="E2418" i="3"/>
  <c r="F2418" i="3"/>
  <c r="D2419" i="3"/>
  <c r="E2419" i="3"/>
  <c r="F2419" i="3"/>
  <c r="D2420" i="3"/>
  <c r="E2420" i="3"/>
  <c r="F2420" i="3"/>
  <c r="D2421" i="3"/>
  <c r="E2421" i="3"/>
  <c r="F2421" i="3"/>
  <c r="D2422" i="3"/>
  <c r="E2422" i="3"/>
  <c r="F2422" i="3"/>
  <c r="D2423" i="3"/>
  <c r="E2423" i="3"/>
  <c r="F2423" i="3"/>
  <c r="D2424" i="3"/>
  <c r="E2424" i="3"/>
  <c r="F2424" i="3"/>
  <c r="D2425" i="3"/>
  <c r="E2425" i="3"/>
  <c r="F2425" i="3"/>
  <c r="D2426" i="3"/>
  <c r="E2426" i="3"/>
  <c r="F2426" i="3"/>
  <c r="D2427" i="3"/>
  <c r="E2427" i="3"/>
  <c r="F2427" i="3"/>
  <c r="D2428" i="3"/>
  <c r="E2428" i="3"/>
  <c r="F2428" i="3"/>
  <c r="D2429" i="3"/>
  <c r="E2429" i="3"/>
  <c r="F2429" i="3"/>
  <c r="D2430" i="3"/>
  <c r="E2430" i="3"/>
  <c r="F2430" i="3"/>
  <c r="D2431" i="3"/>
  <c r="E2431" i="3"/>
  <c r="F2431" i="3"/>
  <c r="D2432" i="3"/>
  <c r="E2432" i="3"/>
  <c r="F2432" i="3"/>
  <c r="D2433" i="3"/>
  <c r="E2433" i="3"/>
  <c r="F2433" i="3"/>
  <c r="D2434" i="3"/>
  <c r="E2434" i="3"/>
  <c r="F2434" i="3"/>
  <c r="D2435" i="3"/>
  <c r="E2435" i="3"/>
  <c r="F2435" i="3"/>
  <c r="D2436" i="3"/>
  <c r="E2436" i="3"/>
  <c r="F2436" i="3"/>
  <c r="D2437" i="3"/>
  <c r="E2437" i="3"/>
  <c r="F2437" i="3"/>
  <c r="D2438" i="3"/>
  <c r="E2438" i="3"/>
  <c r="F2438" i="3"/>
  <c r="D2439" i="3"/>
  <c r="E2439" i="3"/>
  <c r="F2439" i="3"/>
  <c r="D2440" i="3"/>
  <c r="E2440" i="3"/>
  <c r="F2440" i="3"/>
  <c r="D2441" i="3"/>
  <c r="E2441" i="3"/>
  <c r="F2441" i="3"/>
  <c r="D2442" i="3"/>
  <c r="E2442" i="3"/>
  <c r="F2442" i="3"/>
  <c r="D2443" i="3"/>
  <c r="E2443" i="3"/>
  <c r="F2443" i="3"/>
  <c r="D2444" i="3"/>
  <c r="E2444" i="3"/>
  <c r="F2444" i="3"/>
  <c r="F2" i="3"/>
  <c r="E2" i="3"/>
  <c r="D2" i="3"/>
  <c r="P24" i="2"/>
  <c r="Q24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" i="2"/>
  <c r="J24" i="2"/>
  <c r="J26" i="2" s="1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004" i="2"/>
  <c r="E1004" i="2"/>
  <c r="D1005" i="2"/>
  <c r="E1005" i="2"/>
  <c r="D1006" i="2"/>
  <c r="E1006" i="2"/>
  <c r="D1007" i="2"/>
  <c r="E1007" i="2"/>
  <c r="D1008" i="2"/>
  <c r="E1008" i="2"/>
  <c r="D1009" i="2"/>
  <c r="E1009" i="2"/>
  <c r="D1010" i="2"/>
  <c r="E1010" i="2"/>
  <c r="D1011" i="2"/>
  <c r="E1011" i="2"/>
  <c r="D1012" i="2"/>
  <c r="E1012" i="2"/>
  <c r="D1013" i="2"/>
  <c r="E1013" i="2"/>
  <c r="D1014" i="2"/>
  <c r="E1014" i="2"/>
  <c r="D1015" i="2"/>
  <c r="E1015" i="2"/>
  <c r="D1016" i="2"/>
  <c r="E1016" i="2"/>
  <c r="D1017" i="2"/>
  <c r="E1017" i="2"/>
  <c r="D1018" i="2"/>
  <c r="E1018" i="2"/>
  <c r="D1019" i="2"/>
  <c r="E1019" i="2"/>
  <c r="D1020" i="2"/>
  <c r="E1020" i="2"/>
  <c r="D1021" i="2"/>
  <c r="E1021" i="2"/>
  <c r="D1022" i="2"/>
  <c r="E1022" i="2"/>
  <c r="D1023" i="2"/>
  <c r="E1023" i="2"/>
  <c r="D1024" i="2"/>
  <c r="E1024" i="2"/>
  <c r="D1025" i="2"/>
  <c r="E1025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E1101" i="2"/>
  <c r="D1102" i="2"/>
  <c r="E1102" i="2"/>
  <c r="D1103" i="2"/>
  <c r="E1103" i="2"/>
  <c r="D1104" i="2"/>
  <c r="E1104" i="2"/>
  <c r="D1105" i="2"/>
  <c r="E1105" i="2"/>
  <c r="D1106" i="2"/>
  <c r="E1106" i="2"/>
  <c r="D1107" i="2"/>
  <c r="E1107" i="2"/>
  <c r="D1108" i="2"/>
  <c r="E1108" i="2"/>
  <c r="D1109" i="2"/>
  <c r="E1109" i="2"/>
  <c r="D1110" i="2"/>
  <c r="E1110" i="2"/>
  <c r="D1111" i="2"/>
  <c r="E1111" i="2"/>
  <c r="D1112" i="2"/>
  <c r="E1112" i="2"/>
  <c r="D1113" i="2"/>
  <c r="E1113" i="2"/>
  <c r="D1114" i="2"/>
  <c r="E1114" i="2"/>
  <c r="D1115" i="2"/>
  <c r="E1115" i="2"/>
  <c r="D1116" i="2"/>
  <c r="E1116" i="2"/>
  <c r="D1117" i="2"/>
  <c r="E1117" i="2"/>
  <c r="D1118" i="2"/>
  <c r="E1118" i="2"/>
  <c r="D1119" i="2"/>
  <c r="E1119" i="2"/>
  <c r="D1120" i="2"/>
  <c r="E1120" i="2"/>
  <c r="D1121" i="2"/>
  <c r="E1121" i="2"/>
  <c r="D1122" i="2"/>
  <c r="E1122" i="2"/>
  <c r="D1123" i="2"/>
  <c r="E1123" i="2"/>
  <c r="D1124" i="2"/>
  <c r="E1124" i="2"/>
  <c r="D1125" i="2"/>
  <c r="E1125" i="2"/>
  <c r="D1126" i="2"/>
  <c r="E1126" i="2"/>
  <c r="D1127" i="2"/>
  <c r="E1127" i="2"/>
  <c r="D1128" i="2"/>
  <c r="E1128" i="2"/>
  <c r="D1129" i="2"/>
  <c r="E1129" i="2"/>
  <c r="D1130" i="2"/>
  <c r="E1130" i="2"/>
  <c r="D1131" i="2"/>
  <c r="E1131" i="2"/>
  <c r="D1132" i="2"/>
  <c r="E1132" i="2"/>
  <c r="D1133" i="2"/>
  <c r="E1133" i="2"/>
  <c r="D1134" i="2"/>
  <c r="E1134" i="2"/>
  <c r="D1135" i="2"/>
  <c r="E1135" i="2"/>
  <c r="D1136" i="2"/>
  <c r="E1136" i="2"/>
  <c r="D1137" i="2"/>
  <c r="E1137" i="2"/>
  <c r="D1138" i="2"/>
  <c r="E1138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1145" i="2"/>
  <c r="E1145" i="2"/>
  <c r="D1146" i="2"/>
  <c r="E1146" i="2"/>
  <c r="D1147" i="2"/>
  <c r="E1147" i="2"/>
  <c r="D1148" i="2"/>
  <c r="E1148" i="2"/>
  <c r="D1149" i="2"/>
  <c r="E1149" i="2"/>
  <c r="D1150" i="2"/>
  <c r="E1150" i="2"/>
  <c r="D1151" i="2"/>
  <c r="E1151" i="2"/>
  <c r="D1152" i="2"/>
  <c r="E1152" i="2"/>
  <c r="D1153" i="2"/>
  <c r="E1153" i="2"/>
  <c r="D1154" i="2"/>
  <c r="E1154" i="2"/>
  <c r="D1155" i="2"/>
  <c r="E1155" i="2"/>
  <c r="D1156" i="2"/>
  <c r="E1156" i="2"/>
  <c r="D1157" i="2"/>
  <c r="E1157" i="2"/>
  <c r="D1158" i="2"/>
  <c r="E1158" i="2"/>
  <c r="D1159" i="2"/>
  <c r="E1159" i="2"/>
  <c r="D1160" i="2"/>
  <c r="E1160" i="2"/>
  <c r="D1161" i="2"/>
  <c r="E1161" i="2"/>
  <c r="D1162" i="2"/>
  <c r="E1162" i="2"/>
  <c r="D1163" i="2"/>
  <c r="E1163" i="2"/>
  <c r="D1164" i="2"/>
  <c r="E1164" i="2"/>
  <c r="D1165" i="2"/>
  <c r="E1165" i="2"/>
  <c r="D1166" i="2"/>
  <c r="E1166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75" i="2"/>
  <c r="E1175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84" i="2"/>
  <c r="E1184" i="2"/>
  <c r="D1185" i="2"/>
  <c r="E1185" i="2"/>
  <c r="D1186" i="2"/>
  <c r="E1186" i="2"/>
  <c r="D1187" i="2"/>
  <c r="E1187" i="2"/>
  <c r="D1188" i="2"/>
  <c r="E1188" i="2"/>
  <c r="D1189" i="2"/>
  <c r="E1189" i="2"/>
  <c r="D1190" i="2"/>
  <c r="E1190" i="2"/>
  <c r="D1191" i="2"/>
  <c r="E1191" i="2"/>
  <c r="D1192" i="2"/>
  <c r="E1192" i="2"/>
  <c r="D1193" i="2"/>
  <c r="E1193" i="2"/>
  <c r="D1194" i="2"/>
  <c r="E1194" i="2"/>
  <c r="D1195" i="2"/>
  <c r="E1195" i="2"/>
  <c r="D1196" i="2"/>
  <c r="E1196" i="2"/>
  <c r="D1197" i="2"/>
  <c r="E1197" i="2"/>
  <c r="D1198" i="2"/>
  <c r="E1198" i="2"/>
  <c r="D1199" i="2"/>
  <c r="E1199" i="2"/>
  <c r="D1200" i="2"/>
  <c r="E1200" i="2"/>
  <c r="D1201" i="2"/>
  <c r="E1201" i="2"/>
  <c r="D1202" i="2"/>
  <c r="E1202" i="2"/>
  <c r="D1203" i="2"/>
  <c r="E1203" i="2"/>
  <c r="D1204" i="2"/>
  <c r="E1204" i="2"/>
  <c r="D1205" i="2"/>
  <c r="E1205" i="2"/>
  <c r="D1206" i="2"/>
  <c r="E1206" i="2"/>
  <c r="D1207" i="2"/>
  <c r="E1207" i="2"/>
  <c r="D1208" i="2"/>
  <c r="E1208" i="2"/>
  <c r="D1209" i="2"/>
  <c r="E1209" i="2"/>
  <c r="D1210" i="2"/>
  <c r="E1210" i="2"/>
  <c r="D1211" i="2"/>
  <c r="E1211" i="2"/>
  <c r="D1212" i="2"/>
  <c r="E1212" i="2"/>
  <c r="D1213" i="2"/>
  <c r="E1213" i="2"/>
  <c r="D1214" i="2"/>
  <c r="E1214" i="2"/>
  <c r="D1215" i="2"/>
  <c r="E1215" i="2"/>
  <c r="D1216" i="2"/>
  <c r="E1216" i="2"/>
  <c r="D1217" i="2"/>
  <c r="E1217" i="2"/>
  <c r="D1218" i="2"/>
  <c r="E1218" i="2"/>
  <c r="D1219" i="2"/>
  <c r="E1219" i="2"/>
  <c r="D1220" i="2"/>
  <c r="E1220" i="2"/>
  <c r="D1221" i="2"/>
  <c r="E1221" i="2"/>
  <c r="D1222" i="2"/>
  <c r="E1222" i="2"/>
  <c r="D1223" i="2"/>
  <c r="E1223" i="2"/>
  <c r="D1224" i="2"/>
  <c r="E1224" i="2"/>
  <c r="D1225" i="2"/>
  <c r="E1225" i="2"/>
  <c r="D1226" i="2"/>
  <c r="E1226" i="2"/>
  <c r="D1227" i="2"/>
  <c r="E1227" i="2"/>
  <c r="D1228" i="2"/>
  <c r="E1228" i="2"/>
  <c r="D1229" i="2"/>
  <c r="E1229" i="2"/>
  <c r="D1230" i="2"/>
  <c r="E1230" i="2"/>
  <c r="D1231" i="2"/>
  <c r="E1231" i="2"/>
  <c r="D1232" i="2"/>
  <c r="E1232" i="2"/>
  <c r="D1233" i="2"/>
  <c r="E1233" i="2"/>
  <c r="D1234" i="2"/>
  <c r="E1234" i="2"/>
  <c r="D1235" i="2"/>
  <c r="E1235" i="2"/>
  <c r="D1236" i="2"/>
  <c r="E1236" i="2"/>
  <c r="D1237" i="2"/>
  <c r="E1237" i="2"/>
  <c r="D1238" i="2"/>
  <c r="E1238" i="2"/>
  <c r="D1239" i="2"/>
  <c r="E1239" i="2"/>
  <c r="D1240" i="2"/>
  <c r="E1240" i="2"/>
  <c r="D1241" i="2"/>
  <c r="E1241" i="2"/>
  <c r="D1242" i="2"/>
  <c r="E1242" i="2"/>
  <c r="D1243" i="2"/>
  <c r="E1243" i="2"/>
  <c r="D1244" i="2"/>
  <c r="E1244" i="2"/>
  <c r="D1245" i="2"/>
  <c r="E1245" i="2"/>
  <c r="D1246" i="2"/>
  <c r="E1246" i="2"/>
  <c r="D1247" i="2"/>
  <c r="E1247" i="2"/>
  <c r="D1248" i="2"/>
  <c r="E1248" i="2"/>
  <c r="D1249" i="2"/>
  <c r="E1249" i="2"/>
  <c r="D1250" i="2"/>
  <c r="E1250" i="2"/>
  <c r="D1251" i="2"/>
  <c r="E1251" i="2"/>
  <c r="D1252" i="2"/>
  <c r="E1252" i="2"/>
  <c r="D1253" i="2"/>
  <c r="E1253" i="2"/>
  <c r="D1254" i="2"/>
  <c r="E1254" i="2"/>
  <c r="D1255" i="2"/>
  <c r="E1255" i="2"/>
  <c r="D1256" i="2"/>
  <c r="E1256" i="2"/>
  <c r="D1257" i="2"/>
  <c r="E1257" i="2"/>
  <c r="D1258" i="2"/>
  <c r="E1258" i="2"/>
  <c r="D1259" i="2"/>
  <c r="E1259" i="2"/>
  <c r="D1260" i="2"/>
  <c r="E1260" i="2"/>
  <c r="D1261" i="2"/>
  <c r="E1261" i="2"/>
  <c r="D1262" i="2"/>
  <c r="E1262" i="2"/>
  <c r="D1263" i="2"/>
  <c r="E1263" i="2"/>
  <c r="D1264" i="2"/>
  <c r="E1264" i="2"/>
  <c r="D1265" i="2"/>
  <c r="E1265" i="2"/>
  <c r="D1266" i="2"/>
  <c r="E1266" i="2"/>
  <c r="D1267" i="2"/>
  <c r="E1267" i="2"/>
  <c r="D1268" i="2"/>
  <c r="E1268" i="2"/>
  <c r="D1269" i="2"/>
  <c r="E1269" i="2"/>
  <c r="D1270" i="2"/>
  <c r="E1270" i="2"/>
  <c r="D1271" i="2"/>
  <c r="E1271" i="2"/>
  <c r="D1272" i="2"/>
  <c r="E1272" i="2"/>
  <c r="D1273" i="2"/>
  <c r="E1273" i="2"/>
  <c r="D1274" i="2"/>
  <c r="E1274" i="2"/>
  <c r="D1275" i="2"/>
  <c r="E1275" i="2"/>
  <c r="D1276" i="2"/>
  <c r="E1276" i="2"/>
  <c r="D1277" i="2"/>
  <c r="E1277" i="2"/>
  <c r="D1278" i="2"/>
  <c r="E1278" i="2"/>
  <c r="D1279" i="2"/>
  <c r="E1279" i="2"/>
  <c r="D1280" i="2"/>
  <c r="E1280" i="2"/>
  <c r="D1281" i="2"/>
  <c r="E1281" i="2"/>
  <c r="D1282" i="2"/>
  <c r="E1282" i="2"/>
  <c r="D1283" i="2"/>
  <c r="E1283" i="2"/>
  <c r="D1284" i="2"/>
  <c r="E1284" i="2"/>
  <c r="D1285" i="2"/>
  <c r="E1285" i="2"/>
  <c r="D1286" i="2"/>
  <c r="E1286" i="2"/>
  <c r="D1287" i="2"/>
  <c r="E1287" i="2"/>
  <c r="D1288" i="2"/>
  <c r="E1288" i="2"/>
  <c r="D1289" i="2"/>
  <c r="E1289" i="2"/>
  <c r="D1290" i="2"/>
  <c r="E1290" i="2"/>
  <c r="D1291" i="2"/>
  <c r="E1291" i="2"/>
  <c r="D1292" i="2"/>
  <c r="E1292" i="2"/>
  <c r="D1293" i="2"/>
  <c r="E1293" i="2"/>
  <c r="D1294" i="2"/>
  <c r="E1294" i="2"/>
  <c r="D1295" i="2"/>
  <c r="E1295" i="2"/>
  <c r="D1296" i="2"/>
  <c r="E1296" i="2"/>
  <c r="D1297" i="2"/>
  <c r="E1297" i="2"/>
  <c r="D1298" i="2"/>
  <c r="E1298" i="2"/>
  <c r="D1299" i="2"/>
  <c r="E1299" i="2"/>
  <c r="D1300" i="2"/>
  <c r="E1300" i="2"/>
  <c r="D1301" i="2"/>
  <c r="E1301" i="2"/>
  <c r="D1302" i="2"/>
  <c r="E1302" i="2"/>
  <c r="D1303" i="2"/>
  <c r="E1303" i="2"/>
  <c r="D1304" i="2"/>
  <c r="E1304" i="2"/>
  <c r="D1305" i="2"/>
  <c r="E1305" i="2"/>
  <c r="D1306" i="2"/>
  <c r="E1306" i="2"/>
  <c r="D1307" i="2"/>
  <c r="E1307" i="2"/>
  <c r="D1308" i="2"/>
  <c r="E1308" i="2"/>
  <c r="D1309" i="2"/>
  <c r="E1309" i="2"/>
  <c r="D1310" i="2"/>
  <c r="E1310" i="2"/>
  <c r="D1311" i="2"/>
  <c r="E1311" i="2"/>
  <c r="D1312" i="2"/>
  <c r="E1312" i="2"/>
  <c r="D1313" i="2"/>
  <c r="E1313" i="2"/>
  <c r="D1314" i="2"/>
  <c r="E1314" i="2"/>
  <c r="D1315" i="2"/>
  <c r="E1315" i="2"/>
  <c r="D1316" i="2"/>
  <c r="E1316" i="2"/>
  <c r="D1317" i="2"/>
  <c r="E1317" i="2"/>
  <c r="D1318" i="2"/>
  <c r="E1318" i="2"/>
  <c r="D1319" i="2"/>
  <c r="E1319" i="2"/>
  <c r="D1320" i="2"/>
  <c r="E1320" i="2"/>
  <c r="D1321" i="2"/>
  <c r="E1321" i="2"/>
  <c r="D1322" i="2"/>
  <c r="E1322" i="2"/>
  <c r="D1323" i="2"/>
  <c r="E1323" i="2"/>
  <c r="D1324" i="2"/>
  <c r="E1324" i="2"/>
  <c r="D1325" i="2"/>
  <c r="E1325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335" i="2"/>
  <c r="E1335" i="2"/>
  <c r="D1336" i="2"/>
  <c r="E1336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43" i="2"/>
  <c r="E1343" i="2"/>
  <c r="D1344" i="2"/>
  <c r="E1344" i="2"/>
  <c r="D1345" i="2"/>
  <c r="E1345" i="2"/>
  <c r="D1346" i="2"/>
  <c r="E1346" i="2"/>
  <c r="D1347" i="2"/>
  <c r="E1347" i="2"/>
  <c r="D1348" i="2"/>
  <c r="E1348" i="2"/>
  <c r="D1349" i="2"/>
  <c r="E1349" i="2"/>
  <c r="D1350" i="2"/>
  <c r="E1350" i="2"/>
  <c r="D1351" i="2"/>
  <c r="E1351" i="2"/>
  <c r="D1352" i="2"/>
  <c r="E1352" i="2"/>
  <c r="D1353" i="2"/>
  <c r="E1353" i="2"/>
  <c r="D1354" i="2"/>
  <c r="E1354" i="2"/>
  <c r="D1355" i="2"/>
  <c r="E1355" i="2"/>
  <c r="D1356" i="2"/>
  <c r="E1356" i="2"/>
  <c r="D1357" i="2"/>
  <c r="E1357" i="2"/>
  <c r="D1358" i="2"/>
  <c r="E1358" i="2"/>
  <c r="D1359" i="2"/>
  <c r="E1359" i="2"/>
  <c r="D1360" i="2"/>
  <c r="E1360" i="2"/>
  <c r="D1361" i="2"/>
  <c r="E1361" i="2"/>
  <c r="D1362" i="2"/>
  <c r="E1362" i="2"/>
  <c r="D1363" i="2"/>
  <c r="E1363" i="2"/>
  <c r="D1364" i="2"/>
  <c r="E1364" i="2"/>
  <c r="D1365" i="2"/>
  <c r="E1365" i="2"/>
  <c r="D1366" i="2"/>
  <c r="E1366" i="2"/>
  <c r="D1367" i="2"/>
  <c r="E1367" i="2"/>
  <c r="D1368" i="2"/>
  <c r="E1368" i="2"/>
  <c r="D1369" i="2"/>
  <c r="E1369" i="2"/>
  <c r="D1370" i="2"/>
  <c r="E1370" i="2"/>
  <c r="D1371" i="2"/>
  <c r="E1371" i="2"/>
  <c r="D1372" i="2"/>
  <c r="E1372" i="2"/>
  <c r="D1373" i="2"/>
  <c r="E1373" i="2"/>
  <c r="D1374" i="2"/>
  <c r="E1374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452" i="2"/>
  <c r="E1452" i="2"/>
  <c r="D1453" i="2"/>
  <c r="E1453" i="2"/>
  <c r="D1454" i="2"/>
  <c r="E1454" i="2"/>
  <c r="D1455" i="2"/>
  <c r="E1455" i="2"/>
  <c r="D1456" i="2"/>
  <c r="E1456" i="2"/>
  <c r="D1457" i="2"/>
  <c r="E145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471" i="2"/>
  <c r="E1471" i="2"/>
  <c r="D1472" i="2"/>
  <c r="E1472" i="2"/>
  <c r="D1473" i="2"/>
  <c r="E1473" i="2"/>
  <c r="D1474" i="2"/>
  <c r="E1474" i="2"/>
  <c r="D1475" i="2"/>
  <c r="E1475" i="2"/>
  <c r="D1476" i="2"/>
  <c r="E1476" i="2"/>
  <c r="D1477" i="2"/>
  <c r="E1477" i="2"/>
  <c r="D1478" i="2"/>
  <c r="E1478" i="2"/>
  <c r="D1479" i="2"/>
  <c r="E1479" i="2"/>
  <c r="D1480" i="2"/>
  <c r="E1480" i="2"/>
  <c r="D1481" i="2"/>
  <c r="E1481" i="2"/>
  <c r="D1482" i="2"/>
  <c r="E1482" i="2"/>
  <c r="D1483" i="2"/>
  <c r="E1483" i="2"/>
  <c r="D1484" i="2"/>
  <c r="E1484" i="2"/>
  <c r="D1485" i="2"/>
  <c r="E1485" i="2"/>
  <c r="D1486" i="2"/>
  <c r="E1486" i="2"/>
  <c r="D1487" i="2"/>
  <c r="E1487" i="2"/>
  <c r="D1488" i="2"/>
  <c r="E1488" i="2"/>
  <c r="D1489" i="2"/>
  <c r="E1489" i="2"/>
  <c r="D1490" i="2"/>
  <c r="E1490" i="2"/>
  <c r="D1491" i="2"/>
  <c r="E1491" i="2"/>
  <c r="D1492" i="2"/>
  <c r="E1492" i="2"/>
  <c r="D1493" i="2"/>
  <c r="E1493" i="2"/>
  <c r="D1494" i="2"/>
  <c r="E1494" i="2"/>
  <c r="D1495" i="2"/>
  <c r="E1495" i="2"/>
  <c r="D1496" i="2"/>
  <c r="E1496" i="2"/>
  <c r="D1497" i="2"/>
  <c r="E1497" i="2"/>
  <c r="D1498" i="2"/>
  <c r="E1498" i="2"/>
  <c r="D1499" i="2"/>
  <c r="E1499" i="2"/>
  <c r="D1500" i="2"/>
  <c r="E1500" i="2"/>
  <c r="D1501" i="2"/>
  <c r="E1501" i="2"/>
  <c r="D1502" i="2"/>
  <c r="E1502" i="2"/>
  <c r="D1503" i="2"/>
  <c r="E1503" i="2"/>
  <c r="D1504" i="2"/>
  <c r="E1504" i="2"/>
  <c r="D1505" i="2"/>
  <c r="E1505" i="2"/>
  <c r="D1506" i="2"/>
  <c r="E1506" i="2"/>
  <c r="D1507" i="2"/>
  <c r="E1507" i="2"/>
  <c r="D1508" i="2"/>
  <c r="E1508" i="2"/>
  <c r="D1509" i="2"/>
  <c r="E1509" i="2"/>
  <c r="D1510" i="2"/>
  <c r="E1510" i="2"/>
  <c r="D1511" i="2"/>
  <c r="E1511" i="2"/>
  <c r="D1512" i="2"/>
  <c r="E1512" i="2"/>
  <c r="D1513" i="2"/>
  <c r="E1513" i="2"/>
  <c r="D1514" i="2"/>
  <c r="E1514" i="2"/>
  <c r="D1515" i="2"/>
  <c r="E1515" i="2"/>
  <c r="D1516" i="2"/>
  <c r="E1516" i="2"/>
  <c r="D1517" i="2"/>
  <c r="E1517" i="2"/>
  <c r="D1518" i="2"/>
  <c r="E1518" i="2"/>
  <c r="D1519" i="2"/>
  <c r="E1519" i="2"/>
  <c r="D1520" i="2"/>
  <c r="E1520" i="2"/>
  <c r="D1521" i="2"/>
  <c r="E1521" i="2"/>
  <c r="D1522" i="2"/>
  <c r="E1522" i="2"/>
  <c r="D1523" i="2"/>
  <c r="E1523" i="2"/>
  <c r="D1524" i="2"/>
  <c r="E1524" i="2"/>
  <c r="D1525" i="2"/>
  <c r="E1525" i="2"/>
  <c r="D1526" i="2"/>
  <c r="E1526" i="2"/>
  <c r="D1527" i="2"/>
  <c r="E1527" i="2"/>
  <c r="D1528" i="2"/>
  <c r="E1528" i="2"/>
  <c r="D1529" i="2"/>
  <c r="E1529" i="2"/>
  <c r="D1530" i="2"/>
  <c r="E1530" i="2"/>
  <c r="D1531" i="2"/>
  <c r="E1531" i="2"/>
  <c r="D1532" i="2"/>
  <c r="E1532" i="2"/>
  <c r="D1533" i="2"/>
  <c r="E1533" i="2"/>
  <c r="D1534" i="2"/>
  <c r="E1534" i="2"/>
  <c r="D1535" i="2"/>
  <c r="E1535" i="2"/>
  <c r="D1536" i="2"/>
  <c r="E1536" i="2"/>
  <c r="D1537" i="2"/>
  <c r="E1537" i="2"/>
  <c r="D1538" i="2"/>
  <c r="E1538" i="2"/>
  <c r="D1539" i="2"/>
  <c r="E1539" i="2"/>
  <c r="D1540" i="2"/>
  <c r="E1540" i="2"/>
  <c r="D1541" i="2"/>
  <c r="E1541" i="2"/>
  <c r="D1542" i="2"/>
  <c r="E1542" i="2"/>
  <c r="D1543" i="2"/>
  <c r="E1543" i="2"/>
  <c r="D1544" i="2"/>
  <c r="E1544" i="2"/>
  <c r="D1545" i="2"/>
  <c r="E1545" i="2"/>
  <c r="D1546" i="2"/>
  <c r="E1546" i="2"/>
  <c r="D1547" i="2"/>
  <c r="E1547" i="2"/>
  <c r="D1548" i="2"/>
  <c r="E1548" i="2"/>
  <c r="D1549" i="2"/>
  <c r="E1549" i="2"/>
  <c r="D1550" i="2"/>
  <c r="E1550" i="2"/>
  <c r="D1551" i="2"/>
  <c r="E1551" i="2"/>
  <c r="D1552" i="2"/>
  <c r="E1552" i="2"/>
  <c r="D1553" i="2"/>
  <c r="E1553" i="2"/>
  <c r="D1554" i="2"/>
  <c r="E1554" i="2"/>
  <c r="D1555" i="2"/>
  <c r="E1555" i="2"/>
  <c r="D1556" i="2"/>
  <c r="E1556" i="2"/>
  <c r="D1557" i="2"/>
  <c r="E1557" i="2"/>
  <c r="D1558" i="2"/>
  <c r="E1558" i="2"/>
  <c r="D1559" i="2"/>
  <c r="E1559" i="2"/>
  <c r="D1560" i="2"/>
  <c r="E1560" i="2"/>
  <c r="D1561" i="2"/>
  <c r="E1561" i="2"/>
  <c r="D1562" i="2"/>
  <c r="E1562" i="2"/>
  <c r="D1563" i="2"/>
  <c r="E1563" i="2"/>
  <c r="D1564" i="2"/>
  <c r="E1564" i="2"/>
  <c r="D1565" i="2"/>
  <c r="E1565" i="2"/>
  <c r="D1566" i="2"/>
  <c r="E1566" i="2"/>
  <c r="D1567" i="2"/>
  <c r="E1567" i="2"/>
  <c r="D1568" i="2"/>
  <c r="E1568" i="2"/>
  <c r="D1569" i="2"/>
  <c r="E1569" i="2"/>
  <c r="D1570" i="2"/>
  <c r="E1570" i="2"/>
  <c r="D1571" i="2"/>
  <c r="E1571" i="2"/>
  <c r="D1572" i="2"/>
  <c r="E1572" i="2"/>
  <c r="D1573" i="2"/>
  <c r="E1573" i="2"/>
  <c r="D1574" i="2"/>
  <c r="E1574" i="2"/>
  <c r="D1575" i="2"/>
  <c r="E1575" i="2"/>
  <c r="D1576" i="2"/>
  <c r="E1576" i="2"/>
  <c r="D1577" i="2"/>
  <c r="E157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87" i="2"/>
  <c r="E1587" i="2"/>
  <c r="D1588" i="2"/>
  <c r="E1588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596" i="2"/>
  <c r="E1596" i="2"/>
  <c r="D1597" i="2"/>
  <c r="E1597" i="2"/>
  <c r="D1598" i="2"/>
  <c r="E1598" i="2"/>
  <c r="D1599" i="2"/>
  <c r="E1599" i="2"/>
  <c r="D1600" i="2"/>
  <c r="E1600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07" i="2"/>
  <c r="E1607" i="2"/>
  <c r="D1608" i="2"/>
  <c r="E1608" i="2"/>
  <c r="D1609" i="2"/>
  <c r="E1609" i="2"/>
  <c r="D1610" i="2"/>
  <c r="E1610" i="2"/>
  <c r="D1611" i="2"/>
  <c r="E1611" i="2"/>
  <c r="D1612" i="2"/>
  <c r="E1612" i="2"/>
  <c r="D1613" i="2"/>
  <c r="E1613" i="2"/>
  <c r="D1614" i="2"/>
  <c r="E1614" i="2"/>
  <c r="D1615" i="2"/>
  <c r="E1615" i="2"/>
  <c r="D1616" i="2"/>
  <c r="E1616" i="2"/>
  <c r="D1617" i="2"/>
  <c r="E1617" i="2"/>
  <c r="D1618" i="2"/>
  <c r="E1618" i="2"/>
  <c r="D1619" i="2"/>
  <c r="E1619" i="2"/>
  <c r="D1620" i="2"/>
  <c r="E1620" i="2"/>
  <c r="D1621" i="2"/>
  <c r="E1621" i="2"/>
  <c r="D1622" i="2"/>
  <c r="E1622" i="2"/>
  <c r="D1623" i="2"/>
  <c r="E1623" i="2"/>
  <c r="D1624" i="2"/>
  <c r="E1624" i="2"/>
  <c r="D1625" i="2"/>
  <c r="E1625" i="2"/>
  <c r="D1626" i="2"/>
  <c r="E1626" i="2"/>
  <c r="D1627" i="2"/>
  <c r="E1627" i="2"/>
  <c r="D1628" i="2"/>
  <c r="E1628" i="2"/>
  <c r="D1629" i="2"/>
  <c r="E1629" i="2"/>
  <c r="D1630" i="2"/>
  <c r="E1630" i="2"/>
  <c r="D1631" i="2"/>
  <c r="E1631" i="2"/>
  <c r="D1632" i="2"/>
  <c r="E1632" i="2"/>
  <c r="D1633" i="2"/>
  <c r="E1633" i="2"/>
  <c r="D1634" i="2"/>
  <c r="E1634" i="2"/>
  <c r="D1635" i="2"/>
  <c r="E1635" i="2"/>
  <c r="D1636" i="2"/>
  <c r="E1636" i="2"/>
  <c r="D1637" i="2"/>
  <c r="E1637" i="2"/>
  <c r="D1638" i="2"/>
  <c r="E1638" i="2"/>
  <c r="D1639" i="2"/>
  <c r="E1639" i="2"/>
  <c r="D1640" i="2"/>
  <c r="E1640" i="2"/>
  <c r="D1641" i="2"/>
  <c r="E1641" i="2"/>
  <c r="D1642" i="2"/>
  <c r="E1642" i="2"/>
  <c r="D1643" i="2"/>
  <c r="E1643" i="2"/>
  <c r="D1644" i="2"/>
  <c r="E1644" i="2"/>
  <c r="D1645" i="2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2005" i="2"/>
  <c r="E2005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18" i="2"/>
  <c r="E2018" i="2"/>
  <c r="D2019" i="2"/>
  <c r="E2019" i="2"/>
  <c r="D2020" i="2"/>
  <c r="E2020" i="2"/>
  <c r="D2021" i="2"/>
  <c r="E2021" i="2"/>
  <c r="D2022" i="2"/>
  <c r="E2022" i="2"/>
  <c r="D2023" i="2"/>
  <c r="E2023" i="2"/>
  <c r="D2024" i="2"/>
  <c r="E2024" i="2"/>
  <c r="D2025" i="2"/>
  <c r="E2025" i="2"/>
  <c r="D2026" i="2"/>
  <c r="E2026" i="2"/>
  <c r="D2027" i="2"/>
  <c r="E2027" i="2"/>
  <c r="D2028" i="2"/>
  <c r="E2028" i="2"/>
  <c r="D2029" i="2"/>
  <c r="E2029" i="2"/>
  <c r="D2030" i="2"/>
  <c r="E2030" i="2"/>
  <c r="D2031" i="2"/>
  <c r="E2031" i="2"/>
  <c r="D2032" i="2"/>
  <c r="E2032" i="2"/>
  <c r="D2033" i="2"/>
  <c r="E2033" i="2"/>
  <c r="D2034" i="2"/>
  <c r="E2034" i="2"/>
  <c r="D2035" i="2"/>
  <c r="E2035" i="2"/>
  <c r="D2036" i="2"/>
  <c r="E2036" i="2"/>
  <c r="D2037" i="2"/>
  <c r="E2037" i="2"/>
  <c r="D2038" i="2"/>
  <c r="E2038" i="2"/>
  <c r="D2039" i="2"/>
  <c r="E2039" i="2"/>
  <c r="D2040" i="2"/>
  <c r="E2040" i="2"/>
  <c r="D2041" i="2"/>
  <c r="E2041" i="2"/>
  <c r="D2042" i="2"/>
  <c r="E2042" i="2"/>
  <c r="D2043" i="2"/>
  <c r="E2043" i="2"/>
  <c r="D2044" i="2"/>
  <c r="E2044" i="2"/>
  <c r="D2045" i="2"/>
  <c r="E2045" i="2"/>
  <c r="D2046" i="2"/>
  <c r="E2046" i="2"/>
  <c r="D2047" i="2"/>
  <c r="E2047" i="2"/>
  <c r="D2048" i="2"/>
  <c r="E2048" i="2"/>
  <c r="D2049" i="2"/>
  <c r="E2049" i="2"/>
  <c r="D2050" i="2"/>
  <c r="E2050" i="2"/>
  <c r="D2051" i="2"/>
  <c r="E2051" i="2"/>
  <c r="D2052" i="2"/>
  <c r="E2052" i="2"/>
  <c r="D2053" i="2"/>
  <c r="E2053" i="2"/>
  <c r="D2054" i="2"/>
  <c r="E2054" i="2"/>
  <c r="D2055" i="2"/>
  <c r="E2055" i="2"/>
  <c r="D2056" i="2"/>
  <c r="E2056" i="2"/>
  <c r="D2057" i="2"/>
  <c r="E2057" i="2"/>
  <c r="D2058" i="2"/>
  <c r="E2058" i="2"/>
  <c r="D2059" i="2"/>
  <c r="E2059" i="2"/>
  <c r="D2060" i="2"/>
  <c r="E2060" i="2"/>
  <c r="D2061" i="2"/>
  <c r="E2061" i="2"/>
  <c r="D2062" i="2"/>
  <c r="E2062" i="2"/>
  <c r="D2063" i="2"/>
  <c r="E2063" i="2"/>
  <c r="D2064" i="2"/>
  <c r="E2064" i="2"/>
  <c r="D2065" i="2"/>
  <c r="E2065" i="2"/>
  <c r="D2066" i="2"/>
  <c r="E2066" i="2"/>
  <c r="D2067" i="2"/>
  <c r="E2067" i="2"/>
  <c r="D2068" i="2"/>
  <c r="E2068" i="2"/>
  <c r="D2069" i="2"/>
  <c r="E2069" i="2"/>
  <c r="D2070" i="2"/>
  <c r="E2070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2089" i="2"/>
  <c r="E2089" i="2"/>
  <c r="D2090" i="2"/>
  <c r="E2090" i="2"/>
  <c r="D2091" i="2"/>
  <c r="E2091" i="2"/>
  <c r="D2092" i="2"/>
  <c r="E2092" i="2"/>
  <c r="D2093" i="2"/>
  <c r="E2093" i="2"/>
  <c r="D2094" i="2"/>
  <c r="E2094" i="2"/>
  <c r="D2095" i="2"/>
  <c r="E2095" i="2"/>
  <c r="D2096" i="2"/>
  <c r="E2096" i="2"/>
  <c r="D2097" i="2"/>
  <c r="E2097" i="2"/>
  <c r="D2098" i="2"/>
  <c r="E2098" i="2"/>
  <c r="D2099" i="2"/>
  <c r="E2099" i="2"/>
  <c r="D2100" i="2"/>
  <c r="E2100" i="2"/>
  <c r="D2101" i="2"/>
  <c r="E2101" i="2"/>
  <c r="D2102" i="2"/>
  <c r="E2102" i="2"/>
  <c r="D2103" i="2"/>
  <c r="E2103" i="2"/>
  <c r="D2104" i="2"/>
  <c r="E2104" i="2"/>
  <c r="D2105" i="2"/>
  <c r="E2105" i="2"/>
  <c r="D2106" i="2"/>
  <c r="E2106" i="2"/>
  <c r="D2107" i="2"/>
  <c r="E2107" i="2"/>
  <c r="D2108" i="2"/>
  <c r="E2108" i="2"/>
  <c r="D2109" i="2"/>
  <c r="E2109" i="2"/>
  <c r="D2110" i="2"/>
  <c r="E2110" i="2"/>
  <c r="D2111" i="2"/>
  <c r="E2111" i="2"/>
  <c r="D2112" i="2"/>
  <c r="E2112" i="2"/>
  <c r="D2113" i="2"/>
  <c r="E2113" i="2"/>
  <c r="D2114" i="2"/>
  <c r="E2114" i="2"/>
  <c r="D2115" i="2"/>
  <c r="E2115" i="2"/>
  <c r="D2116" i="2"/>
  <c r="E2116" i="2"/>
  <c r="D2117" i="2"/>
  <c r="E2117" i="2"/>
  <c r="D2118" i="2"/>
  <c r="E2118" i="2"/>
  <c r="D2119" i="2"/>
  <c r="E2119" i="2"/>
  <c r="D2120" i="2"/>
  <c r="E2120" i="2"/>
  <c r="D2121" i="2"/>
  <c r="E2121" i="2"/>
  <c r="D2122" i="2"/>
  <c r="E2122" i="2"/>
  <c r="D2123" i="2"/>
  <c r="E2123" i="2"/>
  <c r="D2124" i="2"/>
  <c r="E2124" i="2"/>
  <c r="D2125" i="2"/>
  <c r="E2125" i="2"/>
  <c r="D2126" i="2"/>
  <c r="E2126" i="2"/>
  <c r="D2127" i="2"/>
  <c r="E2127" i="2"/>
  <c r="D2128" i="2"/>
  <c r="E2128" i="2"/>
  <c r="D2129" i="2"/>
  <c r="E2129" i="2"/>
  <c r="D2130" i="2"/>
  <c r="E2130" i="2"/>
  <c r="D2131" i="2"/>
  <c r="E2131" i="2"/>
  <c r="D2132" i="2"/>
  <c r="E2132" i="2"/>
  <c r="D2133" i="2"/>
  <c r="E2133" i="2"/>
  <c r="D2134" i="2"/>
  <c r="E2134" i="2"/>
  <c r="D2135" i="2"/>
  <c r="E2135" i="2"/>
  <c r="D2136" i="2"/>
  <c r="E2136" i="2"/>
  <c r="D2137" i="2"/>
  <c r="E2137" i="2"/>
  <c r="D2138" i="2"/>
  <c r="E2138" i="2"/>
  <c r="D2139" i="2"/>
  <c r="E2139" i="2"/>
  <c r="D2140" i="2"/>
  <c r="E2140" i="2"/>
  <c r="D2141" i="2"/>
  <c r="E2141" i="2"/>
  <c r="D2142" i="2"/>
  <c r="E2142" i="2"/>
  <c r="D2143" i="2"/>
  <c r="E2143" i="2"/>
  <c r="D2144" i="2"/>
  <c r="E2144" i="2"/>
  <c r="D2145" i="2"/>
  <c r="E2145" i="2"/>
  <c r="D2146" i="2"/>
  <c r="E2146" i="2"/>
  <c r="D2147" i="2"/>
  <c r="E2147" i="2"/>
  <c r="D2148" i="2"/>
  <c r="E2148" i="2"/>
  <c r="D2149" i="2"/>
  <c r="E2149" i="2"/>
  <c r="D2150" i="2"/>
  <c r="E2150" i="2"/>
  <c r="D2151" i="2"/>
  <c r="E2151" i="2"/>
  <c r="D2152" i="2"/>
  <c r="E2152" i="2"/>
  <c r="D2153" i="2"/>
  <c r="E2153" i="2"/>
  <c r="D2154" i="2"/>
  <c r="E2154" i="2"/>
  <c r="D2155" i="2"/>
  <c r="E2155" i="2"/>
  <c r="D2156" i="2"/>
  <c r="E2156" i="2"/>
  <c r="D2157" i="2"/>
  <c r="E2157" i="2"/>
  <c r="D2158" i="2"/>
  <c r="E2158" i="2"/>
  <c r="D2159" i="2"/>
  <c r="E2159" i="2"/>
  <c r="D2160" i="2"/>
  <c r="E2160" i="2"/>
  <c r="D2161" i="2"/>
  <c r="E2161" i="2"/>
  <c r="D2162" i="2"/>
  <c r="E2162" i="2"/>
  <c r="D2163" i="2"/>
  <c r="E2163" i="2"/>
  <c r="D2164" i="2"/>
  <c r="E2164" i="2"/>
  <c r="D2165" i="2"/>
  <c r="E2165" i="2"/>
  <c r="D2166" i="2"/>
  <c r="E2166" i="2"/>
  <c r="D2167" i="2"/>
  <c r="E2167" i="2"/>
  <c r="D2168" i="2"/>
  <c r="E2168" i="2"/>
  <c r="D2169" i="2"/>
  <c r="E2169" i="2"/>
  <c r="D2170" i="2"/>
  <c r="E2170" i="2"/>
  <c r="D2171" i="2"/>
  <c r="E2171" i="2"/>
  <c r="D2172" i="2"/>
  <c r="E2172" i="2"/>
  <c r="D2173" i="2"/>
  <c r="E2173" i="2"/>
  <c r="D2174" i="2"/>
  <c r="E2174" i="2"/>
  <c r="D2175" i="2"/>
  <c r="E2175" i="2"/>
  <c r="D2176" i="2"/>
  <c r="E2176" i="2"/>
  <c r="D2177" i="2"/>
  <c r="E2177" i="2"/>
  <c r="D2178" i="2"/>
  <c r="E2178" i="2"/>
  <c r="D2179" i="2"/>
  <c r="E2179" i="2"/>
  <c r="D2180" i="2"/>
  <c r="E2180" i="2"/>
  <c r="D2181" i="2"/>
  <c r="E2181" i="2"/>
  <c r="D2182" i="2"/>
  <c r="E2182" i="2"/>
  <c r="D2183" i="2"/>
  <c r="E2183" i="2"/>
  <c r="D2184" i="2"/>
  <c r="E2184" i="2"/>
  <c r="D2185" i="2"/>
  <c r="E2185" i="2"/>
  <c r="D2186" i="2"/>
  <c r="E2186" i="2"/>
  <c r="D2187" i="2"/>
  <c r="E2187" i="2"/>
  <c r="D2188" i="2"/>
  <c r="E2188" i="2"/>
  <c r="D2189" i="2"/>
  <c r="E2189" i="2"/>
  <c r="D2190" i="2"/>
  <c r="E2190" i="2"/>
  <c r="D2191" i="2"/>
  <c r="E2191" i="2"/>
  <c r="D2192" i="2"/>
  <c r="E2192" i="2"/>
  <c r="D2193" i="2"/>
  <c r="E2193" i="2"/>
  <c r="D2194" i="2"/>
  <c r="E2194" i="2"/>
  <c r="D2195" i="2"/>
  <c r="E2195" i="2"/>
  <c r="D2196" i="2"/>
  <c r="E2196" i="2"/>
  <c r="D2197" i="2"/>
  <c r="E2197" i="2"/>
  <c r="D2198" i="2"/>
  <c r="E2198" i="2"/>
  <c r="D2199" i="2"/>
  <c r="E2199" i="2"/>
  <c r="D2200" i="2"/>
  <c r="E2200" i="2"/>
  <c r="D2201" i="2"/>
  <c r="E2201" i="2"/>
  <c r="D2202" i="2"/>
  <c r="E2202" i="2"/>
  <c r="D2203" i="2"/>
  <c r="E2203" i="2"/>
  <c r="D2204" i="2"/>
  <c r="E2204" i="2"/>
  <c r="D2205" i="2"/>
  <c r="E2205" i="2"/>
  <c r="D2206" i="2"/>
  <c r="E2206" i="2"/>
  <c r="D2207" i="2"/>
  <c r="E2207" i="2"/>
  <c r="D2208" i="2"/>
  <c r="E2208" i="2"/>
  <c r="D2209" i="2"/>
  <c r="E2209" i="2"/>
  <c r="D2210" i="2"/>
  <c r="E2210" i="2"/>
  <c r="D2211" i="2"/>
  <c r="E2211" i="2"/>
  <c r="D2212" i="2"/>
  <c r="E2212" i="2"/>
  <c r="D2213" i="2"/>
  <c r="E2213" i="2"/>
  <c r="D2214" i="2"/>
  <c r="E2214" i="2"/>
  <c r="D2215" i="2"/>
  <c r="E2215" i="2"/>
  <c r="D2216" i="2"/>
  <c r="E2216" i="2"/>
  <c r="D2217" i="2"/>
  <c r="E2217" i="2"/>
  <c r="D2218" i="2"/>
  <c r="E2218" i="2"/>
  <c r="D2219" i="2"/>
  <c r="E2219" i="2"/>
  <c r="D2220" i="2"/>
  <c r="E2220" i="2"/>
  <c r="D2221" i="2"/>
  <c r="E2221" i="2"/>
  <c r="D2222" i="2"/>
  <c r="E2222" i="2"/>
  <c r="D2223" i="2"/>
  <c r="E2223" i="2"/>
  <c r="D2224" i="2"/>
  <c r="E2224" i="2"/>
  <c r="D2225" i="2"/>
  <c r="E2225" i="2"/>
  <c r="D2226" i="2"/>
  <c r="E2226" i="2"/>
  <c r="D2227" i="2"/>
  <c r="E2227" i="2"/>
  <c r="D2228" i="2"/>
  <c r="E2228" i="2"/>
  <c r="D2229" i="2"/>
  <c r="E2229" i="2"/>
  <c r="D2230" i="2"/>
  <c r="E2230" i="2"/>
  <c r="D2231" i="2"/>
  <c r="E2231" i="2"/>
  <c r="D2232" i="2"/>
  <c r="E2232" i="2"/>
  <c r="D2233" i="2"/>
  <c r="E2233" i="2"/>
  <c r="D2234" i="2"/>
  <c r="E2234" i="2"/>
  <c r="D2235" i="2"/>
  <c r="E2235" i="2"/>
  <c r="D2236" i="2"/>
  <c r="E2236" i="2"/>
  <c r="D2237" i="2"/>
  <c r="E2237" i="2"/>
  <c r="D2238" i="2"/>
  <c r="E2238" i="2"/>
  <c r="D2239" i="2"/>
  <c r="E2239" i="2"/>
  <c r="D2240" i="2"/>
  <c r="E2240" i="2"/>
  <c r="D2241" i="2"/>
  <c r="E2241" i="2"/>
  <c r="D2242" i="2"/>
  <c r="E2242" i="2"/>
  <c r="D2243" i="2"/>
  <c r="E2243" i="2"/>
  <c r="D2244" i="2"/>
  <c r="E2244" i="2"/>
  <c r="D2245" i="2"/>
  <c r="E2245" i="2"/>
  <c r="D2246" i="2"/>
  <c r="E2246" i="2"/>
  <c r="D2247" i="2"/>
  <c r="E2247" i="2"/>
  <c r="D2248" i="2"/>
  <c r="E2248" i="2"/>
  <c r="D2249" i="2"/>
  <c r="E2249" i="2"/>
  <c r="D2250" i="2"/>
  <c r="E2250" i="2"/>
  <c r="D2251" i="2"/>
  <c r="E2251" i="2"/>
  <c r="D2252" i="2"/>
  <c r="E2252" i="2"/>
  <c r="D2253" i="2"/>
  <c r="E2253" i="2"/>
  <c r="D2254" i="2"/>
  <c r="E2254" i="2"/>
  <c r="D2255" i="2"/>
  <c r="E2255" i="2"/>
  <c r="D2256" i="2"/>
  <c r="E2256" i="2"/>
  <c r="D2257" i="2"/>
  <c r="E2257" i="2"/>
  <c r="D2258" i="2"/>
  <c r="E2258" i="2"/>
  <c r="D2259" i="2"/>
  <c r="E2259" i="2"/>
  <c r="D2260" i="2"/>
  <c r="E2260" i="2"/>
  <c r="D2261" i="2"/>
  <c r="E2261" i="2"/>
  <c r="D2262" i="2"/>
  <c r="E2262" i="2"/>
  <c r="D2263" i="2"/>
  <c r="E2263" i="2"/>
  <c r="D2264" i="2"/>
  <c r="E2264" i="2"/>
  <c r="D2265" i="2"/>
  <c r="E2265" i="2"/>
  <c r="D2266" i="2"/>
  <c r="E2266" i="2"/>
  <c r="D2267" i="2"/>
  <c r="E2267" i="2"/>
  <c r="D2268" i="2"/>
  <c r="E2268" i="2"/>
  <c r="D2269" i="2"/>
  <c r="E2269" i="2"/>
  <c r="D2270" i="2"/>
  <c r="E2270" i="2"/>
  <c r="D2271" i="2"/>
  <c r="E2271" i="2"/>
  <c r="D2272" i="2"/>
  <c r="E2272" i="2"/>
  <c r="D2273" i="2"/>
  <c r="E2273" i="2"/>
  <c r="D2274" i="2"/>
  <c r="E2274" i="2"/>
  <c r="D2275" i="2"/>
  <c r="E2275" i="2"/>
  <c r="D2276" i="2"/>
  <c r="E2276" i="2"/>
  <c r="D2277" i="2"/>
  <c r="E2277" i="2"/>
  <c r="D2278" i="2"/>
  <c r="E2278" i="2"/>
  <c r="D2279" i="2"/>
  <c r="E2279" i="2"/>
  <c r="D2280" i="2"/>
  <c r="E2280" i="2"/>
  <c r="D2281" i="2"/>
  <c r="E2281" i="2"/>
  <c r="D2282" i="2"/>
  <c r="E2282" i="2"/>
  <c r="D2283" i="2"/>
  <c r="E2283" i="2"/>
  <c r="D2284" i="2"/>
  <c r="E2284" i="2"/>
  <c r="D2285" i="2"/>
  <c r="E2285" i="2"/>
  <c r="D2286" i="2"/>
  <c r="E2286" i="2"/>
  <c r="D2287" i="2"/>
  <c r="E2287" i="2"/>
  <c r="D2288" i="2"/>
  <c r="E2288" i="2"/>
  <c r="D2289" i="2"/>
  <c r="E2289" i="2"/>
  <c r="D2290" i="2"/>
  <c r="E2290" i="2"/>
  <c r="D2291" i="2"/>
  <c r="E2291" i="2"/>
  <c r="D2292" i="2"/>
  <c r="E2292" i="2"/>
  <c r="D2293" i="2"/>
  <c r="E2293" i="2"/>
  <c r="D2294" i="2"/>
  <c r="E2294" i="2"/>
  <c r="D2295" i="2"/>
  <c r="E2295" i="2"/>
  <c r="D2296" i="2"/>
  <c r="E2296" i="2"/>
  <c r="D2297" i="2"/>
  <c r="E2297" i="2"/>
  <c r="D2298" i="2"/>
  <c r="E2298" i="2"/>
  <c r="D2299" i="2"/>
  <c r="E2299" i="2"/>
  <c r="D2300" i="2"/>
  <c r="E2300" i="2"/>
  <c r="D2301" i="2"/>
  <c r="E2301" i="2"/>
  <c r="D2302" i="2"/>
  <c r="E2302" i="2"/>
  <c r="D2303" i="2"/>
  <c r="E2303" i="2"/>
  <c r="D2304" i="2"/>
  <c r="E2304" i="2"/>
  <c r="D2305" i="2"/>
  <c r="E2305" i="2"/>
  <c r="D2306" i="2"/>
  <c r="E2306" i="2"/>
  <c r="D2307" i="2"/>
  <c r="E2307" i="2"/>
  <c r="D2308" i="2"/>
  <c r="E2308" i="2"/>
  <c r="D2309" i="2"/>
  <c r="E2309" i="2"/>
  <c r="D2310" i="2"/>
  <c r="E2310" i="2"/>
  <c r="D2311" i="2"/>
  <c r="E2311" i="2"/>
  <c r="D2312" i="2"/>
  <c r="E2312" i="2"/>
  <c r="D2313" i="2"/>
  <c r="E2313" i="2"/>
  <c r="D2314" i="2"/>
  <c r="E2314" i="2"/>
  <c r="D2315" i="2"/>
  <c r="E2315" i="2"/>
  <c r="D2316" i="2"/>
  <c r="E2316" i="2"/>
  <c r="D2317" i="2"/>
  <c r="E2317" i="2"/>
  <c r="D2318" i="2"/>
  <c r="E2318" i="2"/>
  <c r="D2319" i="2"/>
  <c r="E2319" i="2"/>
  <c r="D2320" i="2"/>
  <c r="E2320" i="2"/>
  <c r="D2321" i="2"/>
  <c r="E2321" i="2"/>
  <c r="D2322" i="2"/>
  <c r="E2322" i="2"/>
  <c r="D2323" i="2"/>
  <c r="E2323" i="2"/>
  <c r="D2324" i="2"/>
  <c r="E2324" i="2"/>
  <c r="D2325" i="2"/>
  <c r="E2325" i="2"/>
  <c r="D2326" i="2"/>
  <c r="E2326" i="2"/>
  <c r="D2327" i="2"/>
  <c r="E2327" i="2"/>
  <c r="D2328" i="2"/>
  <c r="E2328" i="2"/>
  <c r="D2329" i="2"/>
  <c r="E2329" i="2"/>
  <c r="D2330" i="2"/>
  <c r="E2330" i="2"/>
  <c r="D2331" i="2"/>
  <c r="E2331" i="2"/>
  <c r="D2332" i="2"/>
  <c r="E2332" i="2"/>
  <c r="D2333" i="2"/>
  <c r="E2333" i="2"/>
  <c r="D2334" i="2"/>
  <c r="E2334" i="2"/>
  <c r="D2335" i="2"/>
  <c r="E2335" i="2"/>
  <c r="D2336" i="2"/>
  <c r="E2336" i="2"/>
  <c r="D2337" i="2"/>
  <c r="E2337" i="2"/>
  <c r="D2338" i="2"/>
  <c r="E2338" i="2"/>
  <c r="D2339" i="2"/>
  <c r="E2339" i="2"/>
  <c r="D2340" i="2"/>
  <c r="E2340" i="2"/>
  <c r="D2341" i="2"/>
  <c r="E2341" i="2"/>
  <c r="D2342" i="2"/>
  <c r="E2342" i="2"/>
  <c r="D2343" i="2"/>
  <c r="E2343" i="2"/>
  <c r="D2344" i="2"/>
  <c r="E2344" i="2"/>
  <c r="D2345" i="2"/>
  <c r="E2345" i="2"/>
  <c r="D2346" i="2"/>
  <c r="E2346" i="2"/>
  <c r="D2347" i="2"/>
  <c r="E2347" i="2"/>
  <c r="D2348" i="2"/>
  <c r="E2348" i="2"/>
  <c r="D2349" i="2"/>
  <c r="E2349" i="2"/>
  <c r="D2350" i="2"/>
  <c r="E2350" i="2"/>
  <c r="D2351" i="2"/>
  <c r="E2351" i="2"/>
  <c r="D2352" i="2"/>
  <c r="E2352" i="2"/>
  <c r="D2353" i="2"/>
  <c r="E2353" i="2"/>
  <c r="D2354" i="2"/>
  <c r="E2354" i="2"/>
  <c r="D2355" i="2"/>
  <c r="E2355" i="2"/>
  <c r="D2356" i="2"/>
  <c r="E2356" i="2"/>
  <c r="D2357" i="2"/>
  <c r="E2357" i="2"/>
  <c r="D2358" i="2"/>
  <c r="E2358" i="2"/>
  <c r="D2359" i="2"/>
  <c r="E2359" i="2"/>
  <c r="D2360" i="2"/>
  <c r="E2360" i="2"/>
  <c r="D2361" i="2"/>
  <c r="E2361" i="2"/>
  <c r="D2362" i="2"/>
  <c r="E2362" i="2"/>
  <c r="D2363" i="2"/>
  <c r="E2363" i="2"/>
  <c r="D2364" i="2"/>
  <c r="E2364" i="2"/>
  <c r="D2365" i="2"/>
  <c r="E2365" i="2"/>
  <c r="D2366" i="2"/>
  <c r="E2366" i="2"/>
  <c r="D2367" i="2"/>
  <c r="E2367" i="2"/>
  <c r="D2368" i="2"/>
  <c r="E2368" i="2"/>
  <c r="D2369" i="2"/>
  <c r="E2369" i="2"/>
  <c r="D2370" i="2"/>
  <c r="E2370" i="2"/>
  <c r="D2371" i="2"/>
  <c r="E2371" i="2"/>
  <c r="D2372" i="2"/>
  <c r="E2372" i="2"/>
  <c r="D2373" i="2"/>
  <c r="E2373" i="2"/>
  <c r="D2374" i="2"/>
  <c r="E2374" i="2"/>
  <c r="D2375" i="2"/>
  <c r="E2375" i="2"/>
  <c r="D2376" i="2"/>
  <c r="E2376" i="2"/>
  <c r="D2377" i="2"/>
  <c r="E2377" i="2"/>
  <c r="D2378" i="2"/>
  <c r="E2378" i="2"/>
  <c r="D2379" i="2"/>
  <c r="E2379" i="2"/>
  <c r="D2380" i="2"/>
  <c r="E2380" i="2"/>
  <c r="D2381" i="2"/>
  <c r="E2381" i="2"/>
  <c r="D2382" i="2"/>
  <c r="E2382" i="2"/>
  <c r="D2383" i="2"/>
  <c r="E2383" i="2"/>
  <c r="D2384" i="2"/>
  <c r="E2384" i="2"/>
  <c r="D2385" i="2"/>
  <c r="E2385" i="2"/>
  <c r="D2386" i="2"/>
  <c r="E2386" i="2"/>
  <c r="D2387" i="2"/>
  <c r="E2387" i="2"/>
  <c r="D2388" i="2"/>
  <c r="E2388" i="2"/>
  <c r="D2389" i="2"/>
  <c r="E2389" i="2"/>
  <c r="D2390" i="2"/>
  <c r="E2390" i="2"/>
  <c r="D2391" i="2"/>
  <c r="E2391" i="2"/>
  <c r="D2392" i="2"/>
  <c r="E2392" i="2"/>
  <c r="D2393" i="2"/>
  <c r="E2393" i="2"/>
  <c r="D2394" i="2"/>
  <c r="E2394" i="2"/>
  <c r="D2395" i="2"/>
  <c r="E2395" i="2"/>
  <c r="D2396" i="2"/>
  <c r="E2396" i="2"/>
  <c r="D2397" i="2"/>
  <c r="E2397" i="2"/>
  <c r="D2398" i="2"/>
  <c r="E2398" i="2"/>
  <c r="D2399" i="2"/>
  <c r="E2399" i="2"/>
  <c r="D2400" i="2"/>
  <c r="E2400" i="2"/>
  <c r="D2401" i="2"/>
  <c r="E2401" i="2"/>
  <c r="D2402" i="2"/>
  <c r="E2402" i="2"/>
  <c r="D2403" i="2"/>
  <c r="E2403" i="2"/>
  <c r="D2404" i="2"/>
  <c r="E2404" i="2"/>
  <c r="D2405" i="2"/>
  <c r="E2405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12" i="2"/>
  <c r="E2412" i="2"/>
  <c r="D2413" i="2"/>
  <c r="E2413" i="2"/>
  <c r="D2414" i="2"/>
  <c r="E2414" i="2"/>
  <c r="D2415" i="2"/>
  <c r="E2415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27" i="2"/>
  <c r="E2427" i="2"/>
  <c r="D2428" i="2"/>
  <c r="E2428" i="2"/>
  <c r="D2429" i="2"/>
  <c r="E2429" i="2"/>
  <c r="D2430" i="2"/>
  <c r="E2430" i="2"/>
  <c r="D2431" i="2"/>
  <c r="E2431" i="2"/>
  <c r="D2432" i="2"/>
  <c r="E2432" i="2"/>
  <c r="D2433" i="2"/>
  <c r="E2433" i="2"/>
  <c r="D2434" i="2"/>
  <c r="E2434" i="2"/>
  <c r="D2435" i="2"/>
  <c r="E2435" i="2"/>
  <c r="D2436" i="2"/>
  <c r="E2436" i="2"/>
  <c r="D2437" i="2"/>
  <c r="E2437" i="2"/>
  <c r="D2438" i="2"/>
  <c r="E2438" i="2"/>
  <c r="D2439" i="2"/>
  <c r="E2439" i="2"/>
  <c r="D2440" i="2"/>
  <c r="E2440" i="2"/>
  <c r="D2441" i="2"/>
  <c r="E2441" i="2"/>
  <c r="D2442" i="2"/>
  <c r="E2442" i="2"/>
  <c r="D2443" i="2"/>
  <c r="E2443" i="2"/>
  <c r="D2444" i="2"/>
  <c r="E2444" i="2"/>
  <c r="D2445" i="2"/>
  <c r="E2445" i="2"/>
  <c r="D2446" i="2"/>
  <c r="E2446" i="2"/>
  <c r="D2447" i="2"/>
  <c r="E2447" i="2"/>
  <c r="D2448" i="2"/>
  <c r="E2448" i="2"/>
  <c r="D2449" i="2"/>
  <c r="E2449" i="2"/>
  <c r="D2450" i="2"/>
  <c r="E2450" i="2"/>
  <c r="D2451" i="2"/>
  <c r="E2451" i="2"/>
  <c r="D2452" i="2"/>
  <c r="E2452" i="2"/>
  <c r="D2453" i="2"/>
  <c r="E2453" i="2"/>
  <c r="D2454" i="2"/>
  <c r="E2454" i="2"/>
  <c r="D2455" i="2"/>
  <c r="E2455" i="2"/>
  <c r="D2456" i="2"/>
  <c r="E2456" i="2"/>
  <c r="D2457" i="2"/>
  <c r="E2457" i="2"/>
  <c r="D2458" i="2"/>
  <c r="E2458" i="2"/>
  <c r="D2459" i="2"/>
  <c r="E2459" i="2"/>
  <c r="D2460" i="2"/>
  <c r="E2460" i="2"/>
  <c r="D2461" i="2"/>
  <c r="E2461" i="2"/>
  <c r="D2462" i="2"/>
  <c r="E2462" i="2"/>
  <c r="D2463" i="2"/>
  <c r="E2463" i="2"/>
  <c r="D2464" i="2"/>
  <c r="E2464" i="2"/>
  <c r="D2465" i="2"/>
  <c r="E2465" i="2"/>
  <c r="D2466" i="2"/>
  <c r="E2466" i="2"/>
  <c r="D2467" i="2"/>
  <c r="E2467" i="2"/>
  <c r="D2468" i="2"/>
  <c r="E2468" i="2"/>
  <c r="D2469" i="2"/>
  <c r="E2469" i="2"/>
  <c r="D2470" i="2"/>
  <c r="E2470" i="2"/>
  <c r="D2471" i="2"/>
  <c r="E2471" i="2"/>
  <c r="D2472" i="2"/>
  <c r="E2472" i="2"/>
  <c r="D2473" i="2"/>
  <c r="E2473" i="2"/>
  <c r="D2474" i="2"/>
  <c r="E2474" i="2"/>
  <c r="D2475" i="2"/>
  <c r="E2475" i="2"/>
  <c r="D2476" i="2"/>
  <c r="E2476" i="2"/>
  <c r="D2477" i="2"/>
  <c r="E2477" i="2"/>
  <c r="D2478" i="2"/>
  <c r="E2478" i="2"/>
  <c r="D2479" i="2"/>
  <c r="E2479" i="2"/>
  <c r="D2480" i="2"/>
  <c r="E2480" i="2"/>
  <c r="D2481" i="2"/>
  <c r="E2481" i="2"/>
  <c r="D2482" i="2"/>
  <c r="E2482" i="2"/>
  <c r="D2483" i="2"/>
  <c r="E2483" i="2"/>
  <c r="D2484" i="2"/>
  <c r="E2484" i="2"/>
  <c r="D2485" i="2"/>
  <c r="E2485" i="2"/>
  <c r="D2486" i="2"/>
  <c r="E2486" i="2"/>
  <c r="D2487" i="2"/>
  <c r="E2487" i="2"/>
  <c r="D2488" i="2"/>
  <c r="E2488" i="2"/>
  <c r="D2489" i="2"/>
  <c r="E2489" i="2"/>
  <c r="D2490" i="2"/>
  <c r="E2490" i="2"/>
  <c r="D2491" i="2"/>
  <c r="E2491" i="2"/>
  <c r="D2492" i="2"/>
  <c r="E2492" i="2"/>
  <c r="D2493" i="2"/>
  <c r="E2493" i="2"/>
  <c r="D2494" i="2"/>
  <c r="E2494" i="2"/>
  <c r="D2495" i="2"/>
  <c r="E2495" i="2"/>
  <c r="D2496" i="2"/>
  <c r="E2496" i="2"/>
  <c r="D2497" i="2"/>
  <c r="E2497" i="2"/>
  <c r="D2498" i="2"/>
  <c r="E2498" i="2"/>
  <c r="D2499" i="2"/>
  <c r="E2499" i="2"/>
  <c r="D2500" i="2"/>
  <c r="E2500" i="2"/>
  <c r="D2501" i="2"/>
  <c r="E2501" i="2"/>
  <c r="D2502" i="2"/>
  <c r="E2502" i="2"/>
  <c r="D2503" i="2"/>
  <c r="E2503" i="2"/>
  <c r="D2504" i="2"/>
  <c r="E2504" i="2"/>
  <c r="D2505" i="2"/>
  <c r="E2505" i="2"/>
  <c r="D2506" i="2"/>
  <c r="E2506" i="2"/>
  <c r="D2507" i="2"/>
  <c r="E2507" i="2"/>
  <c r="D2508" i="2"/>
  <c r="E2508" i="2"/>
  <c r="D2509" i="2"/>
  <c r="E2509" i="2"/>
  <c r="D2510" i="2"/>
  <c r="E2510" i="2"/>
  <c r="D2511" i="2"/>
  <c r="E2511" i="2"/>
  <c r="D2512" i="2"/>
  <c r="E2512" i="2"/>
  <c r="D2513" i="2"/>
  <c r="E2513" i="2"/>
  <c r="D2514" i="2"/>
  <c r="E2514" i="2"/>
  <c r="D2515" i="2"/>
  <c r="E2515" i="2"/>
  <c r="D2516" i="2"/>
  <c r="E2516" i="2"/>
  <c r="D2517" i="2"/>
  <c r="E2517" i="2"/>
  <c r="D2518" i="2"/>
  <c r="E2518" i="2"/>
  <c r="D2519" i="2"/>
  <c r="E2519" i="2"/>
  <c r="D2520" i="2"/>
  <c r="E2520" i="2"/>
  <c r="D2521" i="2"/>
  <c r="E2521" i="2"/>
  <c r="D2522" i="2"/>
  <c r="E2522" i="2"/>
  <c r="D2523" i="2"/>
  <c r="E2523" i="2"/>
  <c r="D2524" i="2"/>
  <c r="E2524" i="2"/>
  <c r="D2525" i="2"/>
  <c r="E2525" i="2"/>
  <c r="D2526" i="2"/>
  <c r="E2526" i="2"/>
  <c r="D2527" i="2"/>
  <c r="E2527" i="2"/>
  <c r="D2528" i="2"/>
  <c r="E2528" i="2"/>
  <c r="D2529" i="2"/>
  <c r="E2529" i="2"/>
  <c r="D2530" i="2"/>
  <c r="E2530" i="2"/>
  <c r="D2531" i="2"/>
  <c r="E2531" i="2"/>
  <c r="D2532" i="2"/>
  <c r="E2532" i="2"/>
  <c r="D2533" i="2"/>
  <c r="E2533" i="2"/>
  <c r="D2534" i="2"/>
  <c r="E2534" i="2"/>
  <c r="D2535" i="2"/>
  <c r="E2535" i="2"/>
  <c r="D2536" i="2"/>
  <c r="E2536" i="2"/>
  <c r="D2537" i="2"/>
  <c r="E2537" i="2"/>
  <c r="D2538" i="2"/>
  <c r="E2538" i="2"/>
  <c r="D2539" i="2"/>
  <c r="E2539" i="2"/>
  <c r="D2540" i="2"/>
  <c r="E2540" i="2"/>
  <c r="D2541" i="2"/>
  <c r="E2541" i="2"/>
  <c r="D2542" i="2"/>
  <c r="E2542" i="2"/>
  <c r="D2543" i="2"/>
  <c r="E2543" i="2"/>
  <c r="D2544" i="2"/>
  <c r="E2544" i="2"/>
  <c r="D2545" i="2"/>
  <c r="E2545" i="2"/>
  <c r="D2546" i="2"/>
  <c r="E2546" i="2"/>
  <c r="D2547" i="2"/>
  <c r="E2547" i="2"/>
  <c r="D2548" i="2"/>
  <c r="E2548" i="2"/>
  <c r="D2549" i="2"/>
  <c r="E2549" i="2"/>
  <c r="D2550" i="2"/>
  <c r="E2550" i="2"/>
  <c r="D2551" i="2"/>
  <c r="E2551" i="2"/>
  <c r="D2552" i="2"/>
  <c r="E2552" i="2"/>
  <c r="D2553" i="2"/>
  <c r="E2553" i="2"/>
  <c r="D2554" i="2"/>
  <c r="E2554" i="2"/>
  <c r="D2555" i="2"/>
  <c r="E2555" i="2"/>
  <c r="D2556" i="2"/>
  <c r="E2556" i="2"/>
  <c r="D2557" i="2"/>
  <c r="E2557" i="2"/>
  <c r="D2558" i="2"/>
  <c r="E2558" i="2"/>
  <c r="D2559" i="2"/>
  <c r="E2559" i="2"/>
  <c r="D2560" i="2"/>
  <c r="E2560" i="2"/>
  <c r="D2561" i="2"/>
  <c r="E2561" i="2"/>
  <c r="D2562" i="2"/>
  <c r="E2562" i="2"/>
  <c r="D2563" i="2"/>
  <c r="E2563" i="2"/>
  <c r="D2564" i="2"/>
  <c r="E2564" i="2"/>
  <c r="D2565" i="2"/>
  <c r="E2565" i="2"/>
  <c r="D2566" i="2"/>
  <c r="E2566" i="2"/>
  <c r="D2567" i="2"/>
  <c r="E2567" i="2"/>
  <c r="D2568" i="2"/>
  <c r="E2568" i="2"/>
  <c r="D2569" i="2"/>
  <c r="E2569" i="2"/>
  <c r="D2570" i="2"/>
  <c r="E2570" i="2"/>
  <c r="D2571" i="2"/>
  <c r="E2571" i="2"/>
  <c r="D2572" i="2"/>
  <c r="E2572" i="2"/>
  <c r="D2573" i="2"/>
  <c r="E2573" i="2"/>
  <c r="D2574" i="2"/>
  <c r="E2574" i="2"/>
  <c r="D2575" i="2"/>
  <c r="E2575" i="2"/>
  <c r="D2576" i="2"/>
  <c r="E2576" i="2"/>
  <c r="D2577" i="2"/>
  <c r="E2577" i="2"/>
  <c r="D2578" i="2"/>
  <c r="E2578" i="2"/>
  <c r="D2579" i="2"/>
  <c r="E2579" i="2"/>
  <c r="D2580" i="2"/>
  <c r="E2580" i="2"/>
  <c r="D2581" i="2"/>
  <c r="E2581" i="2"/>
  <c r="D2582" i="2"/>
  <c r="E2582" i="2"/>
  <c r="D2583" i="2"/>
  <c r="E2583" i="2"/>
  <c r="D2584" i="2"/>
  <c r="E2584" i="2"/>
  <c r="D2585" i="2"/>
  <c r="E2585" i="2"/>
  <c r="D2586" i="2"/>
  <c r="E2586" i="2"/>
  <c r="D2587" i="2"/>
  <c r="E2587" i="2"/>
  <c r="D2588" i="2"/>
  <c r="E2588" i="2"/>
  <c r="D2589" i="2"/>
  <c r="E2589" i="2"/>
  <c r="D2590" i="2"/>
  <c r="E2590" i="2"/>
  <c r="D2591" i="2"/>
  <c r="E2591" i="2"/>
  <c r="D2592" i="2"/>
  <c r="E2592" i="2"/>
  <c r="D2593" i="2"/>
  <c r="E2593" i="2"/>
  <c r="D2594" i="2"/>
  <c r="E2594" i="2"/>
  <c r="D2595" i="2"/>
  <c r="E2595" i="2"/>
  <c r="D2596" i="2"/>
  <c r="E2596" i="2"/>
  <c r="D2597" i="2"/>
  <c r="E2597" i="2"/>
  <c r="D2598" i="2"/>
  <c r="E2598" i="2"/>
  <c r="D2599" i="2"/>
  <c r="E2599" i="2"/>
  <c r="D2600" i="2"/>
  <c r="E2600" i="2"/>
  <c r="D2601" i="2"/>
  <c r="E2601" i="2"/>
  <c r="D2602" i="2"/>
  <c r="E2602" i="2"/>
  <c r="D2603" i="2"/>
  <c r="E2603" i="2"/>
  <c r="D2604" i="2"/>
  <c r="E2604" i="2"/>
  <c r="D2605" i="2"/>
  <c r="E2605" i="2"/>
  <c r="D2606" i="2"/>
  <c r="E2606" i="2"/>
  <c r="D2607" i="2"/>
  <c r="E2607" i="2"/>
  <c r="D2608" i="2"/>
  <c r="E2608" i="2"/>
  <c r="D2609" i="2"/>
  <c r="E2609" i="2"/>
  <c r="D2610" i="2"/>
  <c r="E2610" i="2"/>
  <c r="D2611" i="2"/>
  <c r="E2611" i="2"/>
  <c r="D2612" i="2"/>
  <c r="E2612" i="2"/>
  <c r="D2613" i="2"/>
  <c r="E2613" i="2"/>
  <c r="D2614" i="2"/>
  <c r="E2614" i="2"/>
  <c r="D2615" i="2"/>
  <c r="E2615" i="2"/>
  <c r="D2616" i="2"/>
  <c r="E2616" i="2"/>
  <c r="D2617" i="2"/>
  <c r="E2617" i="2"/>
  <c r="D2618" i="2"/>
  <c r="E2618" i="2"/>
  <c r="D2619" i="2"/>
  <c r="E2619" i="2"/>
  <c r="D2620" i="2"/>
  <c r="E2620" i="2"/>
  <c r="D2621" i="2"/>
  <c r="E2621" i="2"/>
  <c r="D2622" i="2"/>
  <c r="E2622" i="2"/>
  <c r="D2623" i="2"/>
  <c r="E2623" i="2"/>
  <c r="D2624" i="2"/>
  <c r="E2624" i="2"/>
  <c r="D2625" i="2"/>
  <c r="E2625" i="2"/>
  <c r="D2626" i="2"/>
  <c r="E2626" i="2"/>
  <c r="D2627" i="2"/>
  <c r="E2627" i="2"/>
  <c r="D2628" i="2"/>
  <c r="E2628" i="2"/>
  <c r="D2629" i="2"/>
  <c r="E2629" i="2"/>
  <c r="D2630" i="2"/>
  <c r="E2630" i="2"/>
  <c r="D2631" i="2"/>
  <c r="E2631" i="2"/>
  <c r="D2632" i="2"/>
  <c r="E2632" i="2"/>
  <c r="D2633" i="2"/>
  <c r="E2633" i="2"/>
  <c r="D2634" i="2"/>
  <c r="E2634" i="2"/>
  <c r="D2635" i="2"/>
  <c r="E2635" i="2"/>
  <c r="D2636" i="2"/>
  <c r="E2636" i="2"/>
  <c r="D2637" i="2"/>
  <c r="E2637" i="2"/>
  <c r="D2638" i="2"/>
  <c r="E2638" i="2"/>
  <c r="D2639" i="2"/>
  <c r="E2639" i="2"/>
  <c r="D2640" i="2"/>
  <c r="E2640" i="2"/>
  <c r="D2641" i="2"/>
  <c r="E2641" i="2"/>
  <c r="D2642" i="2"/>
  <c r="E2642" i="2"/>
  <c r="D2643" i="2"/>
  <c r="E2643" i="2"/>
  <c r="D2644" i="2"/>
  <c r="E2644" i="2"/>
  <c r="D2645" i="2"/>
  <c r="E2645" i="2"/>
  <c r="D2646" i="2"/>
  <c r="E2646" i="2"/>
  <c r="D2647" i="2"/>
  <c r="E2647" i="2"/>
  <c r="D2648" i="2"/>
  <c r="E2648" i="2"/>
  <c r="D2649" i="2"/>
  <c r="E2649" i="2"/>
  <c r="D2650" i="2"/>
  <c r="E2650" i="2"/>
  <c r="D2651" i="2"/>
  <c r="E2651" i="2"/>
  <c r="D2652" i="2"/>
  <c r="E2652" i="2"/>
  <c r="D2653" i="2"/>
  <c r="E2653" i="2"/>
  <c r="D2654" i="2"/>
  <c r="E2654" i="2"/>
  <c r="D2655" i="2"/>
  <c r="E2655" i="2"/>
  <c r="D2656" i="2"/>
  <c r="E2656" i="2"/>
  <c r="D2657" i="2"/>
  <c r="E2657" i="2"/>
  <c r="D2658" i="2"/>
  <c r="E2658" i="2"/>
  <c r="D2659" i="2"/>
  <c r="E2659" i="2"/>
  <c r="D2660" i="2"/>
  <c r="E2660" i="2"/>
  <c r="D2661" i="2"/>
  <c r="E2661" i="2"/>
  <c r="D2662" i="2"/>
  <c r="E2662" i="2"/>
  <c r="D2663" i="2"/>
  <c r="E2663" i="2"/>
  <c r="D2664" i="2"/>
  <c r="E2664" i="2"/>
  <c r="D2665" i="2"/>
  <c r="E2665" i="2"/>
  <c r="D2666" i="2"/>
  <c r="E2666" i="2"/>
  <c r="D2667" i="2"/>
  <c r="E2667" i="2"/>
  <c r="D2668" i="2"/>
  <c r="E2668" i="2"/>
  <c r="D2669" i="2"/>
  <c r="E2669" i="2"/>
  <c r="D2670" i="2"/>
  <c r="E2670" i="2"/>
  <c r="D2671" i="2"/>
  <c r="E2671" i="2"/>
  <c r="D2672" i="2"/>
  <c r="E2672" i="2"/>
  <c r="D2673" i="2"/>
  <c r="E2673" i="2"/>
  <c r="D2674" i="2"/>
  <c r="E2674" i="2"/>
  <c r="D2675" i="2"/>
  <c r="E2675" i="2"/>
  <c r="D2676" i="2"/>
  <c r="E2676" i="2"/>
  <c r="D2677" i="2"/>
  <c r="E2677" i="2"/>
  <c r="D2678" i="2"/>
  <c r="E2678" i="2"/>
  <c r="D2679" i="2"/>
  <c r="E2679" i="2"/>
  <c r="D2680" i="2"/>
  <c r="E2680" i="2"/>
  <c r="D2681" i="2"/>
  <c r="E2681" i="2"/>
  <c r="D2682" i="2"/>
  <c r="E2682" i="2"/>
  <c r="D2683" i="2"/>
  <c r="E2683" i="2"/>
  <c r="D2684" i="2"/>
  <c r="E2684" i="2"/>
  <c r="D2685" i="2"/>
  <c r="E2685" i="2"/>
  <c r="D2686" i="2"/>
  <c r="E2686" i="2"/>
  <c r="D2687" i="2"/>
  <c r="E2687" i="2"/>
  <c r="D2688" i="2"/>
  <c r="E2688" i="2"/>
  <c r="D2689" i="2"/>
  <c r="E2689" i="2"/>
  <c r="D2690" i="2"/>
  <c r="E2690" i="2"/>
  <c r="D2691" i="2"/>
  <c r="E2691" i="2"/>
  <c r="D2692" i="2"/>
  <c r="E2692" i="2"/>
  <c r="D2693" i="2"/>
  <c r="E2693" i="2"/>
  <c r="D2694" i="2"/>
  <c r="E2694" i="2"/>
  <c r="D2695" i="2"/>
  <c r="E2695" i="2"/>
  <c r="D2696" i="2"/>
  <c r="E2696" i="2"/>
  <c r="D2697" i="2"/>
  <c r="E2697" i="2"/>
  <c r="D2698" i="2"/>
  <c r="E2698" i="2"/>
  <c r="D2699" i="2"/>
  <c r="E2699" i="2"/>
  <c r="D2700" i="2"/>
  <c r="E2700" i="2"/>
  <c r="D2701" i="2"/>
  <c r="E2701" i="2"/>
  <c r="D2702" i="2"/>
  <c r="E2702" i="2"/>
  <c r="D2703" i="2"/>
  <c r="E2703" i="2"/>
  <c r="D2704" i="2"/>
  <c r="E2704" i="2"/>
  <c r="D2705" i="2"/>
  <c r="E2705" i="2"/>
  <c r="D2706" i="2"/>
  <c r="E2706" i="2"/>
  <c r="D2707" i="2"/>
  <c r="E2707" i="2"/>
  <c r="D2708" i="2"/>
  <c r="E2708" i="2"/>
  <c r="D2709" i="2"/>
  <c r="E2709" i="2"/>
  <c r="D2710" i="2"/>
  <c r="E2710" i="2"/>
  <c r="D2711" i="2"/>
  <c r="E2711" i="2"/>
  <c r="D2712" i="2"/>
  <c r="E2712" i="2"/>
  <c r="D2713" i="2"/>
  <c r="E2713" i="2"/>
  <c r="D2714" i="2"/>
  <c r="E2714" i="2"/>
  <c r="D2715" i="2"/>
  <c r="E2715" i="2"/>
  <c r="D2716" i="2"/>
  <c r="E2716" i="2"/>
  <c r="D2717" i="2"/>
  <c r="E2717" i="2"/>
  <c r="D2718" i="2"/>
  <c r="E2718" i="2"/>
  <c r="D2719" i="2"/>
  <c r="E2719" i="2"/>
  <c r="D2720" i="2"/>
  <c r="E2720" i="2"/>
  <c r="D2721" i="2"/>
  <c r="E2721" i="2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M24" i="2" s="1"/>
  <c r="E26" i="2"/>
  <c r="N24" i="2" s="1"/>
  <c r="D27" i="2"/>
  <c r="E27" i="2"/>
  <c r="D28" i="2"/>
  <c r="E28" i="2"/>
  <c r="E2" i="2"/>
  <c r="D2" i="2"/>
  <c r="P26" i="1"/>
  <c r="O26" i="1"/>
  <c r="N2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2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3" i="1"/>
  <c r="D4" i="1"/>
  <c r="D2" i="1"/>
  <c r="K26" i="1"/>
  <c r="K28" i="1" s="1"/>
  <c r="N29" i="11" l="1"/>
  <c r="O29" i="11"/>
  <c r="N29" i="8"/>
  <c r="O29" i="7"/>
  <c r="N29" i="7"/>
  <c r="O29" i="5"/>
  <c r="L29" i="3"/>
  <c r="M29" i="3"/>
  <c r="P29" i="3"/>
  <c r="O29" i="3" l="1"/>
  <c r="N29" i="3"/>
</calcChain>
</file>

<file path=xl/connections.xml><?xml version="1.0" encoding="utf-8"?>
<connections xmlns="http://schemas.openxmlformats.org/spreadsheetml/2006/main">
  <connection id="1" name="GeneratedSiteTests" type="6" refreshedVersion="6" background="1" saveData="1">
    <textPr codePage="437" sourceFile="C:\Users\mpanozzo\Documents\GitHub\Site-Maker-Back-End\GeneratedSiteTests.csv" tab="0" comma="1">
      <textFields count="3">
        <textField type="text"/>
        <textField type="text"/>
        <textField/>
      </textFields>
    </textPr>
  </connection>
  <connection id="2" name="GeneratedSiteTests (1)" type="6" refreshedVersion="6" background="1" saveData="1">
    <textPr codePage="437" sourceFile="C:\Users\mpanozzo\Downloads\GeneratedSiteTests (1).csv" tab="0" comma="1">
      <textFields count="3">
        <textField type="text"/>
        <textField type="text"/>
        <textField/>
      </textFields>
    </textPr>
  </connection>
  <connection id="3" name="GeneratedSiteTests (2)" type="6" refreshedVersion="6" background="1" saveData="1">
    <textPr codePage="437" sourceFile="C:\Users\mpanozzo\Downloads\GeneratedSiteTests (2).csv" tab="0" comma="1">
      <textFields count="3">
        <textField type="text"/>
        <textField type="text"/>
        <textField/>
      </textFields>
    </textPr>
  </connection>
  <connection id="4" name="GeneratedSiteTests (3)" type="6" refreshedVersion="6" background="1" saveData="1">
    <textPr codePage="437" sourceFile="C:\Users\mpanozzo\Downloads\GeneratedSiteTests (3).csv" tab="0" comma="1">
      <textFields count="3">
        <textField type="text"/>
        <textField type="text"/>
        <textField/>
      </textFields>
    </textPr>
  </connection>
  <connection id="5" name="GeneratedSiteTests (4)" type="6" refreshedVersion="6" background="1" saveData="1">
    <textPr codePage="437" sourceFile="C:\Users\mpanozzo\Downloads\GeneratedSiteTests (4).csv" tab="0" comma="1">
      <textFields count="3">
        <textField type="text"/>
        <textField type="text"/>
        <textField/>
      </textFields>
    </textPr>
  </connection>
  <connection id="6" name="GeneratedSiteTests (5)" type="6" refreshedVersion="6" background="1" saveData="1">
    <textPr codePage="437" sourceFile="C:\Users\mpanozzo\Downloads\GeneratedSiteTests (5).csv" tab="0" comma="1">
      <textFields count="3">
        <textField type="text"/>
        <textField type="text"/>
        <textField/>
      </textFields>
    </textPr>
  </connection>
  <connection id="7" name="GeneratedSiteTests (6)" type="6" refreshedVersion="6" background="1" saveData="1">
    <textPr codePage="437" sourceFile="C:\Users\mpanozzo\Downloads\GeneratedSiteTests (6).csv" tab="0" comma="1">
      <textFields count="3">
        <textField type="text"/>
        <textField type="text"/>
        <textField/>
      </textFields>
    </textPr>
  </connection>
  <connection id="8" name="GeneratedSiteTests (7)" type="6" refreshedVersion="6" background="1" saveData="1">
    <textPr codePage="437" sourceFile="C:\Users\mpanozzo\Downloads\GeneratedSiteTests (7).csv" tab="0" comma="1">
      <textFields count="3">
        <textField type="text"/>
        <textField type="text"/>
        <textField/>
      </textFields>
    </textPr>
  </connection>
  <connection id="9" name="GeneratedSiteTests (8)" type="6" refreshedVersion="6" background="1" saveData="1">
    <textPr codePage="437" sourceFile="C:\Users\mpanozzo\Downloads\GeneratedSiteTests (8).csv" tab="0" comma="1">
      <textFields count="3">
        <textField type="text"/>
        <textField type="text"/>
        <textField/>
      </textFields>
    </textPr>
  </connection>
  <connection id="10" name="GeneratedSiteTests (9)" type="6" refreshedVersion="6" background="1" saveData="1">
    <textPr codePage="437" sourceFile="C:\Users\mpanozzo\Downloads\GeneratedSiteTests (9).csv" tab="0" comma="1">
      <textFields count="3">
        <textField type="text"/>
        <textField type="text"/>
        <textField/>
      </textFields>
    </textPr>
  </connection>
  <connection id="11" name="GeneratedSiteTests1" type="6" refreshedVersion="6" background="1" saveData="1">
    <textPr codePage="437" sourceFile="C:\Users\mpanozzo\Documents\GitHub\Site-Maker-Back-End\GeneratedSiteTests.csv" tab="0" comma="1">
      <textFields count="3">
        <textField type="text"/>
        <textField type="text"/>
        <textField/>
      </textFields>
    </textPr>
  </connection>
  <connection id="12" keepAlive="1" name="Query - GeneratedSiteTests (4)" description="Connection to the 'GeneratedSiteTests (4)' query in the workbook." type="5" refreshedVersion="6" background="1" saveData="1">
    <dbPr connection="Provider=Microsoft.Mashup.OleDb.1;Data Source=$Workbook$;Location=&quot;GeneratedSiteTests (4)&quot;;Extended Properties=&quot;&quot;" command="SELECT * FROM [GeneratedSiteTests (4)]"/>
  </connection>
</connections>
</file>

<file path=xl/sharedStrings.xml><?xml version="1.0" encoding="utf-8"?>
<sst xmlns="http://schemas.openxmlformats.org/spreadsheetml/2006/main" count="36971" uniqueCount="4990">
  <si>
    <t>Human</t>
  </si>
  <si>
    <t>Algorithm</t>
  </si>
  <si>
    <t>Runtime</t>
  </si>
  <si>
    <t>00336840</t>
  </si>
  <si>
    <t>01434026</t>
  </si>
  <si>
    <t>01197930</t>
  </si>
  <si>
    <t>00345000</t>
  </si>
  <si>
    <t>01197935</t>
  </si>
  <si>
    <t>ERROR</t>
  </si>
  <si>
    <t>NaN</t>
  </si>
  <si>
    <t>01199367</t>
  </si>
  <si>
    <t>01199419</t>
  </si>
  <si>
    <t>01199420</t>
  </si>
  <si>
    <t>01199477</t>
  </si>
  <si>
    <t>01199465</t>
  </si>
  <si>
    <t>0119947960</t>
  </si>
  <si>
    <t>01199500</t>
  </si>
  <si>
    <t>01199980</t>
  </si>
  <si>
    <t>01200000</t>
  </si>
  <si>
    <t>01209717</t>
  </si>
  <si>
    <t>01209790</t>
  </si>
  <si>
    <t>01209797</t>
  </si>
  <si>
    <t>01210000</t>
  </si>
  <si>
    <t>01211290</t>
  </si>
  <si>
    <t>01211294</t>
  </si>
  <si>
    <t>01211350</t>
  </si>
  <si>
    <t>01211299</t>
  </si>
  <si>
    <t>01299130</t>
  </si>
  <si>
    <t>01299028</t>
  </si>
  <si>
    <t>01300500</t>
  </si>
  <si>
    <t>01301004</t>
  </si>
  <si>
    <t>01300900</t>
  </si>
  <si>
    <t>01301500</t>
  </si>
  <si>
    <t>01301830</t>
  </si>
  <si>
    <t>01301900</t>
  </si>
  <si>
    <t>01302006</t>
  </si>
  <si>
    <t>01302007</t>
  </si>
  <si>
    <t>01302008</t>
  </si>
  <si>
    <t>01302009</t>
  </si>
  <si>
    <t>01302050</t>
  </si>
  <si>
    <t>01302125</t>
  </si>
  <si>
    <t>01302150</t>
  </si>
  <si>
    <t>01302200</t>
  </si>
  <si>
    <t>01302250</t>
  </si>
  <si>
    <t>01302300</t>
  </si>
  <si>
    <t>01302500</t>
  </si>
  <si>
    <t>01302600</t>
  </si>
  <si>
    <t>01302800</t>
  </si>
  <si>
    <t>01302890</t>
  </si>
  <si>
    <t>01303000</t>
  </si>
  <si>
    <t>01303194</t>
  </si>
  <si>
    <t>01303295</t>
  </si>
  <si>
    <t>01303500</t>
  </si>
  <si>
    <t>01303180</t>
  </si>
  <si>
    <t>01303550</t>
  </si>
  <si>
    <t>01303600</t>
  </si>
  <si>
    <t>01303660</t>
  </si>
  <si>
    <t>01303699</t>
  </si>
  <si>
    <t>01303750</t>
  </si>
  <si>
    <t>01304000</t>
  </si>
  <si>
    <t>01304015</t>
  </si>
  <si>
    <t>01304050</t>
  </si>
  <si>
    <t>01304057</t>
  </si>
  <si>
    <t>01304059</t>
  </si>
  <si>
    <t>01304060</t>
  </si>
  <si>
    <t>01304094</t>
  </si>
  <si>
    <t>01304065</t>
  </si>
  <si>
    <t>01304030</t>
  </si>
  <si>
    <t>01304070</t>
  </si>
  <si>
    <t>01304075</t>
  </si>
  <si>
    <t>01304098</t>
  </si>
  <si>
    <t>01304100</t>
  </si>
  <si>
    <t>01304200</t>
  </si>
  <si>
    <t>01304250</t>
  </si>
  <si>
    <t>01304280</t>
  </si>
  <si>
    <t>01304295</t>
  </si>
  <si>
    <t>01304380</t>
  </si>
  <si>
    <t>01304410</t>
  </si>
  <si>
    <t>01304420</t>
  </si>
  <si>
    <t>01304430</t>
  </si>
  <si>
    <t>01304499</t>
  </si>
  <si>
    <t>01304500</t>
  </si>
  <si>
    <t>01304510</t>
  </si>
  <si>
    <t>01304530</t>
  </si>
  <si>
    <t>01304560</t>
  </si>
  <si>
    <t>01304568</t>
  </si>
  <si>
    <t>01304574</t>
  </si>
  <si>
    <t>01304590</t>
  </si>
  <si>
    <t>01304595</t>
  </si>
  <si>
    <t>01304597</t>
  </si>
  <si>
    <t>01304600</t>
  </si>
  <si>
    <t>01304655</t>
  </si>
  <si>
    <t>01304660</t>
  </si>
  <si>
    <t>01304665</t>
  </si>
  <si>
    <t>01304672</t>
  </si>
  <si>
    <t>01304675</t>
  </si>
  <si>
    <t>01304678</t>
  </si>
  <si>
    <t>01304683</t>
  </si>
  <si>
    <t>01304686</t>
  </si>
  <si>
    <t>01304689</t>
  </si>
  <si>
    <t>01304695</t>
  </si>
  <si>
    <t>01304697</t>
  </si>
  <si>
    <t>01304700</t>
  </si>
  <si>
    <t>01304702</t>
  </si>
  <si>
    <t>01304705</t>
  </si>
  <si>
    <t>01304730</t>
  </si>
  <si>
    <t>01304733</t>
  </si>
  <si>
    <t>01304734</t>
  </si>
  <si>
    <t>01304738</t>
  </si>
  <si>
    <t>01304740</t>
  </si>
  <si>
    <t>01304745</t>
  </si>
  <si>
    <t>01304746</t>
  </si>
  <si>
    <t>01304750</t>
  </si>
  <si>
    <t>01304755</t>
  </si>
  <si>
    <t>01304760</t>
  </si>
  <si>
    <t>01304779</t>
  </si>
  <si>
    <t>01304860</t>
  </si>
  <si>
    <t>01304920</t>
  </si>
  <si>
    <t>01304930</t>
  </si>
  <si>
    <t>01304940</t>
  </si>
  <si>
    <t>01304950</t>
  </si>
  <si>
    <t>01304958</t>
  </si>
  <si>
    <t>01304959</t>
  </si>
  <si>
    <t>01304970</t>
  </si>
  <si>
    <t>01304980</t>
  </si>
  <si>
    <t>01305000</t>
  </si>
  <si>
    <t>01305040</t>
  </si>
  <si>
    <t>01305095</t>
  </si>
  <si>
    <t>01305100</t>
  </si>
  <si>
    <t>01305200</t>
  </si>
  <si>
    <t>01305207</t>
  </si>
  <si>
    <t>01305400</t>
  </si>
  <si>
    <t>01305490</t>
  </si>
  <si>
    <t>01305500</t>
  </si>
  <si>
    <t>01305575</t>
  </si>
  <si>
    <t>01305800</t>
  </si>
  <si>
    <t>01306195</t>
  </si>
  <si>
    <t>01306300</t>
  </si>
  <si>
    <t>01306390</t>
  </si>
  <si>
    <t>01306402</t>
  </si>
  <si>
    <t>01306405</t>
  </si>
  <si>
    <t>01306415</t>
  </si>
  <si>
    <t>01306440</t>
  </si>
  <si>
    <t>01306454</t>
  </si>
  <si>
    <t>01306495</t>
  </si>
  <si>
    <t>01306499</t>
  </si>
  <si>
    <t>01306500</t>
  </si>
  <si>
    <t>01306805</t>
  </si>
  <si>
    <t>01307000</t>
  </si>
  <si>
    <t>01307100</t>
  </si>
  <si>
    <t>01307150</t>
  </si>
  <si>
    <t>01307290</t>
  </si>
  <si>
    <t>01307525</t>
  </si>
  <si>
    <t>01307600</t>
  </si>
  <si>
    <t>01307620</t>
  </si>
  <si>
    <t>01307760</t>
  </si>
  <si>
    <t>01307780</t>
  </si>
  <si>
    <t>01307800</t>
  </si>
  <si>
    <t>01307900</t>
  </si>
  <si>
    <t>01307920</t>
  </si>
  <si>
    <t>01307950</t>
  </si>
  <si>
    <t>01308300</t>
  </si>
  <si>
    <t>01308310</t>
  </si>
  <si>
    <t>01308420</t>
  </si>
  <si>
    <t>01308404</t>
  </si>
  <si>
    <t>01308500</t>
  </si>
  <si>
    <t>01308710</t>
  </si>
  <si>
    <t>01308880</t>
  </si>
  <si>
    <t>01308900</t>
  </si>
  <si>
    <t>01308950</t>
  </si>
  <si>
    <t>01309100</t>
  </si>
  <si>
    <t>01309170</t>
  </si>
  <si>
    <t>01309200</t>
  </si>
  <si>
    <t>01309225</t>
  </si>
  <si>
    <t>01309295</t>
  </si>
  <si>
    <t>01309300</t>
  </si>
  <si>
    <t>01309340</t>
  </si>
  <si>
    <t>01309400</t>
  </si>
  <si>
    <t>01309500</t>
  </si>
  <si>
    <t>01309580</t>
  </si>
  <si>
    <t>01309680</t>
  </si>
  <si>
    <t>01309990</t>
  </si>
  <si>
    <t>01310470</t>
  </si>
  <si>
    <t>013104703</t>
  </si>
  <si>
    <t>013104707</t>
  </si>
  <si>
    <t>01310472</t>
  </si>
  <si>
    <t>013104721</t>
  </si>
  <si>
    <t>013104722</t>
  </si>
  <si>
    <t>013104723</t>
  </si>
  <si>
    <t>01310500</t>
  </si>
  <si>
    <t>01310521</t>
  </si>
  <si>
    <t>01310600</t>
  </si>
  <si>
    <t>01310740</t>
  </si>
  <si>
    <t>0131079450</t>
  </si>
  <si>
    <t>01310800</t>
  </si>
  <si>
    <t>01311000</t>
  </si>
  <si>
    <t>01311143</t>
  </si>
  <si>
    <t>01311145</t>
  </si>
  <si>
    <t>01311148</t>
  </si>
  <si>
    <t>01311151</t>
  </si>
  <si>
    <t>01311200</t>
  </si>
  <si>
    <t>01311826</t>
  </si>
  <si>
    <t>01311828</t>
  </si>
  <si>
    <t>01311830</t>
  </si>
  <si>
    <t>01311850</t>
  </si>
  <si>
    <t>01311875</t>
  </si>
  <si>
    <t>01311900</t>
  </si>
  <si>
    <t>01311940</t>
  </si>
  <si>
    <t>01311951</t>
  </si>
  <si>
    <t>01312000</t>
  </si>
  <si>
    <t>01312710</t>
  </si>
  <si>
    <t>01313000</t>
  </si>
  <si>
    <t>01313500</t>
  </si>
  <si>
    <t>01314000</t>
  </si>
  <si>
    <t>01314200</t>
  </si>
  <si>
    <t>01315000</t>
  </si>
  <si>
    <t>01315081</t>
  </si>
  <si>
    <t>01315226</t>
  </si>
  <si>
    <t>01315227</t>
  </si>
  <si>
    <t>01315490</t>
  </si>
  <si>
    <t>01315500</t>
  </si>
  <si>
    <t>01316010</t>
  </si>
  <si>
    <t>01316190</t>
  </si>
  <si>
    <t>01316300</t>
  </si>
  <si>
    <t>01316420</t>
  </si>
  <si>
    <t>01316500</t>
  </si>
  <si>
    <t>01316680</t>
  </si>
  <si>
    <t>01316688</t>
  </si>
  <si>
    <t>013166885</t>
  </si>
  <si>
    <t>01316795</t>
  </si>
  <si>
    <t>01316800</t>
  </si>
  <si>
    <t>01316808</t>
  </si>
  <si>
    <t>01316815</t>
  </si>
  <si>
    <t>01316820</t>
  </si>
  <si>
    <t>01316825</t>
  </si>
  <si>
    <t>01316895</t>
  </si>
  <si>
    <t>01316900</t>
  </si>
  <si>
    <t>01317000</t>
  </si>
  <si>
    <t>01317500</t>
  </si>
  <si>
    <t>01318000</t>
  </si>
  <si>
    <t>01318470</t>
  </si>
  <si>
    <t>01318468</t>
  </si>
  <si>
    <t>01318472</t>
  </si>
  <si>
    <t>01318500</t>
  </si>
  <si>
    <t>01318790</t>
  </si>
  <si>
    <t>01318800</t>
  </si>
  <si>
    <t>01319000</t>
  </si>
  <si>
    <t>01319110</t>
  </si>
  <si>
    <t>01319153</t>
  </si>
  <si>
    <t>01319500</t>
  </si>
  <si>
    <t>01321000</t>
  </si>
  <si>
    <t>01321015</t>
  </si>
  <si>
    <t>01321050</t>
  </si>
  <si>
    <t>01321063</t>
  </si>
  <si>
    <t>01321500</t>
  </si>
  <si>
    <t>01322000</t>
  </si>
  <si>
    <t>01322490</t>
  </si>
  <si>
    <t>01322500</t>
  </si>
  <si>
    <t>01322510</t>
  </si>
  <si>
    <t>01322690</t>
  </si>
  <si>
    <t>01323000</t>
  </si>
  <si>
    <t>01323300</t>
  </si>
  <si>
    <t>01323330</t>
  </si>
  <si>
    <t>01323350</t>
  </si>
  <si>
    <t>01323500</t>
  </si>
  <si>
    <t>01323550</t>
  </si>
  <si>
    <t>01325000</t>
  </si>
  <si>
    <t>01325010</t>
  </si>
  <si>
    <t>01325200</t>
  </si>
  <si>
    <t>01325420</t>
  </si>
  <si>
    <t>01326400</t>
  </si>
  <si>
    <t>01326500</t>
  </si>
  <si>
    <t>01326961</t>
  </si>
  <si>
    <t>01327000</t>
  </si>
  <si>
    <t>01327700</t>
  </si>
  <si>
    <t>01327750</t>
  </si>
  <si>
    <t>01327753</t>
  </si>
  <si>
    <t>01328530</t>
  </si>
  <si>
    <t>01328590</t>
  </si>
  <si>
    <t>01328610</t>
  </si>
  <si>
    <t>01328640</t>
  </si>
  <si>
    <t>01328700</t>
  </si>
  <si>
    <t>01328730</t>
  </si>
  <si>
    <t>01328750</t>
  </si>
  <si>
    <t>01328752</t>
  </si>
  <si>
    <t>01328758</t>
  </si>
  <si>
    <t>01328770</t>
  </si>
  <si>
    <t>01329300</t>
  </si>
  <si>
    <t>01329490</t>
  </si>
  <si>
    <t>01329500</t>
  </si>
  <si>
    <t>01329550</t>
  </si>
  <si>
    <t>01329570</t>
  </si>
  <si>
    <t>01329640</t>
  </si>
  <si>
    <t>01329644</t>
  </si>
  <si>
    <t>01329650</t>
  </si>
  <si>
    <t>01329780</t>
  </si>
  <si>
    <t>01329900</t>
  </si>
  <si>
    <t>01329907</t>
  </si>
  <si>
    <t>01329915</t>
  </si>
  <si>
    <t>01329992</t>
  </si>
  <si>
    <t>01329985</t>
  </si>
  <si>
    <t>01329996</t>
  </si>
  <si>
    <t>01330000</t>
  </si>
  <si>
    <t>01330010</t>
  </si>
  <si>
    <t>01330550</t>
  </si>
  <si>
    <t>01330810</t>
  </si>
  <si>
    <t>01330813</t>
  </si>
  <si>
    <t>01330815</t>
  </si>
  <si>
    <t>01330818</t>
  </si>
  <si>
    <t>01330825</t>
  </si>
  <si>
    <t>01330880</t>
  </si>
  <si>
    <t>01330884</t>
  </si>
  <si>
    <t>01330890</t>
  </si>
  <si>
    <t>01330912</t>
  </si>
  <si>
    <t>01330975</t>
  </si>
  <si>
    <t>01331095</t>
  </si>
  <si>
    <t>01331100</t>
  </si>
  <si>
    <t>0133335001</t>
  </si>
  <si>
    <t>01333370</t>
  </si>
  <si>
    <t>01333382</t>
  </si>
  <si>
    <t>01333383</t>
  </si>
  <si>
    <t>01333387</t>
  </si>
  <si>
    <t>01333400</t>
  </si>
  <si>
    <t>01333520</t>
  </si>
  <si>
    <t>01333530</t>
  </si>
  <si>
    <t>01333700</t>
  </si>
  <si>
    <t>01333760</t>
  </si>
  <si>
    <t>01333763</t>
  </si>
  <si>
    <t>01334100</t>
  </si>
  <si>
    <t>01334500</t>
  </si>
  <si>
    <t>01334550</t>
  </si>
  <si>
    <t>01334800</t>
  </si>
  <si>
    <t>01334805</t>
  </si>
  <si>
    <t>01335500</t>
  </si>
  <si>
    <t>01335650</t>
  </si>
  <si>
    <t>01335699</t>
  </si>
  <si>
    <t>01335700</t>
  </si>
  <si>
    <t>01335740</t>
  </si>
  <si>
    <t>01335750</t>
  </si>
  <si>
    <t>01335754</t>
  </si>
  <si>
    <t>01335755</t>
  </si>
  <si>
    <t>01335764</t>
  </si>
  <si>
    <t>01335769</t>
  </si>
  <si>
    <t>01335771</t>
  </si>
  <si>
    <t>01335809</t>
  </si>
  <si>
    <t>01335810</t>
  </si>
  <si>
    <t>01335827</t>
  </si>
  <si>
    <t>01335900</t>
  </si>
  <si>
    <t>01336000</t>
  </si>
  <si>
    <t>01336520</t>
  </si>
  <si>
    <t>01336530</t>
  </si>
  <si>
    <t>01336550</t>
  </si>
  <si>
    <t>01336596</t>
  </si>
  <si>
    <t>0133659688</t>
  </si>
  <si>
    <t>0133659692</t>
  </si>
  <si>
    <t>0133659695</t>
  </si>
  <si>
    <t>0133659698</t>
  </si>
  <si>
    <t>01336601</t>
  </si>
  <si>
    <t>01336816</t>
  </si>
  <si>
    <t>01336817</t>
  </si>
  <si>
    <t>01337000</t>
  </si>
  <si>
    <t>01337020</t>
  </si>
  <si>
    <t>01337023</t>
  </si>
  <si>
    <t>01337110</t>
  </si>
  <si>
    <t>01337113</t>
  </si>
  <si>
    <t>01337170</t>
  </si>
  <si>
    <t>01337281</t>
  </si>
  <si>
    <t>01337280</t>
  </si>
  <si>
    <t>01337168</t>
  </si>
  <si>
    <t>01337310</t>
  </si>
  <si>
    <t>01337335</t>
  </si>
  <si>
    <t>01337720</t>
  </si>
  <si>
    <t>01337698</t>
  </si>
  <si>
    <t>01338500</t>
  </si>
  <si>
    <t>01338600</t>
  </si>
  <si>
    <t>01338650</t>
  </si>
  <si>
    <t>01338790</t>
  </si>
  <si>
    <t>01338800</t>
  </si>
  <si>
    <t>01339000</t>
  </si>
  <si>
    <t>01339020</t>
  </si>
  <si>
    <t>01339480</t>
  </si>
  <si>
    <t>01339970</t>
  </si>
  <si>
    <t>01340500</t>
  </si>
  <si>
    <t>01341091</t>
  </si>
  <si>
    <t>01341100</t>
  </si>
  <si>
    <t>01341120</t>
  </si>
  <si>
    <t>01341150</t>
  </si>
  <si>
    <t>01341500</t>
  </si>
  <si>
    <t>01342000</t>
  </si>
  <si>
    <t>01342500</t>
  </si>
  <si>
    <t>01342520</t>
  </si>
  <si>
    <t>01342602</t>
  </si>
  <si>
    <t>01342702</t>
  </si>
  <si>
    <t>01342736</t>
  </si>
  <si>
    <t>01342750</t>
  </si>
  <si>
    <t>01342755</t>
  </si>
  <si>
    <t>01342760</t>
  </si>
  <si>
    <t>0134277110</t>
  </si>
  <si>
    <t>0134277112</t>
  </si>
  <si>
    <t>0134277114</t>
  </si>
  <si>
    <t>0134277118</t>
  </si>
  <si>
    <t>013427711805</t>
  </si>
  <si>
    <t>013427711835</t>
  </si>
  <si>
    <t>0134277119</t>
  </si>
  <si>
    <t>0134277120</t>
  </si>
  <si>
    <t>0134277121</t>
  </si>
  <si>
    <t>0134277123</t>
  </si>
  <si>
    <t>01342790</t>
  </si>
  <si>
    <t>01342798</t>
  </si>
  <si>
    <t>01342800</t>
  </si>
  <si>
    <t>01343400</t>
  </si>
  <si>
    <t>01343403</t>
  </si>
  <si>
    <t>01343410</t>
  </si>
  <si>
    <t>01343500</t>
  </si>
  <si>
    <t>01343900</t>
  </si>
  <si>
    <t>01344000</t>
  </si>
  <si>
    <t>01344500</t>
  </si>
  <si>
    <t>01344790</t>
  </si>
  <si>
    <t>01344795</t>
  </si>
  <si>
    <t>01344830</t>
  </si>
  <si>
    <t>01344835</t>
  </si>
  <si>
    <t>01344870</t>
  </si>
  <si>
    <t>01344990</t>
  </si>
  <si>
    <t>01345300</t>
  </si>
  <si>
    <t>01345500</t>
  </si>
  <si>
    <t>01346000</t>
  </si>
  <si>
    <t>0134600001</t>
  </si>
  <si>
    <t>01346040</t>
  </si>
  <si>
    <t>01346300</t>
  </si>
  <si>
    <t>01346495</t>
  </si>
  <si>
    <t>01346820</t>
  </si>
  <si>
    <t>01346865</t>
  </si>
  <si>
    <t>01346900</t>
  </si>
  <si>
    <t>01346999</t>
  </si>
  <si>
    <t>01347000</t>
  </si>
  <si>
    <t>01347100</t>
  </si>
  <si>
    <t>01347180</t>
  </si>
  <si>
    <t>01347194</t>
  </si>
  <si>
    <t>01347200</t>
  </si>
  <si>
    <t>01347380</t>
  </si>
  <si>
    <t>01347420</t>
  </si>
  <si>
    <t>01347460</t>
  </si>
  <si>
    <t>01347480</t>
  </si>
  <si>
    <t>01348000</t>
  </si>
  <si>
    <t>01348040</t>
  </si>
  <si>
    <t>01348058</t>
  </si>
  <si>
    <t>01348056</t>
  </si>
  <si>
    <t>01348060</t>
  </si>
  <si>
    <t>01348125</t>
  </si>
  <si>
    <t>01348700</t>
  </si>
  <si>
    <t>01348795</t>
  </si>
  <si>
    <t>01348800</t>
  </si>
  <si>
    <t>01348930</t>
  </si>
  <si>
    <t>01348932</t>
  </si>
  <si>
    <t>01348993</t>
  </si>
  <si>
    <t>01348995</t>
  </si>
  <si>
    <t>01349000</t>
  </si>
  <si>
    <t>0134907130</t>
  </si>
  <si>
    <t>01349075</t>
  </si>
  <si>
    <t>0134907140</t>
  </si>
  <si>
    <t>01349067</t>
  </si>
  <si>
    <t>0134907160</t>
  </si>
  <si>
    <t>01349069</t>
  </si>
  <si>
    <t>01349073</t>
  </si>
  <si>
    <t>01349080</t>
  </si>
  <si>
    <t>01349100</t>
  </si>
  <si>
    <t>01349108</t>
  </si>
  <si>
    <t>01349240</t>
  </si>
  <si>
    <t>01349450</t>
  </si>
  <si>
    <t>01349479</t>
  </si>
  <si>
    <t>01349480</t>
  </si>
  <si>
    <t>01349483</t>
  </si>
  <si>
    <t>01349481</t>
  </si>
  <si>
    <t>01349500</t>
  </si>
  <si>
    <t>01349503</t>
  </si>
  <si>
    <t>01349514</t>
  </si>
  <si>
    <t>01349519</t>
  </si>
  <si>
    <t>01349520</t>
  </si>
  <si>
    <t>01349527</t>
  </si>
  <si>
    <t>01349528</t>
  </si>
  <si>
    <t>0134953037</t>
  </si>
  <si>
    <t>01349530</t>
  </si>
  <si>
    <t>01349532</t>
  </si>
  <si>
    <t>01349533</t>
  </si>
  <si>
    <t>01349535</t>
  </si>
  <si>
    <t>01349529</t>
  </si>
  <si>
    <t>01349650</t>
  </si>
  <si>
    <t>01349672</t>
  </si>
  <si>
    <t>01349705</t>
  </si>
  <si>
    <t>01349800</t>
  </si>
  <si>
    <t>01349810</t>
  </si>
  <si>
    <t>01349820</t>
  </si>
  <si>
    <t>01349840</t>
  </si>
  <si>
    <t>0134984680</t>
  </si>
  <si>
    <t>01349866</t>
  </si>
  <si>
    <t>01349870</t>
  </si>
  <si>
    <t>01349876</t>
  </si>
  <si>
    <t>01349882</t>
  </si>
  <si>
    <t>0134988380</t>
  </si>
  <si>
    <t>01349884</t>
  </si>
  <si>
    <t>01349885</t>
  </si>
  <si>
    <t>0134989010</t>
  </si>
  <si>
    <t>01349892</t>
  </si>
  <si>
    <t>01349895</t>
  </si>
  <si>
    <t>01349920</t>
  </si>
  <si>
    <t>01349985</t>
  </si>
  <si>
    <t>01350000</t>
  </si>
  <si>
    <t>01350032</t>
  </si>
  <si>
    <t>01350035</t>
  </si>
  <si>
    <t>01350070</t>
  </si>
  <si>
    <t>01350072</t>
  </si>
  <si>
    <t>01350090</t>
  </si>
  <si>
    <t>01350100</t>
  </si>
  <si>
    <t>01350101</t>
  </si>
  <si>
    <t>01350180</t>
  </si>
  <si>
    <t>01350196</t>
  </si>
  <si>
    <t>01350200</t>
  </si>
  <si>
    <t>01350470</t>
  </si>
  <si>
    <t>01350485</t>
  </si>
  <si>
    <t>01350500</t>
  </si>
  <si>
    <t>01350870</t>
  </si>
  <si>
    <t>01350900</t>
  </si>
  <si>
    <t>01350910</t>
  </si>
  <si>
    <t>01351000</t>
  </si>
  <si>
    <t>01351010</t>
  </si>
  <si>
    <t>01351200</t>
  </si>
  <si>
    <t>01351220</t>
  </si>
  <si>
    <t>01351230</t>
  </si>
  <si>
    <t>01351243</t>
  </si>
  <si>
    <t>01351250</t>
  </si>
  <si>
    <t>01351270</t>
  </si>
  <si>
    <t>01351297</t>
  </si>
  <si>
    <t>01351315</t>
  </si>
  <si>
    <t>01351322</t>
  </si>
  <si>
    <t>01351332</t>
  </si>
  <si>
    <t>01351500</t>
  </si>
  <si>
    <t>01352000</t>
  </si>
  <si>
    <t>01354000</t>
  </si>
  <si>
    <t>01354005</t>
  </si>
  <si>
    <t>0135403040</t>
  </si>
  <si>
    <t>01354080</t>
  </si>
  <si>
    <t>01354083</t>
  </si>
  <si>
    <t>01354130</t>
  </si>
  <si>
    <t>01354200</t>
  </si>
  <si>
    <t>01354250</t>
  </si>
  <si>
    <t>01354270</t>
  </si>
  <si>
    <t>0135427505</t>
  </si>
  <si>
    <t>01354300</t>
  </si>
  <si>
    <t>01354330</t>
  </si>
  <si>
    <t>01354490</t>
  </si>
  <si>
    <t>01354500</t>
  </si>
  <si>
    <t>01354925</t>
  </si>
  <si>
    <t>01355000</t>
  </si>
  <si>
    <t>01355475</t>
  </si>
  <si>
    <t>01355490</t>
  </si>
  <si>
    <t>01355500</t>
  </si>
  <si>
    <t>01356000</t>
  </si>
  <si>
    <t>01356160</t>
  </si>
  <si>
    <t>01356164</t>
  </si>
  <si>
    <t>01356190</t>
  </si>
  <si>
    <t>01356192</t>
  </si>
  <si>
    <t>01356200</t>
  </si>
  <si>
    <t>01356280</t>
  </si>
  <si>
    <t>01356285</t>
  </si>
  <si>
    <t>01356290</t>
  </si>
  <si>
    <t>01356308</t>
  </si>
  <si>
    <t>01356310</t>
  </si>
  <si>
    <t>01356306</t>
  </si>
  <si>
    <t>01356312</t>
  </si>
  <si>
    <t>01356315</t>
  </si>
  <si>
    <t>01356400</t>
  </si>
  <si>
    <t>01356795</t>
  </si>
  <si>
    <t>01356796</t>
  </si>
  <si>
    <t>01356800</t>
  </si>
  <si>
    <t>01357499</t>
  </si>
  <si>
    <t>01357500</t>
  </si>
  <si>
    <t>01357995</t>
  </si>
  <si>
    <t>01358000</t>
  </si>
  <si>
    <t>01358080</t>
  </si>
  <si>
    <t>01358270</t>
  </si>
  <si>
    <t>01358500</t>
  </si>
  <si>
    <t>01359061</t>
  </si>
  <si>
    <t>01359063</t>
  </si>
  <si>
    <t>01359078</t>
  </si>
  <si>
    <t>01359077</t>
  </si>
  <si>
    <t>01359090</t>
  </si>
  <si>
    <t>01359094</t>
  </si>
  <si>
    <t>01359104</t>
  </si>
  <si>
    <t>01359106</t>
  </si>
  <si>
    <t>01359108</t>
  </si>
  <si>
    <t>0135910950</t>
  </si>
  <si>
    <t>0135910970</t>
  </si>
  <si>
    <t>01359112</t>
  </si>
  <si>
    <t>01359120</t>
  </si>
  <si>
    <t>01359133</t>
  </si>
  <si>
    <t>01359134</t>
  </si>
  <si>
    <t>01359135</t>
  </si>
  <si>
    <t>01359139</t>
  </si>
  <si>
    <t>0135913910</t>
  </si>
  <si>
    <t>0135913920</t>
  </si>
  <si>
    <t>013591395</t>
  </si>
  <si>
    <t>01359147</t>
  </si>
  <si>
    <t>01359140</t>
  </si>
  <si>
    <t>01359148</t>
  </si>
  <si>
    <t>0135914734</t>
  </si>
  <si>
    <t>01359150</t>
  </si>
  <si>
    <t>01359152</t>
  </si>
  <si>
    <t>01359151</t>
  </si>
  <si>
    <t>01359165</t>
  </si>
  <si>
    <t>01359200</t>
  </si>
  <si>
    <t>01359205</t>
  </si>
  <si>
    <t>0135932005</t>
  </si>
  <si>
    <t>01359317</t>
  </si>
  <si>
    <t>0135932050</t>
  </si>
  <si>
    <t>0135931957</t>
  </si>
  <si>
    <t>0135932100</t>
  </si>
  <si>
    <t>01359319</t>
  </si>
  <si>
    <t>01359340</t>
  </si>
  <si>
    <t>01359350</t>
  </si>
  <si>
    <t>01359499</t>
  </si>
  <si>
    <t>01359503</t>
  </si>
  <si>
    <t>01359507</t>
  </si>
  <si>
    <t>01359510</t>
  </si>
  <si>
    <t>01359517</t>
  </si>
  <si>
    <t>01359512</t>
  </si>
  <si>
    <t>01359519</t>
  </si>
  <si>
    <t>01359521</t>
  </si>
  <si>
    <t>01359522</t>
  </si>
  <si>
    <t>01359525</t>
  </si>
  <si>
    <t>01359528</t>
  </si>
  <si>
    <t>01359539</t>
  </si>
  <si>
    <t>01359560</t>
  </si>
  <si>
    <t>01359600</t>
  </si>
  <si>
    <t>01359643</t>
  </si>
  <si>
    <t>01359658</t>
  </si>
  <si>
    <t>01359665</t>
  </si>
  <si>
    <t>01359730</t>
  </si>
  <si>
    <t>01359750</t>
  </si>
  <si>
    <t>01359777</t>
  </si>
  <si>
    <t>0135980207</t>
  </si>
  <si>
    <t>0135980230</t>
  </si>
  <si>
    <t>01359801</t>
  </si>
  <si>
    <t>01359803</t>
  </si>
  <si>
    <t>01359830</t>
  </si>
  <si>
    <t>01359855</t>
  </si>
  <si>
    <t>01359858</t>
  </si>
  <si>
    <t>01359860</t>
  </si>
  <si>
    <t>01359870</t>
  </si>
  <si>
    <t>01359862</t>
  </si>
  <si>
    <t>01359895</t>
  </si>
  <si>
    <t>01359903</t>
  </si>
  <si>
    <t>01359907</t>
  </si>
  <si>
    <t>01359909</t>
  </si>
  <si>
    <t>01359911</t>
  </si>
  <si>
    <t>01359918</t>
  </si>
  <si>
    <t>01359923</t>
  </si>
  <si>
    <t>01359924</t>
  </si>
  <si>
    <t>01359935</t>
  </si>
  <si>
    <t>01359934</t>
  </si>
  <si>
    <t>01359940</t>
  </si>
  <si>
    <t>01359949</t>
  </si>
  <si>
    <t>01359955</t>
  </si>
  <si>
    <t>01359933</t>
  </si>
  <si>
    <t>01359970</t>
  </si>
  <si>
    <t>01359988</t>
  </si>
  <si>
    <t>01359990</t>
  </si>
  <si>
    <t>01359978</t>
  </si>
  <si>
    <t>01359992</t>
  </si>
  <si>
    <t>01359969</t>
  </si>
  <si>
    <t>01359998</t>
  </si>
  <si>
    <t>01360000</t>
  </si>
  <si>
    <t>01360100</t>
  </si>
  <si>
    <t>01360500</t>
  </si>
  <si>
    <t>01360502</t>
  </si>
  <si>
    <t>01360510</t>
  </si>
  <si>
    <t>01360514</t>
  </si>
  <si>
    <t>01360515</t>
  </si>
  <si>
    <t>01360516</t>
  </si>
  <si>
    <t>01360520</t>
  </si>
  <si>
    <t>01360550</t>
  </si>
  <si>
    <t>01360570</t>
  </si>
  <si>
    <t>01360579</t>
  </si>
  <si>
    <t>01360583</t>
  </si>
  <si>
    <t>01360640</t>
  </si>
  <si>
    <t>01360648</t>
  </si>
  <si>
    <t>01360650</t>
  </si>
  <si>
    <t>01360700</t>
  </si>
  <si>
    <t>01360850</t>
  </si>
  <si>
    <t>01360995</t>
  </si>
  <si>
    <t>01361040</t>
  </si>
  <si>
    <t>01361050</t>
  </si>
  <si>
    <t>01361060</t>
  </si>
  <si>
    <t>01361210</t>
  </si>
  <si>
    <t>01361263</t>
  </si>
  <si>
    <t>01361270</t>
  </si>
  <si>
    <t>01361300</t>
  </si>
  <si>
    <t>01361310</t>
  </si>
  <si>
    <t>01361320</t>
  </si>
  <si>
    <t>01361325</t>
  </si>
  <si>
    <t>0136133001</t>
  </si>
  <si>
    <t>01361340</t>
  </si>
  <si>
    <t>01361388</t>
  </si>
  <si>
    <t>01361450</t>
  </si>
  <si>
    <t>01361453</t>
  </si>
  <si>
    <t>01361495</t>
  </si>
  <si>
    <t>01361500</t>
  </si>
  <si>
    <t>01361510</t>
  </si>
  <si>
    <t>01361570</t>
  </si>
  <si>
    <t>01361572</t>
  </si>
  <si>
    <t>01361725</t>
  </si>
  <si>
    <t>01361750</t>
  </si>
  <si>
    <t>01361785</t>
  </si>
  <si>
    <t>01361900</t>
  </si>
  <si>
    <t>01362000</t>
  </si>
  <si>
    <t>01362012</t>
  </si>
  <si>
    <t>01362027</t>
  </si>
  <si>
    <t>01362028</t>
  </si>
  <si>
    <t>01362032</t>
  </si>
  <si>
    <t>01362050</t>
  </si>
  <si>
    <t>01362090</t>
  </si>
  <si>
    <t>01362100</t>
  </si>
  <si>
    <t>01362150</t>
  </si>
  <si>
    <t>01362155</t>
  </si>
  <si>
    <t>01362156</t>
  </si>
  <si>
    <t>0136215855</t>
  </si>
  <si>
    <t>01362159</t>
  </si>
  <si>
    <t>01362158</t>
  </si>
  <si>
    <t>01362160</t>
  </si>
  <si>
    <t>01362153</t>
  </si>
  <si>
    <t>01362161</t>
  </si>
  <si>
    <t>01362163</t>
  </si>
  <si>
    <t>01362164</t>
  </si>
  <si>
    <t>01362169</t>
  </si>
  <si>
    <t>01362170</t>
  </si>
  <si>
    <t>01362172</t>
  </si>
  <si>
    <t>0136217272</t>
  </si>
  <si>
    <t>01362174</t>
  </si>
  <si>
    <t>01362173</t>
  </si>
  <si>
    <t>01362180</t>
  </si>
  <si>
    <t>01362181</t>
  </si>
  <si>
    <t>01362182</t>
  </si>
  <si>
    <t>01362183</t>
  </si>
  <si>
    <t>01362185</t>
  </si>
  <si>
    <t>01362192</t>
  </si>
  <si>
    <t>013621955</t>
  </si>
  <si>
    <t>0136219565</t>
  </si>
  <si>
    <t>01362197</t>
  </si>
  <si>
    <t>01362198</t>
  </si>
  <si>
    <t>01362199</t>
  </si>
  <si>
    <t>0136223005</t>
  </si>
  <si>
    <t>01362291</t>
  </si>
  <si>
    <t>01362300</t>
  </si>
  <si>
    <t>0136230002</t>
  </si>
  <si>
    <t>01362322</t>
  </si>
  <si>
    <t>01362330</t>
  </si>
  <si>
    <t>01362332</t>
  </si>
  <si>
    <t>01362342</t>
  </si>
  <si>
    <t>01362349</t>
  </si>
  <si>
    <t>01362365</t>
  </si>
  <si>
    <t>01362366</t>
  </si>
  <si>
    <t>01362398</t>
  </si>
  <si>
    <t>01362400</t>
  </si>
  <si>
    <t>01362430</t>
  </si>
  <si>
    <t>01362465</t>
  </si>
  <si>
    <t>01362470</t>
  </si>
  <si>
    <t>01362486</t>
  </si>
  <si>
    <t>01362487</t>
  </si>
  <si>
    <t>01363380</t>
  </si>
  <si>
    <t>01363382</t>
  </si>
  <si>
    <t>01363388</t>
  </si>
  <si>
    <t>01363400</t>
  </si>
  <si>
    <t>01363401</t>
  </si>
  <si>
    <t>01363500</t>
  </si>
  <si>
    <t>01363530</t>
  </si>
  <si>
    <t>01363556</t>
  </si>
  <si>
    <t>01363560</t>
  </si>
  <si>
    <t>01363570</t>
  </si>
  <si>
    <t>01363580</t>
  </si>
  <si>
    <t>01363740</t>
  </si>
  <si>
    <t>01363950</t>
  </si>
  <si>
    <t>01363973</t>
  </si>
  <si>
    <t>01363980</t>
  </si>
  <si>
    <t>01363985</t>
  </si>
  <si>
    <t>01363983</t>
  </si>
  <si>
    <t>01363987</t>
  </si>
  <si>
    <t>01364000</t>
  </si>
  <si>
    <t>01364160</t>
  </si>
  <si>
    <t>01364142</t>
  </si>
  <si>
    <t>01364170</t>
  </si>
  <si>
    <t>01364195</t>
  </si>
  <si>
    <t>01364200</t>
  </si>
  <si>
    <t>0136420008</t>
  </si>
  <si>
    <t>01364400</t>
  </si>
  <si>
    <t>01364501</t>
  </si>
  <si>
    <t>01364700</t>
  </si>
  <si>
    <t>01364800</t>
  </si>
  <si>
    <t>01364950</t>
  </si>
  <si>
    <t>01364959</t>
  </si>
  <si>
    <t>0136495927</t>
  </si>
  <si>
    <t>01364960</t>
  </si>
  <si>
    <t>01364974</t>
  </si>
  <si>
    <t>01364980</t>
  </si>
  <si>
    <t>01365000</t>
  </si>
  <si>
    <t>01365450</t>
  </si>
  <si>
    <t>01365500</t>
  </si>
  <si>
    <t>01366399</t>
  </si>
  <si>
    <t>01366400</t>
  </si>
  <si>
    <t>01366500</t>
  </si>
  <si>
    <t>01366670</t>
  </si>
  <si>
    <t>01366695</t>
  </si>
  <si>
    <t>01366746</t>
  </si>
  <si>
    <t>0136675058</t>
  </si>
  <si>
    <t>01366764</t>
  </si>
  <si>
    <t>01366770</t>
  </si>
  <si>
    <t>01366751</t>
  </si>
  <si>
    <t>01366773</t>
  </si>
  <si>
    <t>01366798</t>
  </si>
  <si>
    <t>01366800</t>
  </si>
  <si>
    <t>01366805</t>
  </si>
  <si>
    <t>01366807</t>
  </si>
  <si>
    <t>01366850</t>
  </si>
  <si>
    <t>01366900</t>
  </si>
  <si>
    <t>01366940</t>
  </si>
  <si>
    <t>01366950</t>
  </si>
  <si>
    <t>01367400</t>
  </si>
  <si>
    <t>01367540</t>
  </si>
  <si>
    <t>01367560</t>
  </si>
  <si>
    <t>01367565</t>
  </si>
  <si>
    <t>01367570</t>
  </si>
  <si>
    <t>01368430</t>
  </si>
  <si>
    <t>01368435</t>
  </si>
  <si>
    <t>01368440</t>
  </si>
  <si>
    <t>01368455</t>
  </si>
  <si>
    <t>0136845361</t>
  </si>
  <si>
    <t>01368490</t>
  </si>
  <si>
    <t>01368500</t>
  </si>
  <si>
    <t>01368705</t>
  </si>
  <si>
    <t>01368722</t>
  </si>
  <si>
    <t>01368724</t>
  </si>
  <si>
    <t>01368727</t>
  </si>
  <si>
    <t>01368738</t>
  </si>
  <si>
    <t>01368760</t>
  </si>
  <si>
    <t>01368810</t>
  </si>
  <si>
    <t>01368839</t>
  </si>
  <si>
    <t>01368840</t>
  </si>
  <si>
    <t>0136881029</t>
  </si>
  <si>
    <t>01369650</t>
  </si>
  <si>
    <t>01369492</t>
  </si>
  <si>
    <t>01369680</t>
  </si>
  <si>
    <t>01369695</t>
  </si>
  <si>
    <t>01369820</t>
  </si>
  <si>
    <t>01369992</t>
  </si>
  <si>
    <t>01370020</t>
  </si>
  <si>
    <t>01370030</t>
  </si>
  <si>
    <t>01370040</t>
  </si>
  <si>
    <t>01370500</t>
  </si>
  <si>
    <t>01370836</t>
  </si>
  <si>
    <t>01371000</t>
  </si>
  <si>
    <t>01371400</t>
  </si>
  <si>
    <t>01371500</t>
  </si>
  <si>
    <t>01372000</t>
  </si>
  <si>
    <t>01372004</t>
  </si>
  <si>
    <t>01372007</t>
  </si>
  <si>
    <t>01372010</t>
  </si>
  <si>
    <t>01372020</t>
  </si>
  <si>
    <t>01372035</t>
  </si>
  <si>
    <t>0137203960</t>
  </si>
  <si>
    <t>01372043</t>
  </si>
  <si>
    <t>01372046</t>
  </si>
  <si>
    <t>01372047</t>
  </si>
  <si>
    <t>01372055</t>
  </si>
  <si>
    <t>01372058</t>
  </si>
  <si>
    <t>01372200</t>
  </si>
  <si>
    <t>01372232</t>
  </si>
  <si>
    <t>01372290</t>
  </si>
  <si>
    <t>01372300</t>
  </si>
  <si>
    <t>01372306</t>
  </si>
  <si>
    <t>01372400</t>
  </si>
  <si>
    <t>01372590</t>
  </si>
  <si>
    <t>01372661</t>
  </si>
  <si>
    <t>01372900</t>
  </si>
  <si>
    <t>01372945</t>
  </si>
  <si>
    <t>01372948</t>
  </si>
  <si>
    <t>01373500</t>
  </si>
  <si>
    <t>01373503</t>
  </si>
  <si>
    <t>01373600</t>
  </si>
  <si>
    <t>01373690</t>
  </si>
  <si>
    <t>01373684</t>
  </si>
  <si>
    <t>01373700</t>
  </si>
  <si>
    <t>01373860</t>
  </si>
  <si>
    <t>01374019</t>
  </si>
  <si>
    <t>01374023</t>
  </si>
  <si>
    <t>01374050</t>
  </si>
  <si>
    <t>01374098</t>
  </si>
  <si>
    <t>01374130</t>
  </si>
  <si>
    <t>01374211</t>
  </si>
  <si>
    <t>01374250</t>
  </si>
  <si>
    <t>01374302</t>
  </si>
  <si>
    <t>01374310</t>
  </si>
  <si>
    <t>01374075</t>
  </si>
  <si>
    <t>01374315</t>
  </si>
  <si>
    <t>01374349</t>
  </si>
  <si>
    <t>01374350</t>
  </si>
  <si>
    <t>01374420</t>
  </si>
  <si>
    <t>01374432</t>
  </si>
  <si>
    <t>01374445</t>
  </si>
  <si>
    <t>01374460</t>
  </si>
  <si>
    <t>01374476</t>
  </si>
  <si>
    <t>01374480</t>
  </si>
  <si>
    <t>0137448530</t>
  </si>
  <si>
    <t>01374487</t>
  </si>
  <si>
    <t>0137448595</t>
  </si>
  <si>
    <t>01374471</t>
  </si>
  <si>
    <t>0137448720</t>
  </si>
  <si>
    <t>01374488</t>
  </si>
  <si>
    <t>0137449305</t>
  </si>
  <si>
    <t>01374494</t>
  </si>
  <si>
    <t>0137449435</t>
  </si>
  <si>
    <t>0137449445</t>
  </si>
  <si>
    <t>0137449450</t>
  </si>
  <si>
    <t>0137449475</t>
  </si>
  <si>
    <t>0137449480</t>
  </si>
  <si>
    <t>0137449510</t>
  </si>
  <si>
    <t>01374505</t>
  </si>
  <si>
    <t>01374531</t>
  </si>
  <si>
    <t>0137454950</t>
  </si>
  <si>
    <t>01374580</t>
  </si>
  <si>
    <t>01374581</t>
  </si>
  <si>
    <t>01374596</t>
  </si>
  <si>
    <t>01374620</t>
  </si>
  <si>
    <t>0137462010</t>
  </si>
  <si>
    <t>0137462040</t>
  </si>
  <si>
    <t>0137463580</t>
  </si>
  <si>
    <t>01374645</t>
  </si>
  <si>
    <t>0137464640</t>
  </si>
  <si>
    <t>01374657</t>
  </si>
  <si>
    <t>01374672</t>
  </si>
  <si>
    <t>01374669</t>
  </si>
  <si>
    <t>01374701</t>
  </si>
  <si>
    <t>01374780</t>
  </si>
  <si>
    <t>01374781</t>
  </si>
  <si>
    <t>01374785</t>
  </si>
  <si>
    <t>01374848</t>
  </si>
  <si>
    <t>01374847</t>
  </si>
  <si>
    <t>01374886</t>
  </si>
  <si>
    <t>01374889</t>
  </si>
  <si>
    <t>01374893</t>
  </si>
  <si>
    <t>01374901</t>
  </si>
  <si>
    <t>01374910</t>
  </si>
  <si>
    <t>0137491120</t>
  </si>
  <si>
    <t>01374918</t>
  </si>
  <si>
    <t>01374920</t>
  </si>
  <si>
    <t>01374936</t>
  </si>
  <si>
    <t>01374941</t>
  </si>
  <si>
    <t>0137494160</t>
  </si>
  <si>
    <t>0137494720</t>
  </si>
  <si>
    <t>01374970</t>
  </si>
  <si>
    <t>0137497652</t>
  </si>
  <si>
    <t>0137498290</t>
  </si>
  <si>
    <t>01374983</t>
  </si>
  <si>
    <t>01374980</t>
  </si>
  <si>
    <t>0137498340</t>
  </si>
  <si>
    <t>0137498216</t>
  </si>
  <si>
    <t>01374987</t>
  </si>
  <si>
    <t>0137498830</t>
  </si>
  <si>
    <t>0137498902</t>
  </si>
  <si>
    <t>01374986</t>
  </si>
  <si>
    <t>0137498904</t>
  </si>
  <si>
    <t>0137498561</t>
  </si>
  <si>
    <t>0137498980</t>
  </si>
  <si>
    <t>0137499350</t>
  </si>
  <si>
    <t>01374995</t>
  </si>
  <si>
    <t>01375000</t>
  </si>
  <si>
    <t>01375520</t>
  </si>
  <si>
    <t>01376090</t>
  </si>
  <si>
    <t>01376150</t>
  </si>
  <si>
    <t>01376270</t>
  </si>
  <si>
    <t>01376280</t>
  </si>
  <si>
    <t>01376304</t>
  </si>
  <si>
    <t>01376489</t>
  </si>
  <si>
    <t>01376410</t>
  </si>
  <si>
    <t>01376138</t>
  </si>
  <si>
    <t>01376420</t>
  </si>
  <si>
    <t>01376452</t>
  </si>
  <si>
    <t>01376500</t>
  </si>
  <si>
    <t>01376501</t>
  </si>
  <si>
    <t>01376510</t>
  </si>
  <si>
    <t>01301986</t>
  </si>
  <si>
    <t>01376531</t>
  </si>
  <si>
    <t>01376547</t>
  </si>
  <si>
    <t>01376570</t>
  </si>
  <si>
    <t>01376597</t>
  </si>
  <si>
    <t>01376701</t>
  </si>
  <si>
    <t>01376855</t>
  </si>
  <si>
    <t>01376900</t>
  </si>
  <si>
    <t>01377180</t>
  </si>
  <si>
    <t>01377260</t>
  </si>
  <si>
    <t>01384490</t>
  </si>
  <si>
    <t>01387200</t>
  </si>
  <si>
    <t>01387235</t>
  </si>
  <si>
    <t>01387250</t>
  </si>
  <si>
    <t>01387300</t>
  </si>
  <si>
    <t>01387350</t>
  </si>
  <si>
    <t>01387400</t>
  </si>
  <si>
    <t>01387450</t>
  </si>
  <si>
    <t>01387480</t>
  </si>
  <si>
    <t>01413306</t>
  </si>
  <si>
    <t>01413500</t>
  </si>
  <si>
    <t>01413949</t>
  </si>
  <si>
    <t>01414000</t>
  </si>
  <si>
    <t>01414280</t>
  </si>
  <si>
    <t>01414290</t>
  </si>
  <si>
    <t>01414500</t>
  </si>
  <si>
    <t>01415438</t>
  </si>
  <si>
    <t>01415446</t>
  </si>
  <si>
    <t>01415500</t>
  </si>
  <si>
    <t>01416000</t>
  </si>
  <si>
    <t>01416500</t>
  </si>
  <si>
    <t>01416900</t>
  </si>
  <si>
    <t>01417000</t>
  </si>
  <si>
    <t>01417185</t>
  </si>
  <si>
    <t>01417499</t>
  </si>
  <si>
    <t>01417500</t>
  </si>
  <si>
    <t>01417822</t>
  </si>
  <si>
    <t>01417816</t>
  </si>
  <si>
    <t>01417824</t>
  </si>
  <si>
    <t>01417994</t>
  </si>
  <si>
    <t>01418000</t>
  </si>
  <si>
    <t>01418800</t>
  </si>
  <si>
    <t>01418980</t>
  </si>
  <si>
    <t>01419000</t>
  </si>
  <si>
    <t>01419960</t>
  </si>
  <si>
    <t>01420355</t>
  </si>
  <si>
    <t>01420500</t>
  </si>
  <si>
    <t>01420805</t>
  </si>
  <si>
    <t>01420980</t>
  </si>
  <si>
    <t>01421000</t>
  </si>
  <si>
    <t>01421500</t>
  </si>
  <si>
    <t>01421525</t>
  </si>
  <si>
    <t>01421614</t>
  </si>
  <si>
    <t>01421618</t>
  </si>
  <si>
    <t>01421900</t>
  </si>
  <si>
    <t>01421994</t>
  </si>
  <si>
    <t>01421995</t>
  </si>
  <si>
    <t>01422500</t>
  </si>
  <si>
    <t>01422642</t>
  </si>
  <si>
    <t>01422700</t>
  </si>
  <si>
    <t>01422745</t>
  </si>
  <si>
    <t>01422747</t>
  </si>
  <si>
    <t>01423000</t>
  </si>
  <si>
    <t>01423900</t>
  </si>
  <si>
    <t>01424108</t>
  </si>
  <si>
    <t>01424500</t>
  </si>
  <si>
    <t>01424997</t>
  </si>
  <si>
    <t>01425633</t>
  </si>
  <si>
    <t>01425640</t>
  </si>
  <si>
    <t>01425665</t>
  </si>
  <si>
    <t>01425675</t>
  </si>
  <si>
    <t>01425700</t>
  </si>
  <si>
    <t>01425800</t>
  </si>
  <si>
    <t>01425974</t>
  </si>
  <si>
    <t>01425992</t>
  </si>
  <si>
    <t>01425998</t>
  </si>
  <si>
    <t>01426500</t>
  </si>
  <si>
    <t>01427000</t>
  </si>
  <si>
    <t>01427207</t>
  </si>
  <si>
    <t>01427230</t>
  </si>
  <si>
    <t>01427250</t>
  </si>
  <si>
    <t>01427301</t>
  </si>
  <si>
    <t>01427350</t>
  </si>
  <si>
    <t>01427405</t>
  </si>
  <si>
    <t>01427463</t>
  </si>
  <si>
    <t>01427510</t>
  </si>
  <si>
    <t>01427705</t>
  </si>
  <si>
    <t>01428500</t>
  </si>
  <si>
    <t>01432119</t>
  </si>
  <si>
    <t>01432150</t>
  </si>
  <si>
    <t>01432180</t>
  </si>
  <si>
    <t>01432800</t>
  </si>
  <si>
    <t>01432805</t>
  </si>
  <si>
    <t>01432880</t>
  </si>
  <si>
    <t>01432900</t>
  </si>
  <si>
    <t>01433005</t>
  </si>
  <si>
    <t>01433100</t>
  </si>
  <si>
    <t>01433200</t>
  </si>
  <si>
    <t>01433400</t>
  </si>
  <si>
    <t>01433500</t>
  </si>
  <si>
    <t>01433510</t>
  </si>
  <si>
    <t>01434000</t>
  </si>
  <si>
    <t>01434003</t>
  </si>
  <si>
    <t>0143400360</t>
  </si>
  <si>
    <t>0143400505</t>
  </si>
  <si>
    <t>0143400620</t>
  </si>
  <si>
    <t>0143400680</t>
  </si>
  <si>
    <t>0143400690</t>
  </si>
  <si>
    <t>01434009</t>
  </si>
  <si>
    <t>01434010</t>
  </si>
  <si>
    <t>0143401110</t>
  </si>
  <si>
    <t>01434013</t>
  </si>
  <si>
    <t>01434015</t>
  </si>
  <si>
    <t>0143402130</t>
  </si>
  <si>
    <t>0143402390</t>
  </si>
  <si>
    <t>0143402262</t>
  </si>
  <si>
    <t>0143402401</t>
  </si>
  <si>
    <t>0143402403</t>
  </si>
  <si>
    <t>0143402290</t>
  </si>
  <si>
    <t>0143402405</t>
  </si>
  <si>
    <t>0143402408</t>
  </si>
  <si>
    <t>0143402415</t>
  </si>
  <si>
    <t>0143402420</t>
  </si>
  <si>
    <t>0143402438</t>
  </si>
  <si>
    <t>0143402273</t>
  </si>
  <si>
    <t>0143402446</t>
  </si>
  <si>
    <t>0143402148</t>
  </si>
  <si>
    <t>01434025</t>
  </si>
  <si>
    <t>0143402506</t>
  </si>
  <si>
    <t>0143402705</t>
  </si>
  <si>
    <t>01434029</t>
  </si>
  <si>
    <t>0143407325</t>
  </si>
  <si>
    <t>0143407345</t>
  </si>
  <si>
    <t>01434076</t>
  </si>
  <si>
    <t>01434079</t>
  </si>
  <si>
    <t>01434080</t>
  </si>
  <si>
    <t>01434082</t>
  </si>
  <si>
    <t>01434084</t>
  </si>
  <si>
    <t>01434086</t>
  </si>
  <si>
    <t>01434087</t>
  </si>
  <si>
    <t>01434088</t>
  </si>
  <si>
    <t>01434105</t>
  </si>
  <si>
    <t>01434200</t>
  </si>
  <si>
    <t>01434500</t>
  </si>
  <si>
    <t>01435900</t>
  </si>
  <si>
    <t>01436000</t>
  </si>
  <si>
    <t>01436050</t>
  </si>
  <si>
    <t>01436450</t>
  </si>
  <si>
    <t>01436499</t>
  </si>
  <si>
    <t>01436500</t>
  </si>
  <si>
    <t>01436511</t>
  </si>
  <si>
    <t>01436531</t>
  </si>
  <si>
    <t>01436540</t>
  </si>
  <si>
    <t>01436559</t>
  </si>
  <si>
    <t>0143658105</t>
  </si>
  <si>
    <t>01436599</t>
  </si>
  <si>
    <t>0143660102</t>
  </si>
  <si>
    <t>01436647</t>
  </si>
  <si>
    <t>01436655</t>
  </si>
  <si>
    <t>01436661</t>
  </si>
  <si>
    <t>01436690</t>
  </si>
  <si>
    <t>01436749</t>
  </si>
  <si>
    <t>01436752</t>
  </si>
  <si>
    <t>01436766</t>
  </si>
  <si>
    <t>01436791</t>
  </si>
  <si>
    <t>0143680005</t>
  </si>
  <si>
    <t>01437000</t>
  </si>
  <si>
    <t>01437010</t>
  </si>
  <si>
    <t>01437019</t>
  </si>
  <si>
    <t>01437068</t>
  </si>
  <si>
    <t>01437072</t>
  </si>
  <si>
    <t>01437080</t>
  </si>
  <si>
    <t>0143710106</t>
  </si>
  <si>
    <t>01437311</t>
  </si>
  <si>
    <t>01437310</t>
  </si>
  <si>
    <t>0143731103</t>
  </si>
  <si>
    <t>01437312</t>
  </si>
  <si>
    <t>01437316</t>
  </si>
  <si>
    <t>01437320</t>
  </si>
  <si>
    <t>01437330</t>
  </si>
  <si>
    <t>0143734906</t>
  </si>
  <si>
    <t>01437351</t>
  </si>
  <si>
    <t>01437363</t>
  </si>
  <si>
    <t>01437359</t>
  </si>
  <si>
    <t>01437370</t>
  </si>
  <si>
    <t>01437389</t>
  </si>
  <si>
    <t>01437401</t>
  </si>
  <si>
    <t>0143740105</t>
  </si>
  <si>
    <t>01437500</t>
  </si>
  <si>
    <t>01437514</t>
  </si>
  <si>
    <t>01437564</t>
  </si>
  <si>
    <t>01437612</t>
  </si>
  <si>
    <t>01437638</t>
  </si>
  <si>
    <t>01437656</t>
  </si>
  <si>
    <t>01437672</t>
  </si>
  <si>
    <t>01437731</t>
  </si>
  <si>
    <t>01437752</t>
  </si>
  <si>
    <t>01437783</t>
  </si>
  <si>
    <t>01437790</t>
  </si>
  <si>
    <t>01437795</t>
  </si>
  <si>
    <t>01437780</t>
  </si>
  <si>
    <t>01438000</t>
  </si>
  <si>
    <t>01438100</t>
  </si>
  <si>
    <t>01496355</t>
  </si>
  <si>
    <t>01496356</t>
  </si>
  <si>
    <t>01496364</t>
  </si>
  <si>
    <t>01496380</t>
  </si>
  <si>
    <t>01496450</t>
  </si>
  <si>
    <t>01496500</t>
  </si>
  <si>
    <t>01497000</t>
  </si>
  <si>
    <t>01497309</t>
  </si>
  <si>
    <t>01497805</t>
  </si>
  <si>
    <t>01497818</t>
  </si>
  <si>
    <t>01498615</t>
  </si>
  <si>
    <t>01498620</t>
  </si>
  <si>
    <t>01499070</t>
  </si>
  <si>
    <t>01499500</t>
  </si>
  <si>
    <t>01500500</t>
  </si>
  <si>
    <t>0150050210</t>
  </si>
  <si>
    <t>01500811</t>
  </si>
  <si>
    <t>01500850</t>
  </si>
  <si>
    <t>01502000</t>
  </si>
  <si>
    <t>01502500</t>
  </si>
  <si>
    <t>01502707</t>
  </si>
  <si>
    <t>01502714</t>
  </si>
  <si>
    <t>01502731</t>
  </si>
  <si>
    <t>0150273301</t>
  </si>
  <si>
    <t>01503000</t>
  </si>
  <si>
    <t>01503495</t>
  </si>
  <si>
    <t>01505000</t>
  </si>
  <si>
    <t>01505017</t>
  </si>
  <si>
    <t>01505021</t>
  </si>
  <si>
    <t>01505023</t>
  </si>
  <si>
    <t>01505031</t>
  </si>
  <si>
    <t>01505500</t>
  </si>
  <si>
    <t>01505503</t>
  </si>
  <si>
    <t>01507000</t>
  </si>
  <si>
    <t>01508500</t>
  </si>
  <si>
    <t>01508945</t>
  </si>
  <si>
    <t>01508948</t>
  </si>
  <si>
    <t>01509000</t>
  </si>
  <si>
    <t>01509150</t>
  </si>
  <si>
    <t>01509520</t>
  </si>
  <si>
    <t>01509580</t>
  </si>
  <si>
    <t>01510000</t>
  </si>
  <si>
    <t>01510500</t>
  </si>
  <si>
    <t>01511000</t>
  </si>
  <si>
    <t>01511500</t>
  </si>
  <si>
    <t>01512500</t>
  </si>
  <si>
    <t>01512850</t>
  </si>
  <si>
    <t>01513110</t>
  </si>
  <si>
    <t>01513500</t>
  </si>
  <si>
    <t>01513706</t>
  </si>
  <si>
    <t>01513712</t>
  </si>
  <si>
    <t>01513714</t>
  </si>
  <si>
    <t>01513728</t>
  </si>
  <si>
    <t>01513757</t>
  </si>
  <si>
    <t>01513790</t>
  </si>
  <si>
    <t>0151379090</t>
  </si>
  <si>
    <t>01513789</t>
  </si>
  <si>
    <t>01513791</t>
  </si>
  <si>
    <t>01513795</t>
  </si>
  <si>
    <t>01513794</t>
  </si>
  <si>
    <t>01513831</t>
  </si>
  <si>
    <t>01514000</t>
  </si>
  <si>
    <t>01514672</t>
  </si>
  <si>
    <t>01514801</t>
  </si>
  <si>
    <t>01514937</t>
  </si>
  <si>
    <t>01515000</t>
  </si>
  <si>
    <t>01521000</t>
  </si>
  <si>
    <t>01527000</t>
  </si>
  <si>
    <t>01527050</t>
  </si>
  <si>
    <t>01527500</t>
  </si>
  <si>
    <t>01528000</t>
  </si>
  <si>
    <t>01529950</t>
  </si>
  <si>
    <t>03010718</t>
  </si>
  <si>
    <t>03010720</t>
  </si>
  <si>
    <t>03010724</t>
  </si>
  <si>
    <t>03010734</t>
  </si>
  <si>
    <t>03010800</t>
  </si>
  <si>
    <t>03010820</t>
  </si>
  <si>
    <t>03011000</t>
  </si>
  <si>
    <t>03011020</t>
  </si>
  <si>
    <t>03011027</t>
  </si>
  <si>
    <t>03011023</t>
  </si>
  <si>
    <t>03011030</t>
  </si>
  <si>
    <t>0301103024</t>
  </si>
  <si>
    <t>03011033</t>
  </si>
  <si>
    <t>03011577</t>
  </si>
  <si>
    <t>03013000</t>
  </si>
  <si>
    <t>03013110</t>
  </si>
  <si>
    <t>03013921</t>
  </si>
  <si>
    <t>03013946</t>
  </si>
  <si>
    <t>03013978</t>
  </si>
  <si>
    <t>04213321</t>
  </si>
  <si>
    <t>0421332805</t>
  </si>
  <si>
    <t>04213300</t>
  </si>
  <si>
    <t>0421337640</t>
  </si>
  <si>
    <t>04213385</t>
  </si>
  <si>
    <t>04213410</t>
  </si>
  <si>
    <t>04213492</t>
  </si>
  <si>
    <t>04213500</t>
  </si>
  <si>
    <t>0421350099</t>
  </si>
  <si>
    <t>04214000</t>
  </si>
  <si>
    <t>04214020</t>
  </si>
  <si>
    <t>0421402001</t>
  </si>
  <si>
    <t>0421402004</t>
  </si>
  <si>
    <t>04214040</t>
  </si>
  <si>
    <t>04214035</t>
  </si>
  <si>
    <t>04214043</t>
  </si>
  <si>
    <t>04214038</t>
  </si>
  <si>
    <t>04214100</t>
  </si>
  <si>
    <t>04214029</t>
  </si>
  <si>
    <t>04214200</t>
  </si>
  <si>
    <t>04214243</t>
  </si>
  <si>
    <t>04214244</t>
  </si>
  <si>
    <t>04214260</t>
  </si>
  <si>
    <t>04214480</t>
  </si>
  <si>
    <t>04214490</t>
  </si>
  <si>
    <t>04214740</t>
  </si>
  <si>
    <t>04215000</t>
  </si>
  <si>
    <t>04215244</t>
  </si>
  <si>
    <t>04215500</t>
  </si>
  <si>
    <t>04216000</t>
  </si>
  <si>
    <t>04216050</t>
  </si>
  <si>
    <t>04215877</t>
  </si>
  <si>
    <t>04216052</t>
  </si>
  <si>
    <t>04216060</t>
  </si>
  <si>
    <t>04216070</t>
  </si>
  <si>
    <t>04216200</t>
  </si>
  <si>
    <t>04216214</t>
  </si>
  <si>
    <t>04216218</t>
  </si>
  <si>
    <t>04216220</t>
  </si>
  <si>
    <t>04216270</t>
  </si>
  <si>
    <t>04216400</t>
  </si>
  <si>
    <t>04216418</t>
  </si>
  <si>
    <t>04216500</t>
  </si>
  <si>
    <t>04216875</t>
  </si>
  <si>
    <t>04217000</t>
  </si>
  <si>
    <t>04217122</t>
  </si>
  <si>
    <t>04217500</t>
  </si>
  <si>
    <t>04217600</t>
  </si>
  <si>
    <t>04217700</t>
  </si>
  <si>
    <t>04217750</t>
  </si>
  <si>
    <t>04218000</t>
  </si>
  <si>
    <t>04218054</t>
  </si>
  <si>
    <t>04218090</t>
  </si>
  <si>
    <t>04218190</t>
  </si>
  <si>
    <t>04218450</t>
  </si>
  <si>
    <t>04218500</t>
  </si>
  <si>
    <t>04218518</t>
  </si>
  <si>
    <t>04218592</t>
  </si>
  <si>
    <t>0421919503</t>
  </si>
  <si>
    <t>04219220</t>
  </si>
  <si>
    <t>04219440</t>
  </si>
  <si>
    <t>04219480</t>
  </si>
  <si>
    <t>04219485</t>
  </si>
  <si>
    <t>04219490</t>
  </si>
  <si>
    <t>04219501</t>
  </si>
  <si>
    <t>04219640</t>
  </si>
  <si>
    <t>04219649</t>
  </si>
  <si>
    <t>04219646</t>
  </si>
  <si>
    <t>04219650</t>
  </si>
  <si>
    <t>04219702</t>
  </si>
  <si>
    <t>04219738</t>
  </si>
  <si>
    <t>04219767</t>
  </si>
  <si>
    <t>04219768</t>
  </si>
  <si>
    <t>04219812</t>
  </si>
  <si>
    <t>04219900</t>
  </si>
  <si>
    <t>04219905</t>
  </si>
  <si>
    <t>04219917</t>
  </si>
  <si>
    <t>04219920</t>
  </si>
  <si>
    <t>04219922</t>
  </si>
  <si>
    <t>04219930</t>
  </si>
  <si>
    <t>04219997</t>
  </si>
  <si>
    <t>04219998</t>
  </si>
  <si>
    <t>04219999</t>
  </si>
  <si>
    <t>04220045</t>
  </si>
  <si>
    <t>04220229</t>
  </si>
  <si>
    <t>04220250</t>
  </si>
  <si>
    <t>0422025305</t>
  </si>
  <si>
    <t>04220259</t>
  </si>
  <si>
    <t>04220212</t>
  </si>
  <si>
    <t>04220500</t>
  </si>
  <si>
    <t>04221000</t>
  </si>
  <si>
    <t>04221500</t>
  </si>
  <si>
    <t>04221605</t>
  </si>
  <si>
    <t>04221720</t>
  </si>
  <si>
    <t>04221769</t>
  </si>
  <si>
    <t>04221820</t>
  </si>
  <si>
    <t>04222000</t>
  </si>
  <si>
    <t>04222600</t>
  </si>
  <si>
    <t>04222900</t>
  </si>
  <si>
    <t>04223000</t>
  </si>
  <si>
    <t>04223900</t>
  </si>
  <si>
    <t>04224000</t>
  </si>
  <si>
    <t>04224650</t>
  </si>
  <si>
    <t>04224660</t>
  </si>
  <si>
    <t>04224700</t>
  </si>
  <si>
    <t>04224807</t>
  </si>
  <si>
    <t>04224796</t>
  </si>
  <si>
    <t>04225000</t>
  </si>
  <si>
    <t>04227000</t>
  </si>
  <si>
    <t>04227001</t>
  </si>
  <si>
    <t>04227500</t>
  </si>
  <si>
    <t>04227510</t>
  </si>
  <si>
    <t>04227980</t>
  </si>
  <si>
    <t>04227981</t>
  </si>
  <si>
    <t>04228000</t>
  </si>
  <si>
    <t>04228500</t>
  </si>
  <si>
    <t>04228845</t>
  </si>
  <si>
    <t>04228900</t>
  </si>
  <si>
    <t>04228903</t>
  </si>
  <si>
    <t>04228908</t>
  </si>
  <si>
    <t>04228893</t>
  </si>
  <si>
    <t>04228919</t>
  </si>
  <si>
    <t>04228920</t>
  </si>
  <si>
    <t>04229019</t>
  </si>
  <si>
    <t>04229050</t>
  </si>
  <si>
    <t>04229500</t>
  </si>
  <si>
    <t>04229906</t>
  </si>
  <si>
    <t>04230380</t>
  </si>
  <si>
    <t>04230431</t>
  </si>
  <si>
    <t>04230470</t>
  </si>
  <si>
    <t>04230500</t>
  </si>
  <si>
    <t>04230650</t>
  </si>
  <si>
    <t>04231040</t>
  </si>
  <si>
    <t>0423135003</t>
  </si>
  <si>
    <t>04231365</t>
  </si>
  <si>
    <t>04231401</t>
  </si>
  <si>
    <t>04231402</t>
  </si>
  <si>
    <t>04231415</t>
  </si>
  <si>
    <t>04231420</t>
  </si>
  <si>
    <t>04231421</t>
  </si>
  <si>
    <t>04231500</t>
  </si>
  <si>
    <t>04231600</t>
  </si>
  <si>
    <t>04231999</t>
  </si>
  <si>
    <t>04232000</t>
  </si>
  <si>
    <t>04232006</t>
  </si>
  <si>
    <t>04232007</t>
  </si>
  <si>
    <t>04232034</t>
  </si>
  <si>
    <t>04232018</t>
  </si>
  <si>
    <t>04232040</t>
  </si>
  <si>
    <t>04232038</t>
  </si>
  <si>
    <t>0423204140</t>
  </si>
  <si>
    <t>0423203773</t>
  </si>
  <si>
    <t>0423204141</t>
  </si>
  <si>
    <t>0423204538</t>
  </si>
  <si>
    <t>0423204539</t>
  </si>
  <si>
    <t>04232046</t>
  </si>
  <si>
    <t>04232021</t>
  </si>
  <si>
    <t>04232050</t>
  </si>
  <si>
    <t>0423205010</t>
  </si>
  <si>
    <t>0423205025</t>
  </si>
  <si>
    <t>042320527</t>
  </si>
  <si>
    <t>042320578</t>
  </si>
  <si>
    <t>04232059</t>
  </si>
  <si>
    <t>04232070</t>
  </si>
  <si>
    <t>04232071</t>
  </si>
  <si>
    <t>04232088</t>
  </si>
  <si>
    <t>04232134</t>
  </si>
  <si>
    <t>04232158</t>
  </si>
  <si>
    <t>04232400</t>
  </si>
  <si>
    <t>0423241754</t>
  </si>
  <si>
    <t>0423241755</t>
  </si>
  <si>
    <t>04232450</t>
  </si>
  <si>
    <t>04232451</t>
  </si>
  <si>
    <t>0423246750</t>
  </si>
  <si>
    <t>04232478</t>
  </si>
  <si>
    <t>04232482</t>
  </si>
  <si>
    <t>04232501</t>
  </si>
  <si>
    <t>04232650</t>
  </si>
  <si>
    <t>04232722</t>
  </si>
  <si>
    <t>04232730</t>
  </si>
  <si>
    <t>04233000</t>
  </si>
  <si>
    <t>04233051</t>
  </si>
  <si>
    <t>04233052</t>
  </si>
  <si>
    <t>04233257</t>
  </si>
  <si>
    <t>04233258</t>
  </si>
  <si>
    <t>04233274</t>
  </si>
  <si>
    <t>04233272</t>
  </si>
  <si>
    <t>04233276</t>
  </si>
  <si>
    <t>04233275</t>
  </si>
  <si>
    <t>04233283</t>
  </si>
  <si>
    <t>04233269</t>
  </si>
  <si>
    <t>04233286</t>
  </si>
  <si>
    <t>04233300</t>
  </si>
  <si>
    <t>04233500</t>
  </si>
  <si>
    <t>0423363405</t>
  </si>
  <si>
    <t>04233669</t>
  </si>
  <si>
    <t>04233676</t>
  </si>
  <si>
    <t>0423368490</t>
  </si>
  <si>
    <t>04233700</t>
  </si>
  <si>
    <t>04234018</t>
  </si>
  <si>
    <t>0423401815</t>
  </si>
  <si>
    <t>042340202</t>
  </si>
  <si>
    <t>04234038</t>
  </si>
  <si>
    <t>04234044</t>
  </si>
  <si>
    <t>04234060</t>
  </si>
  <si>
    <t>04234061</t>
  </si>
  <si>
    <t>0423406130</t>
  </si>
  <si>
    <t>04234138</t>
  </si>
  <si>
    <t>04234254</t>
  </si>
  <si>
    <t>04234261</t>
  </si>
  <si>
    <t>04234452</t>
  </si>
  <si>
    <t>04234486</t>
  </si>
  <si>
    <t>04234500</t>
  </si>
  <si>
    <t>04235000</t>
  </si>
  <si>
    <t>04235150</t>
  </si>
  <si>
    <t>04235250</t>
  </si>
  <si>
    <t>04235255</t>
  </si>
  <si>
    <t>04235299</t>
  </si>
  <si>
    <t>04235300</t>
  </si>
  <si>
    <t>04235396</t>
  </si>
  <si>
    <t>04235440</t>
  </si>
  <si>
    <t>04235600</t>
  </si>
  <si>
    <t>04235810</t>
  </si>
  <si>
    <t>04235815</t>
  </si>
  <si>
    <t>04236000</t>
  </si>
  <si>
    <t>04236500</t>
  </si>
  <si>
    <t>04237410</t>
  </si>
  <si>
    <t>04237411</t>
  </si>
  <si>
    <t>04237496</t>
  </si>
  <si>
    <t>04237555</t>
  </si>
  <si>
    <t>04237917</t>
  </si>
  <si>
    <t>04237924</t>
  </si>
  <si>
    <t>04237931</t>
  </si>
  <si>
    <t>04237911</t>
  </si>
  <si>
    <t>04237936</t>
  </si>
  <si>
    <t>04237944</t>
  </si>
  <si>
    <t>04237940</t>
  </si>
  <si>
    <t>04237948</t>
  </si>
  <si>
    <t>04237952</t>
  </si>
  <si>
    <t>04237956</t>
  </si>
  <si>
    <t>04237949</t>
  </si>
  <si>
    <t>04237959</t>
  </si>
  <si>
    <t>04237960</t>
  </si>
  <si>
    <t>04237962</t>
  </si>
  <si>
    <t>04239000</t>
  </si>
  <si>
    <t>04239500</t>
  </si>
  <si>
    <t>04240000</t>
  </si>
  <si>
    <t>04240100</t>
  </si>
  <si>
    <t>04240099</t>
  </si>
  <si>
    <t>04240120</t>
  </si>
  <si>
    <t>0424013502</t>
  </si>
  <si>
    <t>04240145</t>
  </si>
  <si>
    <t>0424014980</t>
  </si>
  <si>
    <t>0424016205</t>
  </si>
  <si>
    <t>0424016825</t>
  </si>
  <si>
    <t>04240170</t>
  </si>
  <si>
    <t>04240172</t>
  </si>
  <si>
    <t>04240180</t>
  </si>
  <si>
    <t>04240300</t>
  </si>
  <si>
    <t>04240480</t>
  </si>
  <si>
    <t>04240490</t>
  </si>
  <si>
    <t>04240494</t>
  </si>
  <si>
    <t>04240495</t>
  </si>
  <si>
    <t>04240503</t>
  </si>
  <si>
    <t>04240508</t>
  </si>
  <si>
    <t>04241500</t>
  </si>
  <si>
    <t>04242500</t>
  </si>
  <si>
    <t>04242640</t>
  </si>
  <si>
    <t>04242737</t>
  </si>
  <si>
    <t>04242990</t>
  </si>
  <si>
    <t>04243015</t>
  </si>
  <si>
    <t>04243200</t>
  </si>
  <si>
    <t>04243500</t>
  </si>
  <si>
    <t>04244000</t>
  </si>
  <si>
    <t>04244500</t>
  </si>
  <si>
    <t>04244625</t>
  </si>
  <si>
    <t>04244630</t>
  </si>
  <si>
    <t>04245000</t>
  </si>
  <si>
    <t>04245220</t>
  </si>
  <si>
    <t>04245236</t>
  </si>
  <si>
    <t>04245240</t>
  </si>
  <si>
    <t>04245900</t>
  </si>
  <si>
    <t>04245904</t>
  </si>
  <si>
    <t>04245909</t>
  </si>
  <si>
    <t>04245934</t>
  </si>
  <si>
    <t>04245940</t>
  </si>
  <si>
    <t>04245954</t>
  </si>
  <si>
    <t>04245955</t>
  </si>
  <si>
    <t>04245970</t>
  </si>
  <si>
    <t>04245975</t>
  </si>
  <si>
    <t>04245978</t>
  </si>
  <si>
    <t>04245994</t>
  </si>
  <si>
    <t>04245995</t>
  </si>
  <si>
    <t>04245997</t>
  </si>
  <si>
    <t>04246589</t>
  </si>
  <si>
    <t>04246601</t>
  </si>
  <si>
    <t>04247000</t>
  </si>
  <si>
    <t>04247060</t>
  </si>
  <si>
    <t>04248250</t>
  </si>
  <si>
    <t>04249000</t>
  </si>
  <si>
    <t>04249010</t>
  </si>
  <si>
    <t>04249050</t>
  </si>
  <si>
    <t>04249200</t>
  </si>
  <si>
    <t>04249500</t>
  </si>
  <si>
    <t>04249870</t>
  </si>
  <si>
    <t>04249852</t>
  </si>
  <si>
    <t>04249950</t>
  </si>
  <si>
    <t>04249956</t>
  </si>
  <si>
    <t>04249985</t>
  </si>
  <si>
    <t>04250200</t>
  </si>
  <si>
    <t>04250310</t>
  </si>
  <si>
    <t>04250383</t>
  </si>
  <si>
    <t>0425040001</t>
  </si>
  <si>
    <t>04250500</t>
  </si>
  <si>
    <t>04250504</t>
  </si>
  <si>
    <t>04250506</t>
  </si>
  <si>
    <t>04250633</t>
  </si>
  <si>
    <t>04250695</t>
  </si>
  <si>
    <t>04250727</t>
  </si>
  <si>
    <t>0425074120</t>
  </si>
  <si>
    <t>0425074140</t>
  </si>
  <si>
    <t>0425074160</t>
  </si>
  <si>
    <t>04250773</t>
  </si>
  <si>
    <t>04250870</t>
  </si>
  <si>
    <t>04250885</t>
  </si>
  <si>
    <t>04250990</t>
  </si>
  <si>
    <t>04250994</t>
  </si>
  <si>
    <t>04250998</t>
  </si>
  <si>
    <t>04251000</t>
  </si>
  <si>
    <t>04251500</t>
  </si>
  <si>
    <t>04251999</t>
  </si>
  <si>
    <t>04252000</t>
  </si>
  <si>
    <t>04252395</t>
  </si>
  <si>
    <t>04252400</t>
  </si>
  <si>
    <t>04252500</t>
  </si>
  <si>
    <t>04252525</t>
  </si>
  <si>
    <t>04253015</t>
  </si>
  <si>
    <t>04253275</t>
  </si>
  <si>
    <t>04253291</t>
  </si>
  <si>
    <t>04253294</t>
  </si>
  <si>
    <t>04253295</t>
  </si>
  <si>
    <t>04253296</t>
  </si>
  <si>
    <t>04253300</t>
  </si>
  <si>
    <t>04253400</t>
  </si>
  <si>
    <t>04253500</t>
  </si>
  <si>
    <t>04253715</t>
  </si>
  <si>
    <t>04253770</t>
  </si>
  <si>
    <t>04253772</t>
  </si>
  <si>
    <t>04254000</t>
  </si>
  <si>
    <t>04254372</t>
  </si>
  <si>
    <t>04254500</t>
  </si>
  <si>
    <t>04254879</t>
  </si>
  <si>
    <t>04254905</t>
  </si>
  <si>
    <t>04254930</t>
  </si>
  <si>
    <t>04254960</t>
  </si>
  <si>
    <t>04254968</t>
  </si>
  <si>
    <t>04255001</t>
  </si>
  <si>
    <t>04255500</t>
  </si>
  <si>
    <t>04256000</t>
  </si>
  <si>
    <t>04256040</t>
  </si>
  <si>
    <t>04256070</t>
  </si>
  <si>
    <t>04256090</t>
  </si>
  <si>
    <t>0425646803</t>
  </si>
  <si>
    <t>0425648677</t>
  </si>
  <si>
    <t>04256470</t>
  </si>
  <si>
    <t>04256480</t>
  </si>
  <si>
    <t>04256484</t>
  </si>
  <si>
    <t>04256485</t>
  </si>
  <si>
    <t>0425648510</t>
  </si>
  <si>
    <t>0425648540</t>
  </si>
  <si>
    <t>04256486</t>
  </si>
  <si>
    <t>0425648636</t>
  </si>
  <si>
    <t>0425648640</t>
  </si>
  <si>
    <t>0425648705</t>
  </si>
  <si>
    <t>0425648810</t>
  </si>
  <si>
    <t>04256500</t>
  </si>
  <si>
    <t>04257000</t>
  </si>
  <si>
    <t>04257200</t>
  </si>
  <si>
    <t>04257310</t>
  </si>
  <si>
    <t>04257955</t>
  </si>
  <si>
    <t>04257960</t>
  </si>
  <si>
    <t>04258000</t>
  </si>
  <si>
    <t>04258015</t>
  </si>
  <si>
    <t>04258020</t>
  </si>
  <si>
    <t>04258022</t>
  </si>
  <si>
    <t>04258070</t>
  </si>
  <si>
    <t>04258700</t>
  </si>
  <si>
    <t>04258730</t>
  </si>
  <si>
    <t>04259450</t>
  </si>
  <si>
    <t>04259990</t>
  </si>
  <si>
    <t>04260100</t>
  </si>
  <si>
    <t>04260500</t>
  </si>
  <si>
    <t>04260511</t>
  </si>
  <si>
    <t>04260712</t>
  </si>
  <si>
    <t>04260800</t>
  </si>
  <si>
    <t>04260900</t>
  </si>
  <si>
    <t>04260910</t>
  </si>
  <si>
    <t>04261000</t>
  </si>
  <si>
    <t>04261500</t>
  </si>
  <si>
    <t>04261900</t>
  </si>
  <si>
    <t>04262000</t>
  </si>
  <si>
    <t>04262250</t>
  </si>
  <si>
    <t>04262320</t>
  </si>
  <si>
    <t>04262700</t>
  </si>
  <si>
    <t>04262895</t>
  </si>
  <si>
    <t>04263000</t>
  </si>
  <si>
    <t>04263290</t>
  </si>
  <si>
    <t>04263445</t>
  </si>
  <si>
    <t>04263500</t>
  </si>
  <si>
    <t>04263995</t>
  </si>
  <si>
    <t>04264000</t>
  </si>
  <si>
    <t>04264050</t>
  </si>
  <si>
    <t>04264100</t>
  </si>
  <si>
    <t>04264300</t>
  </si>
  <si>
    <t>04264329</t>
  </si>
  <si>
    <t>04264331</t>
  </si>
  <si>
    <t>04264365</t>
  </si>
  <si>
    <t>04264700</t>
  </si>
  <si>
    <t>04265000</t>
  </si>
  <si>
    <t>04265100</t>
  </si>
  <si>
    <t>04265200</t>
  </si>
  <si>
    <t>04265300</t>
  </si>
  <si>
    <t>04265400</t>
  </si>
  <si>
    <t>04265420</t>
  </si>
  <si>
    <t>04265432</t>
  </si>
  <si>
    <t>04265437</t>
  </si>
  <si>
    <t>04265445</t>
  </si>
  <si>
    <t>04265446</t>
  </si>
  <si>
    <t>04265448</t>
  </si>
  <si>
    <t>04265450</t>
  </si>
  <si>
    <t>04265452</t>
  </si>
  <si>
    <t>0426545290</t>
  </si>
  <si>
    <t>04265453</t>
  </si>
  <si>
    <t>04265465</t>
  </si>
  <si>
    <t>04265500</t>
  </si>
  <si>
    <t>04265520</t>
  </si>
  <si>
    <t>04265603</t>
  </si>
  <si>
    <t>04265605</t>
  </si>
  <si>
    <t>04266000</t>
  </si>
  <si>
    <t>04266500</t>
  </si>
  <si>
    <t>04267500</t>
  </si>
  <si>
    <t>04267600</t>
  </si>
  <si>
    <t>04267800</t>
  </si>
  <si>
    <t>04268000</t>
  </si>
  <si>
    <t>04268200</t>
  </si>
  <si>
    <t>04268230</t>
  </si>
  <si>
    <t>04268320</t>
  </si>
  <si>
    <t>04268400</t>
  </si>
  <si>
    <t>04268700</t>
  </si>
  <si>
    <t>04268710</t>
  </si>
  <si>
    <t>04268720</t>
  </si>
  <si>
    <t>04268800</t>
  </si>
  <si>
    <t>04269000</t>
  </si>
  <si>
    <t>04269022</t>
  </si>
  <si>
    <t>04269025</t>
  </si>
  <si>
    <t>04269040</t>
  </si>
  <si>
    <t>04269500</t>
  </si>
  <si>
    <t>04269825</t>
  </si>
  <si>
    <t>04269856</t>
  </si>
  <si>
    <t>04270000</t>
  </si>
  <si>
    <t>04270155</t>
  </si>
  <si>
    <t>04270160</t>
  </si>
  <si>
    <t>04270145</t>
  </si>
  <si>
    <t>04270165</t>
  </si>
  <si>
    <t>04270500</t>
  </si>
  <si>
    <t>04270510</t>
  </si>
  <si>
    <t>04271500</t>
  </si>
  <si>
    <t>04271530</t>
  </si>
  <si>
    <t>04271800</t>
  </si>
  <si>
    <t>04271815</t>
  </si>
  <si>
    <t>04271910</t>
  </si>
  <si>
    <t>04272512</t>
  </si>
  <si>
    <t>04272550</t>
  </si>
  <si>
    <t>04273000</t>
  </si>
  <si>
    <t>04273030</t>
  </si>
  <si>
    <t>04273023</t>
  </si>
  <si>
    <t>04273032</t>
  </si>
  <si>
    <t>04273036</t>
  </si>
  <si>
    <t>04273400</t>
  </si>
  <si>
    <t>04273401</t>
  </si>
  <si>
    <t>04273500</t>
  </si>
  <si>
    <t>04273554</t>
  </si>
  <si>
    <t>04273700</t>
  </si>
  <si>
    <t>0427379950</t>
  </si>
  <si>
    <t>04273900</t>
  </si>
  <si>
    <t>04274200</t>
  </si>
  <si>
    <t>04274500</t>
  </si>
  <si>
    <t>04274800</t>
  </si>
  <si>
    <t>04275000</t>
  </si>
  <si>
    <t>04275098</t>
  </si>
  <si>
    <t>04275100</t>
  </si>
  <si>
    <t>04275500</t>
  </si>
  <si>
    <t>04275530</t>
  </si>
  <si>
    <t>04276069</t>
  </si>
  <si>
    <t>04276200</t>
  </si>
  <si>
    <t>04276215</t>
  </si>
  <si>
    <t>04276500</t>
  </si>
  <si>
    <t>04276645</t>
  </si>
  <si>
    <t>04276770</t>
  </si>
  <si>
    <t>04276776</t>
  </si>
  <si>
    <t>04276842</t>
  </si>
  <si>
    <t>04276877</t>
  </si>
  <si>
    <t>04276895</t>
  </si>
  <si>
    <t>04277005</t>
  </si>
  <si>
    <t>04277510</t>
  </si>
  <si>
    <t>04278000</t>
  </si>
  <si>
    <t>0427830505</t>
  </si>
  <si>
    <t>04278298</t>
  </si>
  <si>
    <t>04278812</t>
  </si>
  <si>
    <t>04279040</t>
  </si>
  <si>
    <t>0427904005</t>
  </si>
  <si>
    <t>04279085</t>
  </si>
  <si>
    <t>04279125</t>
  </si>
  <si>
    <t>0427912505</t>
  </si>
  <si>
    <t>0428016203</t>
  </si>
  <si>
    <t>0428040103</t>
  </si>
  <si>
    <t>04280450</t>
  </si>
  <si>
    <t>04280755</t>
  </si>
  <si>
    <t>042828146</t>
  </si>
  <si>
    <t>04294408</t>
  </si>
  <si>
    <t>04294409</t>
  </si>
  <si>
    <t>04294410</t>
  </si>
  <si>
    <t>04294412</t>
  </si>
  <si>
    <t>04294413</t>
  </si>
  <si>
    <t>04294500</t>
  </si>
  <si>
    <t>04295000</t>
  </si>
  <si>
    <t>04295003</t>
  </si>
  <si>
    <t>01199400</t>
  </si>
  <si>
    <t>01199443</t>
  </si>
  <si>
    <t>01199442</t>
  </si>
  <si>
    <t>01199445</t>
  </si>
  <si>
    <t>01199446</t>
  </si>
  <si>
    <t>01199452</t>
  </si>
  <si>
    <t>01199447</t>
  </si>
  <si>
    <t>01199480</t>
  </si>
  <si>
    <t>01209795</t>
  </si>
  <si>
    <t>01211300</t>
  </si>
  <si>
    <t>01211347</t>
  </si>
  <si>
    <t>01299030</t>
  </si>
  <si>
    <t>01299129</t>
  </si>
  <si>
    <t>01300000</t>
  </si>
  <si>
    <t>01300800</t>
  </si>
  <si>
    <t>01300990</t>
  </si>
  <si>
    <t>01301000</t>
  </si>
  <si>
    <t>01300496</t>
  </si>
  <si>
    <t>01301850</t>
  </si>
  <si>
    <t>01301870</t>
  </si>
  <si>
    <t>01302000</t>
  </si>
  <si>
    <t>01302015</t>
  </si>
  <si>
    <t>01302020</t>
  </si>
  <si>
    <t>01302030</t>
  </si>
  <si>
    <t>01302845</t>
  </si>
  <si>
    <t>01302900</t>
  </si>
  <si>
    <t>01302995</t>
  </si>
  <si>
    <t>01303100</t>
  </si>
  <si>
    <t>01303200</t>
  </si>
  <si>
    <t>01302994</t>
  </si>
  <si>
    <t>01303700</t>
  </si>
  <si>
    <t>01303580</t>
  </si>
  <si>
    <t>01303740</t>
  </si>
  <si>
    <t>01303790</t>
  </si>
  <si>
    <t>01303800</t>
  </si>
  <si>
    <t>01303850</t>
  </si>
  <si>
    <t>01303898</t>
  </si>
  <si>
    <t>01303900</t>
  </si>
  <si>
    <t>01303940</t>
  </si>
  <si>
    <t>01303941</t>
  </si>
  <si>
    <t>01304010</t>
  </si>
  <si>
    <t>01303995</t>
  </si>
  <si>
    <t>01304051</t>
  </si>
  <si>
    <t>01304150</t>
  </si>
  <si>
    <t>01304260</t>
  </si>
  <si>
    <t>01304290</t>
  </si>
  <si>
    <t>01304400</t>
  </si>
  <si>
    <t>01304440</t>
  </si>
  <si>
    <t>01304540</t>
  </si>
  <si>
    <t>01304562</t>
  </si>
  <si>
    <t>01304570</t>
  </si>
  <si>
    <t>01304580</t>
  </si>
  <si>
    <t>01304629</t>
  </si>
  <si>
    <t>01304630</t>
  </si>
  <si>
    <t>01304680</t>
  </si>
  <si>
    <t>01304693</t>
  </si>
  <si>
    <t>01304739</t>
  </si>
  <si>
    <t>01304756</t>
  </si>
  <si>
    <t>01304780</t>
  </si>
  <si>
    <t>01304800</t>
  </si>
  <si>
    <t>01304820</t>
  </si>
  <si>
    <t>01304830</t>
  </si>
  <si>
    <t>01304900</t>
  </si>
  <si>
    <t>01304964</t>
  </si>
  <si>
    <t>01304965</t>
  </si>
  <si>
    <t>01304990</t>
  </si>
  <si>
    <t>01304995</t>
  </si>
  <si>
    <t>01304998</t>
  </si>
  <si>
    <t>01305210</t>
  </si>
  <si>
    <t>01305240</t>
  </si>
  <si>
    <t>01305300</t>
  </si>
  <si>
    <t>01306000</t>
  </si>
  <si>
    <t>01306100</t>
  </si>
  <si>
    <t>01306170</t>
  </si>
  <si>
    <t>01306200</t>
  </si>
  <si>
    <t>01306395</t>
  </si>
  <si>
    <t>01306400</t>
  </si>
  <si>
    <t>01306460</t>
  </si>
  <si>
    <t>01306470</t>
  </si>
  <si>
    <t>01306700</t>
  </si>
  <si>
    <t>01306800</t>
  </si>
  <si>
    <t>01306900</t>
  </si>
  <si>
    <t>01306950</t>
  </si>
  <si>
    <t>01307200</t>
  </si>
  <si>
    <t>01307300</t>
  </si>
  <si>
    <t>01307400</t>
  </si>
  <si>
    <t>01307500</t>
  </si>
  <si>
    <t>01307695</t>
  </si>
  <si>
    <t>01307698</t>
  </si>
  <si>
    <t>01307910</t>
  </si>
  <si>
    <t>01307970</t>
  </si>
  <si>
    <t>01308000</t>
  </si>
  <si>
    <t>01308200</t>
  </si>
  <si>
    <t>01308405</t>
  </si>
  <si>
    <t>01308421</t>
  </si>
  <si>
    <t>01308440</t>
  </si>
  <si>
    <t>01308600</t>
  </si>
  <si>
    <t>01308925</t>
  </si>
  <si>
    <t>01309000</t>
  </si>
  <si>
    <t>01309150</t>
  </si>
  <si>
    <t>01309169</t>
  </si>
  <si>
    <t>01309240</t>
  </si>
  <si>
    <t>01309250</t>
  </si>
  <si>
    <t>01309330</t>
  </si>
  <si>
    <t>01309350</t>
  </si>
  <si>
    <t>01309700</t>
  </si>
  <si>
    <t>01309800</t>
  </si>
  <si>
    <t>01309950</t>
  </si>
  <si>
    <t>01310000</t>
  </si>
  <si>
    <t>01310100</t>
  </si>
  <si>
    <t>01310200</t>
  </si>
  <si>
    <t>013104725</t>
  </si>
  <si>
    <t>01310700</t>
  </si>
  <si>
    <t>01311500</t>
  </si>
  <si>
    <t>01311810</t>
  </si>
  <si>
    <t>01311992</t>
  </si>
  <si>
    <t>01312790</t>
  </si>
  <si>
    <t>01312925</t>
  </si>
  <si>
    <t>01313600</t>
  </si>
  <si>
    <t>01314500</t>
  </si>
  <si>
    <t>01315170</t>
  </si>
  <si>
    <t>01315250</t>
  </si>
  <si>
    <t>01315997</t>
  </si>
  <si>
    <t>01316000</t>
  </si>
  <si>
    <t>01316030</t>
  </si>
  <si>
    <t>01316031</t>
  </si>
  <si>
    <t>01316200</t>
  </si>
  <si>
    <t>01316220</t>
  </si>
  <si>
    <t>01316320</t>
  </si>
  <si>
    <t>01316400</t>
  </si>
  <si>
    <t>01317395</t>
  </si>
  <si>
    <t>01317410</t>
  </si>
  <si>
    <t>01318485</t>
  </si>
  <si>
    <t>01318495</t>
  </si>
  <si>
    <t>01318750</t>
  </si>
  <si>
    <t>01318810</t>
  </si>
  <si>
    <t>01319100</t>
  </si>
  <si>
    <t>01319300</t>
  </si>
  <si>
    <t>01319310</t>
  </si>
  <si>
    <t>01319800</t>
  </si>
  <si>
    <t>01319950</t>
  </si>
  <si>
    <t>01320500</t>
  </si>
  <si>
    <t>01321060</t>
  </si>
  <si>
    <t>01321047</t>
  </si>
  <si>
    <t>01323050</t>
  </si>
  <si>
    <t>01323225</t>
  </si>
  <si>
    <t>01323310</t>
  </si>
  <si>
    <t>01323400</t>
  </si>
  <si>
    <t>01325005</t>
  </si>
  <si>
    <t>01325400</t>
  </si>
  <si>
    <t>01327500</t>
  </si>
  <si>
    <t>01327600</t>
  </si>
  <si>
    <t>01327754</t>
  </si>
  <si>
    <t>01327755</t>
  </si>
  <si>
    <t>01328000</t>
  </si>
  <si>
    <t>01328560</t>
  </si>
  <si>
    <t>01328580</t>
  </si>
  <si>
    <t>01328671</t>
  </si>
  <si>
    <t>01329154</t>
  </si>
  <si>
    <t>01329560</t>
  </si>
  <si>
    <t>01329561</t>
  </si>
  <si>
    <t>01329635</t>
  </si>
  <si>
    <t>01329905</t>
  </si>
  <si>
    <t>01329930</t>
  </si>
  <si>
    <t>01329935</t>
  </si>
  <si>
    <t>01329995</t>
  </si>
  <si>
    <t>01329994</t>
  </si>
  <si>
    <t>01329998</t>
  </si>
  <si>
    <t>01330500</t>
  </si>
  <si>
    <t>01330800</t>
  </si>
  <si>
    <t>01330807</t>
  </si>
  <si>
    <t>01330812</t>
  </si>
  <si>
    <t>01330888</t>
  </si>
  <si>
    <t>01330907</t>
  </si>
  <si>
    <t>01330915</t>
  </si>
  <si>
    <t>01331098</t>
  </si>
  <si>
    <t>01333000</t>
  </si>
  <si>
    <t>01333300</t>
  </si>
  <si>
    <t>01333367</t>
  </si>
  <si>
    <t>01333365</t>
  </si>
  <si>
    <t>01333381</t>
  </si>
  <si>
    <t>01333380</t>
  </si>
  <si>
    <t>01333500</t>
  </si>
  <si>
    <t>01333523</t>
  </si>
  <si>
    <t>01333740</t>
  </si>
  <si>
    <t>01333754</t>
  </si>
  <si>
    <t>01334773</t>
  </si>
  <si>
    <t>01334789</t>
  </si>
  <si>
    <t>01334785</t>
  </si>
  <si>
    <t>01334769</t>
  </si>
  <si>
    <t>01335000</t>
  </si>
  <si>
    <t>01335200</t>
  </si>
  <si>
    <t>01335630</t>
  </si>
  <si>
    <t>01335648</t>
  </si>
  <si>
    <t>01335770</t>
  </si>
  <si>
    <t>01335785</t>
  </si>
  <si>
    <t>01335800</t>
  </si>
  <si>
    <t>01335830</t>
  </si>
  <si>
    <t>01335999</t>
  </si>
  <si>
    <t>01336500</t>
  </si>
  <si>
    <t>01336510</t>
  </si>
  <si>
    <t>01336522</t>
  </si>
  <si>
    <t>01336523</t>
  </si>
  <si>
    <t>01336580</t>
  </si>
  <si>
    <t>01336600</t>
  </si>
  <si>
    <t>0133660001</t>
  </si>
  <si>
    <t>01336620</t>
  </si>
  <si>
    <t>01336900</t>
  </si>
  <si>
    <t>01336990</t>
  </si>
  <si>
    <t>0133702107</t>
  </si>
  <si>
    <t>01337100</t>
  </si>
  <si>
    <t>01337130</t>
  </si>
  <si>
    <t>01337139</t>
  </si>
  <si>
    <t>01337150</t>
  </si>
  <si>
    <t>01337250</t>
  </si>
  <si>
    <t>01337257</t>
  </si>
  <si>
    <t>01337350</t>
  </si>
  <si>
    <t>01337400</t>
  </si>
  <si>
    <t>01337450</t>
  </si>
  <si>
    <t>01337700</t>
  </si>
  <si>
    <t>01337722</t>
  </si>
  <si>
    <t>01337995</t>
  </si>
  <si>
    <t>01338000</t>
  </si>
  <si>
    <t>01338506</t>
  </si>
  <si>
    <t>01338590</t>
  </si>
  <si>
    <t>01338795</t>
  </si>
  <si>
    <t>01339004</t>
  </si>
  <si>
    <t>01339060</t>
  </si>
  <si>
    <t>01339980</t>
  </si>
  <si>
    <t>01340000</t>
  </si>
  <si>
    <t>01341000</t>
  </si>
  <si>
    <t>01342600</t>
  </si>
  <si>
    <t>01342682</t>
  </si>
  <si>
    <t>01342678</t>
  </si>
  <si>
    <t>01342683</t>
  </si>
  <si>
    <t>01342720</t>
  </si>
  <si>
    <t>01342725</t>
  </si>
  <si>
    <t>01342708</t>
  </si>
  <si>
    <t>01342729</t>
  </si>
  <si>
    <t>01342728</t>
  </si>
  <si>
    <t>01342730</t>
  </si>
  <si>
    <t>0134273950</t>
  </si>
  <si>
    <t>01342743</t>
  </si>
  <si>
    <t>01342741</t>
  </si>
  <si>
    <t>01342797</t>
  </si>
  <si>
    <t>01343060</t>
  </si>
  <si>
    <t>01343300</t>
  </si>
  <si>
    <t>01343430</t>
  </si>
  <si>
    <t>01343470</t>
  </si>
  <si>
    <t>01344750</t>
  </si>
  <si>
    <t>01344800</t>
  </si>
  <si>
    <t>01345000</t>
  </si>
  <si>
    <t>0134603010</t>
  </si>
  <si>
    <t>01346497</t>
  </si>
  <si>
    <t>01346500</t>
  </si>
  <si>
    <t>01346990</t>
  </si>
  <si>
    <t>013473001</t>
  </si>
  <si>
    <t>01347500</t>
  </si>
  <si>
    <t>01348002</t>
  </si>
  <si>
    <t>01348020</t>
  </si>
  <si>
    <t>01348115</t>
  </si>
  <si>
    <t>01348420</t>
  </si>
  <si>
    <t>01348580</t>
  </si>
  <si>
    <t>01348940</t>
  </si>
  <si>
    <t>01348985</t>
  </si>
  <si>
    <t>0134907170</t>
  </si>
  <si>
    <t>01349065</t>
  </si>
  <si>
    <t>0134907173</t>
  </si>
  <si>
    <t>01349071</t>
  </si>
  <si>
    <t>0134907270</t>
  </si>
  <si>
    <t>0134907280</t>
  </si>
  <si>
    <t>0134909502</t>
  </si>
  <si>
    <t>01349150</t>
  </si>
  <si>
    <t>01349200</t>
  </si>
  <si>
    <t>01349250</t>
  </si>
  <si>
    <t>01349300</t>
  </si>
  <si>
    <t>01349360</t>
  </si>
  <si>
    <t>01349470</t>
  </si>
  <si>
    <t>01349482</t>
  </si>
  <si>
    <t>01349495</t>
  </si>
  <si>
    <t>01349522</t>
  </si>
  <si>
    <t>01349531</t>
  </si>
  <si>
    <t>01349536</t>
  </si>
  <si>
    <t>01349537</t>
  </si>
  <si>
    <t>01349541</t>
  </si>
  <si>
    <t>01349600</t>
  </si>
  <si>
    <t>01349620</t>
  </si>
  <si>
    <t>01349625</t>
  </si>
  <si>
    <t>01349676</t>
  </si>
  <si>
    <t>01349700</t>
  </si>
  <si>
    <t>01349711</t>
  </si>
  <si>
    <t>0134984498</t>
  </si>
  <si>
    <t>01349850</t>
  </si>
  <si>
    <t>01349855</t>
  </si>
  <si>
    <t>01349858</t>
  </si>
  <si>
    <t>01349862</t>
  </si>
  <si>
    <t>01349887</t>
  </si>
  <si>
    <t>01349890</t>
  </si>
  <si>
    <t>01349900</t>
  </si>
  <si>
    <t>01349950</t>
  </si>
  <si>
    <t>01350030</t>
  </si>
  <si>
    <t>01350080</t>
  </si>
  <si>
    <t>01350120</t>
  </si>
  <si>
    <t>01350140</t>
  </si>
  <si>
    <t>01350350</t>
  </si>
  <si>
    <t>01350355</t>
  </si>
  <si>
    <t>01350950</t>
  </si>
  <si>
    <t>01351300</t>
  </si>
  <si>
    <t>01351310</t>
  </si>
  <si>
    <t>01351330</t>
  </si>
  <si>
    <t>01351450</t>
  </si>
  <si>
    <t>01351610</t>
  </si>
  <si>
    <t>01353995</t>
  </si>
  <si>
    <t>01354002</t>
  </si>
  <si>
    <t>01354008</t>
  </si>
  <si>
    <t>0135403105</t>
  </si>
  <si>
    <t>01354100</t>
  </si>
  <si>
    <t>01354160</t>
  </si>
  <si>
    <t>0135417505</t>
  </si>
  <si>
    <t>0135418505</t>
  </si>
  <si>
    <t>01354305</t>
  </si>
  <si>
    <t>01354450</t>
  </si>
  <si>
    <t>01354457</t>
  </si>
  <si>
    <t>01354463</t>
  </si>
  <si>
    <t>01354470</t>
  </si>
  <si>
    <t>01354930</t>
  </si>
  <si>
    <t>01355200</t>
  </si>
  <si>
    <t>01355405</t>
  </si>
  <si>
    <t>01355435</t>
  </si>
  <si>
    <t>01355450</t>
  </si>
  <si>
    <t>01355470</t>
  </si>
  <si>
    <t>01355495</t>
  </si>
  <si>
    <t>01356170</t>
  </si>
  <si>
    <t>01356181</t>
  </si>
  <si>
    <t>01356220</t>
  </si>
  <si>
    <t>01356790</t>
  </si>
  <si>
    <t>01356791</t>
  </si>
  <si>
    <t>01357000</t>
  </si>
  <si>
    <t>0135749950</t>
  </si>
  <si>
    <t>01358250</t>
  </si>
  <si>
    <t>01358480</t>
  </si>
  <si>
    <t>01358481</t>
  </si>
  <si>
    <t>01358485</t>
  </si>
  <si>
    <t>01359050</t>
  </si>
  <si>
    <t>01359060</t>
  </si>
  <si>
    <t>01359070</t>
  </si>
  <si>
    <t>01359072</t>
  </si>
  <si>
    <t>01359074</t>
  </si>
  <si>
    <t>01359075</t>
  </si>
  <si>
    <t>01359080</t>
  </si>
  <si>
    <t>01359087</t>
  </si>
  <si>
    <t>-1</t>
  </si>
  <si>
    <t>01359093</t>
  </si>
  <si>
    <t>01359092</t>
  </si>
  <si>
    <t>01359100</t>
  </si>
  <si>
    <t>0135910920</t>
  </si>
  <si>
    <t>01359114</t>
  </si>
  <si>
    <t>01359115</t>
  </si>
  <si>
    <t>01359121</t>
  </si>
  <si>
    <t>01359125</t>
  </si>
  <si>
    <t>0135913930</t>
  </si>
  <si>
    <t>01359143</t>
  </si>
  <si>
    <t>01359270</t>
  </si>
  <si>
    <t>01359290</t>
  </si>
  <si>
    <t>01359300</t>
  </si>
  <si>
    <t>01359330</t>
  </si>
  <si>
    <t>01359511</t>
  </si>
  <si>
    <t>0135951040</t>
  </si>
  <si>
    <t>01359513</t>
  </si>
  <si>
    <t>01359509</t>
  </si>
  <si>
    <t>01359518</t>
  </si>
  <si>
    <t>0135951950</t>
  </si>
  <si>
    <t>013595205</t>
  </si>
  <si>
    <t>01359524</t>
  </si>
  <si>
    <t>01359592</t>
  </si>
  <si>
    <t>01359642</t>
  </si>
  <si>
    <t>01359753</t>
  </si>
  <si>
    <t>01359800</t>
  </si>
  <si>
    <t>01359802</t>
  </si>
  <si>
    <t>0135980220</t>
  </si>
  <si>
    <t>0135980270</t>
  </si>
  <si>
    <t>01359810</t>
  </si>
  <si>
    <t>01359805</t>
  </si>
  <si>
    <t>01359840</t>
  </si>
  <si>
    <t>01359845</t>
  </si>
  <si>
    <t>01359850</t>
  </si>
  <si>
    <t>01359853</t>
  </si>
  <si>
    <t>01359902</t>
  </si>
  <si>
    <t>01359905</t>
  </si>
  <si>
    <t>01359920</t>
  </si>
  <si>
    <t>01359950</t>
  </si>
  <si>
    <t>01359958</t>
  </si>
  <si>
    <t>01359980</t>
  </si>
  <si>
    <t>01359991</t>
  </si>
  <si>
    <t>01359993</t>
  </si>
  <si>
    <t>01359994</t>
  </si>
  <si>
    <t>01359995</t>
  </si>
  <si>
    <t>01359985</t>
  </si>
  <si>
    <t>01360518</t>
  </si>
  <si>
    <t>01360529</t>
  </si>
  <si>
    <t>01360530</t>
  </si>
  <si>
    <t>01360580</t>
  </si>
  <si>
    <t>01360585</t>
  </si>
  <si>
    <t>01360600</t>
  </si>
  <si>
    <t>01360620</t>
  </si>
  <si>
    <t>01361000</t>
  </si>
  <si>
    <t>01361025</t>
  </si>
  <si>
    <t>01361030</t>
  </si>
  <si>
    <t>01361044</t>
  </si>
  <si>
    <t>01361100</t>
  </si>
  <si>
    <t>0136110256</t>
  </si>
  <si>
    <t>01361102</t>
  </si>
  <si>
    <t>01361200</t>
  </si>
  <si>
    <t>01361245</t>
  </si>
  <si>
    <t>01361250</t>
  </si>
  <si>
    <t>01361244</t>
  </si>
  <si>
    <t>01361330</t>
  </si>
  <si>
    <t>01361385</t>
  </si>
  <si>
    <t>01361460</t>
  </si>
  <si>
    <t>01361480</t>
  </si>
  <si>
    <t>01361560</t>
  </si>
  <si>
    <t>01361760</t>
  </si>
  <si>
    <t>01361890</t>
  </si>
  <si>
    <t>01362004</t>
  </si>
  <si>
    <t>01362008</t>
  </si>
  <si>
    <t>01362015</t>
  </si>
  <si>
    <t>01362020</t>
  </si>
  <si>
    <t>01362030</t>
  </si>
  <si>
    <t>01362040</t>
  </si>
  <si>
    <t>01362045</t>
  </si>
  <si>
    <t>01362055</t>
  </si>
  <si>
    <t>01362157</t>
  </si>
  <si>
    <t>01362162</t>
  </si>
  <si>
    <t>0136215506</t>
  </si>
  <si>
    <t>01362165</t>
  </si>
  <si>
    <t>01362166</t>
  </si>
  <si>
    <t>01362167</t>
  </si>
  <si>
    <t>0136216210</t>
  </si>
  <si>
    <t>0136216797</t>
  </si>
  <si>
    <t>01362168</t>
  </si>
  <si>
    <t>01362171</t>
  </si>
  <si>
    <t>01362175</t>
  </si>
  <si>
    <t>0136217510</t>
  </si>
  <si>
    <t>01362176</t>
  </si>
  <si>
    <t>0136217524</t>
  </si>
  <si>
    <t>0136219203</t>
  </si>
  <si>
    <t>0136219210</t>
  </si>
  <si>
    <t>0136219503</t>
  </si>
  <si>
    <t>0136219702</t>
  </si>
  <si>
    <t>0136219710</t>
  </si>
  <si>
    <t>01362200</t>
  </si>
  <si>
    <t>01362215</t>
  </si>
  <si>
    <t>01362218</t>
  </si>
  <si>
    <t>01362220</t>
  </si>
  <si>
    <t>01362230</t>
  </si>
  <si>
    <t>01362232</t>
  </si>
  <si>
    <t>01362250</t>
  </si>
  <si>
    <t>01362285</t>
  </si>
  <si>
    <t>01362284</t>
  </si>
  <si>
    <t>01362286</t>
  </si>
  <si>
    <t>01362290</t>
  </si>
  <si>
    <t>0136230005</t>
  </si>
  <si>
    <t>01362312</t>
  </si>
  <si>
    <t>01362336</t>
  </si>
  <si>
    <t>01362345</t>
  </si>
  <si>
    <t>01362347</t>
  </si>
  <si>
    <t>01362350</t>
  </si>
  <si>
    <t>01362354</t>
  </si>
  <si>
    <t>0136235575</t>
  </si>
  <si>
    <t>0136235580</t>
  </si>
  <si>
    <t>01362356</t>
  </si>
  <si>
    <t>01362357</t>
  </si>
  <si>
    <t>01362359</t>
  </si>
  <si>
    <t>01362368</t>
  </si>
  <si>
    <t>01362370</t>
  </si>
  <si>
    <t>01362380</t>
  </si>
  <si>
    <t>01362405</t>
  </si>
  <si>
    <t>01362420</t>
  </si>
  <si>
    <t>01362478</t>
  </si>
  <si>
    <t>01362482</t>
  </si>
  <si>
    <t>01362497</t>
  </si>
  <si>
    <t>01362500</t>
  </si>
  <si>
    <t>01363370</t>
  </si>
  <si>
    <t>01363550</t>
  </si>
  <si>
    <t>01363590</t>
  </si>
  <si>
    <t>01363710</t>
  </si>
  <si>
    <t>01363960</t>
  </si>
  <si>
    <t>01363970</t>
  </si>
  <si>
    <t>0136397140</t>
  </si>
  <si>
    <t>01363971</t>
  </si>
  <si>
    <t>01363972</t>
  </si>
  <si>
    <t>0136397056</t>
  </si>
  <si>
    <t>01363986</t>
  </si>
  <si>
    <t>01364197</t>
  </si>
  <si>
    <t>0136420003</t>
  </si>
  <si>
    <t>01364220</t>
  </si>
  <si>
    <t>01364380</t>
  </si>
  <si>
    <t>01364500</t>
  </si>
  <si>
    <t>01364503</t>
  </si>
  <si>
    <t>01364505</t>
  </si>
  <si>
    <t>01364498</t>
  </si>
  <si>
    <t>01364680</t>
  </si>
  <si>
    <t>01364690</t>
  </si>
  <si>
    <t>01365470</t>
  </si>
  <si>
    <t>01366630</t>
  </si>
  <si>
    <t>01366650</t>
  </si>
  <si>
    <t>01366750</t>
  </si>
  <si>
    <t>01366748</t>
  </si>
  <si>
    <t>01366860</t>
  </si>
  <si>
    <t>01366895</t>
  </si>
  <si>
    <t>01366894</t>
  </si>
  <si>
    <t>01367500</t>
  </si>
  <si>
    <t>01367735</t>
  </si>
  <si>
    <t>01368000</t>
  </si>
  <si>
    <t>01368100</t>
  </si>
  <si>
    <t>01368450</t>
  </si>
  <si>
    <t>01368454</t>
  </si>
  <si>
    <t>01368460</t>
  </si>
  <si>
    <t>01368468</t>
  </si>
  <si>
    <t>01368470</t>
  </si>
  <si>
    <t>01368474</t>
  </si>
  <si>
    <t>01368475</t>
  </si>
  <si>
    <t>01368480</t>
  </si>
  <si>
    <t>01368486</t>
  </si>
  <si>
    <t>01368485</t>
  </si>
  <si>
    <t>01368495</t>
  </si>
  <si>
    <t>01368713</t>
  </si>
  <si>
    <t>0136872426</t>
  </si>
  <si>
    <t>01368740</t>
  </si>
  <si>
    <t>01368725</t>
  </si>
  <si>
    <t>01369000</t>
  </si>
  <si>
    <t>01369500</t>
  </si>
  <si>
    <t>0136966931</t>
  </si>
  <si>
    <t>01369810</t>
  </si>
  <si>
    <t>01369995</t>
  </si>
  <si>
    <t>01370000</t>
  </si>
  <si>
    <t>01370010</t>
  </si>
  <si>
    <t>01370306</t>
  </si>
  <si>
    <t>01370520</t>
  </si>
  <si>
    <t>01370600</t>
  </si>
  <si>
    <t>01372003</t>
  </si>
  <si>
    <t>01372030</t>
  </si>
  <si>
    <t>01372044</t>
  </si>
  <si>
    <t>01372050</t>
  </si>
  <si>
    <t>01372051</t>
  </si>
  <si>
    <t>01372057</t>
  </si>
  <si>
    <t>01372040</t>
  </si>
  <si>
    <t>01372059</t>
  </si>
  <si>
    <t>01372100</t>
  </si>
  <si>
    <t>01372234</t>
  </si>
  <si>
    <t>01372276</t>
  </si>
  <si>
    <t>01372281</t>
  </si>
  <si>
    <t>01372228</t>
  </si>
  <si>
    <t>01372500</t>
  </si>
  <si>
    <t>01372550</t>
  </si>
  <si>
    <t>01372560</t>
  </si>
  <si>
    <t>01372575</t>
  </si>
  <si>
    <t>01372690</t>
  </si>
  <si>
    <t>01372800</t>
  </si>
  <si>
    <t>01372850</t>
  </si>
  <si>
    <t>01372866</t>
  </si>
  <si>
    <t>01373000</t>
  </si>
  <si>
    <t>01373518</t>
  </si>
  <si>
    <t>01373650</t>
  </si>
  <si>
    <t>01373800</t>
  </si>
  <si>
    <t>01373855</t>
  </si>
  <si>
    <t>01374020</t>
  </si>
  <si>
    <t>01374085</t>
  </si>
  <si>
    <t>01374260</t>
  </si>
  <si>
    <t>01374268</t>
  </si>
  <si>
    <t>01374300</t>
  </si>
  <si>
    <t>01374440</t>
  </si>
  <si>
    <t>01374454</t>
  </si>
  <si>
    <t>01374453</t>
  </si>
  <si>
    <t>01374456</t>
  </si>
  <si>
    <t>0137445610</t>
  </si>
  <si>
    <t>01374458</t>
  </si>
  <si>
    <t>01374485</t>
  </si>
  <si>
    <t>01374483</t>
  </si>
  <si>
    <t>0137448605</t>
  </si>
  <si>
    <t>0137448710</t>
  </si>
  <si>
    <t>0137448812</t>
  </si>
  <si>
    <t>01374490</t>
  </si>
  <si>
    <t>01374491</t>
  </si>
  <si>
    <t>0137449130</t>
  </si>
  <si>
    <t>0137449210</t>
  </si>
  <si>
    <t>0137449380</t>
  </si>
  <si>
    <t>0137449430</t>
  </si>
  <si>
    <t>0137449440</t>
  </si>
  <si>
    <t>0137449487</t>
  </si>
  <si>
    <t>0137449494</t>
  </si>
  <si>
    <t>0137449520</t>
  </si>
  <si>
    <t>01374512</t>
  </si>
  <si>
    <t>01374513</t>
  </si>
  <si>
    <t>0137452005</t>
  </si>
  <si>
    <t>01374540</t>
  </si>
  <si>
    <t>0137454960</t>
  </si>
  <si>
    <t>0137454970</t>
  </si>
  <si>
    <t>01374559</t>
  </si>
  <si>
    <t>01374598</t>
  </si>
  <si>
    <t>0137462530</t>
  </si>
  <si>
    <t>01374654</t>
  </si>
  <si>
    <t>01374670</t>
  </si>
  <si>
    <t>01374671</t>
  </si>
  <si>
    <t>01374674</t>
  </si>
  <si>
    <t>01374783</t>
  </si>
  <si>
    <t>01374790</t>
  </si>
  <si>
    <t>01374795</t>
  </si>
  <si>
    <t>01374821</t>
  </si>
  <si>
    <t>01374849</t>
  </si>
  <si>
    <t>01374853</t>
  </si>
  <si>
    <t>01374871</t>
  </si>
  <si>
    <t>01374875</t>
  </si>
  <si>
    <t>01374890</t>
  </si>
  <si>
    <t>0137490520</t>
  </si>
  <si>
    <t>01374911</t>
  </si>
  <si>
    <t>0137491115</t>
  </si>
  <si>
    <t>0137491450</t>
  </si>
  <si>
    <t>01374916</t>
  </si>
  <si>
    <t>01374917</t>
  </si>
  <si>
    <t>0137492010</t>
  </si>
  <si>
    <t>01374921</t>
  </si>
  <si>
    <t>01374930</t>
  </si>
  <si>
    <t>0137494610</t>
  </si>
  <si>
    <t>01374948</t>
  </si>
  <si>
    <t>01374963</t>
  </si>
  <si>
    <t>01374976</t>
  </si>
  <si>
    <t>01374984</t>
  </si>
  <si>
    <t>0137498420</t>
  </si>
  <si>
    <t>01374985</t>
  </si>
  <si>
    <t>0137498960</t>
  </si>
  <si>
    <t>01374990</t>
  </si>
  <si>
    <t>01374991</t>
  </si>
  <si>
    <t>01375500</t>
  </si>
  <si>
    <t>01376140</t>
  </si>
  <si>
    <t>01376411</t>
  </si>
  <si>
    <t>01376269</t>
  </si>
  <si>
    <t>01376275</t>
  </si>
  <si>
    <t>01376278</t>
  </si>
  <si>
    <t>01376495</t>
  </si>
  <si>
    <t>01376534</t>
  </si>
  <si>
    <t>01376545</t>
  </si>
  <si>
    <t>01376558</t>
  </si>
  <si>
    <t>01376562</t>
  </si>
  <si>
    <t>01376600</t>
  </si>
  <si>
    <t>01376690</t>
  </si>
  <si>
    <t>01376800</t>
  </si>
  <si>
    <t>01376842</t>
  </si>
  <si>
    <t>01376850</t>
  </si>
  <si>
    <t>01376905</t>
  </si>
  <si>
    <t>01377196</t>
  </si>
  <si>
    <t>01377200</t>
  </si>
  <si>
    <t>01377300</t>
  </si>
  <si>
    <t>01387410</t>
  </si>
  <si>
    <t>01387415</t>
  </si>
  <si>
    <t>01387420</t>
  </si>
  <si>
    <t>01390200</t>
  </si>
  <si>
    <t>01390300</t>
  </si>
  <si>
    <t>01413070</t>
  </si>
  <si>
    <t>01413085</t>
  </si>
  <si>
    <t>01413086</t>
  </si>
  <si>
    <t>01413088</t>
  </si>
  <si>
    <t>01413092</t>
  </si>
  <si>
    <t>0141309730</t>
  </si>
  <si>
    <t>0141308635</t>
  </si>
  <si>
    <t>0141309740</t>
  </si>
  <si>
    <t>01413098</t>
  </si>
  <si>
    <t>01413099</t>
  </si>
  <si>
    <t>01413274</t>
  </si>
  <si>
    <t>01413269</t>
  </si>
  <si>
    <t>01413276</t>
  </si>
  <si>
    <t>01413303</t>
  </si>
  <si>
    <t>01413343</t>
  </si>
  <si>
    <t>01413346</t>
  </si>
  <si>
    <t>01413370</t>
  </si>
  <si>
    <t>01413398</t>
  </si>
  <si>
    <t>01413408</t>
  </si>
  <si>
    <t>01413850</t>
  </si>
  <si>
    <t>01413920</t>
  </si>
  <si>
    <t>01413927</t>
  </si>
  <si>
    <t>01413930</t>
  </si>
  <si>
    <t>01413919</t>
  </si>
  <si>
    <t>01413936</t>
  </si>
  <si>
    <t>01413945</t>
  </si>
  <si>
    <t>01413950</t>
  </si>
  <si>
    <t>01413943</t>
  </si>
  <si>
    <t>01413990</t>
  </si>
  <si>
    <t>01414310</t>
  </si>
  <si>
    <t>01414340</t>
  </si>
  <si>
    <t>01414349</t>
  </si>
  <si>
    <t>01414835</t>
  </si>
  <si>
    <t>01414834</t>
  </si>
  <si>
    <t>01414840</t>
  </si>
  <si>
    <t>01414823</t>
  </si>
  <si>
    <t>01414860</t>
  </si>
  <si>
    <t>01414865</t>
  </si>
  <si>
    <t>01414868</t>
  </si>
  <si>
    <t>01414875</t>
  </si>
  <si>
    <t>01415000</t>
  </si>
  <si>
    <t>01415200</t>
  </si>
  <si>
    <t>01415460</t>
  </si>
  <si>
    <t>01415465</t>
  </si>
  <si>
    <t>01416870</t>
  </si>
  <si>
    <t>01416895</t>
  </si>
  <si>
    <t>01417820</t>
  </si>
  <si>
    <t>01417825</t>
  </si>
  <si>
    <t>01418500</t>
  </si>
  <si>
    <t>01418798</t>
  </si>
  <si>
    <t>01419250</t>
  </si>
  <si>
    <t>01419500</t>
  </si>
  <si>
    <t>01420000</t>
  </si>
  <si>
    <t>01420497</t>
  </si>
  <si>
    <t>01421610</t>
  </si>
  <si>
    <t>01421640</t>
  </si>
  <si>
    <t>01422000</t>
  </si>
  <si>
    <t>01422389</t>
  </si>
  <si>
    <t>01422530</t>
  </si>
  <si>
    <t>01422735</t>
  </si>
  <si>
    <t>01422738</t>
  </si>
  <si>
    <t>01422750</t>
  </si>
  <si>
    <t>01423500</t>
  </si>
  <si>
    <t>01424000</t>
  </si>
  <si>
    <t>0142400103</t>
  </si>
  <si>
    <t>01425000</t>
  </si>
  <si>
    <t>01425500</t>
  </si>
  <si>
    <t>01425635</t>
  </si>
  <si>
    <t>01425637</t>
  </si>
  <si>
    <t>01425642</t>
  </si>
  <si>
    <t>01426000</t>
  </si>
  <si>
    <t>01426495</t>
  </si>
  <si>
    <t>01426997</t>
  </si>
  <si>
    <t>01427280</t>
  </si>
  <si>
    <t>01427500</t>
  </si>
  <si>
    <t>01428000</t>
  </si>
  <si>
    <t>01432160</t>
  </si>
  <si>
    <t>01433000</t>
  </si>
  <si>
    <t>0143400650</t>
  </si>
  <si>
    <t>01434004</t>
  </si>
  <si>
    <t>01434008</t>
  </si>
  <si>
    <t>01434017</t>
  </si>
  <si>
    <t>01434021</t>
  </si>
  <si>
    <t>0143402110</t>
  </si>
  <si>
    <t>0143402190</t>
  </si>
  <si>
    <t>0143402265</t>
  </si>
  <si>
    <t>0143402270</t>
  </si>
  <si>
    <t>0143402380</t>
  </si>
  <si>
    <t>0143402404</t>
  </si>
  <si>
    <t>0143402409</t>
  </si>
  <si>
    <t>01434023</t>
  </si>
  <si>
    <t>0143402427</t>
  </si>
  <si>
    <t>0143402430</t>
  </si>
  <si>
    <t>01434070</t>
  </si>
  <si>
    <t>01434072</t>
  </si>
  <si>
    <t>01434074</t>
  </si>
  <si>
    <t>0143407250</t>
  </si>
  <si>
    <t>01434073</t>
  </si>
  <si>
    <t>0143407405</t>
  </si>
  <si>
    <t>0143407415</t>
  </si>
  <si>
    <t>01434092</t>
  </si>
  <si>
    <t>01434095</t>
  </si>
  <si>
    <t>01434097</t>
  </si>
  <si>
    <t>01434106</t>
  </si>
  <si>
    <t>01434110</t>
  </si>
  <si>
    <t>01434112</t>
  </si>
  <si>
    <t>01434176</t>
  </si>
  <si>
    <t>01434220</t>
  </si>
  <si>
    <t>01434498</t>
  </si>
  <si>
    <t>01435000</t>
  </si>
  <si>
    <t>01435500</t>
  </si>
  <si>
    <t>01435800</t>
  </si>
  <si>
    <t>0143620102</t>
  </si>
  <si>
    <t>01436725</t>
  </si>
  <si>
    <t>01437016</t>
  </si>
  <si>
    <t>01437025</t>
  </si>
  <si>
    <t>01437345</t>
  </si>
  <si>
    <t>01437354</t>
  </si>
  <si>
    <t>01437400</t>
  </si>
  <si>
    <t>0143770004</t>
  </si>
  <si>
    <t>01496330</t>
  </si>
  <si>
    <t>014963555</t>
  </si>
  <si>
    <t>014963565</t>
  </si>
  <si>
    <t>01496370</t>
  </si>
  <si>
    <t>01497800</t>
  </si>
  <si>
    <t>01497842</t>
  </si>
  <si>
    <t>01498500</t>
  </si>
  <si>
    <t>01499000</t>
  </si>
  <si>
    <t>01500000</t>
  </si>
  <si>
    <t>0150050010</t>
  </si>
  <si>
    <t>01500628</t>
  </si>
  <si>
    <t>01500832</t>
  </si>
  <si>
    <t>01500859</t>
  </si>
  <si>
    <t>01501000</t>
  </si>
  <si>
    <t>01501015</t>
  </si>
  <si>
    <t>01501092</t>
  </si>
  <si>
    <t>01501140</t>
  </si>
  <si>
    <t>01501500</t>
  </si>
  <si>
    <t>01502632</t>
  </si>
  <si>
    <t>01502701</t>
  </si>
  <si>
    <t>01502702</t>
  </si>
  <si>
    <t>01502703</t>
  </si>
  <si>
    <t>01503500</t>
  </si>
  <si>
    <t>01503960</t>
  </si>
  <si>
    <t>01503962</t>
  </si>
  <si>
    <t>01503980</t>
  </si>
  <si>
    <t>01505020</t>
  </si>
  <si>
    <t>01505032</t>
  </si>
  <si>
    <t>01505810</t>
  </si>
  <si>
    <t>01507500</t>
  </si>
  <si>
    <t>01507975</t>
  </si>
  <si>
    <t>01508000</t>
  </si>
  <si>
    <t>01508803</t>
  </si>
  <si>
    <t>01508946</t>
  </si>
  <si>
    <t>01510610</t>
  </si>
  <si>
    <t>01513713</t>
  </si>
  <si>
    <t>01513725</t>
  </si>
  <si>
    <t>01513759</t>
  </si>
  <si>
    <t>01513796</t>
  </si>
  <si>
    <t>01513797</t>
  </si>
  <si>
    <t>01513798</t>
  </si>
  <si>
    <t>01513927</t>
  </si>
  <si>
    <t>01514490</t>
  </si>
  <si>
    <t>01514666</t>
  </si>
  <si>
    <t>01514653</t>
  </si>
  <si>
    <t>01515583</t>
  </si>
  <si>
    <t>01515586</t>
  </si>
  <si>
    <t>01515589</t>
  </si>
  <si>
    <t>01515592</t>
  </si>
  <si>
    <t>01515580</t>
  </si>
  <si>
    <t>01515615</t>
  </si>
  <si>
    <t>01515820</t>
  </si>
  <si>
    <t>01520500</t>
  </si>
  <si>
    <t>01521500</t>
  </si>
  <si>
    <t>01521580</t>
  </si>
  <si>
    <t>01521596</t>
  </si>
  <si>
    <t>01522075</t>
  </si>
  <si>
    <t>01522478</t>
  </si>
  <si>
    <t>01522500</t>
  </si>
  <si>
    <t>01522046</t>
  </si>
  <si>
    <t>01523000</t>
  </si>
  <si>
    <t>01523500</t>
  </si>
  <si>
    <t>01524500</t>
  </si>
  <si>
    <t>01524520</t>
  </si>
  <si>
    <t>01524540</t>
  </si>
  <si>
    <t>01525500</t>
  </si>
  <si>
    <t>01525650</t>
  </si>
  <si>
    <t>01525981</t>
  </si>
  <si>
    <t>01526000</t>
  </si>
  <si>
    <t>01526495</t>
  </si>
  <si>
    <t>01526500</t>
  </si>
  <si>
    <t>01526501</t>
  </si>
  <si>
    <t>01526980</t>
  </si>
  <si>
    <t>01528320</t>
  </si>
  <si>
    <t>01528700</t>
  </si>
  <si>
    <t>01528790</t>
  </si>
  <si>
    <t>01529000</t>
  </si>
  <si>
    <t>01529500</t>
  </si>
  <si>
    <t>01529570</t>
  </si>
  <si>
    <t>01529785</t>
  </si>
  <si>
    <t>01529790</t>
  </si>
  <si>
    <t>01530301</t>
  </si>
  <si>
    <t>01530330</t>
  </si>
  <si>
    <t>01530332</t>
  </si>
  <si>
    <t>01530380</t>
  </si>
  <si>
    <t>01530500</t>
  </si>
  <si>
    <t>01531000</t>
  </si>
  <si>
    <t>03010632</t>
  </si>
  <si>
    <t>03010674</t>
  </si>
  <si>
    <t>03010743</t>
  </si>
  <si>
    <t>03011028</t>
  </si>
  <si>
    <t>03011026</t>
  </si>
  <si>
    <t>03011031</t>
  </si>
  <si>
    <t>03011505</t>
  </si>
  <si>
    <t>03013007</t>
  </si>
  <si>
    <t>03013800</t>
  </si>
  <si>
    <t>03014500</t>
  </si>
  <si>
    <t>04213320</t>
  </si>
  <si>
    <t>04213376</t>
  </si>
  <si>
    <t>04213399</t>
  </si>
  <si>
    <t>04213440</t>
  </si>
  <si>
    <t>04213450</t>
  </si>
  <si>
    <t>04213490</t>
  </si>
  <si>
    <t>04213505</t>
  </si>
  <si>
    <t>0421402003</t>
  </si>
  <si>
    <t>04214021</t>
  </si>
  <si>
    <t>04214250</t>
  </si>
  <si>
    <t>04214270</t>
  </si>
  <si>
    <t>04214400</t>
  </si>
  <si>
    <t>04214410</t>
  </si>
  <si>
    <t>04214500</t>
  </si>
  <si>
    <t>04214980</t>
  </si>
  <si>
    <t>04215250</t>
  </si>
  <si>
    <t>04215350</t>
  </si>
  <si>
    <t>04215368</t>
  </si>
  <si>
    <t>04215900</t>
  </si>
  <si>
    <t>04219000</t>
  </si>
  <si>
    <t>0421964005</t>
  </si>
  <si>
    <t>04219645</t>
  </si>
  <si>
    <t>04219642</t>
  </si>
  <si>
    <t>04219720</t>
  </si>
  <si>
    <t>04219726</t>
  </si>
  <si>
    <t>04219683</t>
  </si>
  <si>
    <t>04219760</t>
  </si>
  <si>
    <t>04219775</t>
  </si>
  <si>
    <t>04219915</t>
  </si>
  <si>
    <t>04219940</t>
  </si>
  <si>
    <t>04219979</t>
  </si>
  <si>
    <t>0421999720</t>
  </si>
  <si>
    <t>0421999750</t>
  </si>
  <si>
    <t>0422016550</t>
  </si>
  <si>
    <t>04220200</t>
  </si>
  <si>
    <t>04220223</t>
  </si>
  <si>
    <t>04220245</t>
  </si>
  <si>
    <t>04220235</t>
  </si>
  <si>
    <t>0422026250</t>
  </si>
  <si>
    <t>0422028490</t>
  </si>
  <si>
    <t>04220350</t>
  </si>
  <si>
    <t>04220470</t>
  </si>
  <si>
    <t>0422151210</t>
  </si>
  <si>
    <t>04221600</t>
  </si>
  <si>
    <t>04221698</t>
  </si>
  <si>
    <t>04224775</t>
  </si>
  <si>
    <t>04224803</t>
  </si>
  <si>
    <t>04224804</t>
  </si>
  <si>
    <t>04224900</t>
  </si>
  <si>
    <t>04225500</t>
  </si>
  <si>
    <t>04226000</t>
  </si>
  <si>
    <t>04227994</t>
  </si>
  <si>
    <t>04227995</t>
  </si>
  <si>
    <t>04228880</t>
  </si>
  <si>
    <t>04228882</t>
  </si>
  <si>
    <t>04228890</t>
  </si>
  <si>
    <t>04228887</t>
  </si>
  <si>
    <t>04228905</t>
  </si>
  <si>
    <t>04228899</t>
  </si>
  <si>
    <t>04228915</t>
  </si>
  <si>
    <t>04228916</t>
  </si>
  <si>
    <t>04228950</t>
  </si>
  <si>
    <t>04230055</t>
  </si>
  <si>
    <t>04231000</t>
  </si>
  <si>
    <t>04231321</t>
  </si>
  <si>
    <t>04231325</t>
  </si>
  <si>
    <t>04231322</t>
  </si>
  <si>
    <t>04231323</t>
  </si>
  <si>
    <t>04231324</t>
  </si>
  <si>
    <t>04231326</t>
  </si>
  <si>
    <t>04231330</t>
  </si>
  <si>
    <t>04231380</t>
  </si>
  <si>
    <t>04231338</t>
  </si>
  <si>
    <t>04231341</t>
  </si>
  <si>
    <t>04231347</t>
  </si>
  <si>
    <t>04231357</t>
  </si>
  <si>
    <t>0423136003</t>
  </si>
  <si>
    <t>04231368</t>
  </si>
  <si>
    <t>04231329</t>
  </si>
  <si>
    <t>0423140105</t>
  </si>
  <si>
    <t>04231400</t>
  </si>
  <si>
    <t>04231417</t>
  </si>
  <si>
    <t>0423141745</t>
  </si>
  <si>
    <t>04231800</t>
  </si>
  <si>
    <t>04232047</t>
  </si>
  <si>
    <t>0423204920</t>
  </si>
  <si>
    <t>04232042</t>
  </si>
  <si>
    <t>0423205023</t>
  </si>
  <si>
    <t>04232087</t>
  </si>
  <si>
    <t>04232100</t>
  </si>
  <si>
    <t>04232133</t>
  </si>
  <si>
    <t>04232200</t>
  </si>
  <si>
    <t>04232406</t>
  </si>
  <si>
    <t>04232460</t>
  </si>
  <si>
    <t>04232630</t>
  </si>
  <si>
    <t>04232880</t>
  </si>
  <si>
    <t>04232888</t>
  </si>
  <si>
    <t>04232890</t>
  </si>
  <si>
    <t>04232969</t>
  </si>
  <si>
    <t>04233053</t>
  </si>
  <si>
    <t>04233058</t>
  </si>
  <si>
    <t>04233060</t>
  </si>
  <si>
    <t>04233065</t>
  </si>
  <si>
    <t>04233074</t>
  </si>
  <si>
    <t>04233075</t>
  </si>
  <si>
    <t>04233068</t>
  </si>
  <si>
    <t>04233080</t>
  </si>
  <si>
    <t>04233081</t>
  </si>
  <si>
    <t>04233085</t>
  </si>
  <si>
    <t>0423309135</t>
  </si>
  <si>
    <t>04233090</t>
  </si>
  <si>
    <t>04233083</t>
  </si>
  <si>
    <t>04233092</t>
  </si>
  <si>
    <t>0423309625</t>
  </si>
  <si>
    <t>04233095</t>
  </si>
  <si>
    <t>04233097</t>
  </si>
  <si>
    <t>04233100</t>
  </si>
  <si>
    <t>0423315020</t>
  </si>
  <si>
    <t>04233132</t>
  </si>
  <si>
    <t>0423315050</t>
  </si>
  <si>
    <t>04233212</t>
  </si>
  <si>
    <t>04233211</t>
  </si>
  <si>
    <t>04233214</t>
  </si>
  <si>
    <t>04233205</t>
  </si>
  <si>
    <t>04233216</t>
  </si>
  <si>
    <t>04233209</t>
  </si>
  <si>
    <t>04233253</t>
  </si>
  <si>
    <t>04233255</t>
  </si>
  <si>
    <t>04233281</t>
  </si>
  <si>
    <t>04233310</t>
  </si>
  <si>
    <t>04233678</t>
  </si>
  <si>
    <t>04233679</t>
  </si>
  <si>
    <t>0423367621</t>
  </si>
  <si>
    <t>04233680</t>
  </si>
  <si>
    <t>0423368010</t>
  </si>
  <si>
    <t>04233681</t>
  </si>
  <si>
    <t>0423368020</t>
  </si>
  <si>
    <t>04234000</t>
  </si>
  <si>
    <t>04234001</t>
  </si>
  <si>
    <t>04234010</t>
  </si>
  <si>
    <t>0423403010</t>
  </si>
  <si>
    <t>0423403092</t>
  </si>
  <si>
    <t>042340588</t>
  </si>
  <si>
    <t>04234047</t>
  </si>
  <si>
    <t>04234059</t>
  </si>
  <si>
    <t>04234054</t>
  </si>
  <si>
    <t>04234200</t>
  </si>
  <si>
    <t>04234232</t>
  </si>
  <si>
    <t>04234270</t>
  </si>
  <si>
    <t>04234363</t>
  </si>
  <si>
    <t>04235271</t>
  </si>
  <si>
    <t>04235276</t>
  </si>
  <si>
    <t>04235401</t>
  </si>
  <si>
    <t>04235500</t>
  </si>
  <si>
    <t>04235820</t>
  </si>
  <si>
    <t>0423600005</t>
  </si>
  <si>
    <t>04236497</t>
  </si>
  <si>
    <t>04236800</t>
  </si>
  <si>
    <t>04237500</t>
  </si>
  <si>
    <t>04237501</t>
  </si>
  <si>
    <t>04237575</t>
  </si>
  <si>
    <t>04237906</t>
  </si>
  <si>
    <t>04237908</t>
  </si>
  <si>
    <t>04237932</t>
  </si>
  <si>
    <t>04237946</t>
  </si>
  <si>
    <t>0423794601</t>
  </si>
  <si>
    <t>04237950</t>
  </si>
  <si>
    <t>04237957</t>
  </si>
  <si>
    <t>04238550</t>
  </si>
  <si>
    <t>04240010</t>
  </si>
  <si>
    <t>04240011</t>
  </si>
  <si>
    <t>04240105</t>
  </si>
  <si>
    <t>0424011445</t>
  </si>
  <si>
    <t>04240150</t>
  </si>
  <si>
    <t>0424015305</t>
  </si>
  <si>
    <t>04240158</t>
  </si>
  <si>
    <t>0424015847</t>
  </si>
  <si>
    <t>0424016975</t>
  </si>
  <si>
    <t>04240200</t>
  </si>
  <si>
    <t>04242795</t>
  </si>
  <si>
    <t>04243783</t>
  </si>
  <si>
    <t>04245200</t>
  </si>
  <si>
    <t>04245840</t>
  </si>
  <si>
    <t>04245932</t>
  </si>
  <si>
    <t>04245988</t>
  </si>
  <si>
    <t>04246000</t>
  </si>
  <si>
    <t>04246500</t>
  </si>
  <si>
    <t>04246501</t>
  </si>
  <si>
    <t>04246580</t>
  </si>
  <si>
    <t>04246570</t>
  </si>
  <si>
    <t>04246581</t>
  </si>
  <si>
    <t>04247055</t>
  </si>
  <si>
    <t>042490673</t>
  </si>
  <si>
    <t>04249100</t>
  </si>
  <si>
    <t>04249850</t>
  </si>
  <si>
    <t>04249868</t>
  </si>
  <si>
    <t>04249910</t>
  </si>
  <si>
    <t>04249960</t>
  </si>
  <si>
    <t>04249961</t>
  </si>
  <si>
    <t>04249965</t>
  </si>
  <si>
    <t>04249994</t>
  </si>
  <si>
    <t>04250000</t>
  </si>
  <si>
    <t>04250380</t>
  </si>
  <si>
    <t>04250308</t>
  </si>
  <si>
    <t>04250385</t>
  </si>
  <si>
    <t>04250392</t>
  </si>
  <si>
    <t>04250502</t>
  </si>
  <si>
    <t>04250575</t>
  </si>
  <si>
    <t>04250628</t>
  </si>
  <si>
    <t>0425063130</t>
  </si>
  <si>
    <t>04250730</t>
  </si>
  <si>
    <t>04250736</t>
  </si>
  <si>
    <t>04250737</t>
  </si>
  <si>
    <t>04250750</t>
  </si>
  <si>
    <t>04250752</t>
  </si>
  <si>
    <t>0425078820</t>
  </si>
  <si>
    <t>04250880</t>
  </si>
  <si>
    <t>04250995</t>
  </si>
  <si>
    <t>04252380</t>
  </si>
  <si>
    <t>04252505</t>
  </si>
  <si>
    <t>04253000</t>
  </si>
  <si>
    <t>04253005</t>
  </si>
  <si>
    <t>04253020</t>
  </si>
  <si>
    <t>04253025</t>
  </si>
  <si>
    <t>04253775</t>
  </si>
  <si>
    <t>04254907</t>
  </si>
  <si>
    <t>04254965</t>
  </si>
  <si>
    <t>04254972</t>
  </si>
  <si>
    <t>04254978</t>
  </si>
  <si>
    <t>04255000</t>
  </si>
  <si>
    <t>04255010</t>
  </si>
  <si>
    <t>04255020</t>
  </si>
  <si>
    <t>04256010</t>
  </si>
  <si>
    <t>04256050</t>
  </si>
  <si>
    <t>04256460</t>
  </si>
  <si>
    <t>0425648520</t>
  </si>
  <si>
    <t>0425648805</t>
  </si>
  <si>
    <t>04256490</t>
  </si>
  <si>
    <t>04257150</t>
  </si>
  <si>
    <t>04257500</t>
  </si>
  <si>
    <t>04257950</t>
  </si>
  <si>
    <t>04258005</t>
  </si>
  <si>
    <t>04258500</t>
  </si>
  <si>
    <t>04259440</t>
  </si>
  <si>
    <t>04259435</t>
  </si>
  <si>
    <t>04259500</t>
  </si>
  <si>
    <t>04260575</t>
  </si>
  <si>
    <t>04260990</t>
  </si>
  <si>
    <t>04262500</t>
  </si>
  <si>
    <t>04262650</t>
  </si>
  <si>
    <t>04263050</t>
  </si>
  <si>
    <t>04263291</t>
  </si>
  <si>
    <t>04263990</t>
  </si>
  <si>
    <t>04264200</t>
  </si>
  <si>
    <t>04264350</t>
  </si>
  <si>
    <t>04264400</t>
  </si>
  <si>
    <t>04264500</t>
  </si>
  <si>
    <t>04264800</t>
  </si>
  <si>
    <t>04265425</t>
  </si>
  <si>
    <t>04265430</t>
  </si>
  <si>
    <t>0426545295</t>
  </si>
  <si>
    <t>04266850</t>
  </si>
  <si>
    <t>04267700</t>
  </si>
  <si>
    <t>04267790</t>
  </si>
  <si>
    <t>04268300</t>
  </si>
  <si>
    <t>04268390</t>
  </si>
  <si>
    <t>04268600</t>
  </si>
  <si>
    <t>04268730</t>
  </si>
  <si>
    <t>04268900</t>
  </si>
  <si>
    <t>04269010</t>
  </si>
  <si>
    <t>04269043</t>
  </si>
  <si>
    <t>04269050</t>
  </si>
  <si>
    <t>04269100</t>
  </si>
  <si>
    <t>04269505</t>
  </si>
  <si>
    <t>04269850</t>
  </si>
  <si>
    <t>04270030</t>
  </si>
  <si>
    <t>04270050</t>
  </si>
  <si>
    <t>04270100</t>
  </si>
  <si>
    <t>04270150</t>
  </si>
  <si>
    <t>04270162</t>
  </si>
  <si>
    <t>04270180</t>
  </si>
  <si>
    <t>04270200</t>
  </si>
  <si>
    <t>0427050490</t>
  </si>
  <si>
    <t>0427050491</t>
  </si>
  <si>
    <t>04270540</t>
  </si>
  <si>
    <t>04270600</t>
  </si>
  <si>
    <t>04270700</t>
  </si>
  <si>
    <t>04270800</t>
  </si>
  <si>
    <t>04271555</t>
  </si>
  <si>
    <t>04272507</t>
  </si>
  <si>
    <t>04272540</t>
  </si>
  <si>
    <t>04272531</t>
  </si>
  <si>
    <t>04272600</t>
  </si>
  <si>
    <t>04272700</t>
  </si>
  <si>
    <t>04272716</t>
  </si>
  <si>
    <t>0427302480</t>
  </si>
  <si>
    <t>04273800</t>
  </si>
  <si>
    <t>04274000</t>
  </si>
  <si>
    <t>04274515</t>
  </si>
  <si>
    <t>04276030</t>
  </si>
  <si>
    <t>04276900</t>
  </si>
  <si>
    <t>04276920</t>
  </si>
  <si>
    <t>04278300</t>
  </si>
  <si>
    <t>04278303</t>
  </si>
  <si>
    <t>04279000</t>
  </si>
  <si>
    <t>0427900105</t>
  </si>
  <si>
    <t>0428049005</t>
  </si>
  <si>
    <t>04280501</t>
  </si>
  <si>
    <t>0428074105</t>
  </si>
  <si>
    <t>04294402</t>
  </si>
  <si>
    <t>Test 001</t>
  </si>
  <si>
    <t>This test was conducted across all projected sites in the validated NY_Sitefile dataset.</t>
  </si>
  <si>
    <t>Notes</t>
  </si>
  <si>
    <t>Instead of excluding coastline's, we accidentally excluded artifical paths</t>
  </si>
  <si>
    <t>Total Time (sec)</t>
  </si>
  <si>
    <t>Total Time(min)</t>
  </si>
  <si>
    <t>Error?</t>
  </si>
  <si>
    <t>Guess?</t>
  </si>
  <si>
    <t>Total Errors</t>
  </si>
  <si>
    <t>Total Guesses</t>
  </si>
  <si>
    <t>Alloted Time (per runtime)</t>
  </si>
  <si>
    <t>60 seconds</t>
  </si>
  <si>
    <t>"Correct"</t>
  </si>
  <si>
    <t>01197922</t>
  </si>
  <si>
    <t>01199398</t>
  </si>
  <si>
    <t>01199456</t>
  </si>
  <si>
    <t>01199479</t>
  </si>
  <si>
    <t>01199963</t>
  </si>
  <si>
    <t>01199997</t>
  </si>
  <si>
    <t>01209707</t>
  </si>
  <si>
    <t>01211292</t>
  </si>
  <si>
    <t>01300863</t>
  </si>
  <si>
    <t>01301880</t>
  </si>
  <si>
    <t>ERROR: isolateNetwork() [Error]: User Click was not snapped to line!</t>
  </si>
  <si>
    <t>01302489</t>
  </si>
  <si>
    <t>01302362</t>
  </si>
  <si>
    <t>01302754</t>
  </si>
  <si>
    <t>01302602</t>
  </si>
  <si>
    <t>01302899</t>
  </si>
  <si>
    <t>01303190</t>
  </si>
  <si>
    <t>01303187</t>
  </si>
  <si>
    <t>01303591</t>
  </si>
  <si>
    <t>01303710</t>
  </si>
  <si>
    <t>0130369923</t>
  </si>
  <si>
    <t>01303989</t>
  </si>
  <si>
    <t>01303730</t>
  </si>
  <si>
    <t>0130405912</t>
  </si>
  <si>
    <t>ERROR: list index out of range</t>
  </si>
  <si>
    <t>01304099</t>
  </si>
  <si>
    <t>ERROR: 'int' object has no attribute 'extension'</t>
  </si>
  <si>
    <t>01304403</t>
  </si>
  <si>
    <t>01304432</t>
  </si>
  <si>
    <t>01304498</t>
  </si>
  <si>
    <t>01304535</t>
  </si>
  <si>
    <t>01304571</t>
  </si>
  <si>
    <t>01304563</t>
  </si>
  <si>
    <t>01304561</t>
  </si>
  <si>
    <t>01304658</t>
  </si>
  <si>
    <t>01304656</t>
  </si>
  <si>
    <t>01304657</t>
  </si>
  <si>
    <t>01304690</t>
  </si>
  <si>
    <t>01304699</t>
  </si>
  <si>
    <t>01304696</t>
  </si>
  <si>
    <t>01304732</t>
  </si>
  <si>
    <t>01304777</t>
  </si>
  <si>
    <t>0130477968</t>
  </si>
  <si>
    <t>01304901</t>
  </si>
  <si>
    <t>01304929</t>
  </si>
  <si>
    <t>01305035</t>
  </si>
  <si>
    <t>01305101</t>
  </si>
  <si>
    <t>01305996</t>
  </si>
  <si>
    <t>01306199</t>
  </si>
  <si>
    <t>01306397</t>
  </si>
  <si>
    <t>01306095</t>
  </si>
  <si>
    <t>01306413</t>
  </si>
  <si>
    <t>ERROR: calculateUpstreamDistances() [Error]: Took too</t>
  </si>
  <si>
    <t>01306796</t>
  </si>
  <si>
    <t>01307098</t>
  </si>
  <si>
    <t>01307149</t>
  </si>
  <si>
    <t>01307283</t>
  </si>
  <si>
    <t>01307297</t>
  </si>
  <si>
    <t>01307667</t>
  </si>
  <si>
    <t>01307969</t>
  </si>
  <si>
    <t>01308308</t>
  </si>
  <si>
    <t>01308438</t>
  </si>
  <si>
    <t>01308598</t>
  </si>
  <si>
    <t>01309096</t>
  </si>
  <si>
    <t>01309226</t>
  </si>
  <si>
    <t>01309098</t>
  </si>
  <si>
    <t>01309299</t>
  </si>
  <si>
    <t>ERROR: Error: Unimplemented conflicting series check!</t>
  </si>
  <si>
    <t>01309576</t>
  </si>
  <si>
    <t>01309699</t>
  </si>
  <si>
    <t>0130995059</t>
  </si>
  <si>
    <t>01310625</t>
  </si>
  <si>
    <t>01310492</t>
  </si>
  <si>
    <t>01310796</t>
  </si>
  <si>
    <t>01311002</t>
  </si>
  <si>
    <t>01310798</t>
  </si>
  <si>
    <t>01311486</t>
  </si>
  <si>
    <t>01311823</t>
  </si>
  <si>
    <t>01311839</t>
  </si>
  <si>
    <t>01311936</t>
  </si>
  <si>
    <t>01311490</t>
  </si>
  <si>
    <t>01311902</t>
  </si>
  <si>
    <t>01311956</t>
  </si>
  <si>
    <t>01312758</t>
  </si>
  <si>
    <t>01313594</t>
  </si>
  <si>
    <t>01314962</t>
  </si>
  <si>
    <t>01314004</t>
  </si>
  <si>
    <t>01315468</t>
  </si>
  <si>
    <t>01315999</t>
  </si>
  <si>
    <t>01316195</t>
  </si>
  <si>
    <t>01316324</t>
  </si>
  <si>
    <t>01316429</t>
  </si>
  <si>
    <t>01316749</t>
  </si>
  <si>
    <t>01316792</t>
  </si>
  <si>
    <t>01316496</t>
  </si>
  <si>
    <t>0131681548</t>
  </si>
  <si>
    <t>01316804</t>
  </si>
  <si>
    <t>0131681821</t>
  </si>
  <si>
    <t>01316753</t>
  </si>
  <si>
    <t>01317994</t>
  </si>
  <si>
    <t>01318477</t>
  </si>
  <si>
    <t>01325004</t>
  </si>
  <si>
    <t>01318794</t>
  </si>
  <si>
    <t>01318806</t>
  </si>
  <si>
    <t>01319078</t>
  </si>
  <si>
    <t>01319053</t>
  </si>
  <si>
    <t>01320796</t>
  </si>
  <si>
    <t>01321003</t>
  </si>
  <si>
    <t>01321226</t>
  </si>
  <si>
    <t>01321622</t>
  </si>
  <si>
    <t>01321793</t>
  </si>
  <si>
    <t>01322498</t>
  </si>
  <si>
    <t>01322513</t>
  </si>
  <si>
    <t>01322497</t>
  </si>
  <si>
    <t>01323032</t>
  </si>
  <si>
    <t>01323309</t>
  </si>
  <si>
    <t>0132333037</t>
  </si>
  <si>
    <t>0132338108</t>
  </si>
  <si>
    <t>01323514</t>
  </si>
  <si>
    <t>01324997</t>
  </si>
  <si>
    <t>01325002</t>
  </si>
  <si>
    <t>01325287</t>
  </si>
  <si>
    <t>01324999</t>
  </si>
  <si>
    <t>01326336</t>
  </si>
  <si>
    <t>01326494</t>
  </si>
  <si>
    <t>01326950</t>
  </si>
  <si>
    <t>01326626</t>
  </si>
  <si>
    <t>01327739</t>
  </si>
  <si>
    <t>01327749</t>
  </si>
  <si>
    <t>01328559</t>
  </si>
  <si>
    <t>01328603</t>
  </si>
  <si>
    <t>01328638</t>
  </si>
  <si>
    <t>01328649</t>
  </si>
  <si>
    <t>0132874968</t>
  </si>
  <si>
    <t>01328729</t>
  </si>
  <si>
    <t>01328745</t>
  </si>
  <si>
    <t>01329638</t>
  </si>
  <si>
    <t>01329382</t>
  </si>
  <si>
    <t>01329498</t>
  </si>
  <si>
    <t>01329491</t>
  </si>
  <si>
    <t>01329563</t>
  </si>
  <si>
    <t>01329623</t>
  </si>
  <si>
    <t>01329339</t>
  </si>
  <si>
    <t>01330914</t>
  </si>
  <si>
    <t>01329964</t>
  </si>
  <si>
    <t>01329911</t>
  </si>
  <si>
    <t>01329928</t>
  </si>
  <si>
    <t>01330479</t>
  </si>
  <si>
    <t>01330808</t>
  </si>
  <si>
    <t>01330798</t>
  </si>
  <si>
    <t>01330719</t>
  </si>
  <si>
    <t>01330853</t>
  </si>
  <si>
    <t>01330882</t>
  </si>
  <si>
    <t>01330913</t>
  </si>
  <si>
    <t>01331093</t>
  </si>
  <si>
    <t>01331094</t>
  </si>
  <si>
    <t>01333366</t>
  </si>
  <si>
    <t>01333385</t>
  </si>
  <si>
    <t>01333378</t>
  </si>
  <si>
    <t>01333493</t>
  </si>
  <si>
    <t>01333495</t>
  </si>
  <si>
    <t>01333423</t>
  </si>
  <si>
    <t>01333745</t>
  </si>
  <si>
    <t>01333747</t>
  </si>
  <si>
    <t>01334348</t>
  </si>
  <si>
    <t>01333757</t>
  </si>
  <si>
    <t>01334548</t>
  </si>
  <si>
    <t>01334502</t>
  </si>
  <si>
    <t>01334802</t>
  </si>
  <si>
    <t>01334993</t>
  </si>
  <si>
    <t>01335694</t>
  </si>
  <si>
    <t>0133562946</t>
  </si>
  <si>
    <t>01335494</t>
  </si>
  <si>
    <t>01335655</t>
  </si>
  <si>
    <t>0133575514</t>
  </si>
  <si>
    <t>01335765</t>
  </si>
  <si>
    <t>0135749946</t>
  </si>
  <si>
    <t>01335710</t>
  </si>
  <si>
    <t>01335825</t>
  </si>
  <si>
    <t>01335995</t>
  </si>
  <si>
    <t>0133660090</t>
  </si>
  <si>
    <t>01336598</t>
  </si>
  <si>
    <t>01336814</t>
  </si>
  <si>
    <t>01337018</t>
  </si>
  <si>
    <t>01336980</t>
  </si>
  <si>
    <t>01337016</t>
  </si>
  <si>
    <t>01337112</t>
  </si>
  <si>
    <t>01337334</t>
  </si>
  <si>
    <t>01337311</t>
  </si>
  <si>
    <t>01338499</t>
  </si>
  <si>
    <t>01338640</t>
  </si>
  <si>
    <t>01339052</t>
  </si>
  <si>
    <t>01338793</t>
  </si>
  <si>
    <t>01338995</t>
  </si>
  <si>
    <t>01338985</t>
  </si>
  <si>
    <t>01339927</t>
  </si>
  <si>
    <t>01341119</t>
  </si>
  <si>
    <t>01342494</t>
  </si>
  <si>
    <t>0134260211</t>
  </si>
  <si>
    <t>0134272005</t>
  </si>
  <si>
    <t>01342744</t>
  </si>
  <si>
    <t>01342758</t>
  </si>
  <si>
    <t>01342776</t>
  </si>
  <si>
    <t>01343401</t>
  </si>
  <si>
    <t>01343407</t>
  </si>
  <si>
    <t>01343398</t>
  </si>
  <si>
    <t>01343888</t>
  </si>
  <si>
    <t>01343996</t>
  </si>
  <si>
    <t>01336957</t>
  </si>
  <si>
    <t>01344793</t>
  </si>
  <si>
    <t>01344838</t>
  </si>
  <si>
    <t>01344827</t>
  </si>
  <si>
    <t>01344773</t>
  </si>
  <si>
    <t>01344974</t>
  </si>
  <si>
    <t>01345321</t>
  </si>
  <si>
    <t>01345909</t>
  </si>
  <si>
    <t>01346036</t>
  </si>
  <si>
    <t>01346026</t>
  </si>
  <si>
    <t>01346498</t>
  </si>
  <si>
    <t>01346983</t>
  </si>
  <si>
    <t>0134686569</t>
  </si>
  <si>
    <t>01347053</t>
  </si>
  <si>
    <t>01347122</t>
  </si>
  <si>
    <t>01347188</t>
  </si>
  <si>
    <t>01347195</t>
  </si>
  <si>
    <t>01347350</t>
  </si>
  <si>
    <t>01347362</t>
  </si>
  <si>
    <t>01347425</t>
  </si>
  <si>
    <t>01347439</t>
  </si>
  <si>
    <t>01347376</t>
  </si>
  <si>
    <t>01347717</t>
  </si>
  <si>
    <t>01348057</t>
  </si>
  <si>
    <t>01348034</t>
  </si>
  <si>
    <t>01348792</t>
  </si>
  <si>
    <t>01348799</t>
  </si>
  <si>
    <t>01349029</t>
  </si>
  <si>
    <t>01348994</t>
  </si>
  <si>
    <t>01348798</t>
  </si>
  <si>
    <t>01349089</t>
  </si>
  <si>
    <t>01349117</t>
  </si>
  <si>
    <t>01349097</t>
  </si>
  <si>
    <t>01349163</t>
  </si>
  <si>
    <t>01349491</t>
  </si>
  <si>
    <t>01349512</t>
  </si>
  <si>
    <t>01349525</t>
  </si>
  <si>
    <t>01349646</t>
  </si>
  <si>
    <t>01349671</t>
  </si>
  <si>
    <t>01349773</t>
  </si>
  <si>
    <t>01349790</t>
  </si>
  <si>
    <t>0134976501</t>
  </si>
  <si>
    <t>01349959</t>
  </si>
  <si>
    <t>01349829</t>
  </si>
  <si>
    <t>01349865</t>
  </si>
  <si>
    <t>0134985523</t>
  </si>
  <si>
    <t>01349889</t>
  </si>
  <si>
    <t>01349891</t>
  </si>
  <si>
    <t>01349893</t>
  </si>
  <si>
    <t>01349940</t>
  </si>
  <si>
    <t>01350022</t>
  </si>
  <si>
    <t>01350023</t>
  </si>
  <si>
    <t>01350034</t>
  </si>
  <si>
    <t>01350055</t>
  </si>
  <si>
    <t>01350088</t>
  </si>
  <si>
    <t>01350118</t>
  </si>
  <si>
    <t>01350192</t>
  </si>
  <si>
    <t>01350176</t>
  </si>
  <si>
    <t>01350484</t>
  </si>
  <si>
    <t>01350848</t>
  </si>
  <si>
    <t>01350928</t>
  </si>
  <si>
    <t>0135100046</t>
  </si>
  <si>
    <t>01351165</t>
  </si>
  <si>
    <t>01351188</t>
  </si>
  <si>
    <t>0135123980</t>
  </si>
  <si>
    <t>01351269</t>
  </si>
  <si>
    <t>01351248</t>
  </si>
  <si>
    <t>01351307</t>
  </si>
  <si>
    <t>01351342</t>
  </si>
  <si>
    <t>01351600</t>
  </si>
  <si>
    <t>01353999</t>
  </si>
  <si>
    <t>01354105</t>
  </si>
  <si>
    <t>01354124</t>
  </si>
  <si>
    <t>01354081</t>
  </si>
  <si>
    <t>01354180</t>
  </si>
  <si>
    <t>01354273</t>
  </si>
  <si>
    <t>01354271</t>
  </si>
  <si>
    <t>01354322</t>
  </si>
  <si>
    <t>01354262</t>
  </si>
  <si>
    <t>01354353</t>
  </si>
  <si>
    <t>01354491</t>
  </si>
  <si>
    <t>01355465</t>
  </si>
  <si>
    <t>01374919</t>
  </si>
  <si>
    <t>01355189</t>
  </si>
  <si>
    <t>0135547675</t>
  </si>
  <si>
    <t>01355491</t>
  </si>
  <si>
    <t>01355993</t>
  </si>
  <si>
    <t>01356218</t>
  </si>
  <si>
    <t>01356219</t>
  </si>
  <si>
    <t>01356281</t>
  </si>
  <si>
    <t>01356279</t>
  </si>
  <si>
    <t>01356964</t>
  </si>
  <si>
    <t>01357494</t>
  </si>
  <si>
    <t>01358491</t>
  </si>
  <si>
    <t>01357994</t>
  </si>
  <si>
    <t>01357996</t>
  </si>
  <si>
    <t>01358056</t>
  </si>
  <si>
    <t>01359054</t>
  </si>
  <si>
    <t>ERROR: determineNewSiteID_Timely() [Error]: Could not determine ID in time</t>
  </si>
  <si>
    <t>0135907802</t>
  </si>
  <si>
    <t>01359086</t>
  </si>
  <si>
    <t>01358579</t>
  </si>
  <si>
    <t>0135916270</t>
  </si>
  <si>
    <t>01359138</t>
  </si>
  <si>
    <t>01359550</t>
  </si>
  <si>
    <t>0135920008</t>
  </si>
  <si>
    <t>01359197</t>
  </si>
  <si>
    <t>01359285</t>
  </si>
  <si>
    <t>01359421</t>
  </si>
  <si>
    <t>01359508</t>
  </si>
  <si>
    <t>01359516</t>
  </si>
  <si>
    <t>01359523</t>
  </si>
  <si>
    <t>01359534</t>
  </si>
  <si>
    <t>01359697</t>
  </si>
  <si>
    <t>01359728</t>
  </si>
  <si>
    <t>01359724</t>
  </si>
  <si>
    <t>01359741</t>
  </si>
  <si>
    <t>01359544</t>
  </si>
  <si>
    <t>01359794</t>
  </si>
  <si>
    <t>01359910</t>
  </si>
  <si>
    <t>01359826</t>
  </si>
  <si>
    <t>01359899</t>
  </si>
  <si>
    <t>01359900</t>
  </si>
  <si>
    <t>01359798</t>
  </si>
  <si>
    <t>01359869</t>
  </si>
  <si>
    <t>01359944</t>
  </si>
  <si>
    <t>0135998480</t>
  </si>
  <si>
    <t>01360310</t>
  </si>
  <si>
    <t>01359937</t>
  </si>
  <si>
    <t>01360501</t>
  </si>
  <si>
    <t>0136050207</t>
  </si>
  <si>
    <t>01360569</t>
  </si>
  <si>
    <t>01360710</t>
  </si>
  <si>
    <t>01360972</t>
  </si>
  <si>
    <t>01360991</t>
  </si>
  <si>
    <t>01361055</t>
  </si>
  <si>
    <t>01361202</t>
  </si>
  <si>
    <t>01361255</t>
  </si>
  <si>
    <t>01361238</t>
  </si>
  <si>
    <t>01361293</t>
  </si>
  <si>
    <t>01361323</t>
  </si>
  <si>
    <t>01361322</t>
  </si>
  <si>
    <t>01361332</t>
  </si>
  <si>
    <t>01360998</t>
  </si>
  <si>
    <t>01360956</t>
  </si>
  <si>
    <t>01361724</t>
  </si>
  <si>
    <t>01361489</t>
  </si>
  <si>
    <t>01361569</t>
  </si>
  <si>
    <t>01361718</t>
  </si>
  <si>
    <t>01361753</t>
  </si>
  <si>
    <t>01361733</t>
  </si>
  <si>
    <t>01361881</t>
  </si>
  <si>
    <t>0136202231</t>
  </si>
  <si>
    <t>01362037</t>
  </si>
  <si>
    <t>01361752</t>
  </si>
  <si>
    <t>01362139</t>
  </si>
  <si>
    <t>01362085</t>
  </si>
  <si>
    <t>0136216250</t>
  </si>
  <si>
    <t>0136216269</t>
  </si>
  <si>
    <t>0136216917</t>
  </si>
  <si>
    <t>01362120</t>
  </si>
  <si>
    <t>01362122</t>
  </si>
  <si>
    <t>01362133</t>
  </si>
  <si>
    <t>0136219523</t>
  </si>
  <si>
    <t>01362177</t>
  </si>
  <si>
    <t>0136219962</t>
  </si>
  <si>
    <t>01362196</t>
  </si>
  <si>
    <t>01362281</t>
  </si>
  <si>
    <t>01362298</t>
  </si>
  <si>
    <t>01362323</t>
  </si>
  <si>
    <t>0136233003</t>
  </si>
  <si>
    <t>01362335</t>
  </si>
  <si>
    <t>01362485</t>
  </si>
  <si>
    <t>01362466</t>
  </si>
  <si>
    <t>01362480</t>
  </si>
  <si>
    <t>01362427</t>
  </si>
  <si>
    <t>01363362</t>
  </si>
  <si>
    <t>01363384</t>
  </si>
  <si>
    <t>01363376</t>
  </si>
  <si>
    <t>01363232</t>
  </si>
  <si>
    <t>01363545</t>
  </si>
  <si>
    <t>01363552</t>
  </si>
  <si>
    <t>01363713</t>
  </si>
  <si>
    <t>01363956</t>
  </si>
  <si>
    <t>01363966</t>
  </si>
  <si>
    <t>01364183</t>
  </si>
  <si>
    <t>01364135</t>
  </si>
  <si>
    <t>01364155</t>
  </si>
  <si>
    <t>01364196</t>
  </si>
  <si>
    <t>01364203</t>
  </si>
  <si>
    <t>01364198</t>
  </si>
  <si>
    <t>01364465</t>
  </si>
  <si>
    <t>01364439</t>
  </si>
  <si>
    <t>0136497948</t>
  </si>
  <si>
    <t>01365451</t>
  </si>
  <si>
    <t>01365498</t>
  </si>
  <si>
    <t>01364914</t>
  </si>
  <si>
    <t>01366492</t>
  </si>
  <si>
    <t>01366771</t>
  </si>
  <si>
    <t>01366680</t>
  </si>
  <si>
    <t>01366801</t>
  </si>
  <si>
    <t>01366799</t>
  </si>
  <si>
    <t>01366803</t>
  </si>
  <si>
    <t>01366853</t>
  </si>
  <si>
    <t>01366816</t>
  </si>
  <si>
    <t>01366951</t>
  </si>
  <si>
    <t>01366939</t>
  </si>
  <si>
    <t>01367496</t>
  </si>
  <si>
    <t>01367499</t>
  </si>
  <si>
    <t>01367502</t>
  </si>
  <si>
    <t>01368446</t>
  </si>
  <si>
    <t>0136849549</t>
  </si>
  <si>
    <t>01368095</t>
  </si>
  <si>
    <t>01368710</t>
  </si>
  <si>
    <t>01368715</t>
  </si>
  <si>
    <t>01369597</t>
  </si>
  <si>
    <t>01369442</t>
  </si>
  <si>
    <t>01369990</t>
  </si>
  <si>
    <t>01370518</t>
  </si>
  <si>
    <t>01371487</t>
  </si>
  <si>
    <t>01371914</t>
  </si>
  <si>
    <t>01372009</t>
  </si>
  <si>
    <t>01372022</t>
  </si>
  <si>
    <t>01372032</t>
  </si>
  <si>
    <t>01371946</t>
  </si>
  <si>
    <t>01372045</t>
  </si>
  <si>
    <t>01372212</t>
  </si>
  <si>
    <t>01372285</t>
  </si>
  <si>
    <t>01372299</t>
  </si>
  <si>
    <t>01372395</t>
  </si>
  <si>
    <t>01373830</t>
  </si>
  <si>
    <t>01372764</t>
  </si>
  <si>
    <t>01372828</t>
  </si>
  <si>
    <t>01372943</t>
  </si>
  <si>
    <t>01372958</t>
  </si>
  <si>
    <t>01373798</t>
  </si>
  <si>
    <t>01374242</t>
  </si>
  <si>
    <t>01374225</t>
  </si>
  <si>
    <t>01374254</t>
  </si>
  <si>
    <t>01374171</t>
  </si>
  <si>
    <t>0137448729</t>
  </si>
  <si>
    <t>0137449157</t>
  </si>
  <si>
    <t>0137449039</t>
  </si>
  <si>
    <t>0137449436</t>
  </si>
  <si>
    <t>0137449248</t>
  </si>
  <si>
    <t>0137449230</t>
  </si>
  <si>
    <t>01374515</t>
  </si>
  <si>
    <t>01374539</t>
  </si>
  <si>
    <t>01374546</t>
  </si>
  <si>
    <t>0137458033</t>
  </si>
  <si>
    <t>01374567</t>
  </si>
  <si>
    <t>0137458566</t>
  </si>
  <si>
    <t>01374619</t>
  </si>
  <si>
    <t>01374615</t>
  </si>
  <si>
    <t>01374613</t>
  </si>
  <si>
    <t>01374623</t>
  </si>
  <si>
    <t>01374643</t>
  </si>
  <si>
    <t>01374648</t>
  </si>
  <si>
    <t>01374652</t>
  </si>
  <si>
    <t>01374626</t>
  </si>
  <si>
    <t>0137478023</t>
  </si>
  <si>
    <t>0137478542</t>
  </si>
  <si>
    <t>0137478009</t>
  </si>
  <si>
    <t>01374888</t>
  </si>
  <si>
    <t>0137488858</t>
  </si>
  <si>
    <t>01374908</t>
  </si>
  <si>
    <t>01354907</t>
  </si>
  <si>
    <t>0137491007</t>
  </si>
  <si>
    <t>01374960</t>
  </si>
  <si>
    <t>01374929</t>
  </si>
  <si>
    <t>01374934</t>
  </si>
  <si>
    <t>01374971</t>
  </si>
  <si>
    <t>01374982</t>
  </si>
  <si>
    <t>0137498310</t>
  </si>
  <si>
    <t>0137498416</t>
  </si>
  <si>
    <t>01374975</t>
  </si>
  <si>
    <t>0137498576</t>
  </si>
  <si>
    <t>0137498549</t>
  </si>
  <si>
    <t>0137499091</t>
  </si>
  <si>
    <t>01374999</t>
  </si>
  <si>
    <t>01375496</t>
  </si>
  <si>
    <t>01376129</t>
  </si>
  <si>
    <t>01376200</t>
  </si>
  <si>
    <t>01376267</t>
  </si>
  <si>
    <t>01376123</t>
  </si>
  <si>
    <t>01376486</t>
  </si>
  <si>
    <t>01376795</t>
  </si>
  <si>
    <t>01376896</t>
  </si>
  <si>
    <t>01377296</t>
  </si>
  <si>
    <t>01387234</t>
  </si>
  <si>
    <t>01384468</t>
  </si>
  <si>
    <t>01387302</t>
  </si>
  <si>
    <t>01387248</t>
  </si>
  <si>
    <t>01387411</t>
  </si>
  <si>
    <t>01387456</t>
  </si>
  <si>
    <t>0141334351</t>
  </si>
  <si>
    <t>01413837</t>
  </si>
  <si>
    <t>01413842</t>
  </si>
  <si>
    <t>01414305</t>
  </si>
  <si>
    <t>01413984</t>
  </si>
  <si>
    <t>01415990</t>
  </si>
  <si>
    <t>01416097</t>
  </si>
  <si>
    <t>01417147</t>
  </si>
  <si>
    <t>01416945</t>
  </si>
  <si>
    <t>01420793</t>
  </si>
  <si>
    <t>01417989</t>
  </si>
  <si>
    <t>01418901</t>
  </si>
  <si>
    <t>01418957</t>
  </si>
  <si>
    <t>01419108</t>
  </si>
  <si>
    <t>01419986</t>
  </si>
  <si>
    <t>01418448</t>
  </si>
  <si>
    <t>01420998</t>
  </si>
  <si>
    <t>01421556</t>
  </si>
  <si>
    <t>01421582</t>
  </si>
  <si>
    <t>01421607</t>
  </si>
  <si>
    <t>01421997</t>
  </si>
  <si>
    <t>01421896</t>
  </si>
  <si>
    <t>01421988</t>
  </si>
  <si>
    <t>01422659</t>
  </si>
  <si>
    <t>01422686</t>
  </si>
  <si>
    <t>01422743</t>
  </si>
  <si>
    <t>01422849</t>
  </si>
  <si>
    <t>01423952</t>
  </si>
  <si>
    <t>0142564080</t>
  </si>
  <si>
    <t>01425798</t>
  </si>
  <si>
    <t>01425694</t>
  </si>
  <si>
    <t>01421496</t>
  </si>
  <si>
    <t>01427217</t>
  </si>
  <si>
    <t>01427231</t>
  </si>
  <si>
    <t>01427346</t>
  </si>
  <si>
    <t>01427315</t>
  </si>
  <si>
    <t>01427506</t>
  </si>
  <si>
    <t>01432113</t>
  </si>
  <si>
    <t>01432139</t>
  </si>
  <si>
    <t>0143216054</t>
  </si>
  <si>
    <t>01432802</t>
  </si>
  <si>
    <t>01433494</t>
  </si>
  <si>
    <t>01432878</t>
  </si>
  <si>
    <t>01433155</t>
  </si>
  <si>
    <t>01433492</t>
  </si>
  <si>
    <t>01433501</t>
  </si>
  <si>
    <t>01432777</t>
  </si>
  <si>
    <t>01437999</t>
  </si>
  <si>
    <t>01434002</t>
  </si>
  <si>
    <t>0143400639</t>
  </si>
  <si>
    <t>01434006</t>
  </si>
  <si>
    <t>0143400982</t>
  </si>
  <si>
    <t>01433989</t>
  </si>
  <si>
    <t>01434339</t>
  </si>
  <si>
    <t>01434054</t>
  </si>
  <si>
    <t>01434214</t>
  </si>
  <si>
    <t>01434989</t>
  </si>
  <si>
    <t>01435999</t>
  </si>
  <si>
    <t>01436094</t>
  </si>
  <si>
    <t>01436186</t>
  </si>
  <si>
    <t>01436488</t>
  </si>
  <si>
    <t>01424996</t>
  </si>
  <si>
    <t>01436505</t>
  </si>
  <si>
    <t>0143654024</t>
  </si>
  <si>
    <t>01436546</t>
  </si>
  <si>
    <t>01436518</t>
  </si>
  <si>
    <t>01436576</t>
  </si>
  <si>
    <t>01436654</t>
  </si>
  <si>
    <t>01435794</t>
  </si>
  <si>
    <t>0143664805</t>
  </si>
  <si>
    <t>01436574</t>
  </si>
  <si>
    <t>01436617</t>
  </si>
  <si>
    <t>01436687</t>
  </si>
  <si>
    <t>01436721</t>
  </si>
  <si>
    <t>01436755</t>
  </si>
  <si>
    <t>01436746</t>
  </si>
  <si>
    <t>01436787</t>
  </si>
  <si>
    <t>01436768</t>
  </si>
  <si>
    <t>01436995</t>
  </si>
  <si>
    <t>01437006</t>
  </si>
  <si>
    <t>01436997</t>
  </si>
  <si>
    <t>0143701663</t>
  </si>
  <si>
    <t>01437307</t>
  </si>
  <si>
    <t>01437346</t>
  </si>
  <si>
    <t>01437317</t>
  </si>
  <si>
    <t>01437325</t>
  </si>
  <si>
    <t>01437373</t>
  </si>
  <si>
    <t>01437336</t>
  </si>
  <si>
    <t>01437511</t>
  </si>
  <si>
    <t>01437562</t>
  </si>
  <si>
    <t>01437545</t>
  </si>
  <si>
    <t>01437611</t>
  </si>
  <si>
    <t>01437664</t>
  </si>
  <si>
    <t>01437610</t>
  </si>
  <si>
    <t>01437736</t>
  </si>
  <si>
    <t>01438099</t>
  </si>
  <si>
    <t>01496494</t>
  </si>
  <si>
    <t>01496357</t>
  </si>
  <si>
    <t>01496377</t>
  </si>
  <si>
    <t>01496362</t>
  </si>
  <si>
    <t>01496428</t>
  </si>
  <si>
    <t>01497712</t>
  </si>
  <si>
    <t>01497763</t>
  </si>
  <si>
    <t>01498609</t>
  </si>
  <si>
    <t>01498991</t>
  </si>
  <si>
    <t>01499022</t>
  </si>
  <si>
    <t>01500497</t>
  </si>
  <si>
    <t>01502527</t>
  </si>
  <si>
    <t>01500745</t>
  </si>
  <si>
    <t>01502643</t>
  </si>
  <si>
    <t>01502737</t>
  </si>
  <si>
    <t>01502727</t>
  </si>
  <si>
    <t>01505015</t>
  </si>
  <si>
    <t>01505019</t>
  </si>
  <si>
    <t>01505025</t>
  </si>
  <si>
    <t>01505497</t>
  </si>
  <si>
    <t>01505026</t>
  </si>
  <si>
    <t>01507423</t>
  </si>
  <si>
    <t>01508932</t>
  </si>
  <si>
    <t>01510898</t>
  </si>
  <si>
    <t>01510565</t>
  </si>
  <si>
    <t>01509507</t>
  </si>
  <si>
    <t>01503499</t>
  </si>
  <si>
    <t>01513457</t>
  </si>
  <si>
    <t>01513701</t>
  </si>
  <si>
    <t>01513697</t>
  </si>
  <si>
    <t>01513724</t>
  </si>
  <si>
    <t>01513731</t>
  </si>
  <si>
    <t>01513752</t>
  </si>
  <si>
    <t>0151379083</t>
  </si>
  <si>
    <t>01513787</t>
  </si>
  <si>
    <t>01514778</t>
  </si>
  <si>
    <t>01514788</t>
  </si>
  <si>
    <t>01513917</t>
  </si>
  <si>
    <t>01521498</t>
  </si>
  <si>
    <t>01527047</t>
  </si>
  <si>
    <t>01526991</t>
  </si>
  <si>
    <t>01527964</t>
  </si>
  <si>
    <t>01527440</t>
  </si>
  <si>
    <t>03010715</t>
  </si>
  <si>
    <t>03010624</t>
  </si>
  <si>
    <t>03010691</t>
  </si>
  <si>
    <t>03010766</t>
  </si>
  <si>
    <t>03011012</t>
  </si>
  <si>
    <t>03010991</t>
  </si>
  <si>
    <t>03012998</t>
  </si>
  <si>
    <t>03014399</t>
  </si>
  <si>
    <t>04213380</t>
  </si>
  <si>
    <t>04214016</t>
  </si>
  <si>
    <t>04214263</t>
  </si>
  <si>
    <t>04214486</t>
  </si>
  <si>
    <t>04215241</t>
  </si>
  <si>
    <t>04214441</t>
  </si>
  <si>
    <t>04219693</t>
  </si>
  <si>
    <t>04219903</t>
  </si>
  <si>
    <t>04219895</t>
  </si>
  <si>
    <t>04219990</t>
  </si>
  <si>
    <t>04220037</t>
  </si>
  <si>
    <t>04219994</t>
  </si>
  <si>
    <t>04220240</t>
  </si>
  <si>
    <t>04220994</t>
  </si>
  <si>
    <t>04221463</t>
  </si>
  <si>
    <t>04221945</t>
  </si>
  <si>
    <t>04221765</t>
  </si>
  <si>
    <t>04222840</t>
  </si>
  <si>
    <t>04226984</t>
  </si>
  <si>
    <t>04224656</t>
  </si>
  <si>
    <t>04224653</t>
  </si>
  <si>
    <t>04224624</t>
  </si>
  <si>
    <t>04228444</t>
  </si>
  <si>
    <t>04228017</t>
  </si>
  <si>
    <t>04228911</t>
  </si>
  <si>
    <t>04229841</t>
  </si>
  <si>
    <t>04229958</t>
  </si>
  <si>
    <t>04229952</t>
  </si>
  <si>
    <t>04231382</t>
  </si>
  <si>
    <t>04230972</t>
  </si>
  <si>
    <t>04232019</t>
  </si>
  <si>
    <t>0423203774</t>
  </si>
  <si>
    <t>04232045</t>
  </si>
  <si>
    <t>04232452</t>
  </si>
  <si>
    <t>04232448</t>
  </si>
  <si>
    <t>04232651</t>
  </si>
  <si>
    <t>04233185</t>
  </si>
  <si>
    <t>04233252</t>
  </si>
  <si>
    <t>04233495</t>
  </si>
  <si>
    <t>04233282</t>
  </si>
  <si>
    <t>04233298</t>
  </si>
  <si>
    <t>04233988</t>
  </si>
  <si>
    <t>04233674</t>
  </si>
  <si>
    <t>04233986</t>
  </si>
  <si>
    <t>0423402618</t>
  </si>
  <si>
    <t>04233929</t>
  </si>
  <si>
    <t>04232718</t>
  </si>
  <si>
    <t>04234152</t>
  </si>
  <si>
    <t>04218928</t>
  </si>
  <si>
    <t>04234421</t>
  </si>
  <si>
    <t>04234974</t>
  </si>
  <si>
    <t>04235175</t>
  </si>
  <si>
    <t>04235197</t>
  </si>
  <si>
    <t>04235298</t>
  </si>
  <si>
    <t>04235398</t>
  </si>
  <si>
    <t>04235814</t>
  </si>
  <si>
    <t>04235997</t>
  </si>
  <si>
    <t>04236768</t>
  </si>
  <si>
    <t>04237408</t>
  </si>
  <si>
    <t>04237416</t>
  </si>
  <si>
    <t>04237489</t>
  </si>
  <si>
    <t>04237572</t>
  </si>
  <si>
    <t>04237927</t>
  </si>
  <si>
    <t>04238533</t>
  </si>
  <si>
    <t>04239493</t>
  </si>
  <si>
    <t>04239993</t>
  </si>
  <si>
    <t>04240473</t>
  </si>
  <si>
    <t>04240493</t>
  </si>
  <si>
    <t>04240113</t>
  </si>
  <si>
    <t>04240148</t>
  </si>
  <si>
    <t>04240163</t>
  </si>
  <si>
    <t>04240166</t>
  </si>
  <si>
    <t>04240171</t>
  </si>
  <si>
    <t>0424016943</t>
  </si>
  <si>
    <t>04240487</t>
  </si>
  <si>
    <t>04240486</t>
  </si>
  <si>
    <t>04237574</t>
  </si>
  <si>
    <t>04242600</t>
  </si>
  <si>
    <t>04242985</t>
  </si>
  <si>
    <t>04243103</t>
  </si>
  <si>
    <t>04243497</t>
  </si>
  <si>
    <t>04244472</t>
  </si>
  <si>
    <t>04244628</t>
  </si>
  <si>
    <t>04245223</t>
  </si>
  <si>
    <t>04244983</t>
  </si>
  <si>
    <t>04245942</t>
  </si>
  <si>
    <t>04245986</t>
  </si>
  <si>
    <t>04246594</t>
  </si>
  <si>
    <t>04247057</t>
  </si>
  <si>
    <t>04249007</t>
  </si>
  <si>
    <t>04249014</t>
  </si>
  <si>
    <t>04249884</t>
  </si>
  <si>
    <t>04250397</t>
  </si>
  <si>
    <t>04250346</t>
  </si>
  <si>
    <t>04250703</t>
  </si>
  <si>
    <t>04250725</t>
  </si>
  <si>
    <t>04250901</t>
  </si>
  <si>
    <t>04250979</t>
  </si>
  <si>
    <t>04252377</t>
  </si>
  <si>
    <t>04252381</t>
  </si>
  <si>
    <t>04252523</t>
  </si>
  <si>
    <t>04252498</t>
  </si>
  <si>
    <t>04252793</t>
  </si>
  <si>
    <t>04253290</t>
  </si>
  <si>
    <t>04253758</t>
  </si>
  <si>
    <t>04254486</t>
  </si>
  <si>
    <t>04254831</t>
  </si>
  <si>
    <t>04254906</t>
  </si>
  <si>
    <t>0425491882</t>
  </si>
  <si>
    <t>04254966</t>
  </si>
  <si>
    <t>0425498619</t>
  </si>
  <si>
    <t>04255989</t>
  </si>
  <si>
    <t>04255334</t>
  </si>
  <si>
    <t>04256028</t>
  </si>
  <si>
    <t>04256043</t>
  </si>
  <si>
    <t>04255974</t>
  </si>
  <si>
    <t>04256468</t>
  </si>
  <si>
    <t>0425648407</t>
  </si>
  <si>
    <t>04256487</t>
  </si>
  <si>
    <t>04257135</t>
  </si>
  <si>
    <t>04257947</t>
  </si>
  <si>
    <t>04257970</t>
  </si>
  <si>
    <t>04257992</t>
  </si>
  <si>
    <t>04258047</t>
  </si>
  <si>
    <t>04258221</t>
  </si>
  <si>
    <t>04258353</t>
  </si>
  <si>
    <t>04259443</t>
  </si>
  <si>
    <t>04260097</t>
  </si>
  <si>
    <t>04259991</t>
  </si>
  <si>
    <t>04260497</t>
  </si>
  <si>
    <t>04261959</t>
  </si>
  <si>
    <t>04262196</t>
  </si>
  <si>
    <t>04263043</t>
  </si>
  <si>
    <t>04263925</t>
  </si>
  <si>
    <t>04264002</t>
  </si>
  <si>
    <t>04264173</t>
  </si>
  <si>
    <t>04264134</t>
  </si>
  <si>
    <t>04265441</t>
  </si>
  <si>
    <t>04264759</t>
  </si>
  <si>
    <t>04265262</t>
  </si>
  <si>
    <t>04265130</t>
  </si>
  <si>
    <t>04265033</t>
  </si>
  <si>
    <t>04265337</t>
  </si>
  <si>
    <t>04265225</t>
  </si>
  <si>
    <t>04265368</t>
  </si>
  <si>
    <t>04264290</t>
  </si>
  <si>
    <t>04265449</t>
  </si>
  <si>
    <t>04265911</t>
  </si>
  <si>
    <t>0426544561</t>
  </si>
  <si>
    <t>0426544549</t>
  </si>
  <si>
    <t>04267595</t>
  </si>
  <si>
    <t>04267495</t>
  </si>
  <si>
    <t>04267916</t>
  </si>
  <si>
    <t>04268184</t>
  </si>
  <si>
    <t>04268140</t>
  </si>
  <si>
    <t>04268283</t>
  </si>
  <si>
    <t>04264263</t>
  </si>
  <si>
    <t>04268640</t>
  </si>
  <si>
    <t>04268688</t>
  </si>
  <si>
    <t>04268664</t>
  </si>
  <si>
    <t>04268983</t>
  </si>
  <si>
    <t>04268990</t>
  </si>
  <si>
    <t>04269001</t>
  </si>
  <si>
    <t>04269823</t>
  </si>
  <si>
    <t>04269739</t>
  </si>
  <si>
    <t>04270179</t>
  </si>
  <si>
    <t>04270127</t>
  </si>
  <si>
    <t>0427050761</t>
  </si>
  <si>
    <t>04271499</t>
  </si>
  <si>
    <t>0427180046</t>
  </si>
  <si>
    <t>04271426</t>
  </si>
  <si>
    <t>04273425</t>
  </si>
  <si>
    <t>04273549</t>
  </si>
  <si>
    <t>04273661</t>
  </si>
  <si>
    <t>04273941</t>
  </si>
  <si>
    <t>04274445</t>
  </si>
  <si>
    <t>04274893</t>
  </si>
  <si>
    <t>04275002</t>
  </si>
  <si>
    <t>04275519</t>
  </si>
  <si>
    <t>04276165</t>
  </si>
  <si>
    <t>04276152</t>
  </si>
  <si>
    <t>04294328</t>
  </si>
  <si>
    <t>04276887</t>
  </si>
  <si>
    <t>04278982</t>
  </si>
  <si>
    <t>04279038</t>
  </si>
  <si>
    <t>04280497</t>
  </si>
  <si>
    <t>04280403</t>
  </si>
  <si>
    <t>04294483</t>
  </si>
  <si>
    <t>04294314</t>
  </si>
  <si>
    <t>04294351</t>
  </si>
  <si>
    <t>01199415</t>
  </si>
  <si>
    <t>01199439</t>
  </si>
  <si>
    <t>01199454</t>
  </si>
  <si>
    <t>01211348</t>
  </si>
  <si>
    <t>01300486</t>
  </si>
  <si>
    <t>0130184111</t>
  </si>
  <si>
    <t>01302951</t>
  </si>
  <si>
    <t>01303294</t>
  </si>
  <si>
    <t>01303594</t>
  </si>
  <si>
    <t>01303936</t>
  </si>
  <si>
    <t>01304285</t>
  </si>
  <si>
    <t>01304417</t>
  </si>
  <si>
    <t>01304488</t>
  </si>
  <si>
    <t>01304511</t>
  </si>
  <si>
    <t>01304565</t>
  </si>
  <si>
    <t>01304572</t>
  </si>
  <si>
    <t>01304748</t>
  </si>
  <si>
    <t>01304759</t>
  </si>
  <si>
    <t>01304915</t>
  </si>
  <si>
    <t>01304902</t>
  </si>
  <si>
    <t>01304859</t>
  </si>
  <si>
    <t>01304989</t>
  </si>
  <si>
    <t>0130499543</t>
  </si>
  <si>
    <t>01305436</t>
  </si>
  <si>
    <t>01306002</t>
  </si>
  <si>
    <t>01306193</t>
  </si>
  <si>
    <t>01306298</t>
  </si>
  <si>
    <t>01306399</t>
  </si>
  <si>
    <t>01306465</t>
  </si>
  <si>
    <t>01306493</t>
  </si>
  <si>
    <t>01306498</t>
  </si>
  <si>
    <t>01307356</t>
  </si>
  <si>
    <t>01307461</t>
  </si>
  <si>
    <t>01307697</t>
  </si>
  <si>
    <t>01307971</t>
  </si>
  <si>
    <t>01308708</t>
  </si>
  <si>
    <t>01309339</t>
  </si>
  <si>
    <t>01309762</t>
  </si>
  <si>
    <t>01309694</t>
  </si>
  <si>
    <t>01309989</t>
  </si>
  <si>
    <t>01310488</t>
  </si>
  <si>
    <t>01310651</t>
  </si>
  <si>
    <t>01311585</t>
  </si>
  <si>
    <t>01311625</t>
  </si>
  <si>
    <t>01311928</t>
  </si>
  <si>
    <t>01312869</t>
  </si>
  <si>
    <t>01312989</t>
  </si>
  <si>
    <t>01313973</t>
  </si>
  <si>
    <t>01314997</t>
  </si>
  <si>
    <t>01315258</t>
  </si>
  <si>
    <t>01315998</t>
  </si>
  <si>
    <t>01315501</t>
  </si>
  <si>
    <t>01316027</t>
  </si>
  <si>
    <t>01316245</t>
  </si>
  <si>
    <t>01316169</t>
  </si>
  <si>
    <t>01316297</t>
  </si>
  <si>
    <t>01316407</t>
  </si>
  <si>
    <t>01317409</t>
  </si>
  <si>
    <t>01317497</t>
  </si>
  <si>
    <t>01318490</t>
  </si>
  <si>
    <t>01318798</t>
  </si>
  <si>
    <t>01319361</t>
  </si>
  <si>
    <t>01319483</t>
  </si>
  <si>
    <t>01322993</t>
  </si>
  <si>
    <t>01323241</t>
  </si>
  <si>
    <t>01323298</t>
  </si>
  <si>
    <t>0131850054</t>
  </si>
  <si>
    <t>01325114</t>
  </si>
  <si>
    <t>01328001</t>
  </si>
  <si>
    <t>01327688</t>
  </si>
  <si>
    <t>01327498</t>
  </si>
  <si>
    <t>01328577</t>
  </si>
  <si>
    <t>01329246</t>
  </si>
  <si>
    <t>01329634</t>
  </si>
  <si>
    <t>01329933</t>
  </si>
  <si>
    <t>01330295</t>
  </si>
  <si>
    <t>01330006</t>
  </si>
  <si>
    <t>01330516</t>
  </si>
  <si>
    <t>01330887</t>
  </si>
  <si>
    <t>01330901</t>
  </si>
  <si>
    <t>01329646</t>
  </si>
  <si>
    <t>01333212</t>
  </si>
  <si>
    <t>01333377</t>
  </si>
  <si>
    <t>01333521</t>
  </si>
  <si>
    <t>01333515</t>
  </si>
  <si>
    <t>01335622</t>
  </si>
  <si>
    <t>01335782</t>
  </si>
  <si>
    <t>01335823</t>
  </si>
  <si>
    <t>01336506</t>
  </si>
  <si>
    <t>01336515</t>
  </si>
  <si>
    <t>01336593</t>
  </si>
  <si>
    <t>0133701911</t>
  </si>
  <si>
    <t>01344493</t>
  </si>
  <si>
    <t>01336985</t>
  </si>
  <si>
    <t>01337017</t>
  </si>
  <si>
    <t>01338507</t>
  </si>
  <si>
    <t>01337254</t>
  </si>
  <si>
    <t>01337409</t>
  </si>
  <si>
    <t>01337856</t>
  </si>
  <si>
    <t>01338503</t>
  </si>
  <si>
    <t>01337098</t>
  </si>
  <si>
    <t>01338794</t>
  </si>
  <si>
    <t>01339126</t>
  </si>
  <si>
    <t>01339972</t>
  </si>
  <si>
    <t>01342599</t>
  </si>
  <si>
    <t>01342697</t>
  </si>
  <si>
    <t>01342696</t>
  </si>
  <si>
    <t>01342703</t>
  </si>
  <si>
    <t>01342723</t>
  </si>
  <si>
    <t>01342727</t>
  </si>
  <si>
    <t>01342796</t>
  </si>
  <si>
    <t>01343394</t>
  </si>
  <si>
    <t>01343442</t>
  </si>
  <si>
    <t>01343487</t>
  </si>
  <si>
    <t>01344776</t>
  </si>
  <si>
    <t>01345161</t>
  </si>
  <si>
    <t>0134604042</t>
  </si>
  <si>
    <t>0134649539</t>
  </si>
  <si>
    <t>01348018</t>
  </si>
  <si>
    <t>01348489</t>
  </si>
  <si>
    <t>01348917</t>
  </si>
  <si>
    <t>01349070</t>
  </si>
  <si>
    <t>01349094</t>
  </si>
  <si>
    <t>01349185</t>
  </si>
  <si>
    <t>01348954</t>
  </si>
  <si>
    <t>0134952465</t>
  </si>
  <si>
    <t>01349496</t>
  </si>
  <si>
    <t>0134953610</t>
  </si>
  <si>
    <t>01349604</t>
  </si>
  <si>
    <t>01349626</t>
  </si>
  <si>
    <t>01349624</t>
  </si>
  <si>
    <t>01349729</t>
  </si>
  <si>
    <t>01349802</t>
  </si>
  <si>
    <t>01349852</t>
  </si>
  <si>
    <t>01349857</t>
  </si>
  <si>
    <t>0134988461</t>
  </si>
  <si>
    <t>01349903</t>
  </si>
  <si>
    <t>01349976</t>
  </si>
  <si>
    <t>0135003287</t>
  </si>
  <si>
    <t>01350087</t>
  </si>
  <si>
    <t>01350097</t>
  </si>
  <si>
    <t>01350167</t>
  </si>
  <si>
    <t>01350152</t>
  </si>
  <si>
    <t>0135094844</t>
  </si>
  <si>
    <t>01351304</t>
  </si>
  <si>
    <t>01351476</t>
  </si>
  <si>
    <t>01351474</t>
  </si>
  <si>
    <t>01354003</t>
  </si>
  <si>
    <t>01354001</t>
  </si>
  <si>
    <t>01354066</t>
  </si>
  <si>
    <t>01354101</t>
  </si>
  <si>
    <t>01354154</t>
  </si>
  <si>
    <t>01354164</t>
  </si>
  <si>
    <t>01354198</t>
  </si>
  <si>
    <t>01354945</t>
  </si>
  <si>
    <t>01355426</t>
  </si>
  <si>
    <t>01355432</t>
  </si>
  <si>
    <t>01355467</t>
  </si>
  <si>
    <t>01355041</t>
  </si>
  <si>
    <t>01355497</t>
  </si>
  <si>
    <t>01356082</t>
  </si>
  <si>
    <t>01358222</t>
  </si>
  <si>
    <t>01358495</t>
  </si>
  <si>
    <t>01359059</t>
  </si>
  <si>
    <t>01359073</t>
  </si>
  <si>
    <t>01359082</t>
  </si>
  <si>
    <t>01359095</t>
  </si>
  <si>
    <t>01359116</t>
  </si>
  <si>
    <t>01359126</t>
  </si>
  <si>
    <t>01359309</t>
  </si>
  <si>
    <t>01359341</t>
  </si>
  <si>
    <t>01359338</t>
  </si>
  <si>
    <t>01359493</t>
  </si>
  <si>
    <t>0135952242</t>
  </si>
  <si>
    <t>01359579</t>
  </si>
  <si>
    <t>01359656</t>
  </si>
  <si>
    <t>01359799</t>
  </si>
  <si>
    <t>01359804</t>
  </si>
  <si>
    <t>01359952</t>
  </si>
  <si>
    <t>0136057437</t>
  </si>
  <si>
    <t>01360612</t>
  </si>
  <si>
    <t>01361021</t>
  </si>
  <si>
    <t>01361043</t>
  </si>
  <si>
    <t>01361246</t>
  </si>
  <si>
    <t>01361367</t>
  </si>
  <si>
    <t>0136149366</t>
  </si>
  <si>
    <t>01361748</t>
  </si>
  <si>
    <t>01361892</t>
  </si>
  <si>
    <t>0136202040</t>
  </si>
  <si>
    <t>01362049</t>
  </si>
  <si>
    <t>01362039</t>
  </si>
  <si>
    <t>01362031</t>
  </si>
  <si>
    <t>0136215635</t>
  </si>
  <si>
    <t>01362193</t>
  </si>
  <si>
    <t>0136219518</t>
  </si>
  <si>
    <t>0136222074</t>
  </si>
  <si>
    <t>01362296</t>
  </si>
  <si>
    <t>01362269</t>
  </si>
  <si>
    <t>01362319</t>
  </si>
  <si>
    <t>0136234225</t>
  </si>
  <si>
    <t>01362343</t>
  </si>
  <si>
    <t>01362353</t>
  </si>
  <si>
    <t>0136235629</t>
  </si>
  <si>
    <t>01362371</t>
  </si>
  <si>
    <t>0136236796</t>
  </si>
  <si>
    <t>01362393</t>
  </si>
  <si>
    <t>01362392</t>
  </si>
  <si>
    <t>01362472</t>
  </si>
  <si>
    <t>01362496</t>
  </si>
  <si>
    <t>01363324</t>
  </si>
  <si>
    <t>01363375</t>
  </si>
  <si>
    <t>01363549</t>
  </si>
  <si>
    <t>0136398619</t>
  </si>
  <si>
    <t>0136420004</t>
  </si>
  <si>
    <t>0136445038</t>
  </si>
  <si>
    <t>01364381</t>
  </si>
  <si>
    <t>01364490</t>
  </si>
  <si>
    <t>01364692</t>
  </si>
  <si>
    <t>01365492</t>
  </si>
  <si>
    <t>01366858</t>
  </si>
  <si>
    <t>01367549</t>
  </si>
  <si>
    <t>01368684</t>
  </si>
  <si>
    <t>01368483</t>
  </si>
  <si>
    <t>01368479</t>
  </si>
  <si>
    <t>01368438</t>
  </si>
  <si>
    <t>01368706</t>
  </si>
  <si>
    <t>01368667</t>
  </si>
  <si>
    <t>01369636</t>
  </si>
  <si>
    <t>01370016</t>
  </si>
  <si>
    <t>01370499</t>
  </si>
  <si>
    <t>01371995</t>
  </si>
  <si>
    <t>01372012</t>
  </si>
  <si>
    <t>01372039</t>
  </si>
  <si>
    <t>01372273</t>
  </si>
  <si>
    <t>01372226</t>
  </si>
  <si>
    <t>01372846</t>
  </si>
  <si>
    <t>01372798</t>
  </si>
  <si>
    <t>01372874</t>
  </si>
  <si>
    <t>01372514</t>
  </si>
  <si>
    <t>01373672</t>
  </si>
  <si>
    <t>01373831</t>
  </si>
  <si>
    <t>01373856</t>
  </si>
  <si>
    <t>01374236</t>
  </si>
  <si>
    <t>0137430044</t>
  </si>
  <si>
    <t>01374381</t>
  </si>
  <si>
    <t>01374457</t>
  </si>
  <si>
    <t>01374317</t>
  </si>
  <si>
    <t>01374486</t>
  </si>
  <si>
    <t>01374484</t>
  </si>
  <si>
    <t>01374493</t>
  </si>
  <si>
    <t>01374496</t>
  </si>
  <si>
    <t>01374481</t>
  </si>
  <si>
    <t>0137448609</t>
  </si>
  <si>
    <t>0137449813</t>
  </si>
  <si>
    <t>01374500</t>
  </si>
  <si>
    <t>01374530</t>
  </si>
  <si>
    <t>01374548</t>
  </si>
  <si>
    <t>0137455071</t>
  </si>
  <si>
    <t>0137459126</t>
  </si>
  <si>
    <t>01374765</t>
  </si>
  <si>
    <t>01374632</t>
  </si>
  <si>
    <t>01374860</t>
  </si>
  <si>
    <t>01374878</t>
  </si>
  <si>
    <t>01374882</t>
  </si>
  <si>
    <t>01374909</t>
  </si>
  <si>
    <t>01374915</t>
  </si>
  <si>
    <t>01374913</t>
  </si>
  <si>
    <t>01374912</t>
  </si>
  <si>
    <t>01374950</t>
  </si>
  <si>
    <t>01374938</t>
  </si>
  <si>
    <t>01374969</t>
  </si>
  <si>
    <t>01374997</t>
  </si>
  <si>
    <t>01376357</t>
  </si>
  <si>
    <t>01376665</t>
  </si>
  <si>
    <t>01376689</t>
  </si>
  <si>
    <t>01376847</t>
  </si>
  <si>
    <t>01387399</t>
  </si>
  <si>
    <t>01387416</t>
  </si>
  <si>
    <t>01387479</t>
  </si>
  <si>
    <t>01390298</t>
  </si>
  <si>
    <t>01390196</t>
  </si>
  <si>
    <t>01413059</t>
  </si>
  <si>
    <t>01413060</t>
  </si>
  <si>
    <t>01413368</t>
  </si>
  <si>
    <t>01413353</t>
  </si>
  <si>
    <t>01413264</t>
  </si>
  <si>
    <t>01413213</t>
  </si>
  <si>
    <t>01413321</t>
  </si>
  <si>
    <t>01413383</t>
  </si>
  <si>
    <t>01413400</t>
  </si>
  <si>
    <t>01413380</t>
  </si>
  <si>
    <t>01413996</t>
  </si>
  <si>
    <t>01413924</t>
  </si>
  <si>
    <t>01413923</t>
  </si>
  <si>
    <t>01413948</t>
  </si>
  <si>
    <t>01413940</t>
  </si>
  <si>
    <t>01414297</t>
  </si>
  <si>
    <t>01414439</t>
  </si>
  <si>
    <t>0141483774</t>
  </si>
  <si>
    <t>01414844</t>
  </si>
  <si>
    <t>01414858</t>
  </si>
  <si>
    <t>01414870</t>
  </si>
  <si>
    <t>01414998</t>
  </si>
  <si>
    <t>01414390</t>
  </si>
  <si>
    <t>01415461</t>
  </si>
  <si>
    <t>01415498</t>
  </si>
  <si>
    <t>01420310</t>
  </si>
  <si>
    <t>01419195</t>
  </si>
  <si>
    <t>01420128</t>
  </si>
  <si>
    <t>01419474</t>
  </si>
  <si>
    <t>01420496</t>
  </si>
  <si>
    <t>01421611</t>
  </si>
  <si>
    <t>01422510</t>
  </si>
  <si>
    <t>01422135</t>
  </si>
  <si>
    <t>01422741</t>
  </si>
  <si>
    <t>01424102</t>
  </si>
  <si>
    <t>01425825</t>
  </si>
  <si>
    <t>0142564233</t>
  </si>
  <si>
    <t>01426497</t>
  </si>
  <si>
    <t>0142699714</t>
  </si>
  <si>
    <t>01427256</t>
  </si>
  <si>
    <t>01432179</t>
  </si>
  <si>
    <t>0143400645</t>
  </si>
  <si>
    <t>0143400827</t>
  </si>
  <si>
    <t>01434011</t>
  </si>
  <si>
    <t>0143410626</t>
  </si>
  <si>
    <t>01434195</t>
  </si>
  <si>
    <t>01435495</t>
  </si>
  <si>
    <t>01434992</t>
  </si>
  <si>
    <t>01436446</t>
  </si>
  <si>
    <t>01436737</t>
  </si>
  <si>
    <t>0143701920</t>
  </si>
  <si>
    <t>01437328</t>
  </si>
  <si>
    <t>01437676</t>
  </si>
  <si>
    <t>01497808</t>
  </si>
  <si>
    <t>0149853344</t>
  </si>
  <si>
    <t>01497812</t>
  </si>
  <si>
    <t>01498610</t>
  </si>
  <si>
    <t>01500760</t>
  </si>
  <si>
    <t>01501008</t>
  </si>
  <si>
    <t>01500996</t>
  </si>
  <si>
    <t>01502587</t>
  </si>
  <si>
    <t>0150270123</t>
  </si>
  <si>
    <t>01502700</t>
  </si>
  <si>
    <t>01503961</t>
  </si>
  <si>
    <t>01507967</t>
  </si>
  <si>
    <t>01507835</t>
  </si>
  <si>
    <t>01508875</t>
  </si>
  <si>
    <t>01510454</t>
  </si>
  <si>
    <t>01513703</t>
  </si>
  <si>
    <t>0151372559</t>
  </si>
  <si>
    <t>01513786</t>
  </si>
  <si>
    <t>01513699</t>
  </si>
  <si>
    <t>01521545</t>
  </si>
  <si>
    <t>01522477</t>
  </si>
  <si>
    <t>01522524</t>
  </si>
  <si>
    <t>01523495</t>
  </si>
  <si>
    <t>01521459</t>
  </si>
  <si>
    <t>01524516</t>
  </si>
  <si>
    <t>01524530</t>
  </si>
  <si>
    <t>01525998</t>
  </si>
  <si>
    <t>01525633</t>
  </si>
  <si>
    <t>01526498</t>
  </si>
  <si>
    <t>01526965</t>
  </si>
  <si>
    <t>01529470</t>
  </si>
  <si>
    <t>01529517</t>
  </si>
  <si>
    <t>01529756</t>
  </si>
  <si>
    <t>01529786</t>
  </si>
  <si>
    <t>01529548</t>
  </si>
  <si>
    <t>01530327</t>
  </si>
  <si>
    <t>01530496</t>
  </si>
  <si>
    <t>03010717</t>
  </si>
  <si>
    <t>03010689</t>
  </si>
  <si>
    <t>03013943</t>
  </si>
  <si>
    <t>04213372</t>
  </si>
  <si>
    <t>04213462</t>
  </si>
  <si>
    <t>04213498</t>
  </si>
  <si>
    <t>04214247</t>
  </si>
  <si>
    <t>04215481</t>
  </si>
  <si>
    <t>04214962</t>
  </si>
  <si>
    <t>04215366</t>
  </si>
  <si>
    <t>04215248</t>
  </si>
  <si>
    <t>04234233</t>
  </si>
  <si>
    <t>0421975461</t>
  </si>
  <si>
    <t>04219960</t>
  </si>
  <si>
    <t>0421999724</t>
  </si>
  <si>
    <t>0421999834</t>
  </si>
  <si>
    <t>04221590</t>
  </si>
  <si>
    <t>04221658</t>
  </si>
  <si>
    <t>04224760</t>
  </si>
  <si>
    <t>04228886</t>
  </si>
  <si>
    <t>04228987</t>
  </si>
  <si>
    <t>04231015</t>
  </si>
  <si>
    <t>04231422</t>
  </si>
  <si>
    <t>04232048</t>
  </si>
  <si>
    <t>04232123</t>
  </si>
  <si>
    <t>04232307</t>
  </si>
  <si>
    <t>04233135</t>
  </si>
  <si>
    <t>04233231</t>
  </si>
  <si>
    <t>04233677</t>
  </si>
  <si>
    <t>04233996</t>
  </si>
  <si>
    <t>04233479</t>
  </si>
  <si>
    <t>0423401734</t>
  </si>
  <si>
    <t>04234007</t>
  </si>
  <si>
    <t>04234226</t>
  </si>
  <si>
    <t>04234189</t>
  </si>
  <si>
    <t>04218935</t>
  </si>
  <si>
    <t>04235430</t>
  </si>
  <si>
    <t>0424050865</t>
  </si>
  <si>
    <t>04238974</t>
  </si>
  <si>
    <t>04240015</t>
  </si>
  <si>
    <t>04240101</t>
  </si>
  <si>
    <t>0424014819</t>
  </si>
  <si>
    <t>04240169</t>
  </si>
  <si>
    <t>04240254</t>
  </si>
  <si>
    <t>0424597732</t>
  </si>
  <si>
    <t>0424658129</t>
  </si>
  <si>
    <t>04247051</t>
  </si>
  <si>
    <t>04249098</t>
  </si>
  <si>
    <t>04250496</t>
  </si>
  <si>
    <t>04250621</t>
  </si>
  <si>
    <t>0425062832</t>
  </si>
  <si>
    <t>04250735</t>
  </si>
  <si>
    <t>04250569</t>
  </si>
  <si>
    <t>04250886</t>
  </si>
  <si>
    <t>04252396</t>
  </si>
  <si>
    <t>04252987</t>
  </si>
  <si>
    <t>04252978</t>
  </si>
  <si>
    <t>04254177</t>
  </si>
  <si>
    <t>04254904</t>
  </si>
  <si>
    <t>04254967</t>
  </si>
  <si>
    <t>04254995</t>
  </si>
  <si>
    <t>04254999</t>
  </si>
  <si>
    <t>04255533</t>
  </si>
  <si>
    <t>0425601250</t>
  </si>
  <si>
    <t>0425649145</t>
  </si>
  <si>
    <t>04256440</t>
  </si>
  <si>
    <t>04257211</t>
  </si>
  <si>
    <t>04257945</t>
  </si>
  <si>
    <t>04258672</t>
  </si>
  <si>
    <t>04259434</t>
  </si>
  <si>
    <t>04260091</t>
  </si>
  <si>
    <t>04263422</t>
  </si>
  <si>
    <t>04263992</t>
  </si>
  <si>
    <t>04264561</t>
  </si>
  <si>
    <t>04265424</t>
  </si>
  <si>
    <t>04268270</t>
  </si>
  <si>
    <t>04268393</t>
  </si>
  <si>
    <t>04268839</t>
  </si>
  <si>
    <t>04268686</t>
  </si>
  <si>
    <t>0426949804</t>
  </si>
  <si>
    <t>0426905345</t>
  </si>
  <si>
    <t>04269837</t>
  </si>
  <si>
    <t>04270042</t>
  </si>
  <si>
    <t>04270149</t>
  </si>
  <si>
    <t>04270094</t>
  </si>
  <si>
    <t>04270109</t>
  </si>
  <si>
    <t>04270129</t>
  </si>
  <si>
    <t>04272495</t>
  </si>
  <si>
    <t>04272530</t>
  </si>
  <si>
    <t>04272994</t>
  </si>
  <si>
    <t>04272990</t>
  </si>
  <si>
    <t>04274995</t>
  </si>
  <si>
    <t>04276885</t>
  </si>
  <si>
    <t>04294369</t>
  </si>
  <si>
    <t>04280494</t>
  </si>
  <si>
    <t>04280159</t>
  </si>
  <si>
    <t>04280722</t>
  </si>
  <si>
    <t>04279060</t>
  </si>
  <si>
    <t>Error_Snap</t>
  </si>
  <si>
    <t>Test 002</t>
  </si>
  <si>
    <t>Unk Errors</t>
  </si>
  <si>
    <t>SnapErrors</t>
  </si>
  <si>
    <t>01311899</t>
  </si>
  <si>
    <t>01311952</t>
  </si>
  <si>
    <t>01314947</t>
  </si>
  <si>
    <t>01316750</t>
  </si>
  <si>
    <t>0132336424</t>
  </si>
  <si>
    <t>0132696606</t>
  </si>
  <si>
    <t>01328536</t>
  </si>
  <si>
    <t>01328589</t>
  </si>
  <si>
    <t>01329380</t>
  </si>
  <si>
    <t>01330705</t>
  </si>
  <si>
    <t>0133562950</t>
  </si>
  <si>
    <t>01335799</t>
  </si>
  <si>
    <t>01339925</t>
  </si>
  <si>
    <t>01340998</t>
  </si>
  <si>
    <t>01344778</t>
  </si>
  <si>
    <t>01345320</t>
  </si>
  <si>
    <t>01345906</t>
  </si>
  <si>
    <t>01347348</t>
  </si>
  <si>
    <t>01347366</t>
  </si>
  <si>
    <t>01347455</t>
  </si>
  <si>
    <t>01349236</t>
  </si>
  <si>
    <t>01350069</t>
  </si>
  <si>
    <t>01351301</t>
  </si>
  <si>
    <t>01351319</t>
  </si>
  <si>
    <t>01351333</t>
  </si>
  <si>
    <t>0135431913</t>
  </si>
  <si>
    <t>01354298</t>
  </si>
  <si>
    <t>01359068</t>
  </si>
  <si>
    <t>01359302</t>
  </si>
  <si>
    <t>01359520</t>
  </si>
  <si>
    <t>01360302</t>
  </si>
  <si>
    <t>01360949</t>
  </si>
  <si>
    <t>01361749</t>
  </si>
  <si>
    <t>01361688</t>
  </si>
  <si>
    <t>01361775</t>
  </si>
  <si>
    <t>01362110</t>
  </si>
  <si>
    <t>01362231</t>
  </si>
  <si>
    <t>01363222</t>
  </si>
  <si>
    <t>01364436</t>
  </si>
  <si>
    <t>01435807</t>
  </si>
  <si>
    <t>01366809</t>
  </si>
  <si>
    <t>0136849550</t>
  </si>
  <si>
    <t>0137203161</t>
  </si>
  <si>
    <t>01371939</t>
  </si>
  <si>
    <t>01372278</t>
  </si>
  <si>
    <t>01373847</t>
  </si>
  <si>
    <t>01372658</t>
  </si>
  <si>
    <t>01372956</t>
  </si>
  <si>
    <t>01374343</t>
  </si>
  <si>
    <t>0137448624</t>
  </si>
  <si>
    <t>0137449424</t>
  </si>
  <si>
    <t>01374789</t>
  </si>
  <si>
    <t>01374943</t>
  </si>
  <si>
    <t>01376117</t>
  </si>
  <si>
    <t>01387417</t>
  </si>
  <si>
    <t>01414202</t>
  </si>
  <si>
    <t>01418899</t>
  </si>
  <si>
    <t>01418963</t>
  </si>
  <si>
    <t>01423941</t>
  </si>
  <si>
    <t>01425670</t>
  </si>
  <si>
    <t>01427316</t>
  </si>
  <si>
    <t>01433178</t>
  </si>
  <si>
    <t>01433395</t>
  </si>
  <si>
    <t>01434014</t>
  </si>
  <si>
    <t>0143402414</t>
  </si>
  <si>
    <t>01434056</t>
  </si>
  <si>
    <t>0143665014</t>
  </si>
  <si>
    <t>01437352</t>
  </si>
  <si>
    <t>01437364</t>
  </si>
  <si>
    <t>01437357</t>
  </si>
  <si>
    <t>01496375</t>
  </si>
  <si>
    <t>01496359</t>
  </si>
  <si>
    <t>01496422</t>
  </si>
  <si>
    <t>01497708</t>
  </si>
  <si>
    <t>01497761</t>
  </si>
  <si>
    <t>01499997</t>
  </si>
  <si>
    <t>01502526</t>
  </si>
  <si>
    <t>01500740</t>
  </si>
  <si>
    <t>01502650</t>
  </si>
  <si>
    <t>01502619</t>
  </si>
  <si>
    <t>01507419</t>
  </si>
  <si>
    <t>01510888</t>
  </si>
  <si>
    <t>01510563</t>
  </si>
  <si>
    <t>01513456</t>
  </si>
  <si>
    <t>01513914</t>
  </si>
  <si>
    <t>01528130</t>
  </si>
  <si>
    <t>03010678</t>
  </si>
  <si>
    <t>03010761</t>
  </si>
  <si>
    <t>03010990</t>
  </si>
  <si>
    <t>03013803</t>
  </si>
  <si>
    <t>03014395</t>
  </si>
  <si>
    <t>04214440</t>
  </si>
  <si>
    <t>04221509</t>
  </si>
  <si>
    <t>04221603</t>
  </si>
  <si>
    <t>04221762</t>
  </si>
  <si>
    <t>04222834</t>
  </si>
  <si>
    <t>04224677</t>
  </si>
  <si>
    <t>04224627</t>
  </si>
  <si>
    <t>04228441</t>
  </si>
  <si>
    <t>04228970</t>
  </si>
  <si>
    <t>04228740</t>
  </si>
  <si>
    <t>04229838</t>
  </si>
  <si>
    <t>04230007</t>
  </si>
  <si>
    <t>04229970</t>
  </si>
  <si>
    <t>0423204246</t>
  </si>
  <si>
    <t>04232351</t>
  </si>
  <si>
    <t>0423266611</t>
  </si>
  <si>
    <t>04233940</t>
  </si>
  <si>
    <t>04233921</t>
  </si>
  <si>
    <t>04218927</t>
  </si>
  <si>
    <t>04234419</t>
  </si>
  <si>
    <t>04235180</t>
  </si>
  <si>
    <t>04237415</t>
  </si>
  <si>
    <t>04240136</t>
  </si>
  <si>
    <t>0424014968</t>
  </si>
  <si>
    <t>04240303</t>
  </si>
  <si>
    <t>04240499</t>
  </si>
  <si>
    <t>04244980</t>
  </si>
  <si>
    <t>04245879</t>
  </si>
  <si>
    <t>04245927</t>
  </si>
  <si>
    <t>04245961</t>
  </si>
  <si>
    <t>04245973</t>
  </si>
  <si>
    <t>04245945</t>
  </si>
  <si>
    <t>04245959</t>
  </si>
  <si>
    <t>04245996</t>
  </si>
  <si>
    <t>04249367</t>
  </si>
  <si>
    <t>04250699</t>
  </si>
  <si>
    <t>04251268</t>
  </si>
  <si>
    <t>04250985</t>
  </si>
  <si>
    <t>04252872</t>
  </si>
  <si>
    <t>04254825</t>
  </si>
  <si>
    <t>04254962</t>
  </si>
  <si>
    <t>04255346</t>
  </si>
  <si>
    <t>04257129</t>
  </si>
  <si>
    <t>04257492</t>
  </si>
  <si>
    <t>0425800558</t>
  </si>
  <si>
    <t>04258335</t>
  </si>
  <si>
    <t>04259436</t>
  </si>
  <si>
    <t>04262189</t>
  </si>
  <si>
    <t>04263922</t>
  </si>
  <si>
    <t>04263993</t>
  </si>
  <si>
    <t>04264130</t>
  </si>
  <si>
    <t>04265423</t>
  </si>
  <si>
    <t>04264390</t>
  </si>
  <si>
    <t>04264722</t>
  </si>
  <si>
    <t>04265265</t>
  </si>
  <si>
    <t>04265223</t>
  </si>
  <si>
    <t>04265904</t>
  </si>
  <si>
    <t>04265394</t>
  </si>
  <si>
    <t>04267736</t>
  </si>
  <si>
    <t>04264261</t>
  </si>
  <si>
    <t>04268633</t>
  </si>
  <si>
    <t>04268657</t>
  </si>
  <si>
    <t>04271477</t>
  </si>
  <si>
    <t>04271405</t>
  </si>
  <si>
    <t>04273412</t>
  </si>
  <si>
    <t>04272578</t>
  </si>
  <si>
    <t>04273659</t>
  </si>
  <si>
    <t>04273938</t>
  </si>
  <si>
    <t>04274417</t>
  </si>
  <si>
    <t>04276149</t>
  </si>
  <si>
    <t>04294399</t>
  </si>
  <si>
    <t>04277916</t>
  </si>
  <si>
    <t>04280402</t>
  </si>
  <si>
    <t>04280482</t>
  </si>
  <si>
    <t>04294377</t>
  </si>
  <si>
    <t>04294376</t>
  </si>
  <si>
    <t>04294341</t>
  </si>
  <si>
    <t>01301825</t>
  </si>
  <si>
    <t>01316243</t>
  </si>
  <si>
    <t>01316408</t>
  </si>
  <si>
    <t>01318488</t>
  </si>
  <si>
    <t>01318497</t>
  </si>
  <si>
    <t>01318730</t>
  </si>
  <si>
    <t>01319306</t>
  </si>
  <si>
    <t>01323429</t>
  </si>
  <si>
    <t>01325221</t>
  </si>
  <si>
    <t>01328582</t>
  </si>
  <si>
    <t>01333210</t>
  </si>
  <si>
    <t>01337395</t>
  </si>
  <si>
    <t>01337414</t>
  </si>
  <si>
    <t>01341092</t>
  </si>
  <si>
    <t>01345158</t>
  </si>
  <si>
    <t>01348005</t>
  </si>
  <si>
    <t>01348915</t>
  </si>
  <si>
    <t>01348960</t>
  </si>
  <si>
    <t>01349291</t>
  </si>
  <si>
    <t>01349242</t>
  </si>
  <si>
    <t>01349425</t>
  </si>
  <si>
    <t>01349453</t>
  </si>
  <si>
    <t>01349584</t>
  </si>
  <si>
    <t>01349622</t>
  </si>
  <si>
    <t>01350349</t>
  </si>
  <si>
    <t>01350347</t>
  </si>
  <si>
    <t>01354269</t>
  </si>
  <si>
    <t>01354467</t>
  </si>
  <si>
    <t>01359066</t>
  </si>
  <si>
    <t>01359312</t>
  </si>
  <si>
    <t>01359514</t>
  </si>
  <si>
    <t>01359515</t>
  </si>
  <si>
    <t>01360886</t>
  </si>
  <si>
    <t>01360604</t>
  </si>
  <si>
    <t>01360646</t>
  </si>
  <si>
    <t>01361498</t>
  </si>
  <si>
    <t>01362190</t>
  </si>
  <si>
    <t>01362229</t>
  </si>
  <si>
    <t>0136233606</t>
  </si>
  <si>
    <t>0136240506</t>
  </si>
  <si>
    <t>01362410</t>
  </si>
  <si>
    <t>01363332</t>
  </si>
  <si>
    <t>01364684</t>
  </si>
  <si>
    <t>01364698</t>
  </si>
  <si>
    <t>01368046</t>
  </si>
  <si>
    <t>01370595</t>
  </si>
  <si>
    <t>01370510</t>
  </si>
  <si>
    <t>01372198</t>
  </si>
  <si>
    <t>01372796</t>
  </si>
  <si>
    <t>01372511</t>
  </si>
  <si>
    <t>01373824</t>
  </si>
  <si>
    <t>01374265</t>
  </si>
  <si>
    <t>01374382</t>
  </si>
  <si>
    <t>01374314</t>
  </si>
  <si>
    <t>01374473</t>
  </si>
  <si>
    <t>0137448783</t>
  </si>
  <si>
    <t>0137449040</t>
  </si>
  <si>
    <t>01374563</t>
  </si>
  <si>
    <t>01374668</t>
  </si>
  <si>
    <t>0137477944</t>
  </si>
  <si>
    <t>01374639</t>
  </si>
  <si>
    <t>0137491753</t>
  </si>
  <si>
    <t>01374914</t>
  </si>
  <si>
    <t>01374946</t>
  </si>
  <si>
    <t>01413211</t>
  </si>
  <si>
    <t>01414386</t>
  </si>
  <si>
    <t>01419194</t>
  </si>
  <si>
    <t>01422120</t>
  </si>
  <si>
    <t>01422744</t>
  </si>
  <si>
    <t>01424462</t>
  </si>
  <si>
    <t>01423999</t>
  </si>
  <si>
    <t>0142725602</t>
  </si>
  <si>
    <t>01427503</t>
  </si>
  <si>
    <t>01428415</t>
  </si>
  <si>
    <t>01433004</t>
  </si>
  <si>
    <t>0143449796</t>
  </si>
  <si>
    <t>01434492</t>
  </si>
  <si>
    <t>01437327</t>
  </si>
  <si>
    <t>01497782</t>
  </si>
  <si>
    <t>01500488</t>
  </si>
  <si>
    <t>01500754</t>
  </si>
  <si>
    <t>01502580</t>
  </si>
  <si>
    <t>01502698</t>
  </si>
  <si>
    <t>01504931</t>
  </si>
  <si>
    <t>01507966</t>
  </si>
  <si>
    <t>01507830</t>
  </si>
  <si>
    <t>01521539</t>
  </si>
  <si>
    <t>01525978</t>
  </si>
  <si>
    <t>01529750</t>
  </si>
  <si>
    <t>01530429</t>
  </si>
  <si>
    <t>03010686</t>
  </si>
  <si>
    <t>04213437</t>
  </si>
  <si>
    <t>04214015</t>
  </si>
  <si>
    <t>04214405</t>
  </si>
  <si>
    <t>04214357</t>
  </si>
  <si>
    <t>04215320</t>
  </si>
  <si>
    <t>04221656</t>
  </si>
  <si>
    <t>04224759</t>
  </si>
  <si>
    <t>04225948</t>
  </si>
  <si>
    <t>04225974</t>
  </si>
  <si>
    <t>04232296</t>
  </si>
  <si>
    <t>04232334</t>
  </si>
  <si>
    <t>04232405</t>
  </si>
  <si>
    <t>04233279</t>
  </si>
  <si>
    <t>0423367793</t>
  </si>
  <si>
    <t>04218925</t>
  </si>
  <si>
    <t>0423792959</t>
  </si>
  <si>
    <t>04237953</t>
  </si>
  <si>
    <t>0424597564</t>
  </si>
  <si>
    <t>04246576</t>
  </si>
  <si>
    <t>04249086</t>
  </si>
  <si>
    <t>04253023</t>
  </si>
  <si>
    <t>0425301543</t>
  </si>
  <si>
    <t>04254974</t>
  </si>
  <si>
    <t>04256033</t>
  </si>
  <si>
    <t>04257998</t>
  </si>
  <si>
    <t>04264419</t>
  </si>
  <si>
    <t>04264630</t>
  </si>
  <si>
    <t>04268838</t>
  </si>
  <si>
    <t>04270125</t>
  </si>
  <si>
    <t>04271448</t>
  </si>
  <si>
    <t>04273213</t>
  </si>
  <si>
    <t>04276918</t>
  </si>
  <si>
    <t>04294366</t>
  </si>
  <si>
    <t>Total</t>
  </si>
  <si>
    <t>Test 003 - NO LONG ISLAND</t>
  </si>
  <si>
    <t>This test was conducted across all projected sites in the validated NY_Sitefile dataset which were not in the long island region</t>
  </si>
  <si>
    <t>PercentDiff</t>
  </si>
  <si>
    <t>PercentDiff is only calculated here if the number of digits is the same and we arent guessing</t>
  </si>
  <si>
    <t>120 seconds</t>
  </si>
  <si>
    <t>Test 004 - NO LONG ISLAND</t>
  </si>
  <si>
    <t>01311792</t>
  </si>
  <si>
    <t>01311892</t>
  </si>
  <si>
    <t>0131199961</t>
  </si>
  <si>
    <t>01313556</t>
  </si>
  <si>
    <t>01313441</t>
  </si>
  <si>
    <t>01313935</t>
  </si>
  <si>
    <t>01315015</t>
  </si>
  <si>
    <t>01315039</t>
  </si>
  <si>
    <t>01315993</t>
  </si>
  <si>
    <t>01317321</t>
  </si>
  <si>
    <t>01322602</t>
  </si>
  <si>
    <t>01322997</t>
  </si>
  <si>
    <t>01322990</t>
  </si>
  <si>
    <t>01323307</t>
  </si>
  <si>
    <t>0132696216</t>
  </si>
  <si>
    <t>01329398</t>
  </si>
  <si>
    <t>01329788</t>
  </si>
  <si>
    <t>01329908</t>
  </si>
  <si>
    <t>01330572</t>
  </si>
  <si>
    <t>0133084726</t>
  </si>
  <si>
    <t>01330827</t>
  </si>
  <si>
    <t>01335697</t>
  </si>
  <si>
    <t>0133564123</t>
  </si>
  <si>
    <t>01335813</t>
  </si>
  <si>
    <t>01339978</t>
  </si>
  <si>
    <t>01343012</t>
  </si>
  <si>
    <t>01344833</t>
  </si>
  <si>
    <t>01345308</t>
  </si>
  <si>
    <t>01345877</t>
  </si>
  <si>
    <t>01347278</t>
  </si>
  <si>
    <t>01347438</t>
  </si>
  <si>
    <t>04242543</t>
  </si>
  <si>
    <t>04250847</t>
  </si>
  <si>
    <t>04250980</t>
  </si>
  <si>
    <t>04250996</t>
  </si>
  <si>
    <t>04252892</t>
  </si>
  <si>
    <t>04253930</t>
  </si>
  <si>
    <t>04253298</t>
  </si>
  <si>
    <t>04254314</t>
  </si>
  <si>
    <t>04254823</t>
  </si>
  <si>
    <t>04254423</t>
  </si>
  <si>
    <t>04254987</t>
  </si>
  <si>
    <t>04256724</t>
  </si>
  <si>
    <t>04258186</t>
  </si>
  <si>
    <t>04257956</t>
  </si>
  <si>
    <t>04260938</t>
  </si>
  <si>
    <t>04261405</t>
  </si>
  <si>
    <t>04262365</t>
  </si>
  <si>
    <t>04262041</t>
  </si>
  <si>
    <t>04264928</t>
  </si>
  <si>
    <t>04264919</t>
  </si>
  <si>
    <t>04265444</t>
  </si>
  <si>
    <t>04266245</t>
  </si>
  <si>
    <t>04265858</t>
  </si>
  <si>
    <t>04268065</t>
  </si>
  <si>
    <t>04264177</t>
  </si>
  <si>
    <t>04268612</t>
  </si>
  <si>
    <t>04268583</t>
  </si>
  <si>
    <t>04269900</t>
  </si>
  <si>
    <t>0427016094</t>
  </si>
  <si>
    <t>0427045974</t>
  </si>
  <si>
    <t>04271470</t>
  </si>
  <si>
    <t>04273377</t>
  </si>
  <si>
    <t>04272585</t>
  </si>
  <si>
    <t>04272875</t>
  </si>
  <si>
    <t>04273275</t>
  </si>
  <si>
    <t>04273647</t>
  </si>
  <si>
    <t>04273948</t>
  </si>
  <si>
    <t>04274465</t>
  </si>
  <si>
    <t>04275954</t>
  </si>
  <si>
    <t>04294428</t>
  </si>
  <si>
    <t>04276160</t>
  </si>
  <si>
    <t>04276148</t>
  </si>
  <si>
    <t>04294262</t>
  </si>
  <si>
    <t>04294233</t>
  </si>
  <si>
    <t>0429440728</t>
  </si>
  <si>
    <t>04278209</t>
  </si>
  <si>
    <t>04277913</t>
  </si>
  <si>
    <t>04278892</t>
  </si>
  <si>
    <t>04280428</t>
  </si>
  <si>
    <t>04280398</t>
  </si>
  <si>
    <t>04275993</t>
  </si>
  <si>
    <t>01311801</t>
  </si>
  <si>
    <t>01313269</t>
  </si>
  <si>
    <t>01315091</t>
  </si>
  <si>
    <t>01315240</t>
  </si>
  <si>
    <t>01317435</t>
  </si>
  <si>
    <t>01316240</t>
  </si>
  <si>
    <t>01318746</t>
  </si>
  <si>
    <t>01319826</t>
  </si>
  <si>
    <t>01319534</t>
  </si>
  <si>
    <t>01323062</t>
  </si>
  <si>
    <t>01322819</t>
  </si>
  <si>
    <t>01329202</t>
  </si>
  <si>
    <t>01343439</t>
  </si>
  <si>
    <t>01343392</t>
  </si>
  <si>
    <t>01347245</t>
  </si>
  <si>
    <t>01347954</t>
  </si>
  <si>
    <t>01348541</t>
  </si>
  <si>
    <t>01349441</t>
  </si>
  <si>
    <t>01354171</t>
  </si>
  <si>
    <t>01355246</t>
  </si>
  <si>
    <t>01355161</t>
  </si>
  <si>
    <t>0425088235</t>
  </si>
  <si>
    <t>04257899</t>
  </si>
  <si>
    <t>04257885</t>
  </si>
  <si>
    <t>04264255</t>
  </si>
  <si>
    <t>04264415</t>
  </si>
  <si>
    <t>04264671</t>
  </si>
  <si>
    <t>04264798</t>
  </si>
  <si>
    <t>04267401</t>
  </si>
  <si>
    <t>04267686</t>
  </si>
  <si>
    <t>04267927</t>
  </si>
  <si>
    <t>04268931</t>
  </si>
  <si>
    <t>04268684</t>
  </si>
  <si>
    <t>0426905249</t>
  </si>
  <si>
    <t>04269372</t>
  </si>
  <si>
    <t>04270090</t>
  </si>
  <si>
    <t>04270093</t>
  </si>
  <si>
    <t>0427017274</t>
  </si>
  <si>
    <t>04270385</t>
  </si>
  <si>
    <t>04270341</t>
  </si>
  <si>
    <t>04269976</t>
  </si>
  <si>
    <t>04272490</t>
  </si>
  <si>
    <t>04272587</t>
  </si>
  <si>
    <t>04273239</t>
  </si>
  <si>
    <t>04274148</t>
  </si>
  <si>
    <t>04275601</t>
  </si>
  <si>
    <t>04276970</t>
  </si>
  <si>
    <t>04278951</t>
  </si>
  <si>
    <t>This test was conducted across all projected sites in the validated NY_Sitefile dataset which were in the adirondacks region</t>
  </si>
  <si>
    <t>(Marcus' Machine)</t>
  </si>
  <si>
    <t>(Nicoles Machine)</t>
  </si>
  <si>
    <t>Test 005 - Adirondacks (Marcus' Machine)</t>
  </si>
  <si>
    <t>Test 006 - Great Lakes (Marcus' Machine)</t>
  </si>
  <si>
    <t>03025000</t>
  </si>
  <si>
    <t>04213960</t>
  </si>
  <si>
    <t>04214874</t>
  </si>
  <si>
    <t>04214425</t>
  </si>
  <si>
    <t>04214477</t>
  </si>
  <si>
    <t>04220008</t>
  </si>
  <si>
    <t>04230460</t>
  </si>
  <si>
    <t>04230593</t>
  </si>
  <si>
    <t>04250747</t>
  </si>
  <si>
    <t>04250639</t>
  </si>
  <si>
    <t>04214384</t>
  </si>
  <si>
    <t>04215401</t>
  </si>
  <si>
    <t>0421975462</t>
  </si>
  <si>
    <t>04219851</t>
  </si>
  <si>
    <t>0425049965</t>
  </si>
  <si>
    <t>04250590</t>
  </si>
  <si>
    <t>04250705</t>
  </si>
  <si>
    <t>04263480</t>
  </si>
  <si>
    <t>Test 007 - Adirondacks (Nicole Machine)</t>
  </si>
  <si>
    <t>Test 008 - Great Lakes (Nicole's Machine)</t>
  </si>
  <si>
    <t>Test 009 - Inner (Nicole's Machine)</t>
  </si>
  <si>
    <t>01311895</t>
  </si>
  <si>
    <t>01311947</t>
  </si>
  <si>
    <t>01314240</t>
  </si>
  <si>
    <t>01315006</t>
  </si>
  <si>
    <t>01322995</t>
  </si>
  <si>
    <t>0132696511</t>
  </si>
  <si>
    <t>01330592</t>
  </si>
  <si>
    <t>0133083811</t>
  </si>
  <si>
    <t>01330670</t>
  </si>
  <si>
    <t>01335707</t>
  </si>
  <si>
    <t>01335637</t>
  </si>
  <si>
    <t>01345885</t>
  </si>
  <si>
    <t>01347282</t>
  </si>
  <si>
    <t>01347381</t>
  </si>
  <si>
    <t>01350426</t>
  </si>
  <si>
    <t>01350851</t>
  </si>
  <si>
    <t>01351299</t>
  </si>
  <si>
    <t>01360571</t>
  </si>
  <si>
    <t>01360939</t>
  </si>
  <si>
    <t>01361506</t>
  </si>
  <si>
    <t>01361660</t>
  </si>
  <si>
    <t>01361776</t>
  </si>
  <si>
    <t>0136216270</t>
  </si>
  <si>
    <t>01363285</t>
  </si>
  <si>
    <t>01363208</t>
  </si>
  <si>
    <t>01364462</t>
  </si>
  <si>
    <t>01364890</t>
  </si>
  <si>
    <t>01365445</t>
  </si>
  <si>
    <t>01371977</t>
  </si>
  <si>
    <t>0137203311</t>
  </si>
  <si>
    <t>0137203278</t>
  </si>
  <si>
    <t>01373843</t>
  </si>
  <si>
    <t>01372980</t>
  </si>
  <si>
    <t>01374234</t>
  </si>
  <si>
    <t>01374083</t>
  </si>
  <si>
    <t>01374281</t>
  </si>
  <si>
    <t>01374621</t>
  </si>
  <si>
    <t>01376112</t>
  </si>
  <si>
    <t>01414187</t>
  </si>
  <si>
    <t>01416925</t>
  </si>
  <si>
    <t>01417970</t>
  </si>
  <si>
    <t>01418960</t>
  </si>
  <si>
    <t>01418443</t>
  </si>
  <si>
    <t>01423925</t>
  </si>
  <si>
    <t>01436745</t>
  </si>
  <si>
    <t>01436726</t>
  </si>
  <si>
    <t>01437296</t>
  </si>
  <si>
    <t>01496401</t>
  </si>
  <si>
    <t>01497695</t>
  </si>
  <si>
    <t>01497755</t>
  </si>
  <si>
    <t>01499002</t>
  </si>
  <si>
    <t>01502521</t>
  </si>
  <si>
    <t>01500796</t>
  </si>
  <si>
    <t>0150270159</t>
  </si>
  <si>
    <t>01502594</t>
  </si>
  <si>
    <t>01507417</t>
  </si>
  <si>
    <t>01508757</t>
  </si>
  <si>
    <t>01510989</t>
  </si>
  <si>
    <t>01510765</t>
  </si>
  <si>
    <t>0151379056</t>
  </si>
  <si>
    <t>01513896</t>
  </si>
  <si>
    <t>01528138</t>
  </si>
  <si>
    <t>01527433</t>
  </si>
  <si>
    <t>03010679</t>
  </si>
  <si>
    <t>03010764</t>
  </si>
  <si>
    <t>03014430</t>
  </si>
  <si>
    <t>03014371</t>
  </si>
  <si>
    <t>04221646</t>
  </si>
  <si>
    <t>04221446</t>
  </si>
  <si>
    <t>04221961</t>
  </si>
  <si>
    <t>04221758</t>
  </si>
  <si>
    <t>04222748</t>
  </si>
  <si>
    <t>04228968</t>
  </si>
  <si>
    <t>04228720</t>
  </si>
  <si>
    <t>04229939</t>
  </si>
  <si>
    <t>04232566</t>
  </si>
  <si>
    <t>0423266811</t>
  </si>
  <si>
    <t>04234034</t>
  </si>
  <si>
    <t>04233549</t>
  </si>
  <si>
    <t>04233979</t>
  </si>
  <si>
    <t>04233873</t>
  </si>
  <si>
    <t>04234407</t>
  </si>
  <si>
    <t>04235161</t>
  </si>
  <si>
    <t>04243107</t>
  </si>
  <si>
    <t>04244973</t>
  </si>
  <si>
    <t>04245869</t>
  </si>
  <si>
    <t>04248953</t>
  </si>
  <si>
    <t>04252882</t>
  </si>
  <si>
    <t>04254815</t>
  </si>
  <si>
    <t>04256803</t>
  </si>
  <si>
    <t>04257964</t>
  </si>
  <si>
    <t>04262185</t>
  </si>
  <si>
    <t>04262046</t>
  </si>
  <si>
    <t>04265902</t>
  </si>
  <si>
    <t>04265491</t>
  </si>
  <si>
    <t>04268628</t>
  </si>
  <si>
    <t>04269735</t>
  </si>
  <si>
    <t>04273920</t>
  </si>
  <si>
    <t>04274470</t>
  </si>
  <si>
    <t>04278219</t>
  </si>
  <si>
    <t>01301735</t>
  </si>
  <si>
    <t>01315136</t>
  </si>
  <si>
    <t>01315253</t>
  </si>
  <si>
    <t>01318725</t>
  </si>
  <si>
    <t>01348888</t>
  </si>
  <si>
    <t>01349435</t>
  </si>
  <si>
    <t>01349451</t>
  </si>
  <si>
    <t>01349619</t>
  </si>
  <si>
    <t>01349714</t>
  </si>
  <si>
    <t>01360926</t>
  </si>
  <si>
    <t>01360607</t>
  </si>
  <si>
    <t>01360645</t>
  </si>
  <si>
    <t>0136149367</t>
  </si>
  <si>
    <t>01361462</t>
  </si>
  <si>
    <t>0136203161</t>
  </si>
  <si>
    <t>01362066</t>
  </si>
  <si>
    <t>01363343</t>
  </si>
  <si>
    <t>01366565</t>
  </si>
  <si>
    <t>01371962</t>
  </si>
  <si>
    <t>01372962</t>
  </si>
  <si>
    <t>01372499</t>
  </si>
  <si>
    <t>01372566</t>
  </si>
  <si>
    <t>01374377</t>
  </si>
  <si>
    <t>01374309</t>
  </si>
  <si>
    <t>01374590</t>
  </si>
  <si>
    <t>01376827</t>
  </si>
  <si>
    <t>01376778</t>
  </si>
  <si>
    <t>01412994</t>
  </si>
  <si>
    <t>01413286</t>
  </si>
  <si>
    <t>01413210</t>
  </si>
  <si>
    <t>01414372</t>
  </si>
  <si>
    <t>01420453</t>
  </si>
  <si>
    <t>01422112</t>
  </si>
  <si>
    <t>01500476</t>
  </si>
  <si>
    <t>01500788</t>
  </si>
  <si>
    <t>01500734</t>
  </si>
  <si>
    <t>01502556</t>
  </si>
  <si>
    <t>01504922</t>
  </si>
  <si>
    <t>01507962</t>
  </si>
  <si>
    <t>01507799</t>
  </si>
  <si>
    <t>01508849</t>
  </si>
  <si>
    <t>01521482</t>
  </si>
  <si>
    <t>01526118</t>
  </si>
  <si>
    <t>01529741</t>
  </si>
  <si>
    <t>03014418</t>
  </si>
  <si>
    <t>03012954</t>
  </si>
  <si>
    <t>04221644</t>
  </si>
  <si>
    <t>04224754</t>
  </si>
  <si>
    <t>04225967</t>
  </si>
  <si>
    <t>04232286</t>
  </si>
  <si>
    <t>0423239323</t>
  </si>
  <si>
    <t>04232356</t>
  </si>
  <si>
    <t>0423401634</t>
  </si>
  <si>
    <t>04245974</t>
  </si>
  <si>
    <t>04245981</t>
  </si>
  <si>
    <t>04246575</t>
  </si>
  <si>
    <t>04249070</t>
  </si>
  <si>
    <t>04249480</t>
  </si>
  <si>
    <t>04250883</t>
  </si>
  <si>
    <t>04264425</t>
  </si>
  <si>
    <t>04264621</t>
  </si>
  <si>
    <t>04272621</t>
  </si>
  <si>
    <t>Test 010 - Metro Area (Nicole's Machine)</t>
  </si>
  <si>
    <t>01225000</t>
  </si>
  <si>
    <t>01300998</t>
  </si>
  <si>
    <t>01300996</t>
  </si>
  <si>
    <t>01303098</t>
  </si>
  <si>
    <t>01304556</t>
  </si>
  <si>
    <t>01309999</t>
  </si>
  <si>
    <t>01300993</t>
  </si>
  <si>
    <t>01300502</t>
  </si>
  <si>
    <t>01304555</t>
  </si>
  <si>
    <t>01304292</t>
  </si>
  <si>
    <t>0130462967</t>
  </si>
  <si>
    <t>01304954</t>
  </si>
  <si>
    <t>01305196</t>
  </si>
  <si>
    <t>01306394</t>
  </si>
  <si>
    <t>0130649945</t>
  </si>
  <si>
    <t>01307298</t>
  </si>
  <si>
    <t>01307201</t>
  </si>
  <si>
    <t>01308196</t>
  </si>
  <si>
    <t>01304752</t>
  </si>
  <si>
    <t>01307291</t>
  </si>
  <si>
    <t>01308190</t>
  </si>
  <si>
    <t>01359700</t>
  </si>
  <si>
    <t>0137449429</t>
  </si>
  <si>
    <t>01433172</t>
  </si>
  <si>
    <t>01434027</t>
  </si>
  <si>
    <t>01502651</t>
  </si>
  <si>
    <t>04221620</t>
  </si>
  <si>
    <t>0423267321</t>
  </si>
  <si>
    <t>04252871</t>
  </si>
  <si>
    <t>04264297</t>
  </si>
  <si>
    <t>04272579</t>
  </si>
  <si>
    <t>04277917</t>
  </si>
  <si>
    <t>01300986</t>
  </si>
  <si>
    <t>01304961</t>
  </si>
  <si>
    <t>01305416</t>
  </si>
  <si>
    <t>01308019</t>
  </si>
  <si>
    <t>01349465</t>
  </si>
  <si>
    <t>01361501</t>
  </si>
  <si>
    <t>01368049</t>
  </si>
  <si>
    <t>01374461</t>
  </si>
  <si>
    <t>01428417</t>
  </si>
  <si>
    <t>01499021</t>
  </si>
  <si>
    <t>01500475</t>
  </si>
  <si>
    <t>01529754</t>
  </si>
  <si>
    <t>04214359</t>
  </si>
  <si>
    <t>04215321</t>
  </si>
  <si>
    <t>04232336</t>
  </si>
  <si>
    <t>04232425</t>
  </si>
  <si>
    <t>04245953</t>
  </si>
  <si>
    <t>04264424</t>
  </si>
  <si>
    <t>04264643</t>
  </si>
  <si>
    <t>Test 011 - All</t>
  </si>
  <si>
    <t>PercentDiff is only calculated here if the number of digits is the same and we arent guessing Guess value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</si>
</sst>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2" applyNumberFormat="0" applyAlignment="0" applyProtection="0"/>
    <xf numFmtId="0" fontId="4" fillId="3" borderId="1" applyNumberFormat="0" applyAlignment="0" applyProtection="0"/>
    <xf numFmtId="0" fontId="1" fillId="4" borderId="3" applyNumberFormat="0" applyFont="0" applyAlignment="0" applyProtection="0"/>
  </cellStyleXfs>
  <cellXfs count="2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NumberFormat="1"/>
    <xf numFmtId="0" fontId="0" fillId="0" borderId="0" xfId="0" applyAlignment="1">
      <alignment horizontal="left"/>
    </xf>
    <xf numFmtId="49" fontId="3" fillId="3" borderId="2" xfId="2" applyNumberFormat="1"/>
    <xf numFmtId="2" fontId="3" fillId="3" borderId="2" xfId="2" applyNumberFormat="1"/>
    <xf numFmtId="0" fontId="3" fillId="3" borderId="2" xfId="2"/>
    <xf numFmtId="49" fontId="3" fillId="4" borderId="3" xfId="4" applyNumberFormat="1" applyFont="1"/>
    <xf numFmtId="0" fontId="3" fillId="4" borderId="3" xfId="4" applyFont="1"/>
    <xf numFmtId="0" fontId="4" fillId="3" borderId="1" xfId="3"/>
    <xf numFmtId="0" fontId="4" fillId="3" borderId="1" xfId="3" applyNumberFormat="1"/>
    <xf numFmtId="0" fontId="2" fillId="2" borderId="1" xfId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5" fillId="0" borderId="0" xfId="0" applyFont="1" applyAlignment="1">
      <alignment vertical="top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5">
    <cellStyle name="Calculation" xfId="3" builtinId="22"/>
    <cellStyle name="Neutral" xfId="1" builtinId="28"/>
    <cellStyle name="Normal" xfId="0" builtinId="0"/>
    <cellStyle name="Note" xfId="4" builtinId="1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1 ID Percentages (60 Sec)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C5-4978-A073-90F946167A90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C5-4978-A073-90F946167A90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C5-4978-A073-90F946167A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Test001!$N$25:$P$25</c:f>
              <c:strCache>
                <c:ptCount val="3"/>
                <c:pt idx="0">
                  <c:v>Total Errors</c:v>
                </c:pt>
                <c:pt idx="1">
                  <c:v>Total Guesses</c:v>
                </c:pt>
                <c:pt idx="2">
                  <c:v>"Correct"</c:v>
                </c:pt>
              </c:strCache>
            </c:strRef>
          </c:cat>
          <c:val>
            <c:numRef>
              <c:f>Test001!$N$26:$P$26</c:f>
              <c:numCache>
                <c:formatCode>General</c:formatCode>
                <c:ptCount val="3"/>
                <c:pt idx="0">
                  <c:v>1423</c:v>
                </c:pt>
                <c:pt idx="1">
                  <c:v>881</c:v>
                </c:pt>
                <c:pt idx="2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C-4FBE-8E82-C12336F9C8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002 (60 Sec each)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CD-470F-A2D4-74E37208F9BD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CD-470F-A2D4-74E37208F9BD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AE0-4D92-AE84-2138D8F9E784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E0-4D92-AE84-2138D8F9E784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DCD-470F-A2D4-74E37208F9BD}"/>
              </c:ext>
            </c:extLst>
          </c:dPt>
          <c:dLbls>
            <c:dLbl>
              <c:idx val="2"/>
              <c:layout>
                <c:manualLayout>
                  <c:x val="0.12339664393415259"/>
                  <c:y val="-0.2042256485721712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AE0-4D92-AE84-2138D8F9E784}"/>
                </c:ext>
              </c:extLst>
            </c:dLbl>
            <c:dLbl>
              <c:idx val="3"/>
              <c:layout>
                <c:manualLayout>
                  <c:x val="-9.1653488397632307E-2"/>
                  <c:y val="0.1926031474099209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AE0-4D92-AE84-2138D8F9E7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Test002!$N$23:$Q$23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Test002!$N$24:$Q$24</c:f>
              <c:numCache>
                <c:formatCode>General</c:formatCode>
                <c:ptCount val="4"/>
                <c:pt idx="0">
                  <c:v>462</c:v>
                </c:pt>
                <c:pt idx="1">
                  <c:v>1882</c:v>
                </c:pt>
                <c:pt idx="2">
                  <c:v>180</c:v>
                </c:pt>
                <c:pt idx="3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0-4D92-AE84-2138D8F9E7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003 (60 Sec)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10-480C-98A0-027C042DE244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10-480C-98A0-027C042DE244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10-480C-98A0-027C042DE244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10-480C-98A0-027C042DE244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810-480C-98A0-027C042DE2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Test003!$M$28:$P$28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Test003!$M$29:$P$29</c:f>
              <c:numCache>
                <c:formatCode>General</c:formatCode>
                <c:ptCount val="4"/>
                <c:pt idx="0">
                  <c:v>425</c:v>
                </c:pt>
                <c:pt idx="1">
                  <c:v>1817</c:v>
                </c:pt>
                <c:pt idx="2">
                  <c:v>144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A-42DA-937C-B8F67A76EC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004 (120 Sec cap per run)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35-4903-A578-2B0D4C178B97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35-4903-A578-2B0D4C178B97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E35-4903-A578-2B0D4C178B97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E35-4903-A578-2B0D4C178B97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E35-4903-A578-2B0D4C178B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Test004!$M$28:$P$28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Test004!$M$29:$P$29</c:f>
              <c:numCache>
                <c:formatCode>General</c:formatCode>
                <c:ptCount val="4"/>
                <c:pt idx="0">
                  <c:v>425</c:v>
                </c:pt>
                <c:pt idx="1">
                  <c:v>1817</c:v>
                </c:pt>
                <c:pt idx="2">
                  <c:v>144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35-4903-A578-2B0D4C178B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005 (60 Sec per run)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07-4236-B0EC-7E65EAAA08C4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07-4236-B0EC-7E65EAAA08C4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07-4236-B0EC-7E65EAAA08C4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07-4236-B0EC-7E65EAAA08C4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307-4236-B0EC-7E65EAAA08C4}"/>
              </c:ext>
            </c:extLst>
          </c:dPt>
          <c:dLbls>
            <c:dLbl>
              <c:idx val="0"/>
              <c:layout>
                <c:manualLayout>
                  <c:x val="-0.16791054243219602"/>
                  <c:y val="-1.17891513560804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307-4236-B0EC-7E65EAAA08C4}"/>
                </c:ext>
              </c:extLst>
            </c:dLbl>
            <c:dLbl>
              <c:idx val="1"/>
              <c:layout>
                <c:manualLayout>
                  <c:x val="6.1895231846019236E-2"/>
                  <c:y val="2.08333333333332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30555555555557"/>
                      <c:h val="0.240601851851851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307-4236-B0EC-7E65EAAA08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Test005!$M$28:$P$28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Test005!$M$29:$P$29</c:f>
              <c:numCache>
                <c:formatCode>General</c:formatCode>
                <c:ptCount val="4"/>
                <c:pt idx="0">
                  <c:v>61</c:v>
                </c:pt>
                <c:pt idx="1">
                  <c:v>522</c:v>
                </c:pt>
                <c:pt idx="2">
                  <c:v>44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7-4236-B0EC-7E65EAAA08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006 (60 Sec per run)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29-4D64-BEB0-B39BC7D51050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29-4D64-BEB0-B39BC7D51050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29-4D64-BEB0-B39BC7D51050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A29-4D64-BEB0-B39BC7D51050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A29-4D64-BEB0-B39BC7D51050}"/>
              </c:ext>
            </c:extLst>
          </c:dPt>
          <c:dLbls>
            <c:dLbl>
              <c:idx val="0"/>
              <c:layout>
                <c:manualLayout>
                  <c:x val="1.7930254049362007E-2"/>
                  <c:y val="-0.1261682428165427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A29-4D64-BEB0-B39BC7D51050}"/>
                </c:ext>
              </c:extLst>
            </c:dLbl>
            <c:dLbl>
              <c:idx val="1"/>
              <c:layout>
                <c:manualLayout>
                  <c:x val="6.9638641045959598E-2"/>
                  <c:y val="0.235865896550146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30555555555557"/>
                      <c:h val="0.240601851851851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A29-4D64-BEB0-B39BC7D51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Test006!$M$28:$P$28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Test006!$M$29:$P$29</c:f>
              <c:numCache>
                <c:formatCode>General</c:formatCode>
                <c:ptCount val="4"/>
                <c:pt idx="0">
                  <c:v>46</c:v>
                </c:pt>
                <c:pt idx="1">
                  <c:v>99</c:v>
                </c:pt>
                <c:pt idx="2">
                  <c:v>33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29-4D64-BEB0-B39BC7D510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A8-4C10-BDB0-191BA64927C1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1008945756780401"/>
                  <c:y val="-0.2215871974336541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7A8-4C10-BDB0-191BA6492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Test007!$M$28:$P$28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Test007!$M$29:$P$29</c:f>
              <c:numCache>
                <c:formatCode>General</c:formatCode>
                <c:ptCount val="4"/>
                <c:pt idx="0">
                  <c:v>415</c:v>
                </c:pt>
                <c:pt idx="1">
                  <c:v>204</c:v>
                </c:pt>
                <c:pt idx="2">
                  <c:v>8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8-4C10-BDB0-191BA64927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57-49E9-9628-2C079C81FFD2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8.0211723534558174E-2"/>
                  <c:y val="-0.185664916885389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157-49E9-9628-2C079C81FF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Test008!$M$28:$P$28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Test008!$M$29:$P$29</c:f>
              <c:numCache>
                <c:formatCode>General</c:formatCode>
                <c:ptCount val="4"/>
                <c:pt idx="0">
                  <c:v>104</c:v>
                </c:pt>
                <c:pt idx="1">
                  <c:v>50</c:v>
                </c:pt>
                <c:pt idx="2">
                  <c:v>24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7-49E9-9628-2C079C81FF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009 (60 Sec per run)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87-4BBA-9AA1-8F0849A7CBFA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87-4BBA-9AA1-8F0849A7CBFA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87-4BBA-9AA1-8F0849A7CBFA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787-4BBA-9AA1-8F0849A7CBFA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787-4BBA-9AA1-8F0849A7CBFA}"/>
              </c:ext>
            </c:extLst>
          </c:dPt>
          <c:dLbls>
            <c:dLbl>
              <c:idx val="0"/>
              <c:layout>
                <c:manualLayout>
                  <c:x val="-0.16791054243219602"/>
                  <c:y val="-1.17891513560804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E787-4BBA-9AA1-8F0849A7CBFA}"/>
                </c:ext>
              </c:extLst>
            </c:dLbl>
            <c:dLbl>
              <c:idx val="1"/>
              <c:layout>
                <c:manualLayout>
                  <c:x val="7.2219761914972189E-2"/>
                  <c:y val="0.1763887693061998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30555555555557"/>
                      <c:h val="0.240601851851851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787-4BBA-9AA1-8F0849A7CB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Test009!$M$28:$P$28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Test009!$M$29:$P$29</c:f>
              <c:numCache>
                <c:formatCode>General</c:formatCode>
                <c:ptCount val="4"/>
                <c:pt idx="0">
                  <c:v>268</c:v>
                </c:pt>
                <c:pt idx="1">
                  <c:v>1436</c:v>
                </c:pt>
                <c:pt idx="2">
                  <c:v>108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87-4BBA-9AA1-8F0849A7CB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Test010!$M$28:$P$28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Test010!$M$29:$P$29</c:f>
              <c:numCache>
                <c:formatCode>General</c:formatCode>
                <c:ptCount val="4"/>
                <c:pt idx="0">
                  <c:v>190</c:v>
                </c:pt>
                <c:pt idx="1">
                  <c:v>150</c:v>
                </c:pt>
                <c:pt idx="2">
                  <c:v>24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B-421F-8DF7-11B86508D0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019 (60 Sec per run)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B2-43B2-AE54-5D41AF88503A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B2-43B2-AE54-5D41AF88503A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B2-43B2-AE54-5D41AF88503A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B2-43B2-AE54-5D41AF88503A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DB2-43B2-AE54-5D41AF88503A}"/>
              </c:ext>
            </c:extLst>
          </c:dPt>
          <c:dLbls>
            <c:dLbl>
              <c:idx val="0"/>
              <c:layout>
                <c:manualLayout>
                  <c:x val="-0.13177475635336805"/>
                  <c:y val="-0.1627695518897407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DB2-43B2-AE54-5D41AF88503A}"/>
                </c:ext>
              </c:extLst>
            </c:dLbl>
            <c:dLbl>
              <c:idx val="1"/>
              <c:layout>
                <c:manualLayout>
                  <c:x val="0.10835545408114843"/>
                  <c:y val="0.1077613147939537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30555555555557"/>
                      <c:h val="0.240601851851851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DB2-43B2-AE54-5D41AF8850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Test011!$M$28:$P$28</c:f>
              <c:strCache>
                <c:ptCount val="4"/>
                <c:pt idx="0">
                  <c:v>Total Guesses</c:v>
                </c:pt>
                <c:pt idx="1">
                  <c:v>"Correct"</c:v>
                </c:pt>
                <c:pt idx="2">
                  <c:v>Unk Errors</c:v>
                </c:pt>
                <c:pt idx="3">
                  <c:v>SnapErrors</c:v>
                </c:pt>
              </c:strCache>
            </c:strRef>
          </c:cat>
          <c:val>
            <c:numRef>
              <c:f>Test011!$M$29:$P$29</c:f>
              <c:numCache>
                <c:formatCode>General</c:formatCode>
                <c:ptCount val="4"/>
                <c:pt idx="0">
                  <c:v>487</c:v>
                </c:pt>
                <c:pt idx="1">
                  <c:v>1964</c:v>
                </c:pt>
                <c:pt idx="2">
                  <c:v>180</c:v>
                </c:pt>
                <c:pt idx="3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B2-43B2-AE54-5D41AF8850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251460</xdr:colOff>
      <xdr:row>7</xdr:row>
      <xdr:rowOff>121920</xdr:rowOff>
    </xdr:from>
    <xdr:to>
      <xdr:col>14</xdr:col>
      <xdr:colOff>790176</xdr:colOff>
      <xdr:row>20</xdr:row>
      <xdr:rowOff>134956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8220" y="1417320"/>
          <a:ext cx="3190476" cy="2390476"/>
        </a:xfrm>
        <a:prstGeom prst="rect">
          <a:avLst/>
        </a:prstGeom>
      </xdr:spPr>
    </xdr:pic>
    <xdr:clientData/>
  </xdr:twoCellAnchor>
  <xdr:twoCellAnchor>
    <xdr:from>
      <xdr:col>10</xdr:col>
      <xdr:colOff>22860</xdr:colOff>
      <xdr:row>28</xdr:row>
      <xdr:rowOff>148590</xdr:rowOff>
    </xdr:from>
    <xdr:to>
      <xdr:col>16</xdr:col>
      <xdr:colOff>228600</xdr:colOff>
      <xdr:row>43</xdr:row>
      <xdr:rowOff>148590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</xdr:colOff>
      <xdr:row>6</xdr:row>
      <xdr:rowOff>133350</xdr:rowOff>
    </xdr:from>
    <xdr:to>
      <xdr:col>15</xdr:col>
      <xdr:colOff>53340</xdr:colOff>
      <xdr:row>18</xdr:row>
      <xdr:rowOff>124206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8</xdr:row>
      <xdr:rowOff>133350</xdr:rowOff>
    </xdr:from>
    <xdr:to>
      <xdr:col>15</xdr:col>
      <xdr:colOff>320040</xdr:colOff>
      <xdr:row>23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8</xdr:row>
      <xdr:rowOff>133350</xdr:rowOff>
    </xdr:from>
    <xdr:to>
      <xdr:col>15</xdr:col>
      <xdr:colOff>320040</xdr:colOff>
      <xdr:row>23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2</xdr:row>
      <xdr:rowOff>0</xdr:rowOff>
    </xdr:from>
    <xdr:to>
      <xdr:col>24</xdr:col>
      <xdr:colOff>285105</xdr:colOff>
      <xdr:row>18</xdr:row>
      <xdr:rowOff>125347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98040" y="365760"/>
          <a:ext cx="5161905" cy="3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8</xdr:row>
      <xdr:rowOff>133350</xdr:rowOff>
    </xdr:from>
    <xdr:to>
      <xdr:col>15</xdr:col>
      <xdr:colOff>320040</xdr:colOff>
      <xdr:row>23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106680</xdr:colOff>
      <xdr:row>0</xdr:row>
      <xdr:rowOff>160020</xdr:rowOff>
    </xdr:from>
    <xdr:to>
      <xdr:col>24</xdr:col>
      <xdr:colOff>306070</xdr:colOff>
      <xdr:row>18</xdr:row>
      <xdr:rowOff>43416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48460" y="160020"/>
          <a:ext cx="5076190" cy="31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8</xdr:row>
      <xdr:rowOff>133350</xdr:rowOff>
    </xdr:from>
    <xdr:to>
      <xdr:col>15</xdr:col>
      <xdr:colOff>320040</xdr:colOff>
      <xdr:row>23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2</xdr:row>
      <xdr:rowOff>0</xdr:rowOff>
    </xdr:from>
    <xdr:to>
      <xdr:col>24</xdr:col>
      <xdr:colOff>104152</xdr:colOff>
      <xdr:row>18</xdr:row>
      <xdr:rowOff>180581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08629" y="370114"/>
          <a:ext cx="4980952" cy="31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106680</xdr:colOff>
      <xdr:row>0</xdr:row>
      <xdr:rowOff>160020</xdr:rowOff>
    </xdr:from>
    <xdr:to>
      <xdr:col>24</xdr:col>
      <xdr:colOff>306070</xdr:colOff>
      <xdr:row>18</xdr:row>
      <xdr:rowOff>43416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98980" y="160020"/>
          <a:ext cx="5076190" cy="3190476"/>
        </a:xfrm>
        <a:prstGeom prst="rect">
          <a:avLst/>
        </a:prstGeom>
      </xdr:spPr>
    </xdr:pic>
    <xdr:clientData/>
  </xdr:twoCellAnchor>
  <xdr:twoCellAnchor>
    <xdr:from>
      <xdr:col>7</xdr:col>
      <xdr:colOff>772885</xdr:colOff>
      <xdr:row>8</xdr:row>
      <xdr:rowOff>70757</xdr:rowOff>
    </xdr:from>
    <xdr:to>
      <xdr:col>14</xdr:col>
      <xdr:colOff>468085</xdr:colOff>
      <xdr:row>23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24</xdr:col>
      <xdr:colOff>104152</xdr:colOff>
      <xdr:row>18</xdr:row>
      <xdr:rowOff>180581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8120" y="365760"/>
          <a:ext cx="4980952" cy="3121901"/>
        </a:xfrm>
        <a:prstGeom prst="rect">
          <a:avLst/>
        </a:prstGeom>
      </xdr:spPr>
    </xdr:pic>
    <xdr:clientData/>
  </xdr:twoCellAnchor>
  <xdr:twoCellAnchor>
    <xdr:from>
      <xdr:col>7</xdr:col>
      <xdr:colOff>772885</xdr:colOff>
      <xdr:row>8</xdr:row>
      <xdr:rowOff>136071</xdr:rowOff>
    </xdr:from>
    <xdr:to>
      <xdr:col>14</xdr:col>
      <xdr:colOff>468085</xdr:colOff>
      <xdr:row>23</xdr:row>
      <xdr:rowOff>103414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8</xdr:row>
      <xdr:rowOff>133350</xdr:rowOff>
    </xdr:from>
    <xdr:to>
      <xdr:col>15</xdr:col>
      <xdr:colOff>320040</xdr:colOff>
      <xdr:row>23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2</xdr:row>
      <xdr:rowOff>0</xdr:rowOff>
    </xdr:from>
    <xdr:to>
      <xdr:col>24</xdr:col>
      <xdr:colOff>361295</xdr:colOff>
      <xdr:row>18</xdr:row>
      <xdr:rowOff>47248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0114" y="370114"/>
          <a:ext cx="5238095" cy="30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500743</xdr:colOff>
      <xdr:row>4</xdr:row>
      <xdr:rowOff>130629</xdr:rowOff>
    </xdr:from>
    <xdr:to>
      <xdr:col>19</xdr:col>
      <xdr:colOff>538533</xdr:colOff>
      <xdr:row>13</xdr:row>
      <xdr:rowOff>101848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06600" y="870858"/>
          <a:ext cx="2476190" cy="1647619"/>
        </a:xfrm>
        <a:prstGeom prst="rect">
          <a:avLst/>
        </a:prstGeom>
      </xdr:spPr>
    </xdr:pic>
    <xdr:clientData/>
  </xdr:twoCellAnchor>
  <xdr:twoCellAnchor>
    <xdr:from>
      <xdr:col>7</xdr:col>
      <xdr:colOff>566056</xdr:colOff>
      <xdr:row>8</xdr:row>
      <xdr:rowOff>179614</xdr:rowOff>
    </xdr:from>
    <xdr:to>
      <xdr:col>14</xdr:col>
      <xdr:colOff>261256</xdr:colOff>
      <xdr:row>23</xdr:row>
      <xdr:rowOff>146957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8</xdr:row>
      <xdr:rowOff>133350</xdr:rowOff>
    </xdr:from>
    <xdr:to>
      <xdr:col>15</xdr:col>
      <xdr:colOff>320040</xdr:colOff>
      <xdr:row>23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eneratedSiteTests (1)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GeneratedSiteTests (2)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GeneratedSiteTests (3)_2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GeneratedSiteTests (4)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GeneratedSiteTests" connectionId="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GeneratedSiteTests_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GeneratedSiteTests (5)" connectionId="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GeneratedSiteTests (6)" connectionId="7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GeneratedSiteTests (7)_1" connectionId="8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GeneratedSiteTests (8)" connectionId="9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GeneratedSiteTests (9)" connectionId="1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1"/>
  <sheetViews>
    <sheetView topLeftCell="A16" workbookViewId="0">
      <selection activeCell="K1" sqref="K1:P8"/>
    </sheetView>
  </sheetViews>
  <sheetFormatPr defaultRowHeight="14.4" x14ac:dyDescent="0.3"/>
  <cols>
    <col min="1" max="1" width="19.5546875" customWidth="1"/>
    <col min="2" max="2" width="19.88671875" style="5" customWidth="1"/>
    <col min="3" max="3" width="12" bestFit="1" customWidth="1"/>
    <col min="6" max="6" width="17.21875" customWidth="1"/>
    <col min="14" max="14" width="12" customWidth="1"/>
    <col min="15" max="15" width="16.109375" customWidth="1"/>
  </cols>
  <sheetData>
    <row r="1" spans="1:16" ht="14.4" customHeight="1" x14ac:dyDescent="0.3">
      <c r="A1" s="1" t="s">
        <v>0</v>
      </c>
      <c r="B1" s="5" t="s">
        <v>1</v>
      </c>
      <c r="C1" t="s">
        <v>2</v>
      </c>
      <c r="D1" t="s">
        <v>2999</v>
      </c>
      <c r="E1" t="s">
        <v>3000</v>
      </c>
      <c r="K1" s="21" t="s">
        <v>2993</v>
      </c>
      <c r="L1" s="21"/>
      <c r="M1" s="21"/>
      <c r="N1" s="21"/>
      <c r="O1" s="21"/>
      <c r="P1" s="21"/>
    </row>
    <row r="2" spans="1:16" x14ac:dyDescent="0.3">
      <c r="A2" s="1" t="s">
        <v>3</v>
      </c>
      <c r="B2" s="5" t="s">
        <v>4</v>
      </c>
      <c r="C2">
        <v>4.6547091007232604</v>
      </c>
      <c r="D2">
        <f>INT(NOT(ISNUMBER(INT(B2))))</f>
        <v>0</v>
      </c>
      <c r="E2">
        <f>INT(B2="00345000")</f>
        <v>0</v>
      </c>
      <c r="K2" s="21"/>
      <c r="L2" s="21"/>
      <c r="M2" s="21"/>
      <c r="N2" s="21"/>
      <c r="O2" s="21"/>
      <c r="P2" s="21"/>
    </row>
    <row r="3" spans="1:16" ht="14.4" customHeight="1" x14ac:dyDescent="0.3">
      <c r="A3" s="1" t="s">
        <v>5</v>
      </c>
      <c r="B3" s="5" t="s">
        <v>6</v>
      </c>
      <c r="C3">
        <v>2.69477319717407</v>
      </c>
      <c r="D3">
        <f t="shared" ref="D3:D66" si="0">INT(NOT(ISNUMBER(INT(B3))))</f>
        <v>0</v>
      </c>
      <c r="E3">
        <f t="shared" ref="E3:E66" si="1">INT(B3="00345000")</f>
        <v>1</v>
      </c>
      <c r="K3" s="22" t="s">
        <v>2994</v>
      </c>
      <c r="L3" s="22"/>
      <c r="M3" s="22"/>
      <c r="N3" s="22"/>
      <c r="O3" s="22"/>
      <c r="P3" s="22"/>
    </row>
    <row r="4" spans="1:16" x14ac:dyDescent="0.3">
      <c r="A4" s="1" t="s">
        <v>7</v>
      </c>
      <c r="B4" s="5" t="s">
        <v>8</v>
      </c>
      <c r="C4" t="s">
        <v>9</v>
      </c>
      <c r="D4">
        <f t="shared" si="0"/>
        <v>1</v>
      </c>
      <c r="E4">
        <f t="shared" si="1"/>
        <v>0</v>
      </c>
      <c r="K4" s="22"/>
      <c r="L4" s="22"/>
      <c r="M4" s="22"/>
      <c r="N4" s="22"/>
      <c r="O4" s="22"/>
      <c r="P4" s="22"/>
    </row>
    <row r="5" spans="1:16" x14ac:dyDescent="0.3">
      <c r="A5" s="1" t="s">
        <v>10</v>
      </c>
      <c r="B5" s="5" t="s">
        <v>6</v>
      </c>
      <c r="C5">
        <v>5.1256749629974303</v>
      </c>
      <c r="D5">
        <f t="shared" si="0"/>
        <v>0</v>
      </c>
      <c r="E5">
        <f t="shared" si="1"/>
        <v>1</v>
      </c>
      <c r="K5" s="22"/>
      <c r="L5" s="22"/>
      <c r="M5" s="22"/>
      <c r="N5" s="22"/>
      <c r="O5" s="22"/>
      <c r="P5" s="22"/>
    </row>
    <row r="6" spans="1:16" ht="15.6" x14ac:dyDescent="0.3">
      <c r="A6" s="1" t="s">
        <v>11</v>
      </c>
      <c r="B6" s="5" t="s">
        <v>8</v>
      </c>
      <c r="C6" t="s">
        <v>9</v>
      </c>
      <c r="D6">
        <f t="shared" si="0"/>
        <v>1</v>
      </c>
      <c r="E6">
        <f t="shared" si="1"/>
        <v>0</v>
      </c>
      <c r="K6" s="23" t="s">
        <v>2995</v>
      </c>
      <c r="L6" s="23"/>
      <c r="M6" s="23"/>
      <c r="N6" s="23"/>
      <c r="O6" s="23"/>
      <c r="P6" s="23"/>
    </row>
    <row r="7" spans="1:16" ht="14.4" customHeight="1" x14ac:dyDescent="0.3">
      <c r="A7" s="1" t="s">
        <v>12</v>
      </c>
      <c r="B7" s="5" t="s">
        <v>8</v>
      </c>
      <c r="C7" t="s">
        <v>9</v>
      </c>
      <c r="D7">
        <f t="shared" si="0"/>
        <v>1</v>
      </c>
      <c r="E7">
        <f t="shared" si="1"/>
        <v>0</v>
      </c>
      <c r="K7" s="22" t="s">
        <v>2996</v>
      </c>
      <c r="L7" s="22"/>
      <c r="M7" s="22"/>
      <c r="N7" s="22"/>
      <c r="O7" s="22"/>
      <c r="P7" s="22"/>
    </row>
    <row r="8" spans="1:16" x14ac:dyDescent="0.3">
      <c r="A8" s="1" t="s">
        <v>13</v>
      </c>
      <c r="B8" s="5" t="s">
        <v>14</v>
      </c>
      <c r="C8">
        <v>2.8705930709838801</v>
      </c>
      <c r="D8">
        <f t="shared" si="0"/>
        <v>0</v>
      </c>
      <c r="E8">
        <f t="shared" si="1"/>
        <v>0</v>
      </c>
      <c r="K8" s="22"/>
      <c r="L8" s="22"/>
      <c r="M8" s="22"/>
      <c r="N8" s="22"/>
      <c r="O8" s="22"/>
      <c r="P8" s="22"/>
    </row>
    <row r="9" spans="1:16" x14ac:dyDescent="0.3">
      <c r="A9" s="1" t="s">
        <v>15</v>
      </c>
      <c r="B9" s="5" t="s">
        <v>6</v>
      </c>
      <c r="C9">
        <v>2.5247199535369802</v>
      </c>
      <c r="D9">
        <f t="shared" si="0"/>
        <v>0</v>
      </c>
      <c r="E9">
        <f t="shared" si="1"/>
        <v>1</v>
      </c>
      <c r="K9" s="4"/>
      <c r="L9" s="4"/>
      <c r="M9" s="4"/>
      <c r="N9" s="4"/>
      <c r="O9" s="4"/>
      <c r="P9" s="4"/>
    </row>
    <row r="10" spans="1:16" x14ac:dyDescent="0.3">
      <c r="A10" s="1" t="s">
        <v>16</v>
      </c>
      <c r="B10" s="5" t="s">
        <v>8</v>
      </c>
      <c r="C10" t="s">
        <v>9</v>
      </c>
      <c r="D10">
        <f t="shared" si="0"/>
        <v>1</v>
      </c>
      <c r="E10">
        <f t="shared" si="1"/>
        <v>0</v>
      </c>
    </row>
    <row r="11" spans="1:16" x14ac:dyDescent="0.3">
      <c r="A11" s="1" t="s">
        <v>17</v>
      </c>
      <c r="B11" s="5" t="s">
        <v>8</v>
      </c>
      <c r="C11" t="s">
        <v>9</v>
      </c>
      <c r="D11">
        <f t="shared" si="0"/>
        <v>1</v>
      </c>
      <c r="E11">
        <f t="shared" si="1"/>
        <v>0</v>
      </c>
    </row>
    <row r="12" spans="1:16" x14ac:dyDescent="0.3">
      <c r="A12" s="1" t="s">
        <v>18</v>
      </c>
      <c r="B12" s="5" t="s">
        <v>8</v>
      </c>
      <c r="C12" t="s">
        <v>9</v>
      </c>
      <c r="D12">
        <f t="shared" si="0"/>
        <v>1</v>
      </c>
      <c r="E12">
        <f t="shared" si="1"/>
        <v>0</v>
      </c>
    </row>
    <row r="13" spans="1:16" x14ac:dyDescent="0.3">
      <c r="A13" s="1" t="s">
        <v>19</v>
      </c>
      <c r="B13" s="5" t="s">
        <v>8</v>
      </c>
      <c r="C13" t="s">
        <v>9</v>
      </c>
      <c r="D13">
        <f t="shared" si="0"/>
        <v>1</v>
      </c>
      <c r="E13">
        <f t="shared" si="1"/>
        <v>0</v>
      </c>
    </row>
    <row r="14" spans="1:16" x14ac:dyDescent="0.3">
      <c r="A14" s="1" t="s">
        <v>20</v>
      </c>
      <c r="B14" s="5" t="s">
        <v>6</v>
      </c>
      <c r="C14">
        <v>2.9497179985046298</v>
      </c>
      <c r="D14">
        <f t="shared" si="0"/>
        <v>0</v>
      </c>
      <c r="E14">
        <f t="shared" si="1"/>
        <v>1</v>
      </c>
    </row>
    <row r="15" spans="1:16" x14ac:dyDescent="0.3">
      <c r="A15" s="1" t="s">
        <v>21</v>
      </c>
      <c r="B15" s="5" t="s">
        <v>6</v>
      </c>
      <c r="C15">
        <v>3.6933016777038499</v>
      </c>
      <c r="D15">
        <f t="shared" si="0"/>
        <v>0</v>
      </c>
      <c r="E15">
        <f t="shared" si="1"/>
        <v>1</v>
      </c>
    </row>
    <row r="16" spans="1:16" x14ac:dyDescent="0.3">
      <c r="A16" s="1" t="s">
        <v>22</v>
      </c>
      <c r="B16" s="5" t="s">
        <v>6</v>
      </c>
      <c r="C16">
        <v>2.84228420257568</v>
      </c>
      <c r="D16">
        <f t="shared" si="0"/>
        <v>0</v>
      </c>
      <c r="E16">
        <f t="shared" si="1"/>
        <v>1</v>
      </c>
    </row>
    <row r="17" spans="1:16" x14ac:dyDescent="0.3">
      <c r="A17" s="1" t="s">
        <v>23</v>
      </c>
      <c r="B17" s="5" t="s">
        <v>24</v>
      </c>
      <c r="C17">
        <v>2.55235600471496</v>
      </c>
      <c r="D17">
        <f t="shared" si="0"/>
        <v>0</v>
      </c>
      <c r="E17">
        <f t="shared" si="1"/>
        <v>0</v>
      </c>
    </row>
    <row r="18" spans="1:16" x14ac:dyDescent="0.3">
      <c r="A18" s="1" t="s">
        <v>25</v>
      </c>
      <c r="B18" s="5" t="s">
        <v>26</v>
      </c>
      <c r="C18">
        <v>2.7746119499206499</v>
      </c>
      <c r="D18">
        <f t="shared" si="0"/>
        <v>0</v>
      </c>
      <c r="E18">
        <f t="shared" si="1"/>
        <v>0</v>
      </c>
    </row>
    <row r="19" spans="1:16" x14ac:dyDescent="0.3">
      <c r="A19" s="1" t="s">
        <v>27</v>
      </c>
      <c r="B19" s="5" t="s">
        <v>28</v>
      </c>
      <c r="C19">
        <v>2.5294740200042698</v>
      </c>
      <c r="D19">
        <f t="shared" si="0"/>
        <v>0</v>
      </c>
      <c r="E19">
        <f t="shared" si="1"/>
        <v>0</v>
      </c>
    </row>
    <row r="20" spans="1:16" x14ac:dyDescent="0.3">
      <c r="A20" s="1" t="s">
        <v>29</v>
      </c>
      <c r="B20" s="5" t="s">
        <v>30</v>
      </c>
      <c r="C20">
        <v>1.4860410690307599</v>
      </c>
      <c r="D20">
        <f t="shared" si="0"/>
        <v>0</v>
      </c>
      <c r="E20">
        <f t="shared" si="1"/>
        <v>0</v>
      </c>
    </row>
    <row r="21" spans="1:16" x14ac:dyDescent="0.3">
      <c r="A21" s="1" t="s">
        <v>31</v>
      </c>
      <c r="B21" s="5" t="s">
        <v>8</v>
      </c>
      <c r="C21" t="s">
        <v>9</v>
      </c>
      <c r="D21">
        <f t="shared" si="0"/>
        <v>1</v>
      </c>
      <c r="E21">
        <f t="shared" si="1"/>
        <v>0</v>
      </c>
    </row>
    <row r="22" spans="1:16" x14ac:dyDescent="0.3">
      <c r="A22" s="1" t="s">
        <v>32</v>
      </c>
      <c r="B22" s="5" t="s">
        <v>6</v>
      </c>
      <c r="C22">
        <v>2.26410484313964</v>
      </c>
      <c r="D22">
        <f t="shared" si="0"/>
        <v>0</v>
      </c>
      <c r="E22">
        <f t="shared" si="1"/>
        <v>1</v>
      </c>
    </row>
    <row r="23" spans="1:16" x14ac:dyDescent="0.3">
      <c r="A23" s="1" t="s">
        <v>33</v>
      </c>
      <c r="B23" s="5" t="s">
        <v>6</v>
      </c>
      <c r="C23">
        <v>3.19496297836303</v>
      </c>
      <c r="D23">
        <f t="shared" si="0"/>
        <v>0</v>
      </c>
      <c r="E23">
        <f t="shared" si="1"/>
        <v>1</v>
      </c>
      <c r="K23" t="s">
        <v>3003</v>
      </c>
    </row>
    <row r="24" spans="1:16" x14ac:dyDescent="0.3">
      <c r="A24" s="1" t="s">
        <v>34</v>
      </c>
      <c r="B24" s="5" t="s">
        <v>8</v>
      </c>
      <c r="C24" t="s">
        <v>9</v>
      </c>
      <c r="D24">
        <f t="shared" si="0"/>
        <v>1</v>
      </c>
      <c r="E24">
        <f t="shared" si="1"/>
        <v>0</v>
      </c>
      <c r="K24" s="20" t="s">
        <v>3004</v>
      </c>
      <c r="L24" s="20"/>
      <c r="M24" s="20"/>
      <c r="N24" s="20"/>
    </row>
    <row r="25" spans="1:16" x14ac:dyDescent="0.3">
      <c r="A25" s="1" t="s">
        <v>35</v>
      </c>
      <c r="B25" s="5" t="s">
        <v>6</v>
      </c>
      <c r="C25">
        <v>2.5063910484313898</v>
      </c>
      <c r="D25">
        <f t="shared" si="0"/>
        <v>0</v>
      </c>
      <c r="E25">
        <f t="shared" si="1"/>
        <v>1</v>
      </c>
      <c r="K25" t="s">
        <v>2997</v>
      </c>
      <c r="N25" t="s">
        <v>3001</v>
      </c>
      <c r="O25" t="s">
        <v>3002</v>
      </c>
      <c r="P25" t="s">
        <v>3005</v>
      </c>
    </row>
    <row r="26" spans="1:16" x14ac:dyDescent="0.3">
      <c r="A26" s="1" t="s">
        <v>36</v>
      </c>
      <c r="B26" s="5" t="s">
        <v>8</v>
      </c>
      <c r="C26" t="s">
        <v>9</v>
      </c>
      <c r="D26">
        <f t="shared" si="0"/>
        <v>1</v>
      </c>
      <c r="E26">
        <f t="shared" si="1"/>
        <v>0</v>
      </c>
      <c r="K26" s="19">
        <f>SUM(C2:C2721)</f>
        <v>3221.8665623664851</v>
      </c>
      <c r="L26" s="19"/>
      <c r="N26">
        <f>SUM(D2:D2721)</f>
        <v>1423</v>
      </c>
      <c r="O26">
        <f>SUM(E2:E2721)</f>
        <v>881</v>
      </c>
      <c r="P26">
        <f>2721 - N26 - O26</f>
        <v>417</v>
      </c>
    </row>
    <row r="27" spans="1:16" x14ac:dyDescent="0.3">
      <c r="A27" s="1" t="s">
        <v>37</v>
      </c>
      <c r="B27" s="5" t="s">
        <v>8</v>
      </c>
      <c r="C27" t="s">
        <v>9</v>
      </c>
      <c r="D27">
        <f t="shared" si="0"/>
        <v>1</v>
      </c>
      <c r="E27">
        <f t="shared" si="1"/>
        <v>0</v>
      </c>
      <c r="K27" t="s">
        <v>2998</v>
      </c>
    </row>
    <row r="28" spans="1:16" x14ac:dyDescent="0.3">
      <c r="A28" s="1" t="s">
        <v>38</v>
      </c>
      <c r="B28" s="5" t="s">
        <v>8</v>
      </c>
      <c r="C28" t="s">
        <v>9</v>
      </c>
      <c r="D28">
        <f t="shared" si="0"/>
        <v>1</v>
      </c>
      <c r="E28">
        <f t="shared" si="1"/>
        <v>0</v>
      </c>
      <c r="K28" s="19">
        <f>K26/60</f>
        <v>53.697776039441422</v>
      </c>
      <c r="L28" s="19"/>
    </row>
    <row r="29" spans="1:16" x14ac:dyDescent="0.3">
      <c r="A29" s="1" t="s">
        <v>39</v>
      </c>
      <c r="B29" s="5" t="s">
        <v>8</v>
      </c>
      <c r="C29" t="s">
        <v>9</v>
      </c>
      <c r="D29">
        <f t="shared" si="0"/>
        <v>1</v>
      </c>
      <c r="E29">
        <f t="shared" si="1"/>
        <v>0</v>
      </c>
    </row>
    <row r="30" spans="1:16" x14ac:dyDescent="0.3">
      <c r="A30" s="1" t="s">
        <v>40</v>
      </c>
      <c r="B30" s="5" t="s">
        <v>8</v>
      </c>
      <c r="C30" t="s">
        <v>9</v>
      </c>
      <c r="D30">
        <f t="shared" si="0"/>
        <v>1</v>
      </c>
      <c r="E30">
        <f t="shared" si="1"/>
        <v>0</v>
      </c>
    </row>
    <row r="31" spans="1:16" x14ac:dyDescent="0.3">
      <c r="A31" s="1" t="s">
        <v>41</v>
      </c>
      <c r="B31" s="5" t="s">
        <v>8</v>
      </c>
      <c r="C31" t="s">
        <v>9</v>
      </c>
      <c r="D31">
        <f t="shared" si="0"/>
        <v>1</v>
      </c>
      <c r="E31">
        <f t="shared" si="1"/>
        <v>0</v>
      </c>
    </row>
    <row r="32" spans="1:16" x14ac:dyDescent="0.3">
      <c r="A32" s="1" t="s">
        <v>42</v>
      </c>
      <c r="B32" s="5" t="s">
        <v>6</v>
      </c>
      <c r="C32">
        <v>2.1163752079010001</v>
      </c>
      <c r="D32">
        <f t="shared" si="0"/>
        <v>0</v>
      </c>
      <c r="E32">
        <f t="shared" si="1"/>
        <v>1</v>
      </c>
    </row>
    <row r="33" spans="1:5" x14ac:dyDescent="0.3">
      <c r="A33" s="1" t="s">
        <v>43</v>
      </c>
      <c r="B33" s="5" t="s">
        <v>8</v>
      </c>
      <c r="C33" t="s">
        <v>9</v>
      </c>
      <c r="D33">
        <f t="shared" si="0"/>
        <v>1</v>
      </c>
      <c r="E33">
        <f t="shared" si="1"/>
        <v>0</v>
      </c>
    </row>
    <row r="34" spans="1:5" x14ac:dyDescent="0.3">
      <c r="A34" s="1" t="s">
        <v>44</v>
      </c>
      <c r="B34" s="5" t="s">
        <v>8</v>
      </c>
      <c r="C34" t="s">
        <v>9</v>
      </c>
      <c r="D34">
        <f t="shared" si="0"/>
        <v>1</v>
      </c>
      <c r="E34">
        <f t="shared" si="1"/>
        <v>0</v>
      </c>
    </row>
    <row r="35" spans="1:5" x14ac:dyDescent="0.3">
      <c r="A35" s="1" t="s">
        <v>45</v>
      </c>
      <c r="B35" s="5" t="s">
        <v>8</v>
      </c>
      <c r="C35" t="s">
        <v>9</v>
      </c>
      <c r="D35">
        <f t="shared" si="0"/>
        <v>1</v>
      </c>
      <c r="E35">
        <f t="shared" si="1"/>
        <v>0</v>
      </c>
    </row>
    <row r="36" spans="1:5" x14ac:dyDescent="0.3">
      <c r="A36" s="1" t="s">
        <v>46</v>
      </c>
      <c r="B36" s="5" t="s">
        <v>8</v>
      </c>
      <c r="C36" t="s">
        <v>9</v>
      </c>
      <c r="D36">
        <f t="shared" si="0"/>
        <v>1</v>
      </c>
      <c r="E36">
        <f t="shared" si="1"/>
        <v>0</v>
      </c>
    </row>
    <row r="37" spans="1:5" x14ac:dyDescent="0.3">
      <c r="A37" s="1" t="s">
        <v>47</v>
      </c>
      <c r="B37" s="5" t="s">
        <v>6</v>
      </c>
      <c r="C37">
        <v>1.77684497833251</v>
      </c>
      <c r="D37">
        <f t="shared" si="0"/>
        <v>0</v>
      </c>
      <c r="E37">
        <f t="shared" si="1"/>
        <v>1</v>
      </c>
    </row>
    <row r="38" spans="1:5" x14ac:dyDescent="0.3">
      <c r="A38" s="1" t="s">
        <v>48</v>
      </c>
      <c r="B38" s="5" t="s">
        <v>6</v>
      </c>
      <c r="C38">
        <v>2.6936500072479199</v>
      </c>
      <c r="D38">
        <f t="shared" si="0"/>
        <v>0</v>
      </c>
      <c r="E38">
        <f t="shared" si="1"/>
        <v>1</v>
      </c>
    </row>
    <row r="39" spans="1:5" x14ac:dyDescent="0.3">
      <c r="A39" s="1" t="s">
        <v>49</v>
      </c>
      <c r="B39" s="5" t="s">
        <v>50</v>
      </c>
      <c r="C39">
        <v>2.23622393608093</v>
      </c>
      <c r="D39">
        <f t="shared" si="0"/>
        <v>0</v>
      </c>
      <c r="E39">
        <f t="shared" si="1"/>
        <v>0</v>
      </c>
    </row>
    <row r="40" spans="1:5" x14ac:dyDescent="0.3">
      <c r="A40" s="1" t="s">
        <v>51</v>
      </c>
      <c r="B40" s="5" t="s">
        <v>6</v>
      </c>
      <c r="C40">
        <v>2.0206530094146702</v>
      </c>
      <c r="D40">
        <f t="shared" si="0"/>
        <v>0</v>
      </c>
      <c r="E40">
        <f t="shared" si="1"/>
        <v>1</v>
      </c>
    </row>
    <row r="41" spans="1:5" x14ac:dyDescent="0.3">
      <c r="A41" s="1" t="s">
        <v>52</v>
      </c>
      <c r="B41" s="5" t="s">
        <v>53</v>
      </c>
      <c r="C41">
        <v>2.4571828842163002</v>
      </c>
      <c r="D41">
        <f t="shared" si="0"/>
        <v>0</v>
      </c>
      <c r="E41">
        <f t="shared" si="1"/>
        <v>0</v>
      </c>
    </row>
    <row r="42" spans="1:5" x14ac:dyDescent="0.3">
      <c r="A42" s="1" t="s">
        <v>54</v>
      </c>
      <c r="B42" s="5" t="s">
        <v>6</v>
      </c>
      <c r="C42">
        <v>2.7528712749481201</v>
      </c>
      <c r="D42">
        <f t="shared" si="0"/>
        <v>0</v>
      </c>
      <c r="E42">
        <f t="shared" si="1"/>
        <v>1</v>
      </c>
    </row>
    <row r="43" spans="1:5" x14ac:dyDescent="0.3">
      <c r="A43" s="1" t="s">
        <v>55</v>
      </c>
      <c r="B43" s="5" t="s">
        <v>56</v>
      </c>
      <c r="C43">
        <v>2.89686799049377</v>
      </c>
      <c r="D43">
        <f t="shared" si="0"/>
        <v>0</v>
      </c>
      <c r="E43">
        <f t="shared" si="1"/>
        <v>0</v>
      </c>
    </row>
    <row r="44" spans="1:5" x14ac:dyDescent="0.3">
      <c r="A44" s="1" t="s">
        <v>57</v>
      </c>
      <c r="B44" s="5" t="s">
        <v>8</v>
      </c>
      <c r="C44" t="s">
        <v>9</v>
      </c>
      <c r="D44">
        <f t="shared" si="0"/>
        <v>1</v>
      </c>
      <c r="E44">
        <f t="shared" si="1"/>
        <v>0</v>
      </c>
    </row>
    <row r="45" spans="1:5" x14ac:dyDescent="0.3">
      <c r="A45" s="1" t="s">
        <v>58</v>
      </c>
      <c r="B45" s="5" t="s">
        <v>8</v>
      </c>
      <c r="C45" t="s">
        <v>9</v>
      </c>
      <c r="D45">
        <f t="shared" si="0"/>
        <v>1</v>
      </c>
      <c r="E45">
        <f t="shared" si="1"/>
        <v>0</v>
      </c>
    </row>
    <row r="46" spans="1:5" x14ac:dyDescent="0.3">
      <c r="A46" s="1" t="s">
        <v>59</v>
      </c>
      <c r="B46" s="5" t="s">
        <v>60</v>
      </c>
      <c r="C46">
        <v>1.9711537361145</v>
      </c>
      <c r="D46">
        <f t="shared" si="0"/>
        <v>0</v>
      </c>
      <c r="E46">
        <f t="shared" si="1"/>
        <v>0</v>
      </c>
    </row>
    <row r="47" spans="1:5" x14ac:dyDescent="0.3">
      <c r="A47" s="1" t="s">
        <v>61</v>
      </c>
      <c r="B47" s="5" t="s">
        <v>8</v>
      </c>
      <c r="C47" t="s">
        <v>9</v>
      </c>
      <c r="D47">
        <f t="shared" si="0"/>
        <v>1</v>
      </c>
      <c r="E47">
        <f t="shared" si="1"/>
        <v>0</v>
      </c>
    </row>
    <row r="48" spans="1:5" x14ac:dyDescent="0.3">
      <c r="A48" s="1" t="s">
        <v>62</v>
      </c>
      <c r="B48" s="5" t="s">
        <v>8</v>
      </c>
      <c r="C48" t="s">
        <v>9</v>
      </c>
      <c r="D48">
        <f t="shared" si="0"/>
        <v>1</v>
      </c>
      <c r="E48">
        <f t="shared" si="1"/>
        <v>0</v>
      </c>
    </row>
    <row r="49" spans="1:5" x14ac:dyDescent="0.3">
      <c r="A49" s="1" t="s">
        <v>63</v>
      </c>
      <c r="B49" s="5" t="s">
        <v>6</v>
      </c>
      <c r="C49">
        <v>2.2922880649566602</v>
      </c>
      <c r="D49">
        <f t="shared" si="0"/>
        <v>0</v>
      </c>
      <c r="E49">
        <f t="shared" si="1"/>
        <v>1</v>
      </c>
    </row>
    <row r="50" spans="1:5" x14ac:dyDescent="0.3">
      <c r="A50" s="1" t="s">
        <v>64</v>
      </c>
      <c r="B50" s="5" t="s">
        <v>65</v>
      </c>
      <c r="C50">
        <v>2.1649632453918399</v>
      </c>
      <c r="D50">
        <f t="shared" si="0"/>
        <v>0</v>
      </c>
      <c r="E50">
        <f t="shared" si="1"/>
        <v>0</v>
      </c>
    </row>
    <row r="51" spans="1:5" x14ac:dyDescent="0.3">
      <c r="A51" s="1" t="s">
        <v>66</v>
      </c>
      <c r="B51" s="5" t="s">
        <v>67</v>
      </c>
      <c r="C51">
        <v>1.7787938117980899</v>
      </c>
      <c r="D51">
        <f t="shared" si="0"/>
        <v>0</v>
      </c>
      <c r="E51">
        <f t="shared" si="1"/>
        <v>0</v>
      </c>
    </row>
    <row r="52" spans="1:5" x14ac:dyDescent="0.3">
      <c r="A52" s="1" t="s">
        <v>68</v>
      </c>
      <c r="B52" s="5" t="s">
        <v>68</v>
      </c>
      <c r="C52">
        <v>1.90027332305908</v>
      </c>
      <c r="D52">
        <f t="shared" si="0"/>
        <v>0</v>
      </c>
      <c r="E52">
        <f t="shared" si="1"/>
        <v>0</v>
      </c>
    </row>
    <row r="53" spans="1:5" x14ac:dyDescent="0.3">
      <c r="A53" s="1" t="s">
        <v>69</v>
      </c>
      <c r="B53" s="5" t="s">
        <v>6</v>
      </c>
      <c r="C53">
        <v>2.5924420356750399</v>
      </c>
      <c r="D53">
        <f t="shared" si="0"/>
        <v>0</v>
      </c>
      <c r="E53">
        <f t="shared" si="1"/>
        <v>1</v>
      </c>
    </row>
    <row r="54" spans="1:5" x14ac:dyDescent="0.3">
      <c r="A54" s="1" t="s">
        <v>70</v>
      </c>
      <c r="B54" s="5" t="s">
        <v>6</v>
      </c>
      <c r="C54">
        <v>2.18453788757324</v>
      </c>
      <c r="D54">
        <f t="shared" si="0"/>
        <v>0</v>
      </c>
      <c r="E54">
        <f t="shared" si="1"/>
        <v>1</v>
      </c>
    </row>
    <row r="55" spans="1:5" x14ac:dyDescent="0.3">
      <c r="A55" s="1" t="s">
        <v>71</v>
      </c>
      <c r="B55" s="5" t="s">
        <v>6</v>
      </c>
      <c r="C55">
        <v>1.91424679756164</v>
      </c>
      <c r="D55">
        <f t="shared" si="0"/>
        <v>0</v>
      </c>
      <c r="E55">
        <f t="shared" si="1"/>
        <v>1</v>
      </c>
    </row>
    <row r="56" spans="1:5" x14ac:dyDescent="0.3">
      <c r="A56" s="1" t="s">
        <v>72</v>
      </c>
      <c r="B56" s="5" t="s">
        <v>8</v>
      </c>
      <c r="C56" t="s">
        <v>9</v>
      </c>
      <c r="D56">
        <f t="shared" si="0"/>
        <v>1</v>
      </c>
      <c r="E56">
        <f t="shared" si="1"/>
        <v>0</v>
      </c>
    </row>
    <row r="57" spans="1:5" x14ac:dyDescent="0.3">
      <c r="A57" s="1" t="s">
        <v>73</v>
      </c>
      <c r="B57" s="5" t="s">
        <v>8</v>
      </c>
      <c r="C57" t="s">
        <v>9</v>
      </c>
      <c r="D57">
        <f t="shared" si="0"/>
        <v>1</v>
      </c>
      <c r="E57">
        <f t="shared" si="1"/>
        <v>0</v>
      </c>
    </row>
    <row r="58" spans="1:5" x14ac:dyDescent="0.3">
      <c r="A58" s="1" t="s">
        <v>74</v>
      </c>
      <c r="B58" s="5" t="s">
        <v>8</v>
      </c>
      <c r="C58" t="s">
        <v>9</v>
      </c>
      <c r="D58">
        <f t="shared" si="0"/>
        <v>1</v>
      </c>
      <c r="E58">
        <f t="shared" si="1"/>
        <v>0</v>
      </c>
    </row>
    <row r="59" spans="1:5" x14ac:dyDescent="0.3">
      <c r="A59" s="1" t="s">
        <v>75</v>
      </c>
      <c r="B59" s="5" t="s">
        <v>6</v>
      </c>
      <c r="C59">
        <v>2.12522292137146</v>
      </c>
      <c r="D59">
        <f t="shared" si="0"/>
        <v>0</v>
      </c>
      <c r="E59">
        <f t="shared" si="1"/>
        <v>1</v>
      </c>
    </row>
    <row r="60" spans="1:5" x14ac:dyDescent="0.3">
      <c r="A60" s="1" t="s">
        <v>76</v>
      </c>
      <c r="B60" s="5" t="s">
        <v>8</v>
      </c>
      <c r="C60" t="s">
        <v>9</v>
      </c>
      <c r="D60">
        <f t="shared" si="0"/>
        <v>1</v>
      </c>
      <c r="E60">
        <f t="shared" si="1"/>
        <v>0</v>
      </c>
    </row>
    <row r="61" spans="1:5" x14ac:dyDescent="0.3">
      <c r="A61" s="1" t="s">
        <v>77</v>
      </c>
      <c r="B61" s="5" t="s">
        <v>8</v>
      </c>
      <c r="C61" t="s">
        <v>9</v>
      </c>
      <c r="D61">
        <f t="shared" si="0"/>
        <v>1</v>
      </c>
      <c r="E61">
        <f t="shared" si="1"/>
        <v>0</v>
      </c>
    </row>
    <row r="62" spans="1:5" x14ac:dyDescent="0.3">
      <c r="A62" s="1" t="s">
        <v>78</v>
      </c>
      <c r="B62" s="5" t="s">
        <v>8</v>
      </c>
      <c r="C62" t="s">
        <v>9</v>
      </c>
      <c r="D62">
        <f t="shared" si="0"/>
        <v>1</v>
      </c>
      <c r="E62">
        <f t="shared" si="1"/>
        <v>0</v>
      </c>
    </row>
    <row r="63" spans="1:5" x14ac:dyDescent="0.3">
      <c r="A63" s="1" t="s">
        <v>79</v>
      </c>
      <c r="B63" s="5" t="s">
        <v>8</v>
      </c>
      <c r="C63" t="s">
        <v>9</v>
      </c>
      <c r="D63">
        <f t="shared" si="0"/>
        <v>1</v>
      </c>
      <c r="E63">
        <f t="shared" si="1"/>
        <v>0</v>
      </c>
    </row>
    <row r="64" spans="1:5" x14ac:dyDescent="0.3">
      <c r="A64" s="1" t="s">
        <v>80</v>
      </c>
      <c r="B64" s="5" t="s">
        <v>6</v>
      </c>
      <c r="C64">
        <v>1.9988050460815401</v>
      </c>
      <c r="D64">
        <f t="shared" si="0"/>
        <v>0</v>
      </c>
      <c r="E64">
        <f t="shared" si="1"/>
        <v>1</v>
      </c>
    </row>
    <row r="65" spans="1:5" x14ac:dyDescent="0.3">
      <c r="A65" s="1" t="s">
        <v>81</v>
      </c>
      <c r="B65" s="5" t="s">
        <v>8</v>
      </c>
      <c r="C65" t="s">
        <v>9</v>
      </c>
      <c r="D65">
        <f t="shared" si="0"/>
        <v>1</v>
      </c>
      <c r="E65">
        <f t="shared" si="1"/>
        <v>0</v>
      </c>
    </row>
    <row r="66" spans="1:5" x14ac:dyDescent="0.3">
      <c r="A66" s="1" t="s">
        <v>82</v>
      </c>
      <c r="B66" s="5" t="s">
        <v>8</v>
      </c>
      <c r="C66" t="s">
        <v>9</v>
      </c>
      <c r="D66">
        <f t="shared" si="0"/>
        <v>1</v>
      </c>
      <c r="E66">
        <f t="shared" si="1"/>
        <v>0</v>
      </c>
    </row>
    <row r="67" spans="1:5" x14ac:dyDescent="0.3">
      <c r="A67" s="1" t="s">
        <v>83</v>
      </c>
      <c r="B67" s="5" t="s">
        <v>8</v>
      </c>
      <c r="C67" t="s">
        <v>9</v>
      </c>
      <c r="D67">
        <f t="shared" ref="D67:D130" si="2">INT(NOT(ISNUMBER(INT(B67))))</f>
        <v>1</v>
      </c>
      <c r="E67">
        <f t="shared" ref="E67:E130" si="3">INT(B67="00345000")</f>
        <v>0</v>
      </c>
    </row>
    <row r="68" spans="1:5" x14ac:dyDescent="0.3">
      <c r="A68" s="1" t="s">
        <v>84</v>
      </c>
      <c r="B68" s="5" t="s">
        <v>8</v>
      </c>
      <c r="C68" t="s">
        <v>9</v>
      </c>
      <c r="D68">
        <f t="shared" si="2"/>
        <v>1</v>
      </c>
      <c r="E68">
        <f t="shared" si="3"/>
        <v>0</v>
      </c>
    </row>
    <row r="69" spans="1:5" x14ac:dyDescent="0.3">
      <c r="A69" s="1" t="s">
        <v>85</v>
      </c>
      <c r="B69" s="5" t="s">
        <v>6</v>
      </c>
      <c r="C69">
        <v>1.92451000213623</v>
      </c>
      <c r="D69">
        <f t="shared" si="2"/>
        <v>0</v>
      </c>
      <c r="E69">
        <f t="shared" si="3"/>
        <v>1</v>
      </c>
    </row>
    <row r="70" spans="1:5" x14ac:dyDescent="0.3">
      <c r="A70" s="1" t="s">
        <v>86</v>
      </c>
      <c r="B70" s="5" t="s">
        <v>6</v>
      </c>
      <c r="C70">
        <v>2.2475326061248699</v>
      </c>
      <c r="D70">
        <f t="shared" si="2"/>
        <v>0</v>
      </c>
      <c r="E70">
        <f t="shared" si="3"/>
        <v>1</v>
      </c>
    </row>
    <row r="71" spans="1:5" x14ac:dyDescent="0.3">
      <c r="A71" s="1" t="s">
        <v>87</v>
      </c>
      <c r="B71" s="5" t="s">
        <v>8</v>
      </c>
      <c r="C71" t="s">
        <v>9</v>
      </c>
      <c r="D71">
        <f t="shared" si="2"/>
        <v>1</v>
      </c>
      <c r="E71">
        <f t="shared" si="3"/>
        <v>0</v>
      </c>
    </row>
    <row r="72" spans="1:5" x14ac:dyDescent="0.3">
      <c r="A72" s="1" t="s">
        <v>88</v>
      </c>
      <c r="B72" s="5" t="s">
        <v>8</v>
      </c>
      <c r="C72" t="s">
        <v>9</v>
      </c>
      <c r="D72">
        <f t="shared" si="2"/>
        <v>1</v>
      </c>
      <c r="E72">
        <f t="shared" si="3"/>
        <v>0</v>
      </c>
    </row>
    <row r="73" spans="1:5" x14ac:dyDescent="0.3">
      <c r="A73" s="1" t="s">
        <v>89</v>
      </c>
      <c r="B73" s="5" t="s">
        <v>6</v>
      </c>
      <c r="C73">
        <v>1.7733349800109801</v>
      </c>
      <c r="D73">
        <f t="shared" si="2"/>
        <v>0</v>
      </c>
      <c r="E73">
        <f t="shared" si="3"/>
        <v>1</v>
      </c>
    </row>
    <row r="74" spans="1:5" x14ac:dyDescent="0.3">
      <c r="A74" s="1" t="s">
        <v>90</v>
      </c>
      <c r="B74" s="5" t="s">
        <v>89</v>
      </c>
      <c r="C74">
        <v>1.4831678867339999</v>
      </c>
      <c r="D74">
        <f t="shared" si="2"/>
        <v>0</v>
      </c>
      <c r="E74">
        <f t="shared" si="3"/>
        <v>0</v>
      </c>
    </row>
    <row r="75" spans="1:5" x14ac:dyDescent="0.3">
      <c r="A75" s="1" t="s">
        <v>91</v>
      </c>
      <c r="B75" s="5" t="s">
        <v>8</v>
      </c>
      <c r="C75" t="s">
        <v>9</v>
      </c>
      <c r="D75">
        <f t="shared" si="2"/>
        <v>1</v>
      </c>
      <c r="E75">
        <f t="shared" si="3"/>
        <v>0</v>
      </c>
    </row>
    <row r="76" spans="1:5" x14ac:dyDescent="0.3">
      <c r="A76" s="1" t="s">
        <v>92</v>
      </c>
      <c r="B76" s="5" t="s">
        <v>6</v>
      </c>
      <c r="C76">
        <v>2.6119155883789</v>
      </c>
      <c r="D76">
        <f t="shared" si="2"/>
        <v>0</v>
      </c>
      <c r="E76">
        <f t="shared" si="3"/>
        <v>1</v>
      </c>
    </row>
    <row r="77" spans="1:5" x14ac:dyDescent="0.3">
      <c r="A77" s="1" t="s">
        <v>93</v>
      </c>
      <c r="B77" s="5" t="s">
        <v>6</v>
      </c>
      <c r="C77">
        <v>1.99610543251037</v>
      </c>
      <c r="D77">
        <f t="shared" si="2"/>
        <v>0</v>
      </c>
      <c r="E77">
        <f t="shared" si="3"/>
        <v>1</v>
      </c>
    </row>
    <row r="78" spans="1:5" x14ac:dyDescent="0.3">
      <c r="A78" s="1" t="s">
        <v>94</v>
      </c>
      <c r="B78" s="5" t="s">
        <v>6</v>
      </c>
      <c r="C78">
        <v>1.83614802360534</v>
      </c>
      <c r="D78">
        <f t="shared" si="2"/>
        <v>0</v>
      </c>
      <c r="E78">
        <f t="shared" si="3"/>
        <v>1</v>
      </c>
    </row>
    <row r="79" spans="1:5" x14ac:dyDescent="0.3">
      <c r="A79" s="1" t="s">
        <v>95</v>
      </c>
      <c r="B79" s="5" t="s">
        <v>6</v>
      </c>
      <c r="C79">
        <v>1.68327689170837</v>
      </c>
      <c r="D79">
        <f t="shared" si="2"/>
        <v>0</v>
      </c>
      <c r="E79">
        <f t="shared" si="3"/>
        <v>1</v>
      </c>
    </row>
    <row r="80" spans="1:5" x14ac:dyDescent="0.3">
      <c r="A80" s="1" t="s">
        <v>96</v>
      </c>
      <c r="B80" s="5" t="s">
        <v>8</v>
      </c>
      <c r="C80" t="s">
        <v>9</v>
      </c>
      <c r="D80">
        <f t="shared" si="2"/>
        <v>1</v>
      </c>
      <c r="E80">
        <f t="shared" si="3"/>
        <v>0</v>
      </c>
    </row>
    <row r="81" spans="1:5" x14ac:dyDescent="0.3">
      <c r="A81" s="1" t="s">
        <v>97</v>
      </c>
      <c r="B81" s="5" t="s">
        <v>8</v>
      </c>
      <c r="C81" t="s">
        <v>9</v>
      </c>
      <c r="D81">
        <f t="shared" si="2"/>
        <v>1</v>
      </c>
      <c r="E81">
        <f t="shared" si="3"/>
        <v>0</v>
      </c>
    </row>
    <row r="82" spans="1:5" x14ac:dyDescent="0.3">
      <c r="A82" s="1" t="s">
        <v>98</v>
      </c>
      <c r="B82" s="5" t="s">
        <v>6</v>
      </c>
      <c r="C82">
        <v>2.35003185272216</v>
      </c>
      <c r="D82">
        <f t="shared" si="2"/>
        <v>0</v>
      </c>
      <c r="E82">
        <f t="shared" si="3"/>
        <v>1</v>
      </c>
    </row>
    <row r="83" spans="1:5" x14ac:dyDescent="0.3">
      <c r="A83" s="1" t="s">
        <v>99</v>
      </c>
      <c r="B83" s="5" t="s">
        <v>6</v>
      </c>
      <c r="C83">
        <v>1.7569999694824201</v>
      </c>
      <c r="D83">
        <f t="shared" si="2"/>
        <v>0</v>
      </c>
      <c r="E83">
        <f t="shared" si="3"/>
        <v>1</v>
      </c>
    </row>
    <row r="84" spans="1:5" x14ac:dyDescent="0.3">
      <c r="A84" s="1" t="s">
        <v>100</v>
      </c>
      <c r="B84" s="5" t="s">
        <v>8</v>
      </c>
      <c r="C84" t="s">
        <v>9</v>
      </c>
      <c r="D84">
        <f t="shared" si="2"/>
        <v>1</v>
      </c>
      <c r="E84">
        <f t="shared" si="3"/>
        <v>0</v>
      </c>
    </row>
    <row r="85" spans="1:5" x14ac:dyDescent="0.3">
      <c r="A85" s="1" t="s">
        <v>101</v>
      </c>
      <c r="B85" s="5" t="s">
        <v>8</v>
      </c>
      <c r="C85" t="s">
        <v>9</v>
      </c>
      <c r="D85">
        <f t="shared" si="2"/>
        <v>1</v>
      </c>
      <c r="E85">
        <f t="shared" si="3"/>
        <v>0</v>
      </c>
    </row>
    <row r="86" spans="1:5" x14ac:dyDescent="0.3">
      <c r="A86" s="1" t="s">
        <v>102</v>
      </c>
      <c r="B86" s="5" t="s">
        <v>8</v>
      </c>
      <c r="C86" t="s">
        <v>9</v>
      </c>
      <c r="D86">
        <f t="shared" si="2"/>
        <v>1</v>
      </c>
      <c r="E86">
        <f t="shared" si="3"/>
        <v>0</v>
      </c>
    </row>
    <row r="87" spans="1:5" x14ac:dyDescent="0.3">
      <c r="A87" s="1" t="s">
        <v>103</v>
      </c>
      <c r="B87" s="5" t="s">
        <v>8</v>
      </c>
      <c r="C87" t="s">
        <v>9</v>
      </c>
      <c r="D87">
        <f t="shared" si="2"/>
        <v>1</v>
      </c>
      <c r="E87">
        <f t="shared" si="3"/>
        <v>0</v>
      </c>
    </row>
    <row r="88" spans="1:5" x14ac:dyDescent="0.3">
      <c r="A88" s="1" t="s">
        <v>104</v>
      </c>
      <c r="B88" s="5" t="s">
        <v>8</v>
      </c>
      <c r="C88" t="s">
        <v>9</v>
      </c>
      <c r="D88">
        <f t="shared" si="2"/>
        <v>1</v>
      </c>
      <c r="E88">
        <f t="shared" si="3"/>
        <v>0</v>
      </c>
    </row>
    <row r="89" spans="1:5" x14ac:dyDescent="0.3">
      <c r="A89" s="1" t="s">
        <v>105</v>
      </c>
      <c r="B89" s="5" t="s">
        <v>8</v>
      </c>
      <c r="C89" t="s">
        <v>9</v>
      </c>
      <c r="D89">
        <f t="shared" si="2"/>
        <v>1</v>
      </c>
      <c r="E89">
        <f t="shared" si="3"/>
        <v>0</v>
      </c>
    </row>
    <row r="90" spans="1:5" x14ac:dyDescent="0.3">
      <c r="A90" s="1" t="s">
        <v>106</v>
      </c>
      <c r="B90" s="5" t="s">
        <v>8</v>
      </c>
      <c r="C90" t="s">
        <v>9</v>
      </c>
      <c r="D90">
        <f t="shared" si="2"/>
        <v>1</v>
      </c>
      <c r="E90">
        <f t="shared" si="3"/>
        <v>0</v>
      </c>
    </row>
    <row r="91" spans="1:5" x14ac:dyDescent="0.3">
      <c r="A91" s="1" t="s">
        <v>107</v>
      </c>
      <c r="B91" s="5" t="s">
        <v>6</v>
      </c>
      <c r="C91">
        <v>1.7532958984375</v>
      </c>
      <c r="D91">
        <f t="shared" si="2"/>
        <v>0</v>
      </c>
      <c r="E91">
        <f t="shared" si="3"/>
        <v>1</v>
      </c>
    </row>
    <row r="92" spans="1:5" x14ac:dyDescent="0.3">
      <c r="A92" s="1" t="s">
        <v>108</v>
      </c>
      <c r="B92" s="5" t="s">
        <v>8</v>
      </c>
      <c r="C92" t="s">
        <v>9</v>
      </c>
      <c r="D92">
        <f t="shared" si="2"/>
        <v>1</v>
      </c>
      <c r="E92">
        <f t="shared" si="3"/>
        <v>0</v>
      </c>
    </row>
    <row r="93" spans="1:5" x14ac:dyDescent="0.3">
      <c r="A93" s="1" t="s">
        <v>109</v>
      </c>
      <c r="B93" s="5" t="s">
        <v>8</v>
      </c>
      <c r="C93" t="s">
        <v>9</v>
      </c>
      <c r="D93">
        <f t="shared" si="2"/>
        <v>1</v>
      </c>
      <c r="E93">
        <f t="shared" si="3"/>
        <v>0</v>
      </c>
    </row>
    <row r="94" spans="1:5" x14ac:dyDescent="0.3">
      <c r="A94" s="1" t="s">
        <v>110</v>
      </c>
      <c r="B94" s="5" t="s">
        <v>8</v>
      </c>
      <c r="C94" t="s">
        <v>9</v>
      </c>
      <c r="D94">
        <f t="shared" si="2"/>
        <v>1</v>
      </c>
      <c r="E94">
        <f t="shared" si="3"/>
        <v>0</v>
      </c>
    </row>
    <row r="95" spans="1:5" x14ac:dyDescent="0.3">
      <c r="A95" s="1" t="s">
        <v>111</v>
      </c>
      <c r="B95" s="5" t="s">
        <v>8</v>
      </c>
      <c r="C95" t="s">
        <v>9</v>
      </c>
      <c r="D95">
        <f t="shared" si="2"/>
        <v>1</v>
      </c>
      <c r="E95">
        <f t="shared" si="3"/>
        <v>0</v>
      </c>
    </row>
    <row r="96" spans="1:5" x14ac:dyDescent="0.3">
      <c r="A96" s="1" t="s">
        <v>112</v>
      </c>
      <c r="B96" s="5" t="s">
        <v>6</v>
      </c>
      <c r="C96">
        <v>1.75164914131164</v>
      </c>
      <c r="D96">
        <f t="shared" si="2"/>
        <v>0</v>
      </c>
      <c r="E96">
        <f t="shared" si="3"/>
        <v>1</v>
      </c>
    </row>
    <row r="97" spans="1:5" x14ac:dyDescent="0.3">
      <c r="A97" s="1" t="s">
        <v>113</v>
      </c>
      <c r="B97" s="5" t="s">
        <v>113</v>
      </c>
      <c r="C97">
        <v>1.54633021354675</v>
      </c>
      <c r="D97">
        <f t="shared" si="2"/>
        <v>0</v>
      </c>
      <c r="E97">
        <f t="shared" si="3"/>
        <v>0</v>
      </c>
    </row>
    <row r="98" spans="1:5" x14ac:dyDescent="0.3">
      <c r="A98" s="1" t="s">
        <v>114</v>
      </c>
      <c r="B98" s="5" t="s">
        <v>6</v>
      </c>
      <c r="C98">
        <v>2.2354328632354701</v>
      </c>
      <c r="D98">
        <f t="shared" si="2"/>
        <v>0</v>
      </c>
      <c r="E98">
        <f t="shared" si="3"/>
        <v>1</v>
      </c>
    </row>
    <row r="99" spans="1:5" x14ac:dyDescent="0.3">
      <c r="A99" s="1" t="s">
        <v>115</v>
      </c>
      <c r="B99" s="5" t="s">
        <v>8</v>
      </c>
      <c r="C99" t="s">
        <v>9</v>
      </c>
      <c r="D99">
        <f t="shared" si="2"/>
        <v>1</v>
      </c>
      <c r="E99">
        <f t="shared" si="3"/>
        <v>0</v>
      </c>
    </row>
    <row r="100" spans="1:5" x14ac:dyDescent="0.3">
      <c r="A100" s="1" t="s">
        <v>116</v>
      </c>
      <c r="B100" s="5" t="s">
        <v>8</v>
      </c>
      <c r="C100" t="s">
        <v>9</v>
      </c>
      <c r="D100">
        <f t="shared" si="2"/>
        <v>1</v>
      </c>
      <c r="E100">
        <f t="shared" si="3"/>
        <v>0</v>
      </c>
    </row>
    <row r="101" spans="1:5" x14ac:dyDescent="0.3">
      <c r="A101" s="1" t="s">
        <v>117</v>
      </c>
      <c r="B101" s="5" t="s">
        <v>8</v>
      </c>
      <c r="C101" t="s">
        <v>9</v>
      </c>
      <c r="D101">
        <f t="shared" si="2"/>
        <v>1</v>
      </c>
      <c r="E101">
        <f t="shared" si="3"/>
        <v>0</v>
      </c>
    </row>
    <row r="102" spans="1:5" x14ac:dyDescent="0.3">
      <c r="A102" s="1" t="s">
        <v>118</v>
      </c>
      <c r="B102" s="5" t="s">
        <v>6</v>
      </c>
      <c r="C102">
        <v>1.8317830562591499</v>
      </c>
      <c r="D102">
        <f t="shared" si="2"/>
        <v>0</v>
      </c>
      <c r="E102">
        <f t="shared" si="3"/>
        <v>1</v>
      </c>
    </row>
    <row r="103" spans="1:5" x14ac:dyDescent="0.3">
      <c r="A103" s="1" t="s">
        <v>119</v>
      </c>
      <c r="B103" s="5" t="s">
        <v>6</v>
      </c>
      <c r="C103">
        <v>1.69369292259216</v>
      </c>
      <c r="D103">
        <f t="shared" si="2"/>
        <v>0</v>
      </c>
      <c r="E103">
        <f t="shared" si="3"/>
        <v>1</v>
      </c>
    </row>
    <row r="104" spans="1:5" x14ac:dyDescent="0.3">
      <c r="A104" s="1" t="s">
        <v>120</v>
      </c>
      <c r="B104" s="5" t="s">
        <v>8</v>
      </c>
      <c r="C104" t="s">
        <v>9</v>
      </c>
      <c r="D104">
        <f t="shared" si="2"/>
        <v>1</v>
      </c>
      <c r="E104">
        <f t="shared" si="3"/>
        <v>0</v>
      </c>
    </row>
    <row r="105" spans="1:5" x14ac:dyDescent="0.3">
      <c r="A105" s="1" t="s">
        <v>121</v>
      </c>
      <c r="B105" s="5" t="s">
        <v>6</v>
      </c>
      <c r="C105">
        <v>2.3345148563385001</v>
      </c>
      <c r="D105">
        <f t="shared" si="2"/>
        <v>0</v>
      </c>
      <c r="E105">
        <f t="shared" si="3"/>
        <v>1</v>
      </c>
    </row>
    <row r="106" spans="1:5" x14ac:dyDescent="0.3">
      <c r="A106" s="1" t="s">
        <v>122</v>
      </c>
      <c r="B106" s="5" t="s">
        <v>121</v>
      </c>
      <c r="C106">
        <v>1.47632503509521</v>
      </c>
      <c r="D106">
        <f t="shared" si="2"/>
        <v>0</v>
      </c>
      <c r="E106">
        <f t="shared" si="3"/>
        <v>0</v>
      </c>
    </row>
    <row r="107" spans="1:5" x14ac:dyDescent="0.3">
      <c r="A107" s="1" t="s">
        <v>123</v>
      </c>
      <c r="B107" s="5" t="s">
        <v>8</v>
      </c>
      <c r="C107" t="s">
        <v>9</v>
      </c>
      <c r="D107">
        <f t="shared" si="2"/>
        <v>1</v>
      </c>
      <c r="E107">
        <f t="shared" si="3"/>
        <v>0</v>
      </c>
    </row>
    <row r="108" spans="1:5" x14ac:dyDescent="0.3">
      <c r="A108" s="1" t="s">
        <v>124</v>
      </c>
      <c r="B108" s="5" t="s">
        <v>8</v>
      </c>
      <c r="C108" t="s">
        <v>9</v>
      </c>
      <c r="D108">
        <f t="shared" si="2"/>
        <v>1</v>
      </c>
      <c r="E108">
        <f t="shared" si="3"/>
        <v>0</v>
      </c>
    </row>
    <row r="109" spans="1:5" x14ac:dyDescent="0.3">
      <c r="A109" s="1" t="s">
        <v>125</v>
      </c>
      <c r="B109" s="5" t="s">
        <v>8</v>
      </c>
      <c r="C109" t="s">
        <v>9</v>
      </c>
      <c r="D109">
        <f t="shared" si="2"/>
        <v>1</v>
      </c>
      <c r="E109">
        <f t="shared" si="3"/>
        <v>0</v>
      </c>
    </row>
    <row r="110" spans="1:5" x14ac:dyDescent="0.3">
      <c r="A110" s="1" t="s">
        <v>126</v>
      </c>
      <c r="B110" s="5" t="s">
        <v>6</v>
      </c>
      <c r="C110">
        <v>2.6536979675292902</v>
      </c>
      <c r="D110">
        <f t="shared" si="2"/>
        <v>0</v>
      </c>
      <c r="E110">
        <f t="shared" si="3"/>
        <v>1</v>
      </c>
    </row>
    <row r="111" spans="1:5" x14ac:dyDescent="0.3">
      <c r="A111" s="1" t="s">
        <v>127</v>
      </c>
      <c r="B111" s="5" t="s">
        <v>6</v>
      </c>
      <c r="C111">
        <v>1.8755311965942301</v>
      </c>
      <c r="D111">
        <f t="shared" si="2"/>
        <v>0</v>
      </c>
      <c r="E111">
        <f t="shared" si="3"/>
        <v>1</v>
      </c>
    </row>
    <row r="112" spans="1:5" x14ac:dyDescent="0.3">
      <c r="A112" s="1" t="s">
        <v>128</v>
      </c>
      <c r="B112" s="5" t="s">
        <v>127</v>
      </c>
      <c r="C112">
        <v>1.5094182491302399</v>
      </c>
      <c r="D112">
        <f t="shared" si="2"/>
        <v>0</v>
      </c>
      <c r="E112">
        <f t="shared" si="3"/>
        <v>0</v>
      </c>
    </row>
    <row r="113" spans="1:5" x14ac:dyDescent="0.3">
      <c r="A113" s="1" t="s">
        <v>129</v>
      </c>
      <c r="B113" s="5" t="s">
        <v>6</v>
      </c>
      <c r="C113">
        <v>1.96201992034912</v>
      </c>
      <c r="D113">
        <f t="shared" si="2"/>
        <v>0</v>
      </c>
      <c r="E113">
        <f t="shared" si="3"/>
        <v>1</v>
      </c>
    </row>
    <row r="114" spans="1:5" x14ac:dyDescent="0.3">
      <c r="A114" s="1" t="s">
        <v>130</v>
      </c>
      <c r="B114" s="5" t="s">
        <v>6</v>
      </c>
      <c r="C114">
        <v>1.9740719795227</v>
      </c>
      <c r="D114">
        <f t="shared" si="2"/>
        <v>0</v>
      </c>
      <c r="E114">
        <f t="shared" si="3"/>
        <v>1</v>
      </c>
    </row>
    <row r="115" spans="1:5" x14ac:dyDescent="0.3">
      <c r="A115" s="1" t="s">
        <v>131</v>
      </c>
      <c r="B115" s="5" t="s">
        <v>6</v>
      </c>
      <c r="C115">
        <v>2.24519610404968</v>
      </c>
      <c r="D115">
        <f t="shared" si="2"/>
        <v>0</v>
      </c>
      <c r="E115">
        <f t="shared" si="3"/>
        <v>1</v>
      </c>
    </row>
    <row r="116" spans="1:5" x14ac:dyDescent="0.3">
      <c r="A116" s="1" t="s">
        <v>132</v>
      </c>
      <c r="B116" s="5" t="s">
        <v>132</v>
      </c>
      <c r="C116">
        <v>1.90995788574218</v>
      </c>
      <c r="D116">
        <f t="shared" si="2"/>
        <v>0</v>
      </c>
      <c r="E116">
        <f t="shared" si="3"/>
        <v>0</v>
      </c>
    </row>
    <row r="117" spans="1:5" x14ac:dyDescent="0.3">
      <c r="A117" s="1" t="s">
        <v>133</v>
      </c>
      <c r="B117" s="5" t="s">
        <v>6</v>
      </c>
      <c r="C117">
        <v>1.6750950813293399</v>
      </c>
      <c r="D117">
        <f t="shared" si="2"/>
        <v>0</v>
      </c>
      <c r="E117">
        <f t="shared" si="3"/>
        <v>1</v>
      </c>
    </row>
    <row r="118" spans="1:5" x14ac:dyDescent="0.3">
      <c r="A118" s="1" t="s">
        <v>134</v>
      </c>
      <c r="B118" s="5" t="s">
        <v>8</v>
      </c>
      <c r="C118" t="s">
        <v>9</v>
      </c>
      <c r="D118">
        <f t="shared" si="2"/>
        <v>1</v>
      </c>
      <c r="E118">
        <f t="shared" si="3"/>
        <v>0</v>
      </c>
    </row>
    <row r="119" spans="1:5" x14ac:dyDescent="0.3">
      <c r="A119" s="1" t="s">
        <v>135</v>
      </c>
      <c r="B119" s="5" t="s">
        <v>6</v>
      </c>
      <c r="C119">
        <v>1.68620204925537</v>
      </c>
      <c r="D119">
        <f t="shared" si="2"/>
        <v>0</v>
      </c>
      <c r="E119">
        <f t="shared" si="3"/>
        <v>1</v>
      </c>
    </row>
    <row r="120" spans="1:5" x14ac:dyDescent="0.3">
      <c r="A120" s="1" t="s">
        <v>136</v>
      </c>
      <c r="B120" s="5" t="s">
        <v>6</v>
      </c>
      <c r="C120">
        <v>1.7047030925750699</v>
      </c>
      <c r="D120">
        <f t="shared" si="2"/>
        <v>0</v>
      </c>
      <c r="E120">
        <f t="shared" si="3"/>
        <v>1</v>
      </c>
    </row>
    <row r="121" spans="1:5" x14ac:dyDescent="0.3">
      <c r="A121" s="1" t="s">
        <v>137</v>
      </c>
      <c r="B121" s="5" t="s">
        <v>8</v>
      </c>
      <c r="C121" t="s">
        <v>9</v>
      </c>
      <c r="D121">
        <f t="shared" si="2"/>
        <v>1</v>
      </c>
      <c r="E121">
        <f t="shared" si="3"/>
        <v>0</v>
      </c>
    </row>
    <row r="122" spans="1:5" x14ac:dyDescent="0.3">
      <c r="A122" s="1" t="s">
        <v>138</v>
      </c>
      <c r="B122" s="5" t="s">
        <v>8</v>
      </c>
      <c r="C122" t="s">
        <v>9</v>
      </c>
      <c r="D122">
        <f t="shared" si="2"/>
        <v>1</v>
      </c>
      <c r="E122">
        <f t="shared" si="3"/>
        <v>0</v>
      </c>
    </row>
    <row r="123" spans="1:5" x14ac:dyDescent="0.3">
      <c r="A123" s="1" t="s">
        <v>139</v>
      </c>
      <c r="B123" s="5" t="s">
        <v>8</v>
      </c>
      <c r="C123" t="s">
        <v>9</v>
      </c>
      <c r="D123">
        <f t="shared" si="2"/>
        <v>1</v>
      </c>
      <c r="E123">
        <f t="shared" si="3"/>
        <v>0</v>
      </c>
    </row>
    <row r="124" spans="1:5" x14ac:dyDescent="0.3">
      <c r="A124" s="1" t="s">
        <v>140</v>
      </c>
      <c r="B124" s="5" t="s">
        <v>6</v>
      </c>
      <c r="C124">
        <v>1.76566505432128</v>
      </c>
      <c r="D124">
        <f t="shared" si="2"/>
        <v>0</v>
      </c>
      <c r="E124">
        <f t="shared" si="3"/>
        <v>1</v>
      </c>
    </row>
    <row r="125" spans="1:5" x14ac:dyDescent="0.3">
      <c r="A125" s="1" t="s">
        <v>141</v>
      </c>
      <c r="B125" s="5" t="s">
        <v>8</v>
      </c>
      <c r="C125" t="s">
        <v>9</v>
      </c>
      <c r="D125">
        <f t="shared" si="2"/>
        <v>1</v>
      </c>
      <c r="E125">
        <f t="shared" si="3"/>
        <v>0</v>
      </c>
    </row>
    <row r="126" spans="1:5" x14ac:dyDescent="0.3">
      <c r="A126" s="1" t="s">
        <v>142</v>
      </c>
      <c r="B126" s="5" t="s">
        <v>143</v>
      </c>
      <c r="C126">
        <v>5.9444837570190403</v>
      </c>
      <c r="D126">
        <f t="shared" si="2"/>
        <v>0</v>
      </c>
      <c r="E126">
        <f t="shared" si="3"/>
        <v>0</v>
      </c>
    </row>
    <row r="127" spans="1:5" x14ac:dyDescent="0.3">
      <c r="A127" s="1" t="s">
        <v>144</v>
      </c>
      <c r="B127" s="5" t="s">
        <v>8</v>
      </c>
      <c r="C127" t="s">
        <v>9</v>
      </c>
      <c r="D127">
        <f t="shared" si="2"/>
        <v>1</v>
      </c>
      <c r="E127">
        <f t="shared" si="3"/>
        <v>0</v>
      </c>
    </row>
    <row r="128" spans="1:5" x14ac:dyDescent="0.3">
      <c r="A128" s="1" t="s">
        <v>145</v>
      </c>
      <c r="B128" s="5" t="s">
        <v>6</v>
      </c>
      <c r="C128">
        <v>6.5709209442138601</v>
      </c>
      <c r="D128">
        <f t="shared" si="2"/>
        <v>0</v>
      </c>
      <c r="E128">
        <f t="shared" si="3"/>
        <v>1</v>
      </c>
    </row>
    <row r="129" spans="1:5" x14ac:dyDescent="0.3">
      <c r="A129" s="1" t="s">
        <v>146</v>
      </c>
      <c r="B129" s="5" t="s">
        <v>8</v>
      </c>
      <c r="C129" t="s">
        <v>9</v>
      </c>
      <c r="D129">
        <f t="shared" si="2"/>
        <v>1</v>
      </c>
      <c r="E129">
        <f t="shared" si="3"/>
        <v>0</v>
      </c>
    </row>
    <row r="130" spans="1:5" x14ac:dyDescent="0.3">
      <c r="A130" s="1" t="s">
        <v>147</v>
      </c>
      <c r="B130" s="5" t="s">
        <v>6</v>
      </c>
      <c r="C130">
        <v>7.8657670021057102</v>
      </c>
      <c r="D130">
        <f t="shared" si="2"/>
        <v>0</v>
      </c>
      <c r="E130">
        <f t="shared" si="3"/>
        <v>1</v>
      </c>
    </row>
    <row r="131" spans="1:5" x14ac:dyDescent="0.3">
      <c r="A131" s="1" t="s">
        <v>148</v>
      </c>
      <c r="B131" s="5" t="s">
        <v>6</v>
      </c>
      <c r="C131">
        <v>3.6955530643463099</v>
      </c>
      <c r="D131">
        <f t="shared" ref="D131:D194" si="4">INT(NOT(ISNUMBER(INT(B131))))</f>
        <v>0</v>
      </c>
      <c r="E131">
        <f t="shared" ref="E131:E194" si="5">INT(B131="00345000")</f>
        <v>1</v>
      </c>
    </row>
    <row r="132" spans="1:5" x14ac:dyDescent="0.3">
      <c r="A132" s="1" t="s">
        <v>149</v>
      </c>
      <c r="B132" s="5" t="s">
        <v>6</v>
      </c>
      <c r="C132">
        <v>4.1633663177490199</v>
      </c>
      <c r="D132">
        <f t="shared" si="4"/>
        <v>0</v>
      </c>
      <c r="E132">
        <f t="shared" si="5"/>
        <v>1</v>
      </c>
    </row>
    <row r="133" spans="1:5" x14ac:dyDescent="0.3">
      <c r="A133" s="1" t="s">
        <v>150</v>
      </c>
      <c r="B133" s="5" t="s">
        <v>8</v>
      </c>
      <c r="C133" t="s">
        <v>9</v>
      </c>
      <c r="D133">
        <f t="shared" si="4"/>
        <v>1</v>
      </c>
      <c r="E133">
        <f t="shared" si="5"/>
        <v>0</v>
      </c>
    </row>
    <row r="134" spans="1:5" x14ac:dyDescent="0.3">
      <c r="A134" s="1" t="s">
        <v>151</v>
      </c>
      <c r="B134" s="5" t="s">
        <v>6</v>
      </c>
      <c r="C134">
        <v>2.6044528484344398</v>
      </c>
      <c r="D134">
        <f t="shared" si="4"/>
        <v>0</v>
      </c>
      <c r="E134">
        <f t="shared" si="5"/>
        <v>1</v>
      </c>
    </row>
    <row r="135" spans="1:5" x14ac:dyDescent="0.3">
      <c r="A135" s="1" t="s">
        <v>152</v>
      </c>
      <c r="B135" s="5" t="s">
        <v>8</v>
      </c>
      <c r="C135" t="s">
        <v>9</v>
      </c>
      <c r="D135">
        <f t="shared" si="4"/>
        <v>1</v>
      </c>
      <c r="E135">
        <f t="shared" si="5"/>
        <v>0</v>
      </c>
    </row>
    <row r="136" spans="1:5" x14ac:dyDescent="0.3">
      <c r="A136" s="1" t="s">
        <v>153</v>
      </c>
      <c r="B136" s="5" t="s">
        <v>8</v>
      </c>
      <c r="C136" t="s">
        <v>9</v>
      </c>
      <c r="D136">
        <f t="shared" si="4"/>
        <v>1</v>
      </c>
      <c r="E136">
        <f t="shared" si="5"/>
        <v>0</v>
      </c>
    </row>
    <row r="137" spans="1:5" x14ac:dyDescent="0.3">
      <c r="A137" s="1" t="s">
        <v>154</v>
      </c>
      <c r="B137" s="5" t="s">
        <v>6</v>
      </c>
      <c r="C137">
        <v>2.2313029766082701</v>
      </c>
      <c r="D137">
        <f t="shared" si="4"/>
        <v>0</v>
      </c>
      <c r="E137">
        <f t="shared" si="5"/>
        <v>1</v>
      </c>
    </row>
    <row r="138" spans="1:5" x14ac:dyDescent="0.3">
      <c r="A138" s="1" t="s">
        <v>155</v>
      </c>
      <c r="B138" s="5" t="s">
        <v>6</v>
      </c>
      <c r="C138">
        <v>2.1246957778930602</v>
      </c>
      <c r="D138">
        <f t="shared" si="4"/>
        <v>0</v>
      </c>
      <c r="E138">
        <f t="shared" si="5"/>
        <v>1</v>
      </c>
    </row>
    <row r="139" spans="1:5" x14ac:dyDescent="0.3">
      <c r="A139" s="1" t="s">
        <v>156</v>
      </c>
      <c r="B139" s="5" t="s">
        <v>155</v>
      </c>
      <c r="C139">
        <v>2.1482367515563898</v>
      </c>
      <c r="D139">
        <f t="shared" si="4"/>
        <v>0</v>
      </c>
      <c r="E139">
        <f t="shared" si="5"/>
        <v>0</v>
      </c>
    </row>
    <row r="140" spans="1:5" x14ac:dyDescent="0.3">
      <c r="A140" s="1" t="s">
        <v>157</v>
      </c>
      <c r="B140" s="5" t="s">
        <v>8</v>
      </c>
      <c r="C140" t="s">
        <v>9</v>
      </c>
      <c r="D140">
        <f t="shared" si="4"/>
        <v>1</v>
      </c>
      <c r="E140">
        <f t="shared" si="5"/>
        <v>0</v>
      </c>
    </row>
    <row r="141" spans="1:5" x14ac:dyDescent="0.3">
      <c r="A141" s="1" t="s">
        <v>158</v>
      </c>
      <c r="B141" s="5" t="s">
        <v>6</v>
      </c>
      <c r="C141">
        <v>1.7634818553924501</v>
      </c>
      <c r="D141">
        <f t="shared" si="4"/>
        <v>0</v>
      </c>
      <c r="E141">
        <f t="shared" si="5"/>
        <v>1</v>
      </c>
    </row>
    <row r="142" spans="1:5" x14ac:dyDescent="0.3">
      <c r="A142" s="1" t="s">
        <v>159</v>
      </c>
      <c r="B142" s="5" t="s">
        <v>158</v>
      </c>
      <c r="C142">
        <v>1.6503491401672301</v>
      </c>
      <c r="D142">
        <f t="shared" si="4"/>
        <v>0</v>
      </c>
      <c r="E142">
        <f t="shared" si="5"/>
        <v>0</v>
      </c>
    </row>
    <row r="143" spans="1:5" x14ac:dyDescent="0.3">
      <c r="A143" s="1" t="s">
        <v>160</v>
      </c>
      <c r="B143" s="5" t="s">
        <v>6</v>
      </c>
      <c r="C143">
        <v>1.7676188945770199</v>
      </c>
      <c r="D143">
        <f t="shared" si="4"/>
        <v>0</v>
      </c>
      <c r="E143">
        <f t="shared" si="5"/>
        <v>1</v>
      </c>
    </row>
    <row r="144" spans="1:5" x14ac:dyDescent="0.3">
      <c r="A144" s="1" t="s">
        <v>161</v>
      </c>
      <c r="B144" s="5" t="s">
        <v>8</v>
      </c>
      <c r="C144" t="s">
        <v>9</v>
      </c>
      <c r="D144">
        <f t="shared" si="4"/>
        <v>1</v>
      </c>
      <c r="E144">
        <f t="shared" si="5"/>
        <v>0</v>
      </c>
    </row>
    <row r="145" spans="1:5" x14ac:dyDescent="0.3">
      <c r="A145" s="1" t="s">
        <v>162</v>
      </c>
      <c r="B145" s="5" t="s">
        <v>6</v>
      </c>
      <c r="C145">
        <v>2.6866960525512602</v>
      </c>
      <c r="D145">
        <f t="shared" si="4"/>
        <v>0</v>
      </c>
      <c r="E145">
        <f t="shared" si="5"/>
        <v>1</v>
      </c>
    </row>
    <row r="146" spans="1:5" x14ac:dyDescent="0.3">
      <c r="A146" s="1" t="s">
        <v>163</v>
      </c>
      <c r="B146" s="5" t="s">
        <v>164</v>
      </c>
      <c r="C146">
        <v>1.9231700897216699</v>
      </c>
      <c r="D146">
        <f t="shared" si="4"/>
        <v>0</v>
      </c>
      <c r="E146">
        <f t="shared" si="5"/>
        <v>0</v>
      </c>
    </row>
    <row r="147" spans="1:5" x14ac:dyDescent="0.3">
      <c r="A147" s="1" t="s">
        <v>165</v>
      </c>
      <c r="B147" s="5" t="s">
        <v>6</v>
      </c>
      <c r="C147">
        <v>1.85932421684265</v>
      </c>
      <c r="D147">
        <f t="shared" si="4"/>
        <v>0</v>
      </c>
      <c r="E147">
        <f t="shared" si="5"/>
        <v>1</v>
      </c>
    </row>
    <row r="148" spans="1:5" x14ac:dyDescent="0.3">
      <c r="A148" s="1" t="s">
        <v>166</v>
      </c>
      <c r="B148" s="5" t="s">
        <v>6</v>
      </c>
      <c r="C148">
        <v>1.94594478607177</v>
      </c>
      <c r="D148">
        <f t="shared" si="4"/>
        <v>0</v>
      </c>
      <c r="E148">
        <f t="shared" si="5"/>
        <v>1</v>
      </c>
    </row>
    <row r="149" spans="1:5" x14ac:dyDescent="0.3">
      <c r="A149" s="1" t="s">
        <v>167</v>
      </c>
      <c r="B149" s="5" t="s">
        <v>6</v>
      </c>
      <c r="C149">
        <v>1.82723116874694</v>
      </c>
      <c r="D149">
        <f t="shared" si="4"/>
        <v>0</v>
      </c>
      <c r="E149">
        <f t="shared" si="5"/>
        <v>1</v>
      </c>
    </row>
    <row r="150" spans="1:5" x14ac:dyDescent="0.3">
      <c r="A150" s="1" t="s">
        <v>168</v>
      </c>
      <c r="B150" s="5" t="s">
        <v>167</v>
      </c>
      <c r="C150">
        <v>2.0840380191802899</v>
      </c>
      <c r="D150">
        <f t="shared" si="4"/>
        <v>0</v>
      </c>
      <c r="E150">
        <f t="shared" si="5"/>
        <v>0</v>
      </c>
    </row>
    <row r="151" spans="1:5" x14ac:dyDescent="0.3">
      <c r="A151" s="1" t="s">
        <v>169</v>
      </c>
      <c r="B151" s="5" t="s">
        <v>6</v>
      </c>
      <c r="C151">
        <v>2.5322308540344198</v>
      </c>
      <c r="D151">
        <f t="shared" si="4"/>
        <v>0</v>
      </c>
      <c r="E151">
        <f t="shared" si="5"/>
        <v>1</v>
      </c>
    </row>
    <row r="152" spans="1:5" x14ac:dyDescent="0.3">
      <c r="A152" s="1" t="s">
        <v>170</v>
      </c>
      <c r="B152" s="5" t="s">
        <v>8</v>
      </c>
      <c r="C152" t="s">
        <v>9</v>
      </c>
      <c r="D152">
        <f t="shared" si="4"/>
        <v>1</v>
      </c>
      <c r="E152">
        <f t="shared" si="5"/>
        <v>0</v>
      </c>
    </row>
    <row r="153" spans="1:5" x14ac:dyDescent="0.3">
      <c r="A153" s="1" t="s">
        <v>171</v>
      </c>
      <c r="B153" s="5" t="s">
        <v>171</v>
      </c>
      <c r="C153">
        <v>1.54701423645019</v>
      </c>
      <c r="D153">
        <f t="shared" si="4"/>
        <v>0</v>
      </c>
      <c r="E153">
        <f t="shared" si="5"/>
        <v>0</v>
      </c>
    </row>
    <row r="154" spans="1:5" x14ac:dyDescent="0.3">
      <c r="A154" s="1" t="s">
        <v>172</v>
      </c>
      <c r="B154" s="5" t="s">
        <v>171</v>
      </c>
      <c r="C154">
        <v>1.54625988006591</v>
      </c>
      <c r="D154">
        <f t="shared" si="4"/>
        <v>0</v>
      </c>
      <c r="E154">
        <f t="shared" si="5"/>
        <v>0</v>
      </c>
    </row>
    <row r="155" spans="1:5" x14ac:dyDescent="0.3">
      <c r="A155" s="1" t="s">
        <v>173</v>
      </c>
      <c r="B155" s="5" t="s">
        <v>8</v>
      </c>
      <c r="C155" t="s">
        <v>9</v>
      </c>
      <c r="D155">
        <f t="shared" si="4"/>
        <v>1</v>
      </c>
      <c r="E155">
        <f t="shared" si="5"/>
        <v>0</v>
      </c>
    </row>
    <row r="156" spans="1:5" x14ac:dyDescent="0.3">
      <c r="A156" s="1" t="s">
        <v>174</v>
      </c>
      <c r="B156" s="5" t="s">
        <v>8</v>
      </c>
      <c r="C156" t="s">
        <v>9</v>
      </c>
      <c r="D156">
        <f t="shared" si="4"/>
        <v>1</v>
      </c>
      <c r="E156">
        <f t="shared" si="5"/>
        <v>0</v>
      </c>
    </row>
    <row r="157" spans="1:5" x14ac:dyDescent="0.3">
      <c r="A157" s="1" t="s">
        <v>175</v>
      </c>
      <c r="B157" s="5" t="s">
        <v>6</v>
      </c>
      <c r="C157">
        <v>3.6794366836547798</v>
      </c>
      <c r="D157">
        <f t="shared" si="4"/>
        <v>0</v>
      </c>
      <c r="E157">
        <f t="shared" si="5"/>
        <v>1</v>
      </c>
    </row>
    <row r="158" spans="1:5" x14ac:dyDescent="0.3">
      <c r="A158" s="1" t="s">
        <v>176</v>
      </c>
      <c r="B158" s="5" t="s">
        <v>6</v>
      </c>
      <c r="C158">
        <v>2.1506459712982098</v>
      </c>
      <c r="D158">
        <f t="shared" si="4"/>
        <v>0</v>
      </c>
      <c r="E158">
        <f t="shared" si="5"/>
        <v>1</v>
      </c>
    </row>
    <row r="159" spans="1:5" x14ac:dyDescent="0.3">
      <c r="A159" s="1" t="s">
        <v>177</v>
      </c>
      <c r="B159" s="5" t="s">
        <v>6</v>
      </c>
      <c r="C159">
        <v>1.9907190799713099</v>
      </c>
      <c r="D159">
        <f t="shared" si="4"/>
        <v>0</v>
      </c>
      <c r="E159">
        <f t="shared" si="5"/>
        <v>1</v>
      </c>
    </row>
    <row r="160" spans="1:5" x14ac:dyDescent="0.3">
      <c r="A160" s="1" t="s">
        <v>178</v>
      </c>
      <c r="B160" s="5" t="s">
        <v>6</v>
      </c>
      <c r="C160">
        <v>2.4859938621520898</v>
      </c>
      <c r="D160">
        <f t="shared" si="4"/>
        <v>0</v>
      </c>
      <c r="E160">
        <f t="shared" si="5"/>
        <v>1</v>
      </c>
    </row>
    <row r="161" spans="1:5" x14ac:dyDescent="0.3">
      <c r="A161" s="1" t="s">
        <v>179</v>
      </c>
      <c r="B161" s="5" t="s">
        <v>6</v>
      </c>
      <c r="C161">
        <v>2.4602849483489901</v>
      </c>
      <c r="D161">
        <f t="shared" si="4"/>
        <v>0</v>
      </c>
      <c r="E161">
        <f t="shared" si="5"/>
        <v>1</v>
      </c>
    </row>
    <row r="162" spans="1:5" x14ac:dyDescent="0.3">
      <c r="A162" s="1" t="s">
        <v>180</v>
      </c>
      <c r="B162" s="5" t="s">
        <v>6</v>
      </c>
      <c r="C162">
        <v>2.0539422035217201</v>
      </c>
      <c r="D162">
        <f t="shared" si="4"/>
        <v>0</v>
      </c>
      <c r="E162">
        <f t="shared" si="5"/>
        <v>1</v>
      </c>
    </row>
    <row r="163" spans="1:5" x14ac:dyDescent="0.3">
      <c r="A163" s="1" t="s">
        <v>181</v>
      </c>
      <c r="B163" s="5" t="s">
        <v>6</v>
      </c>
      <c r="C163">
        <v>1.9632661342620801</v>
      </c>
      <c r="D163">
        <f t="shared" si="4"/>
        <v>0</v>
      </c>
      <c r="E163">
        <f t="shared" si="5"/>
        <v>1</v>
      </c>
    </row>
    <row r="164" spans="1:5" x14ac:dyDescent="0.3">
      <c r="A164" s="1" t="s">
        <v>182</v>
      </c>
      <c r="B164" s="5" t="s">
        <v>8</v>
      </c>
      <c r="C164" t="s">
        <v>9</v>
      </c>
      <c r="D164">
        <f t="shared" si="4"/>
        <v>1</v>
      </c>
      <c r="E164">
        <f t="shared" si="5"/>
        <v>0</v>
      </c>
    </row>
    <row r="165" spans="1:5" x14ac:dyDescent="0.3">
      <c r="A165" s="1" t="s">
        <v>183</v>
      </c>
      <c r="B165" s="5" t="s">
        <v>8</v>
      </c>
      <c r="C165" t="s">
        <v>9</v>
      </c>
      <c r="D165">
        <f t="shared" si="4"/>
        <v>1</v>
      </c>
      <c r="E165">
        <f t="shared" si="5"/>
        <v>0</v>
      </c>
    </row>
    <row r="166" spans="1:5" x14ac:dyDescent="0.3">
      <c r="A166" s="1" t="s">
        <v>184</v>
      </c>
      <c r="B166" s="5" t="s">
        <v>8</v>
      </c>
      <c r="C166" t="s">
        <v>9</v>
      </c>
      <c r="D166">
        <f t="shared" si="4"/>
        <v>1</v>
      </c>
      <c r="E166">
        <f t="shared" si="5"/>
        <v>0</v>
      </c>
    </row>
    <row r="167" spans="1:5" x14ac:dyDescent="0.3">
      <c r="A167" s="1" t="s">
        <v>185</v>
      </c>
      <c r="B167" s="5" t="s">
        <v>8</v>
      </c>
      <c r="C167" t="s">
        <v>9</v>
      </c>
      <c r="D167">
        <f t="shared" si="4"/>
        <v>1</v>
      </c>
      <c r="E167">
        <f t="shared" si="5"/>
        <v>0</v>
      </c>
    </row>
    <row r="168" spans="1:5" x14ac:dyDescent="0.3">
      <c r="A168" s="1" t="s">
        <v>186</v>
      </c>
      <c r="B168" s="5" t="s">
        <v>8</v>
      </c>
      <c r="C168" t="s">
        <v>9</v>
      </c>
      <c r="D168">
        <f t="shared" si="4"/>
        <v>1</v>
      </c>
      <c r="E168">
        <f t="shared" si="5"/>
        <v>0</v>
      </c>
    </row>
    <row r="169" spans="1:5" x14ac:dyDescent="0.3">
      <c r="A169" s="1" t="s">
        <v>187</v>
      </c>
      <c r="B169" s="5" t="s">
        <v>8</v>
      </c>
      <c r="C169" t="s">
        <v>9</v>
      </c>
      <c r="D169">
        <f t="shared" si="4"/>
        <v>1</v>
      </c>
      <c r="E169">
        <f t="shared" si="5"/>
        <v>0</v>
      </c>
    </row>
    <row r="170" spans="1:5" x14ac:dyDescent="0.3">
      <c r="A170" s="1" t="s">
        <v>188</v>
      </c>
      <c r="B170" s="5" t="s">
        <v>8</v>
      </c>
      <c r="C170" t="s">
        <v>9</v>
      </c>
      <c r="D170">
        <f t="shared" si="4"/>
        <v>1</v>
      </c>
      <c r="E170">
        <f t="shared" si="5"/>
        <v>0</v>
      </c>
    </row>
    <row r="171" spans="1:5" x14ac:dyDescent="0.3">
      <c r="A171" s="1" t="s">
        <v>189</v>
      </c>
      <c r="B171" s="5" t="s">
        <v>6</v>
      </c>
      <c r="C171">
        <v>3.1484169960021902</v>
      </c>
      <c r="D171">
        <f t="shared" si="4"/>
        <v>0</v>
      </c>
      <c r="E171">
        <f t="shared" si="5"/>
        <v>1</v>
      </c>
    </row>
    <row r="172" spans="1:5" x14ac:dyDescent="0.3">
      <c r="A172" s="1" t="s">
        <v>190</v>
      </c>
      <c r="B172" s="5" t="s">
        <v>8</v>
      </c>
      <c r="C172" t="s">
        <v>9</v>
      </c>
      <c r="D172">
        <f t="shared" si="4"/>
        <v>1</v>
      </c>
      <c r="E172">
        <f t="shared" si="5"/>
        <v>0</v>
      </c>
    </row>
    <row r="173" spans="1:5" x14ac:dyDescent="0.3">
      <c r="A173" s="1" t="s">
        <v>191</v>
      </c>
      <c r="B173" s="5" t="s">
        <v>6</v>
      </c>
      <c r="C173">
        <v>2.09062194824218</v>
      </c>
      <c r="D173">
        <f t="shared" si="4"/>
        <v>0</v>
      </c>
      <c r="E173">
        <f t="shared" si="5"/>
        <v>1</v>
      </c>
    </row>
    <row r="174" spans="1:5" x14ac:dyDescent="0.3">
      <c r="A174" s="1" t="s">
        <v>192</v>
      </c>
      <c r="B174" s="5" t="s">
        <v>8</v>
      </c>
      <c r="C174" t="s">
        <v>9</v>
      </c>
      <c r="D174">
        <f t="shared" si="4"/>
        <v>1</v>
      </c>
      <c r="E174">
        <f t="shared" si="5"/>
        <v>0</v>
      </c>
    </row>
    <row r="175" spans="1:5" x14ac:dyDescent="0.3">
      <c r="A175" s="1" t="s">
        <v>193</v>
      </c>
      <c r="B175" s="5" t="s">
        <v>8</v>
      </c>
      <c r="C175" t="s">
        <v>9</v>
      </c>
      <c r="D175">
        <f t="shared" si="4"/>
        <v>1</v>
      </c>
      <c r="E175">
        <f t="shared" si="5"/>
        <v>0</v>
      </c>
    </row>
    <row r="176" spans="1:5" x14ac:dyDescent="0.3">
      <c r="A176" s="1" t="s">
        <v>194</v>
      </c>
      <c r="B176" s="5" t="s">
        <v>6</v>
      </c>
      <c r="C176">
        <v>3.7479650974273602</v>
      </c>
      <c r="D176">
        <f t="shared" si="4"/>
        <v>0</v>
      </c>
      <c r="E176">
        <f t="shared" si="5"/>
        <v>1</v>
      </c>
    </row>
    <row r="177" spans="1:5" x14ac:dyDescent="0.3">
      <c r="A177" s="1" t="s">
        <v>195</v>
      </c>
      <c r="B177" s="5" t="s">
        <v>6</v>
      </c>
      <c r="C177">
        <v>2.2914588451385498</v>
      </c>
      <c r="D177">
        <f t="shared" si="4"/>
        <v>0</v>
      </c>
      <c r="E177">
        <f t="shared" si="5"/>
        <v>1</v>
      </c>
    </row>
    <row r="178" spans="1:5" x14ac:dyDescent="0.3">
      <c r="A178" s="1" t="s">
        <v>196</v>
      </c>
      <c r="B178" s="5" t="s">
        <v>8</v>
      </c>
      <c r="C178" t="s">
        <v>9</v>
      </c>
      <c r="D178">
        <f t="shared" si="4"/>
        <v>1</v>
      </c>
      <c r="E178">
        <f t="shared" si="5"/>
        <v>0</v>
      </c>
    </row>
    <row r="179" spans="1:5" x14ac:dyDescent="0.3">
      <c r="A179" s="1" t="s">
        <v>197</v>
      </c>
      <c r="B179" s="5" t="s">
        <v>8</v>
      </c>
      <c r="C179" t="s">
        <v>9</v>
      </c>
      <c r="D179">
        <f t="shared" si="4"/>
        <v>1</v>
      </c>
      <c r="E179">
        <f t="shared" si="5"/>
        <v>0</v>
      </c>
    </row>
    <row r="180" spans="1:5" x14ac:dyDescent="0.3">
      <c r="A180" s="1" t="s">
        <v>198</v>
      </c>
      <c r="B180" s="5" t="s">
        <v>6</v>
      </c>
      <c r="C180">
        <v>1.9516901969909599</v>
      </c>
      <c r="D180">
        <f t="shared" si="4"/>
        <v>0</v>
      </c>
      <c r="E180">
        <f t="shared" si="5"/>
        <v>1</v>
      </c>
    </row>
    <row r="181" spans="1:5" x14ac:dyDescent="0.3">
      <c r="A181" s="1" t="s">
        <v>199</v>
      </c>
      <c r="B181" s="5" t="s">
        <v>198</v>
      </c>
      <c r="C181">
        <v>2.4545910358428902</v>
      </c>
      <c r="D181">
        <f t="shared" si="4"/>
        <v>0</v>
      </c>
      <c r="E181">
        <f t="shared" si="5"/>
        <v>0</v>
      </c>
    </row>
    <row r="182" spans="1:5" x14ac:dyDescent="0.3">
      <c r="A182" s="1" t="s">
        <v>200</v>
      </c>
      <c r="B182" s="5" t="s">
        <v>8</v>
      </c>
      <c r="C182" t="s">
        <v>9</v>
      </c>
      <c r="D182">
        <f t="shared" si="4"/>
        <v>1</v>
      </c>
      <c r="E182">
        <f t="shared" si="5"/>
        <v>0</v>
      </c>
    </row>
    <row r="183" spans="1:5" x14ac:dyDescent="0.3">
      <c r="A183" s="1" t="s">
        <v>201</v>
      </c>
      <c r="B183" s="5" t="s">
        <v>8</v>
      </c>
      <c r="C183" t="s">
        <v>9</v>
      </c>
      <c r="D183">
        <f t="shared" si="4"/>
        <v>1</v>
      </c>
      <c r="E183">
        <f t="shared" si="5"/>
        <v>0</v>
      </c>
    </row>
    <row r="184" spans="1:5" x14ac:dyDescent="0.3">
      <c r="A184" s="1" t="s">
        <v>202</v>
      </c>
      <c r="B184" s="5" t="s">
        <v>8</v>
      </c>
      <c r="C184" t="s">
        <v>9</v>
      </c>
      <c r="D184">
        <f t="shared" si="4"/>
        <v>1</v>
      </c>
      <c r="E184">
        <f t="shared" si="5"/>
        <v>0</v>
      </c>
    </row>
    <row r="185" spans="1:5" x14ac:dyDescent="0.3">
      <c r="A185" s="1" t="s">
        <v>203</v>
      </c>
      <c r="B185" s="5" t="s">
        <v>8</v>
      </c>
      <c r="C185" t="s">
        <v>9</v>
      </c>
      <c r="D185">
        <f t="shared" si="4"/>
        <v>1</v>
      </c>
      <c r="E185">
        <f t="shared" si="5"/>
        <v>0</v>
      </c>
    </row>
    <row r="186" spans="1:5" x14ac:dyDescent="0.3">
      <c r="A186" s="1" t="s">
        <v>204</v>
      </c>
      <c r="B186" s="5" t="s">
        <v>8</v>
      </c>
      <c r="C186" t="s">
        <v>9</v>
      </c>
      <c r="D186">
        <f t="shared" si="4"/>
        <v>1</v>
      </c>
      <c r="E186">
        <f t="shared" si="5"/>
        <v>0</v>
      </c>
    </row>
    <row r="187" spans="1:5" x14ac:dyDescent="0.3">
      <c r="A187" s="1" t="s">
        <v>205</v>
      </c>
      <c r="B187" s="5" t="s">
        <v>8</v>
      </c>
      <c r="C187" t="s">
        <v>9</v>
      </c>
      <c r="D187">
        <f t="shared" si="4"/>
        <v>1</v>
      </c>
      <c r="E187">
        <f t="shared" si="5"/>
        <v>0</v>
      </c>
    </row>
    <row r="188" spans="1:5" x14ac:dyDescent="0.3">
      <c r="A188" s="1" t="s">
        <v>206</v>
      </c>
      <c r="B188" s="5" t="s">
        <v>6</v>
      </c>
      <c r="C188">
        <v>2.11932373046875</v>
      </c>
      <c r="D188">
        <f t="shared" si="4"/>
        <v>0</v>
      </c>
      <c r="E188">
        <f t="shared" si="5"/>
        <v>1</v>
      </c>
    </row>
    <row r="189" spans="1:5" x14ac:dyDescent="0.3">
      <c r="A189" s="1" t="s">
        <v>207</v>
      </c>
      <c r="B189" s="5" t="s">
        <v>8</v>
      </c>
      <c r="C189" t="s">
        <v>9</v>
      </c>
      <c r="D189">
        <f t="shared" si="4"/>
        <v>1</v>
      </c>
      <c r="E189">
        <f t="shared" si="5"/>
        <v>0</v>
      </c>
    </row>
    <row r="190" spans="1:5" x14ac:dyDescent="0.3">
      <c r="A190" s="1" t="s">
        <v>208</v>
      </c>
      <c r="B190" s="5" t="s">
        <v>8</v>
      </c>
      <c r="C190" t="s">
        <v>9</v>
      </c>
      <c r="D190">
        <f t="shared" si="4"/>
        <v>1</v>
      </c>
      <c r="E190">
        <f t="shared" si="5"/>
        <v>0</v>
      </c>
    </row>
    <row r="191" spans="1:5" x14ac:dyDescent="0.3">
      <c r="A191" s="1" t="s">
        <v>209</v>
      </c>
      <c r="B191" s="5" t="s">
        <v>8</v>
      </c>
      <c r="C191" t="s">
        <v>9</v>
      </c>
      <c r="D191">
        <f t="shared" si="4"/>
        <v>1</v>
      </c>
      <c r="E191">
        <f t="shared" si="5"/>
        <v>0</v>
      </c>
    </row>
    <row r="192" spans="1:5" x14ac:dyDescent="0.3">
      <c r="A192" s="1" t="s">
        <v>210</v>
      </c>
      <c r="B192" s="5" t="s">
        <v>8</v>
      </c>
      <c r="C192" t="s">
        <v>9</v>
      </c>
      <c r="D192">
        <f t="shared" si="4"/>
        <v>1</v>
      </c>
      <c r="E192">
        <f t="shared" si="5"/>
        <v>0</v>
      </c>
    </row>
    <row r="193" spans="1:5" x14ac:dyDescent="0.3">
      <c r="A193" s="1" t="s">
        <v>211</v>
      </c>
      <c r="B193" s="5" t="s">
        <v>8</v>
      </c>
      <c r="C193" t="s">
        <v>9</v>
      </c>
      <c r="D193">
        <f t="shared" si="4"/>
        <v>1</v>
      </c>
      <c r="E193">
        <f t="shared" si="5"/>
        <v>0</v>
      </c>
    </row>
    <row r="194" spans="1:5" x14ac:dyDescent="0.3">
      <c r="A194" s="1" t="s">
        <v>212</v>
      </c>
      <c r="B194" s="5" t="s">
        <v>8</v>
      </c>
      <c r="C194" t="s">
        <v>9</v>
      </c>
      <c r="D194">
        <f t="shared" si="4"/>
        <v>1</v>
      </c>
      <c r="E194">
        <f t="shared" si="5"/>
        <v>0</v>
      </c>
    </row>
    <row r="195" spans="1:5" x14ac:dyDescent="0.3">
      <c r="A195" s="1" t="s">
        <v>213</v>
      </c>
      <c r="B195" s="5" t="s">
        <v>6</v>
      </c>
      <c r="C195">
        <v>1.9279692173004099</v>
      </c>
      <c r="D195">
        <f t="shared" ref="D195:D258" si="6">INT(NOT(ISNUMBER(INT(B195))))</f>
        <v>0</v>
      </c>
      <c r="E195">
        <f t="shared" ref="E195:E258" si="7">INT(B195="00345000")</f>
        <v>1</v>
      </c>
    </row>
    <row r="196" spans="1:5" x14ac:dyDescent="0.3">
      <c r="A196" s="1" t="s">
        <v>214</v>
      </c>
      <c r="B196" s="5" t="s">
        <v>8</v>
      </c>
      <c r="C196" t="s">
        <v>9</v>
      </c>
      <c r="D196">
        <f t="shared" si="6"/>
        <v>1</v>
      </c>
      <c r="E196">
        <f t="shared" si="7"/>
        <v>0</v>
      </c>
    </row>
    <row r="197" spans="1:5" x14ac:dyDescent="0.3">
      <c r="A197" s="1" t="s">
        <v>215</v>
      </c>
      <c r="B197" s="5" t="s">
        <v>8</v>
      </c>
      <c r="C197" t="s">
        <v>9</v>
      </c>
      <c r="D197">
        <f t="shared" si="6"/>
        <v>1</v>
      </c>
      <c r="E197">
        <f t="shared" si="7"/>
        <v>0</v>
      </c>
    </row>
    <row r="198" spans="1:5" x14ac:dyDescent="0.3">
      <c r="A198" s="1" t="s">
        <v>216</v>
      </c>
      <c r="B198" s="5" t="s">
        <v>8</v>
      </c>
      <c r="C198" t="s">
        <v>9</v>
      </c>
      <c r="D198">
        <f t="shared" si="6"/>
        <v>1</v>
      </c>
      <c r="E198">
        <f t="shared" si="7"/>
        <v>0</v>
      </c>
    </row>
    <row r="199" spans="1:5" x14ac:dyDescent="0.3">
      <c r="A199" s="1" t="s">
        <v>217</v>
      </c>
      <c r="B199" s="5" t="s">
        <v>6</v>
      </c>
      <c r="C199">
        <v>1.8625640869140601</v>
      </c>
      <c r="D199">
        <f t="shared" si="6"/>
        <v>0</v>
      </c>
      <c r="E199">
        <f t="shared" si="7"/>
        <v>1</v>
      </c>
    </row>
    <row r="200" spans="1:5" x14ac:dyDescent="0.3">
      <c r="A200" s="1" t="s">
        <v>218</v>
      </c>
      <c r="B200" s="5" t="s">
        <v>217</v>
      </c>
      <c r="C200">
        <v>1.49815893173217</v>
      </c>
      <c r="D200">
        <f t="shared" si="6"/>
        <v>0</v>
      </c>
      <c r="E200">
        <f t="shared" si="7"/>
        <v>0</v>
      </c>
    </row>
    <row r="201" spans="1:5" x14ac:dyDescent="0.3">
      <c r="A201" s="1" t="s">
        <v>219</v>
      </c>
      <c r="B201" s="5" t="s">
        <v>6</v>
      </c>
      <c r="C201">
        <v>2.0475878715515101</v>
      </c>
      <c r="D201">
        <f t="shared" si="6"/>
        <v>0</v>
      </c>
      <c r="E201">
        <f t="shared" si="7"/>
        <v>1</v>
      </c>
    </row>
    <row r="202" spans="1:5" x14ac:dyDescent="0.3">
      <c r="A202" s="1" t="s">
        <v>220</v>
      </c>
      <c r="B202" s="5" t="s">
        <v>8</v>
      </c>
      <c r="C202" t="s">
        <v>9</v>
      </c>
      <c r="D202">
        <f t="shared" si="6"/>
        <v>1</v>
      </c>
      <c r="E202">
        <f t="shared" si="7"/>
        <v>0</v>
      </c>
    </row>
    <row r="203" spans="1:5" x14ac:dyDescent="0.3">
      <c r="A203" s="1" t="s">
        <v>221</v>
      </c>
      <c r="B203" s="5" t="s">
        <v>8</v>
      </c>
      <c r="C203" t="s">
        <v>9</v>
      </c>
      <c r="D203">
        <f t="shared" si="6"/>
        <v>1</v>
      </c>
      <c r="E203">
        <f t="shared" si="7"/>
        <v>0</v>
      </c>
    </row>
    <row r="204" spans="1:5" x14ac:dyDescent="0.3">
      <c r="A204" s="1" t="s">
        <v>222</v>
      </c>
      <c r="B204" s="5" t="s">
        <v>8</v>
      </c>
      <c r="C204" t="s">
        <v>9</v>
      </c>
      <c r="D204">
        <f t="shared" si="6"/>
        <v>1</v>
      </c>
      <c r="E204">
        <f t="shared" si="7"/>
        <v>0</v>
      </c>
    </row>
    <row r="205" spans="1:5" x14ac:dyDescent="0.3">
      <c r="A205" s="1" t="s">
        <v>223</v>
      </c>
      <c r="B205" s="5" t="s">
        <v>6</v>
      </c>
      <c r="C205">
        <v>1.7812478542327801</v>
      </c>
      <c r="D205">
        <f t="shared" si="6"/>
        <v>0</v>
      </c>
      <c r="E205">
        <f t="shared" si="7"/>
        <v>1</v>
      </c>
    </row>
    <row r="206" spans="1:5" x14ac:dyDescent="0.3">
      <c r="A206" s="1" t="s">
        <v>224</v>
      </c>
      <c r="B206" s="5" t="s">
        <v>6</v>
      </c>
      <c r="C206">
        <v>1.82396960258483</v>
      </c>
      <c r="D206">
        <f t="shared" si="6"/>
        <v>0</v>
      </c>
      <c r="E206">
        <f t="shared" si="7"/>
        <v>1</v>
      </c>
    </row>
    <row r="207" spans="1:5" x14ac:dyDescent="0.3">
      <c r="A207" s="1" t="s">
        <v>225</v>
      </c>
      <c r="B207" s="5" t="s">
        <v>8</v>
      </c>
      <c r="C207" t="s">
        <v>9</v>
      </c>
      <c r="D207">
        <f t="shared" si="6"/>
        <v>1</v>
      </c>
      <c r="E207">
        <f t="shared" si="7"/>
        <v>0</v>
      </c>
    </row>
    <row r="208" spans="1:5" x14ac:dyDescent="0.3">
      <c r="A208" s="1" t="s">
        <v>226</v>
      </c>
      <c r="B208" s="5" t="s">
        <v>8</v>
      </c>
      <c r="C208" t="s">
        <v>9</v>
      </c>
      <c r="D208">
        <f t="shared" si="6"/>
        <v>1</v>
      </c>
      <c r="E208">
        <f t="shared" si="7"/>
        <v>0</v>
      </c>
    </row>
    <row r="209" spans="1:5" x14ac:dyDescent="0.3">
      <c r="A209" s="1" t="s">
        <v>227</v>
      </c>
      <c r="B209" s="5" t="s">
        <v>6</v>
      </c>
      <c r="C209">
        <v>2.6948401927947998</v>
      </c>
      <c r="D209">
        <f t="shared" si="6"/>
        <v>0</v>
      </c>
      <c r="E209">
        <f t="shared" si="7"/>
        <v>1</v>
      </c>
    </row>
    <row r="210" spans="1:5" x14ac:dyDescent="0.3">
      <c r="A210" s="1" t="s">
        <v>228</v>
      </c>
      <c r="B210" s="5" t="s">
        <v>227</v>
      </c>
      <c r="C210">
        <v>1.63854002952575</v>
      </c>
      <c r="D210">
        <f t="shared" si="6"/>
        <v>0</v>
      </c>
      <c r="E210">
        <f t="shared" si="7"/>
        <v>0</v>
      </c>
    </row>
    <row r="211" spans="1:5" x14ac:dyDescent="0.3">
      <c r="A211" s="1" t="s">
        <v>229</v>
      </c>
      <c r="B211" s="5" t="s">
        <v>8</v>
      </c>
      <c r="C211" t="s">
        <v>9</v>
      </c>
      <c r="D211">
        <f t="shared" si="6"/>
        <v>1</v>
      </c>
      <c r="E211">
        <f t="shared" si="7"/>
        <v>0</v>
      </c>
    </row>
    <row r="212" spans="1:5" x14ac:dyDescent="0.3">
      <c r="A212" s="1" t="s">
        <v>230</v>
      </c>
      <c r="B212" s="5" t="s">
        <v>8</v>
      </c>
      <c r="C212" t="s">
        <v>9</v>
      </c>
      <c r="D212">
        <f t="shared" si="6"/>
        <v>1</v>
      </c>
      <c r="E212">
        <f t="shared" si="7"/>
        <v>0</v>
      </c>
    </row>
    <row r="213" spans="1:5" x14ac:dyDescent="0.3">
      <c r="A213" s="1" t="s">
        <v>231</v>
      </c>
      <c r="B213" s="5" t="s">
        <v>6</v>
      </c>
      <c r="C213">
        <v>1.94626784324646</v>
      </c>
      <c r="D213">
        <f t="shared" si="6"/>
        <v>0</v>
      </c>
      <c r="E213">
        <f t="shared" si="7"/>
        <v>1</v>
      </c>
    </row>
    <row r="214" spans="1:5" x14ac:dyDescent="0.3">
      <c r="A214" s="1" t="s">
        <v>232</v>
      </c>
      <c r="B214" s="5" t="s">
        <v>8</v>
      </c>
      <c r="C214" t="s">
        <v>9</v>
      </c>
      <c r="D214">
        <f t="shared" si="6"/>
        <v>1</v>
      </c>
      <c r="E214">
        <f t="shared" si="7"/>
        <v>0</v>
      </c>
    </row>
    <row r="215" spans="1:5" x14ac:dyDescent="0.3">
      <c r="A215" s="1" t="s">
        <v>233</v>
      </c>
      <c r="B215" s="5" t="s">
        <v>6</v>
      </c>
      <c r="C215">
        <v>2.5970909595489502</v>
      </c>
      <c r="D215">
        <f t="shared" si="6"/>
        <v>0</v>
      </c>
      <c r="E215">
        <f t="shared" si="7"/>
        <v>1</v>
      </c>
    </row>
    <row r="216" spans="1:5" x14ac:dyDescent="0.3">
      <c r="A216" s="1" t="s">
        <v>234</v>
      </c>
      <c r="B216" s="5" t="s">
        <v>8</v>
      </c>
      <c r="C216" t="s">
        <v>9</v>
      </c>
      <c r="D216">
        <f t="shared" si="6"/>
        <v>1</v>
      </c>
      <c r="E216">
        <f t="shared" si="7"/>
        <v>0</v>
      </c>
    </row>
    <row r="217" spans="1:5" x14ac:dyDescent="0.3">
      <c r="A217" s="1" t="s">
        <v>235</v>
      </c>
      <c r="B217" s="5" t="s">
        <v>8</v>
      </c>
      <c r="C217" t="s">
        <v>9</v>
      </c>
      <c r="D217">
        <f t="shared" si="6"/>
        <v>1</v>
      </c>
      <c r="E217">
        <f t="shared" si="7"/>
        <v>0</v>
      </c>
    </row>
    <row r="218" spans="1:5" x14ac:dyDescent="0.3">
      <c r="A218" s="1" t="s">
        <v>236</v>
      </c>
      <c r="B218" s="5" t="s">
        <v>8</v>
      </c>
      <c r="C218" t="s">
        <v>9</v>
      </c>
      <c r="D218">
        <f t="shared" si="6"/>
        <v>1</v>
      </c>
      <c r="E218">
        <f t="shared" si="7"/>
        <v>0</v>
      </c>
    </row>
    <row r="219" spans="1:5" x14ac:dyDescent="0.3">
      <c r="A219" s="1" t="s">
        <v>237</v>
      </c>
      <c r="B219" s="5" t="s">
        <v>8</v>
      </c>
      <c r="C219" t="s">
        <v>9</v>
      </c>
      <c r="D219">
        <f t="shared" si="6"/>
        <v>1</v>
      </c>
      <c r="E219">
        <f t="shared" si="7"/>
        <v>0</v>
      </c>
    </row>
    <row r="220" spans="1:5" x14ac:dyDescent="0.3">
      <c r="A220" s="1" t="s">
        <v>238</v>
      </c>
      <c r="B220" s="5" t="s">
        <v>8</v>
      </c>
      <c r="C220" t="s">
        <v>9</v>
      </c>
      <c r="D220">
        <f t="shared" si="6"/>
        <v>1</v>
      </c>
      <c r="E220">
        <f t="shared" si="7"/>
        <v>0</v>
      </c>
    </row>
    <row r="221" spans="1:5" x14ac:dyDescent="0.3">
      <c r="A221" s="1" t="s">
        <v>239</v>
      </c>
      <c r="B221" s="5" t="s">
        <v>8</v>
      </c>
      <c r="C221" t="s">
        <v>9</v>
      </c>
      <c r="D221">
        <f t="shared" si="6"/>
        <v>1</v>
      </c>
      <c r="E221">
        <f t="shared" si="7"/>
        <v>0</v>
      </c>
    </row>
    <row r="222" spans="1:5" x14ac:dyDescent="0.3">
      <c r="A222" s="1" t="s">
        <v>240</v>
      </c>
      <c r="B222" s="5" t="s">
        <v>241</v>
      </c>
      <c r="C222">
        <v>1.7375779151916499</v>
      </c>
      <c r="D222">
        <f t="shared" si="6"/>
        <v>0</v>
      </c>
      <c r="E222">
        <f t="shared" si="7"/>
        <v>0</v>
      </c>
    </row>
    <row r="223" spans="1:5" x14ac:dyDescent="0.3">
      <c r="A223" s="1" t="s">
        <v>242</v>
      </c>
      <c r="B223" s="5" t="s">
        <v>6</v>
      </c>
      <c r="C223">
        <v>1.98114514350891</v>
      </c>
      <c r="D223">
        <f t="shared" si="6"/>
        <v>0</v>
      </c>
      <c r="E223">
        <f t="shared" si="7"/>
        <v>1</v>
      </c>
    </row>
    <row r="224" spans="1:5" x14ac:dyDescent="0.3">
      <c r="A224" s="1" t="s">
        <v>243</v>
      </c>
      <c r="B224" s="5" t="s">
        <v>8</v>
      </c>
      <c r="C224" t="s">
        <v>9</v>
      </c>
      <c r="D224">
        <f t="shared" si="6"/>
        <v>1</v>
      </c>
      <c r="E224">
        <f t="shared" si="7"/>
        <v>0</v>
      </c>
    </row>
    <row r="225" spans="1:5" x14ac:dyDescent="0.3">
      <c r="A225" s="1" t="s">
        <v>244</v>
      </c>
      <c r="B225" s="5" t="s">
        <v>8</v>
      </c>
      <c r="C225" t="s">
        <v>9</v>
      </c>
      <c r="D225">
        <f t="shared" si="6"/>
        <v>1</v>
      </c>
      <c r="E225">
        <f t="shared" si="7"/>
        <v>0</v>
      </c>
    </row>
    <row r="226" spans="1:5" x14ac:dyDescent="0.3">
      <c r="A226" s="1" t="s">
        <v>245</v>
      </c>
      <c r="B226" s="5" t="s">
        <v>6</v>
      </c>
      <c r="C226">
        <v>2.06505894660949</v>
      </c>
      <c r="D226">
        <f t="shared" si="6"/>
        <v>0</v>
      </c>
      <c r="E226">
        <f t="shared" si="7"/>
        <v>1</v>
      </c>
    </row>
    <row r="227" spans="1:5" x14ac:dyDescent="0.3">
      <c r="A227" s="1" t="s">
        <v>246</v>
      </c>
      <c r="B227" s="5" t="s">
        <v>8</v>
      </c>
      <c r="C227" t="s">
        <v>9</v>
      </c>
      <c r="D227">
        <f t="shared" si="6"/>
        <v>1</v>
      </c>
      <c r="E227">
        <f t="shared" si="7"/>
        <v>0</v>
      </c>
    </row>
    <row r="228" spans="1:5" x14ac:dyDescent="0.3">
      <c r="A228" s="1" t="s">
        <v>247</v>
      </c>
      <c r="B228" s="5" t="s">
        <v>6</v>
      </c>
      <c r="C228">
        <v>1.97150802612304</v>
      </c>
      <c r="D228">
        <f t="shared" si="6"/>
        <v>0</v>
      </c>
      <c r="E228">
        <f t="shared" si="7"/>
        <v>1</v>
      </c>
    </row>
    <row r="229" spans="1:5" x14ac:dyDescent="0.3">
      <c r="A229" s="1" t="s">
        <v>248</v>
      </c>
      <c r="B229" s="5" t="s">
        <v>199</v>
      </c>
      <c r="C229">
        <v>1.91334104537963</v>
      </c>
      <c r="D229">
        <f t="shared" si="6"/>
        <v>0</v>
      </c>
      <c r="E229">
        <f t="shared" si="7"/>
        <v>0</v>
      </c>
    </row>
    <row r="230" spans="1:5" x14ac:dyDescent="0.3">
      <c r="A230" s="1" t="s">
        <v>249</v>
      </c>
      <c r="B230" s="5" t="s">
        <v>8</v>
      </c>
      <c r="C230" t="s">
        <v>9</v>
      </c>
      <c r="D230">
        <f t="shared" si="6"/>
        <v>1</v>
      </c>
      <c r="E230">
        <f t="shared" si="7"/>
        <v>0</v>
      </c>
    </row>
    <row r="231" spans="1:5" x14ac:dyDescent="0.3">
      <c r="A231" s="1" t="s">
        <v>250</v>
      </c>
      <c r="B231" s="5" t="s">
        <v>8</v>
      </c>
      <c r="C231" t="s">
        <v>9</v>
      </c>
      <c r="D231">
        <f t="shared" si="6"/>
        <v>1</v>
      </c>
      <c r="E231">
        <f t="shared" si="7"/>
        <v>0</v>
      </c>
    </row>
    <row r="232" spans="1:5" x14ac:dyDescent="0.3">
      <c r="A232" s="1" t="s">
        <v>251</v>
      </c>
      <c r="B232" s="5" t="s">
        <v>6</v>
      </c>
      <c r="C232">
        <v>2.0854408740997301</v>
      </c>
      <c r="D232">
        <f t="shared" si="6"/>
        <v>0</v>
      </c>
      <c r="E232">
        <f t="shared" si="7"/>
        <v>1</v>
      </c>
    </row>
    <row r="233" spans="1:5" x14ac:dyDescent="0.3">
      <c r="A233" s="1" t="s">
        <v>252</v>
      </c>
      <c r="B233" s="5" t="s">
        <v>253</v>
      </c>
      <c r="C233">
        <v>1.8310861587524401</v>
      </c>
      <c r="D233">
        <f t="shared" si="6"/>
        <v>0</v>
      </c>
      <c r="E233">
        <f t="shared" si="7"/>
        <v>0</v>
      </c>
    </row>
    <row r="234" spans="1:5" x14ac:dyDescent="0.3">
      <c r="A234" s="1" t="s">
        <v>254</v>
      </c>
      <c r="B234" s="5" t="s">
        <v>8</v>
      </c>
      <c r="C234" t="s">
        <v>9</v>
      </c>
      <c r="D234">
        <f t="shared" si="6"/>
        <v>1</v>
      </c>
      <c r="E234">
        <f t="shared" si="7"/>
        <v>0</v>
      </c>
    </row>
    <row r="235" spans="1:5" x14ac:dyDescent="0.3">
      <c r="A235" s="1" t="s">
        <v>255</v>
      </c>
      <c r="B235" s="5" t="s">
        <v>8</v>
      </c>
      <c r="C235" t="s">
        <v>9</v>
      </c>
      <c r="D235">
        <f t="shared" si="6"/>
        <v>1</v>
      </c>
      <c r="E235">
        <f t="shared" si="7"/>
        <v>0</v>
      </c>
    </row>
    <row r="236" spans="1:5" x14ac:dyDescent="0.3">
      <c r="A236" s="1" t="s">
        <v>256</v>
      </c>
      <c r="B236" s="5" t="s">
        <v>6</v>
      </c>
      <c r="C236">
        <v>1.9752840995788501</v>
      </c>
      <c r="D236">
        <f t="shared" si="6"/>
        <v>0</v>
      </c>
      <c r="E236">
        <f t="shared" si="7"/>
        <v>1</v>
      </c>
    </row>
    <row r="237" spans="1:5" x14ac:dyDescent="0.3">
      <c r="A237" s="1" t="s">
        <v>257</v>
      </c>
      <c r="B237" s="5" t="s">
        <v>8</v>
      </c>
      <c r="C237" t="s">
        <v>9</v>
      </c>
      <c r="D237">
        <f t="shared" si="6"/>
        <v>1</v>
      </c>
      <c r="E237">
        <f t="shared" si="7"/>
        <v>0</v>
      </c>
    </row>
    <row r="238" spans="1:5" x14ac:dyDescent="0.3">
      <c r="A238" s="1" t="s">
        <v>258</v>
      </c>
      <c r="B238" s="5" t="s">
        <v>6</v>
      </c>
      <c r="C238">
        <v>2.1810319423675502</v>
      </c>
      <c r="D238">
        <f t="shared" si="6"/>
        <v>0</v>
      </c>
      <c r="E238">
        <f t="shared" si="7"/>
        <v>1</v>
      </c>
    </row>
    <row r="239" spans="1:5" x14ac:dyDescent="0.3">
      <c r="A239" s="1" t="s">
        <v>259</v>
      </c>
      <c r="B239" s="5" t="s">
        <v>6</v>
      </c>
      <c r="C239">
        <v>2.05139112472534</v>
      </c>
      <c r="D239">
        <f t="shared" si="6"/>
        <v>0</v>
      </c>
      <c r="E239">
        <f t="shared" si="7"/>
        <v>1</v>
      </c>
    </row>
    <row r="240" spans="1:5" x14ac:dyDescent="0.3">
      <c r="A240" s="1" t="s">
        <v>260</v>
      </c>
      <c r="B240" s="5" t="s">
        <v>8</v>
      </c>
      <c r="C240" t="s">
        <v>9</v>
      </c>
      <c r="D240">
        <f t="shared" si="6"/>
        <v>1</v>
      </c>
      <c r="E240">
        <f t="shared" si="7"/>
        <v>0</v>
      </c>
    </row>
    <row r="241" spans="1:5" x14ac:dyDescent="0.3">
      <c r="A241" s="1" t="s">
        <v>261</v>
      </c>
      <c r="B241" s="5" t="s">
        <v>6</v>
      </c>
      <c r="C241">
        <v>2.0039179325103702</v>
      </c>
      <c r="D241">
        <f t="shared" si="6"/>
        <v>0</v>
      </c>
      <c r="E241">
        <f t="shared" si="7"/>
        <v>1</v>
      </c>
    </row>
    <row r="242" spans="1:5" x14ac:dyDescent="0.3">
      <c r="A242" s="1" t="s">
        <v>262</v>
      </c>
      <c r="B242" s="5" t="s">
        <v>6</v>
      </c>
      <c r="C242">
        <v>1.7928872108459399</v>
      </c>
      <c r="D242">
        <f t="shared" si="6"/>
        <v>0</v>
      </c>
      <c r="E242">
        <f t="shared" si="7"/>
        <v>1</v>
      </c>
    </row>
    <row r="243" spans="1:5" x14ac:dyDescent="0.3">
      <c r="A243" s="1" t="s">
        <v>263</v>
      </c>
      <c r="B243" s="5" t="s">
        <v>6</v>
      </c>
      <c r="C243">
        <v>1.7911579608917201</v>
      </c>
      <c r="D243">
        <f t="shared" si="6"/>
        <v>0</v>
      </c>
      <c r="E243">
        <f t="shared" si="7"/>
        <v>1</v>
      </c>
    </row>
    <row r="244" spans="1:5" x14ac:dyDescent="0.3">
      <c r="A244" s="1" t="s">
        <v>264</v>
      </c>
      <c r="B244" s="5" t="s">
        <v>8</v>
      </c>
      <c r="C244" t="s">
        <v>9</v>
      </c>
      <c r="D244">
        <f t="shared" si="6"/>
        <v>1</v>
      </c>
      <c r="E244">
        <f t="shared" si="7"/>
        <v>0</v>
      </c>
    </row>
    <row r="245" spans="1:5" x14ac:dyDescent="0.3">
      <c r="A245" s="1" t="s">
        <v>265</v>
      </c>
      <c r="B245" s="5" t="s">
        <v>8</v>
      </c>
      <c r="C245" t="s">
        <v>9</v>
      </c>
      <c r="D245">
        <f t="shared" si="6"/>
        <v>1</v>
      </c>
      <c r="E245">
        <f t="shared" si="7"/>
        <v>0</v>
      </c>
    </row>
    <row r="246" spans="1:5" x14ac:dyDescent="0.3">
      <c r="A246" s="1" t="s">
        <v>266</v>
      </c>
      <c r="B246" s="5" t="s">
        <v>8</v>
      </c>
      <c r="C246" t="s">
        <v>9</v>
      </c>
      <c r="D246">
        <f t="shared" si="6"/>
        <v>1</v>
      </c>
      <c r="E246">
        <f t="shared" si="7"/>
        <v>0</v>
      </c>
    </row>
    <row r="247" spans="1:5" x14ac:dyDescent="0.3">
      <c r="A247" s="1" t="s">
        <v>267</v>
      </c>
      <c r="B247" s="5" t="s">
        <v>8</v>
      </c>
      <c r="C247" t="s">
        <v>9</v>
      </c>
      <c r="D247">
        <f t="shared" si="6"/>
        <v>1</v>
      </c>
      <c r="E247">
        <f t="shared" si="7"/>
        <v>0</v>
      </c>
    </row>
    <row r="248" spans="1:5" x14ac:dyDescent="0.3">
      <c r="A248" s="1" t="s">
        <v>268</v>
      </c>
      <c r="B248" s="5" t="s">
        <v>6</v>
      </c>
      <c r="C248">
        <v>2.28151202201843</v>
      </c>
      <c r="D248">
        <f t="shared" si="6"/>
        <v>0</v>
      </c>
      <c r="E248">
        <f t="shared" si="7"/>
        <v>1</v>
      </c>
    </row>
    <row r="249" spans="1:5" x14ac:dyDescent="0.3">
      <c r="A249" s="1" t="s">
        <v>269</v>
      </c>
      <c r="B249" s="5" t="s">
        <v>8</v>
      </c>
      <c r="C249" t="s">
        <v>9</v>
      </c>
      <c r="D249">
        <f t="shared" si="6"/>
        <v>1</v>
      </c>
      <c r="E249">
        <f t="shared" si="7"/>
        <v>0</v>
      </c>
    </row>
    <row r="250" spans="1:5" x14ac:dyDescent="0.3">
      <c r="A250" s="1" t="s">
        <v>270</v>
      </c>
      <c r="B250" s="5" t="s">
        <v>8</v>
      </c>
      <c r="C250" t="s">
        <v>9</v>
      </c>
      <c r="D250">
        <f t="shared" si="6"/>
        <v>1</v>
      </c>
      <c r="E250">
        <f t="shared" si="7"/>
        <v>0</v>
      </c>
    </row>
    <row r="251" spans="1:5" x14ac:dyDescent="0.3">
      <c r="A251" s="1" t="s">
        <v>271</v>
      </c>
      <c r="B251" s="5" t="s">
        <v>8</v>
      </c>
      <c r="C251" t="s">
        <v>9</v>
      </c>
      <c r="D251">
        <f t="shared" si="6"/>
        <v>1</v>
      </c>
      <c r="E251">
        <f t="shared" si="7"/>
        <v>0</v>
      </c>
    </row>
    <row r="252" spans="1:5" x14ac:dyDescent="0.3">
      <c r="A252" s="1" t="s">
        <v>272</v>
      </c>
      <c r="B252" s="5" t="s">
        <v>8</v>
      </c>
      <c r="C252" t="s">
        <v>9</v>
      </c>
      <c r="D252">
        <f t="shared" si="6"/>
        <v>1</v>
      </c>
      <c r="E252">
        <f t="shared" si="7"/>
        <v>0</v>
      </c>
    </row>
    <row r="253" spans="1:5" x14ac:dyDescent="0.3">
      <c r="A253" s="1" t="s">
        <v>273</v>
      </c>
      <c r="B253" s="5" t="s">
        <v>8</v>
      </c>
      <c r="C253" t="s">
        <v>9</v>
      </c>
      <c r="D253">
        <f t="shared" si="6"/>
        <v>1</v>
      </c>
      <c r="E253">
        <f t="shared" si="7"/>
        <v>0</v>
      </c>
    </row>
    <row r="254" spans="1:5" x14ac:dyDescent="0.3">
      <c r="A254" s="1" t="s">
        <v>274</v>
      </c>
      <c r="B254" s="5" t="s">
        <v>8</v>
      </c>
      <c r="C254" t="s">
        <v>9</v>
      </c>
      <c r="D254">
        <f t="shared" si="6"/>
        <v>1</v>
      </c>
      <c r="E254">
        <f t="shared" si="7"/>
        <v>0</v>
      </c>
    </row>
    <row r="255" spans="1:5" x14ac:dyDescent="0.3">
      <c r="A255" s="1" t="s">
        <v>275</v>
      </c>
      <c r="B255" s="5" t="s">
        <v>8</v>
      </c>
      <c r="C255" t="s">
        <v>9</v>
      </c>
      <c r="D255">
        <f t="shared" si="6"/>
        <v>1</v>
      </c>
      <c r="E255">
        <f t="shared" si="7"/>
        <v>0</v>
      </c>
    </row>
    <row r="256" spans="1:5" x14ac:dyDescent="0.3">
      <c r="A256" s="1" t="s">
        <v>276</v>
      </c>
      <c r="B256" s="5" t="s">
        <v>8</v>
      </c>
      <c r="C256" t="s">
        <v>9</v>
      </c>
      <c r="D256">
        <f t="shared" si="6"/>
        <v>1</v>
      </c>
      <c r="E256">
        <f t="shared" si="7"/>
        <v>0</v>
      </c>
    </row>
    <row r="257" spans="1:5" x14ac:dyDescent="0.3">
      <c r="A257" s="1" t="s">
        <v>277</v>
      </c>
      <c r="B257" s="5" t="s">
        <v>6</v>
      </c>
      <c r="C257">
        <v>2.9716899394989</v>
      </c>
      <c r="D257">
        <f t="shared" si="6"/>
        <v>0</v>
      </c>
      <c r="E257">
        <f t="shared" si="7"/>
        <v>1</v>
      </c>
    </row>
    <row r="258" spans="1:5" x14ac:dyDescent="0.3">
      <c r="A258" s="1" t="s">
        <v>278</v>
      </c>
      <c r="B258" s="5" t="s">
        <v>8</v>
      </c>
      <c r="C258" t="s">
        <v>9</v>
      </c>
      <c r="D258">
        <f t="shared" si="6"/>
        <v>1</v>
      </c>
      <c r="E258">
        <f t="shared" si="7"/>
        <v>0</v>
      </c>
    </row>
    <row r="259" spans="1:5" x14ac:dyDescent="0.3">
      <c r="A259" s="1" t="s">
        <v>279</v>
      </c>
      <c r="B259" s="5" t="s">
        <v>6</v>
      </c>
      <c r="C259">
        <v>2.16672492027282</v>
      </c>
      <c r="D259">
        <f t="shared" ref="D259:D322" si="8">INT(NOT(ISNUMBER(INT(B259))))</f>
        <v>0</v>
      </c>
      <c r="E259">
        <f t="shared" ref="E259:E322" si="9">INT(B259="00345000")</f>
        <v>1</v>
      </c>
    </row>
    <row r="260" spans="1:5" x14ac:dyDescent="0.3">
      <c r="A260" s="1" t="s">
        <v>280</v>
      </c>
      <c r="B260" s="5" t="s">
        <v>8</v>
      </c>
      <c r="C260" t="s">
        <v>9</v>
      </c>
      <c r="D260">
        <f t="shared" si="8"/>
        <v>1</v>
      </c>
      <c r="E260">
        <f t="shared" si="9"/>
        <v>0</v>
      </c>
    </row>
    <row r="261" spans="1:5" x14ac:dyDescent="0.3">
      <c r="A261" s="1" t="s">
        <v>281</v>
      </c>
      <c r="B261" s="5" t="s">
        <v>8</v>
      </c>
      <c r="C261" t="s">
        <v>9</v>
      </c>
      <c r="D261">
        <f t="shared" si="8"/>
        <v>1</v>
      </c>
      <c r="E261">
        <f t="shared" si="9"/>
        <v>0</v>
      </c>
    </row>
    <row r="262" spans="1:5" x14ac:dyDescent="0.3">
      <c r="A262" s="1" t="s">
        <v>282</v>
      </c>
      <c r="B262" s="5" t="s">
        <v>8</v>
      </c>
      <c r="C262" t="s">
        <v>9</v>
      </c>
      <c r="D262">
        <f t="shared" si="8"/>
        <v>1</v>
      </c>
      <c r="E262">
        <f t="shared" si="9"/>
        <v>0</v>
      </c>
    </row>
    <row r="263" spans="1:5" x14ac:dyDescent="0.3">
      <c r="A263" s="1" t="s">
        <v>283</v>
      </c>
      <c r="B263" s="5" t="s">
        <v>6</v>
      </c>
      <c r="C263">
        <v>2.5263569355010902</v>
      </c>
      <c r="D263">
        <f t="shared" si="8"/>
        <v>0</v>
      </c>
      <c r="E263">
        <f t="shared" si="9"/>
        <v>1</v>
      </c>
    </row>
    <row r="264" spans="1:5" x14ac:dyDescent="0.3">
      <c r="A264" s="1" t="s">
        <v>284</v>
      </c>
      <c r="B264" s="5" t="s">
        <v>8</v>
      </c>
      <c r="C264" t="s">
        <v>9</v>
      </c>
      <c r="D264">
        <f t="shared" si="8"/>
        <v>1</v>
      </c>
      <c r="E264">
        <f t="shared" si="9"/>
        <v>0</v>
      </c>
    </row>
    <row r="265" spans="1:5" x14ac:dyDescent="0.3">
      <c r="A265" s="1" t="s">
        <v>285</v>
      </c>
      <c r="B265" s="5" t="s">
        <v>6</v>
      </c>
      <c r="C265">
        <v>1.8674619197845399</v>
      </c>
      <c r="D265">
        <f t="shared" si="8"/>
        <v>0</v>
      </c>
      <c r="E265">
        <f t="shared" si="9"/>
        <v>1</v>
      </c>
    </row>
    <row r="266" spans="1:5" x14ac:dyDescent="0.3">
      <c r="A266" s="1" t="s">
        <v>286</v>
      </c>
      <c r="B266" s="5" t="s">
        <v>8</v>
      </c>
      <c r="C266" t="s">
        <v>9</v>
      </c>
      <c r="D266">
        <f t="shared" si="8"/>
        <v>1</v>
      </c>
      <c r="E266">
        <f t="shared" si="9"/>
        <v>0</v>
      </c>
    </row>
    <row r="267" spans="1:5" x14ac:dyDescent="0.3">
      <c r="A267" s="1" t="s">
        <v>287</v>
      </c>
      <c r="B267" s="5" t="s">
        <v>6</v>
      </c>
      <c r="C267">
        <v>2.1430201530456499</v>
      </c>
      <c r="D267">
        <f t="shared" si="8"/>
        <v>0</v>
      </c>
      <c r="E267">
        <f t="shared" si="9"/>
        <v>1</v>
      </c>
    </row>
    <row r="268" spans="1:5" x14ac:dyDescent="0.3">
      <c r="A268" s="1" t="s">
        <v>288</v>
      </c>
      <c r="B268" s="5" t="s">
        <v>8</v>
      </c>
      <c r="C268" t="s">
        <v>9</v>
      </c>
      <c r="D268">
        <f t="shared" si="8"/>
        <v>1</v>
      </c>
      <c r="E268">
        <f t="shared" si="9"/>
        <v>0</v>
      </c>
    </row>
    <row r="269" spans="1:5" x14ac:dyDescent="0.3">
      <c r="A269" s="1" t="s">
        <v>289</v>
      </c>
      <c r="B269" s="5" t="s">
        <v>8</v>
      </c>
      <c r="C269" t="s">
        <v>9</v>
      </c>
      <c r="D269">
        <f t="shared" si="8"/>
        <v>1</v>
      </c>
      <c r="E269">
        <f t="shared" si="9"/>
        <v>0</v>
      </c>
    </row>
    <row r="270" spans="1:5" x14ac:dyDescent="0.3">
      <c r="A270" s="1" t="s">
        <v>290</v>
      </c>
      <c r="B270" s="5" t="s">
        <v>8</v>
      </c>
      <c r="C270" t="s">
        <v>9</v>
      </c>
      <c r="D270">
        <f t="shared" si="8"/>
        <v>1</v>
      </c>
      <c r="E270">
        <f t="shared" si="9"/>
        <v>0</v>
      </c>
    </row>
    <row r="271" spans="1:5" x14ac:dyDescent="0.3">
      <c r="A271" s="1" t="s">
        <v>291</v>
      </c>
      <c r="B271" s="5" t="s">
        <v>8</v>
      </c>
      <c r="C271" t="s">
        <v>9</v>
      </c>
      <c r="D271">
        <f t="shared" si="8"/>
        <v>1</v>
      </c>
      <c r="E271">
        <f t="shared" si="9"/>
        <v>0</v>
      </c>
    </row>
    <row r="272" spans="1:5" x14ac:dyDescent="0.3">
      <c r="A272" s="1" t="s">
        <v>292</v>
      </c>
      <c r="B272" s="5" t="s">
        <v>8</v>
      </c>
      <c r="C272" t="s">
        <v>9</v>
      </c>
      <c r="D272">
        <f t="shared" si="8"/>
        <v>1</v>
      </c>
      <c r="E272">
        <f t="shared" si="9"/>
        <v>0</v>
      </c>
    </row>
    <row r="273" spans="1:5" x14ac:dyDescent="0.3">
      <c r="A273" s="1" t="s">
        <v>293</v>
      </c>
      <c r="B273" s="5" t="s">
        <v>8</v>
      </c>
      <c r="C273" t="s">
        <v>9</v>
      </c>
      <c r="D273">
        <f t="shared" si="8"/>
        <v>1</v>
      </c>
      <c r="E273">
        <f t="shared" si="9"/>
        <v>0</v>
      </c>
    </row>
    <row r="274" spans="1:5" x14ac:dyDescent="0.3">
      <c r="A274" s="1" t="s">
        <v>294</v>
      </c>
      <c r="B274" s="5" t="s">
        <v>8</v>
      </c>
      <c r="C274" t="s">
        <v>9</v>
      </c>
      <c r="D274">
        <f t="shared" si="8"/>
        <v>1</v>
      </c>
      <c r="E274">
        <f t="shared" si="9"/>
        <v>0</v>
      </c>
    </row>
    <row r="275" spans="1:5" x14ac:dyDescent="0.3">
      <c r="A275" s="1" t="s">
        <v>295</v>
      </c>
      <c r="B275" s="5" t="s">
        <v>6</v>
      </c>
      <c r="C275">
        <v>2.3460311889648402</v>
      </c>
      <c r="D275">
        <f t="shared" si="8"/>
        <v>0</v>
      </c>
      <c r="E275">
        <f t="shared" si="9"/>
        <v>1</v>
      </c>
    </row>
    <row r="276" spans="1:5" x14ac:dyDescent="0.3">
      <c r="A276" s="1" t="s">
        <v>296</v>
      </c>
      <c r="B276" s="5" t="s">
        <v>6</v>
      </c>
      <c r="C276">
        <v>1.99586105346679</v>
      </c>
      <c r="D276">
        <f t="shared" si="8"/>
        <v>0</v>
      </c>
      <c r="E276">
        <f t="shared" si="9"/>
        <v>1</v>
      </c>
    </row>
    <row r="277" spans="1:5" x14ac:dyDescent="0.3">
      <c r="A277" s="1" t="s">
        <v>297</v>
      </c>
      <c r="B277" s="5" t="s">
        <v>6</v>
      </c>
      <c r="C277">
        <v>1.7879660129547099</v>
      </c>
      <c r="D277">
        <f t="shared" si="8"/>
        <v>0</v>
      </c>
      <c r="E277">
        <f t="shared" si="9"/>
        <v>1</v>
      </c>
    </row>
    <row r="278" spans="1:5" x14ac:dyDescent="0.3">
      <c r="A278" s="1" t="s">
        <v>298</v>
      </c>
      <c r="B278" s="5" t="s">
        <v>6</v>
      </c>
      <c r="C278">
        <v>2.42918395996093</v>
      </c>
      <c r="D278">
        <f t="shared" si="8"/>
        <v>0</v>
      </c>
      <c r="E278">
        <f t="shared" si="9"/>
        <v>1</v>
      </c>
    </row>
    <row r="279" spans="1:5" x14ac:dyDescent="0.3">
      <c r="A279" s="1" t="s">
        <v>299</v>
      </c>
      <c r="B279" s="5" t="s">
        <v>300</v>
      </c>
      <c r="C279">
        <v>2.0484817028045601</v>
      </c>
      <c r="D279">
        <f t="shared" si="8"/>
        <v>0</v>
      </c>
      <c r="E279">
        <f t="shared" si="9"/>
        <v>0</v>
      </c>
    </row>
    <row r="280" spans="1:5" x14ac:dyDescent="0.3">
      <c r="A280" s="1" t="s">
        <v>301</v>
      </c>
      <c r="B280" s="5" t="s">
        <v>6</v>
      </c>
      <c r="C280">
        <v>1.6698591709136901</v>
      </c>
      <c r="D280">
        <f t="shared" si="8"/>
        <v>0</v>
      </c>
      <c r="E280">
        <f t="shared" si="9"/>
        <v>1</v>
      </c>
    </row>
    <row r="281" spans="1:5" x14ac:dyDescent="0.3">
      <c r="A281" s="1" t="s">
        <v>302</v>
      </c>
      <c r="B281" s="5" t="s">
        <v>8</v>
      </c>
      <c r="C281" t="s">
        <v>9</v>
      </c>
      <c r="D281">
        <f t="shared" si="8"/>
        <v>1</v>
      </c>
      <c r="E281">
        <f t="shared" si="9"/>
        <v>0</v>
      </c>
    </row>
    <row r="282" spans="1:5" x14ac:dyDescent="0.3">
      <c r="A282" s="1" t="s">
        <v>303</v>
      </c>
      <c r="B282" s="5" t="s">
        <v>8</v>
      </c>
      <c r="C282" t="s">
        <v>9</v>
      </c>
      <c r="D282">
        <f t="shared" si="8"/>
        <v>1</v>
      </c>
      <c r="E282">
        <f t="shared" si="9"/>
        <v>0</v>
      </c>
    </row>
    <row r="283" spans="1:5" x14ac:dyDescent="0.3">
      <c r="A283" s="1" t="s">
        <v>304</v>
      </c>
      <c r="B283" s="5" t="s">
        <v>8</v>
      </c>
      <c r="C283" t="s">
        <v>9</v>
      </c>
      <c r="D283">
        <f t="shared" si="8"/>
        <v>1</v>
      </c>
      <c r="E283">
        <f t="shared" si="9"/>
        <v>0</v>
      </c>
    </row>
    <row r="284" spans="1:5" x14ac:dyDescent="0.3">
      <c r="A284" s="1" t="s">
        <v>305</v>
      </c>
      <c r="B284" s="5" t="s">
        <v>6</v>
      </c>
      <c r="C284">
        <v>2.5988988876342698</v>
      </c>
      <c r="D284">
        <f t="shared" si="8"/>
        <v>0</v>
      </c>
      <c r="E284">
        <f t="shared" si="9"/>
        <v>1</v>
      </c>
    </row>
    <row r="285" spans="1:5" x14ac:dyDescent="0.3">
      <c r="A285" s="1" t="s">
        <v>306</v>
      </c>
      <c r="B285" s="5" t="s">
        <v>6</v>
      </c>
      <c r="C285">
        <v>2.3436691761016801</v>
      </c>
      <c r="D285">
        <f t="shared" si="8"/>
        <v>0</v>
      </c>
      <c r="E285">
        <f t="shared" si="9"/>
        <v>1</v>
      </c>
    </row>
    <row r="286" spans="1:5" x14ac:dyDescent="0.3">
      <c r="A286" s="1" t="s">
        <v>307</v>
      </c>
      <c r="B286" s="5" t="s">
        <v>6</v>
      </c>
      <c r="C286">
        <v>2.4412939548492401</v>
      </c>
      <c r="D286">
        <f t="shared" si="8"/>
        <v>0</v>
      </c>
      <c r="E286">
        <f t="shared" si="9"/>
        <v>1</v>
      </c>
    </row>
    <row r="287" spans="1:5" x14ac:dyDescent="0.3">
      <c r="A287" s="1" t="s">
        <v>308</v>
      </c>
      <c r="B287" s="5" t="s">
        <v>8</v>
      </c>
      <c r="C287" t="s">
        <v>9</v>
      </c>
      <c r="D287">
        <f t="shared" si="8"/>
        <v>1</v>
      </c>
      <c r="E287">
        <f t="shared" si="9"/>
        <v>0</v>
      </c>
    </row>
    <row r="288" spans="1:5" x14ac:dyDescent="0.3">
      <c r="A288" s="1" t="s">
        <v>309</v>
      </c>
      <c r="B288" s="5" t="s">
        <v>8</v>
      </c>
      <c r="C288" t="s">
        <v>9</v>
      </c>
      <c r="D288">
        <f t="shared" si="8"/>
        <v>1</v>
      </c>
      <c r="E288">
        <f t="shared" si="9"/>
        <v>0</v>
      </c>
    </row>
    <row r="289" spans="1:5" x14ac:dyDescent="0.3">
      <c r="A289" s="1" t="s">
        <v>310</v>
      </c>
      <c r="B289" s="5" t="s">
        <v>6</v>
      </c>
      <c r="C289">
        <v>2.26224589347839</v>
      </c>
      <c r="D289">
        <f t="shared" si="8"/>
        <v>0</v>
      </c>
      <c r="E289">
        <f t="shared" si="9"/>
        <v>1</v>
      </c>
    </row>
    <row r="290" spans="1:5" x14ac:dyDescent="0.3">
      <c r="A290" s="1" t="s">
        <v>311</v>
      </c>
      <c r="B290" s="5" t="s">
        <v>8</v>
      </c>
      <c r="C290" t="s">
        <v>9</v>
      </c>
      <c r="D290">
        <f t="shared" si="8"/>
        <v>1</v>
      </c>
      <c r="E290">
        <f t="shared" si="9"/>
        <v>0</v>
      </c>
    </row>
    <row r="291" spans="1:5" x14ac:dyDescent="0.3">
      <c r="A291" s="1" t="s">
        <v>312</v>
      </c>
      <c r="B291" s="5" t="s">
        <v>6</v>
      </c>
      <c r="C291">
        <v>2.9539299011230402</v>
      </c>
      <c r="D291">
        <f t="shared" si="8"/>
        <v>0</v>
      </c>
      <c r="E291">
        <f t="shared" si="9"/>
        <v>1</v>
      </c>
    </row>
    <row r="292" spans="1:5" x14ac:dyDescent="0.3">
      <c r="A292" s="1" t="s">
        <v>313</v>
      </c>
      <c r="B292" s="5" t="s">
        <v>8</v>
      </c>
      <c r="C292" t="s">
        <v>9</v>
      </c>
      <c r="D292">
        <f t="shared" si="8"/>
        <v>1</v>
      </c>
      <c r="E292">
        <f t="shared" si="9"/>
        <v>0</v>
      </c>
    </row>
    <row r="293" spans="1:5" x14ac:dyDescent="0.3">
      <c r="A293" s="1" t="s">
        <v>314</v>
      </c>
      <c r="B293" s="5" t="s">
        <v>6</v>
      </c>
      <c r="C293">
        <v>2.53642606735229</v>
      </c>
      <c r="D293">
        <f t="shared" si="8"/>
        <v>0</v>
      </c>
      <c r="E293">
        <f t="shared" si="9"/>
        <v>1</v>
      </c>
    </row>
    <row r="294" spans="1:5" x14ac:dyDescent="0.3">
      <c r="A294" s="1" t="s">
        <v>315</v>
      </c>
      <c r="B294" s="5" t="s">
        <v>8</v>
      </c>
      <c r="C294" t="s">
        <v>9</v>
      </c>
      <c r="D294">
        <f t="shared" si="8"/>
        <v>1</v>
      </c>
      <c r="E294">
        <f t="shared" si="9"/>
        <v>0</v>
      </c>
    </row>
    <row r="295" spans="1:5" x14ac:dyDescent="0.3">
      <c r="A295" s="1" t="s">
        <v>316</v>
      </c>
      <c r="B295" s="5" t="s">
        <v>8</v>
      </c>
      <c r="C295" t="s">
        <v>9</v>
      </c>
      <c r="D295">
        <f t="shared" si="8"/>
        <v>1</v>
      </c>
      <c r="E295">
        <f t="shared" si="9"/>
        <v>0</v>
      </c>
    </row>
    <row r="296" spans="1:5" x14ac:dyDescent="0.3">
      <c r="A296" s="1" t="s">
        <v>317</v>
      </c>
      <c r="B296" s="5" t="s">
        <v>8</v>
      </c>
      <c r="C296" t="s">
        <v>9</v>
      </c>
      <c r="D296">
        <f t="shared" si="8"/>
        <v>1</v>
      </c>
      <c r="E296">
        <f t="shared" si="9"/>
        <v>0</v>
      </c>
    </row>
    <row r="297" spans="1:5" x14ac:dyDescent="0.3">
      <c r="A297" s="1" t="s">
        <v>318</v>
      </c>
      <c r="B297" s="5" t="s">
        <v>6</v>
      </c>
      <c r="C297">
        <v>2.21708989143371</v>
      </c>
      <c r="D297">
        <f t="shared" si="8"/>
        <v>0</v>
      </c>
      <c r="E297">
        <f t="shared" si="9"/>
        <v>1</v>
      </c>
    </row>
    <row r="298" spans="1:5" x14ac:dyDescent="0.3">
      <c r="A298" s="1" t="s">
        <v>319</v>
      </c>
      <c r="B298" s="5" t="s">
        <v>6</v>
      </c>
      <c r="C298">
        <v>1.7033948898315401</v>
      </c>
      <c r="D298">
        <f t="shared" si="8"/>
        <v>0</v>
      </c>
      <c r="E298">
        <f t="shared" si="9"/>
        <v>1</v>
      </c>
    </row>
    <row r="299" spans="1:5" x14ac:dyDescent="0.3">
      <c r="A299" s="1" t="s">
        <v>320</v>
      </c>
      <c r="B299" s="5" t="s">
        <v>6</v>
      </c>
      <c r="C299">
        <v>1.7382829189300499</v>
      </c>
      <c r="D299">
        <f t="shared" si="8"/>
        <v>0</v>
      </c>
      <c r="E299">
        <f t="shared" si="9"/>
        <v>1</v>
      </c>
    </row>
    <row r="300" spans="1:5" x14ac:dyDescent="0.3">
      <c r="A300" s="1" t="s">
        <v>321</v>
      </c>
      <c r="B300" s="5" t="s">
        <v>6</v>
      </c>
      <c r="C300">
        <v>1.9091782569885201</v>
      </c>
      <c r="D300">
        <f t="shared" si="8"/>
        <v>0</v>
      </c>
      <c r="E300">
        <f t="shared" si="9"/>
        <v>1</v>
      </c>
    </row>
    <row r="301" spans="1:5" x14ac:dyDescent="0.3">
      <c r="A301" s="1" t="s">
        <v>322</v>
      </c>
      <c r="B301" s="5" t="s">
        <v>6</v>
      </c>
      <c r="C301">
        <v>2.5691230297088601</v>
      </c>
      <c r="D301">
        <f t="shared" si="8"/>
        <v>0</v>
      </c>
      <c r="E301">
        <f t="shared" si="9"/>
        <v>1</v>
      </c>
    </row>
    <row r="302" spans="1:5" x14ac:dyDescent="0.3">
      <c r="A302" s="1" t="s">
        <v>323</v>
      </c>
      <c r="B302" s="5" t="s">
        <v>6</v>
      </c>
      <c r="C302">
        <v>2.27822685241699</v>
      </c>
      <c r="D302">
        <f t="shared" si="8"/>
        <v>0</v>
      </c>
      <c r="E302">
        <f t="shared" si="9"/>
        <v>1</v>
      </c>
    </row>
    <row r="303" spans="1:5" x14ac:dyDescent="0.3">
      <c r="A303" s="1" t="s">
        <v>324</v>
      </c>
      <c r="B303" s="5" t="s">
        <v>8</v>
      </c>
      <c r="C303" t="s">
        <v>9</v>
      </c>
      <c r="D303">
        <f t="shared" si="8"/>
        <v>1</v>
      </c>
      <c r="E303">
        <f t="shared" si="9"/>
        <v>0</v>
      </c>
    </row>
    <row r="304" spans="1:5" x14ac:dyDescent="0.3">
      <c r="A304" s="1" t="s">
        <v>325</v>
      </c>
      <c r="B304" s="5" t="s">
        <v>8</v>
      </c>
      <c r="C304" t="s">
        <v>9</v>
      </c>
      <c r="D304">
        <f t="shared" si="8"/>
        <v>1</v>
      </c>
      <c r="E304">
        <f t="shared" si="9"/>
        <v>0</v>
      </c>
    </row>
    <row r="305" spans="1:5" x14ac:dyDescent="0.3">
      <c r="A305" s="1" t="s">
        <v>326</v>
      </c>
      <c r="B305" s="5" t="s">
        <v>6</v>
      </c>
      <c r="C305">
        <v>1.9622368812561</v>
      </c>
      <c r="D305">
        <f t="shared" si="8"/>
        <v>0</v>
      </c>
      <c r="E305">
        <f t="shared" si="9"/>
        <v>1</v>
      </c>
    </row>
    <row r="306" spans="1:5" x14ac:dyDescent="0.3">
      <c r="A306" s="1" t="s">
        <v>327</v>
      </c>
      <c r="B306" s="5" t="s">
        <v>8</v>
      </c>
      <c r="C306" t="s">
        <v>9</v>
      </c>
      <c r="D306">
        <f t="shared" si="8"/>
        <v>1</v>
      </c>
      <c r="E306">
        <f t="shared" si="9"/>
        <v>0</v>
      </c>
    </row>
    <row r="307" spans="1:5" x14ac:dyDescent="0.3">
      <c r="A307" s="1" t="s">
        <v>328</v>
      </c>
      <c r="B307" s="5" t="s">
        <v>8</v>
      </c>
      <c r="C307" t="s">
        <v>9</v>
      </c>
      <c r="D307">
        <f t="shared" si="8"/>
        <v>1</v>
      </c>
      <c r="E307">
        <f t="shared" si="9"/>
        <v>0</v>
      </c>
    </row>
    <row r="308" spans="1:5" x14ac:dyDescent="0.3">
      <c r="A308" s="1" t="s">
        <v>329</v>
      </c>
      <c r="B308" s="5" t="s">
        <v>8</v>
      </c>
      <c r="C308" t="s">
        <v>9</v>
      </c>
      <c r="D308">
        <f t="shared" si="8"/>
        <v>1</v>
      </c>
      <c r="E308">
        <f t="shared" si="9"/>
        <v>0</v>
      </c>
    </row>
    <row r="309" spans="1:5" x14ac:dyDescent="0.3">
      <c r="A309" s="1" t="s">
        <v>330</v>
      </c>
      <c r="B309" s="5" t="s">
        <v>6</v>
      </c>
      <c r="C309">
        <v>2.3123068809509202</v>
      </c>
      <c r="D309">
        <f t="shared" si="8"/>
        <v>0</v>
      </c>
      <c r="E309">
        <f t="shared" si="9"/>
        <v>1</v>
      </c>
    </row>
    <row r="310" spans="1:5" x14ac:dyDescent="0.3">
      <c r="A310" s="1" t="s">
        <v>331</v>
      </c>
      <c r="B310" s="5" t="s">
        <v>6</v>
      </c>
      <c r="C310">
        <v>2.1843228340148899</v>
      </c>
      <c r="D310">
        <f t="shared" si="8"/>
        <v>0</v>
      </c>
      <c r="E310">
        <f t="shared" si="9"/>
        <v>1</v>
      </c>
    </row>
    <row r="311" spans="1:5" x14ac:dyDescent="0.3">
      <c r="A311" s="1" t="s">
        <v>332</v>
      </c>
      <c r="B311" s="5" t="s">
        <v>8</v>
      </c>
      <c r="C311" t="s">
        <v>9</v>
      </c>
      <c r="D311">
        <f t="shared" si="8"/>
        <v>1</v>
      </c>
      <c r="E311">
        <f t="shared" si="9"/>
        <v>0</v>
      </c>
    </row>
    <row r="312" spans="1:5" x14ac:dyDescent="0.3">
      <c r="A312" s="1" t="s">
        <v>333</v>
      </c>
      <c r="B312" s="5" t="s">
        <v>8</v>
      </c>
      <c r="C312" t="s">
        <v>9</v>
      </c>
      <c r="D312">
        <f t="shared" si="8"/>
        <v>1</v>
      </c>
      <c r="E312">
        <f t="shared" si="9"/>
        <v>0</v>
      </c>
    </row>
    <row r="313" spans="1:5" x14ac:dyDescent="0.3">
      <c r="A313" s="1" t="s">
        <v>334</v>
      </c>
      <c r="B313" s="5" t="s">
        <v>6</v>
      </c>
      <c r="C313">
        <v>1.8114829063415501</v>
      </c>
      <c r="D313">
        <f t="shared" si="8"/>
        <v>0</v>
      </c>
      <c r="E313">
        <f t="shared" si="9"/>
        <v>1</v>
      </c>
    </row>
    <row r="314" spans="1:5" x14ac:dyDescent="0.3">
      <c r="A314" s="1" t="s">
        <v>335</v>
      </c>
      <c r="B314" s="5" t="s">
        <v>8</v>
      </c>
      <c r="C314" t="s">
        <v>9</v>
      </c>
      <c r="D314">
        <f t="shared" si="8"/>
        <v>1</v>
      </c>
      <c r="E314">
        <f t="shared" si="9"/>
        <v>0</v>
      </c>
    </row>
    <row r="315" spans="1:5" x14ac:dyDescent="0.3">
      <c r="A315" s="1" t="s">
        <v>336</v>
      </c>
      <c r="B315" s="5" t="s">
        <v>8</v>
      </c>
      <c r="C315" t="s">
        <v>9</v>
      </c>
      <c r="D315">
        <f t="shared" si="8"/>
        <v>1</v>
      </c>
      <c r="E315">
        <f t="shared" si="9"/>
        <v>0</v>
      </c>
    </row>
    <row r="316" spans="1:5" x14ac:dyDescent="0.3">
      <c r="A316" s="1" t="s">
        <v>337</v>
      </c>
      <c r="B316" s="5" t="s">
        <v>6</v>
      </c>
      <c r="C316">
        <v>2.3099808692932098</v>
      </c>
      <c r="D316">
        <f t="shared" si="8"/>
        <v>0</v>
      </c>
      <c r="E316">
        <f t="shared" si="9"/>
        <v>1</v>
      </c>
    </row>
    <row r="317" spans="1:5" x14ac:dyDescent="0.3">
      <c r="A317" s="1" t="s">
        <v>338</v>
      </c>
      <c r="B317" s="5" t="s">
        <v>6</v>
      </c>
      <c r="C317">
        <v>1.8199989795684799</v>
      </c>
      <c r="D317">
        <f t="shared" si="8"/>
        <v>0</v>
      </c>
      <c r="E317">
        <f t="shared" si="9"/>
        <v>1</v>
      </c>
    </row>
    <row r="318" spans="1:5" x14ac:dyDescent="0.3">
      <c r="A318" s="1" t="s">
        <v>339</v>
      </c>
      <c r="B318" s="5" t="s">
        <v>8</v>
      </c>
      <c r="C318" t="s">
        <v>9</v>
      </c>
      <c r="D318">
        <f t="shared" si="8"/>
        <v>1</v>
      </c>
      <c r="E318">
        <f t="shared" si="9"/>
        <v>0</v>
      </c>
    </row>
    <row r="319" spans="1:5" x14ac:dyDescent="0.3">
      <c r="A319" s="1" t="s">
        <v>340</v>
      </c>
      <c r="B319" s="5" t="s">
        <v>8</v>
      </c>
      <c r="C319" t="s">
        <v>9</v>
      </c>
      <c r="D319">
        <f t="shared" si="8"/>
        <v>1</v>
      </c>
      <c r="E319">
        <f t="shared" si="9"/>
        <v>0</v>
      </c>
    </row>
    <row r="320" spans="1:5" x14ac:dyDescent="0.3">
      <c r="A320" s="1" t="s">
        <v>341</v>
      </c>
      <c r="B320" s="5" t="s">
        <v>8</v>
      </c>
      <c r="C320" t="s">
        <v>9</v>
      </c>
      <c r="D320">
        <f t="shared" si="8"/>
        <v>1</v>
      </c>
      <c r="E320">
        <f t="shared" si="9"/>
        <v>0</v>
      </c>
    </row>
    <row r="321" spans="1:5" x14ac:dyDescent="0.3">
      <c r="A321" s="1" t="s">
        <v>342</v>
      </c>
      <c r="B321" s="5" t="s">
        <v>8</v>
      </c>
      <c r="C321" t="s">
        <v>9</v>
      </c>
      <c r="D321">
        <f t="shared" si="8"/>
        <v>1</v>
      </c>
      <c r="E321">
        <f t="shared" si="9"/>
        <v>0</v>
      </c>
    </row>
    <row r="322" spans="1:5" x14ac:dyDescent="0.3">
      <c r="A322" s="1" t="s">
        <v>343</v>
      </c>
      <c r="B322" s="5" t="s">
        <v>8</v>
      </c>
      <c r="C322" t="s">
        <v>9</v>
      </c>
      <c r="D322">
        <f t="shared" si="8"/>
        <v>1</v>
      </c>
      <c r="E322">
        <f t="shared" si="9"/>
        <v>0</v>
      </c>
    </row>
    <row r="323" spans="1:5" x14ac:dyDescent="0.3">
      <c r="A323" s="1" t="s">
        <v>344</v>
      </c>
      <c r="B323" s="5" t="s">
        <v>8</v>
      </c>
      <c r="C323" t="s">
        <v>9</v>
      </c>
      <c r="D323">
        <f t="shared" ref="D323:D386" si="10">INT(NOT(ISNUMBER(INT(B323))))</f>
        <v>1</v>
      </c>
      <c r="E323">
        <f t="shared" ref="E323:E386" si="11">INT(B323="00345000")</f>
        <v>0</v>
      </c>
    </row>
    <row r="324" spans="1:5" x14ac:dyDescent="0.3">
      <c r="A324" s="1" t="s">
        <v>345</v>
      </c>
      <c r="B324" s="5" t="s">
        <v>8</v>
      </c>
      <c r="C324" t="s">
        <v>9</v>
      </c>
      <c r="D324">
        <f t="shared" si="10"/>
        <v>1</v>
      </c>
      <c r="E324">
        <f t="shared" si="11"/>
        <v>0</v>
      </c>
    </row>
    <row r="325" spans="1:5" x14ac:dyDescent="0.3">
      <c r="A325" s="1" t="s">
        <v>346</v>
      </c>
      <c r="B325" s="5" t="s">
        <v>8</v>
      </c>
      <c r="C325" t="s">
        <v>9</v>
      </c>
      <c r="D325">
        <f t="shared" si="10"/>
        <v>1</v>
      </c>
      <c r="E325">
        <f t="shared" si="11"/>
        <v>0</v>
      </c>
    </row>
    <row r="326" spans="1:5" x14ac:dyDescent="0.3">
      <c r="A326" s="1" t="s">
        <v>347</v>
      </c>
      <c r="B326" s="5" t="s">
        <v>8</v>
      </c>
      <c r="C326" t="s">
        <v>9</v>
      </c>
      <c r="D326">
        <f t="shared" si="10"/>
        <v>1</v>
      </c>
      <c r="E326">
        <f t="shared" si="11"/>
        <v>0</v>
      </c>
    </row>
    <row r="327" spans="1:5" x14ac:dyDescent="0.3">
      <c r="A327" s="1" t="s">
        <v>348</v>
      </c>
      <c r="B327" s="5" t="s">
        <v>8</v>
      </c>
      <c r="C327" t="s">
        <v>9</v>
      </c>
      <c r="D327">
        <f t="shared" si="10"/>
        <v>1</v>
      </c>
      <c r="E327">
        <f t="shared" si="11"/>
        <v>0</v>
      </c>
    </row>
    <row r="328" spans="1:5" x14ac:dyDescent="0.3">
      <c r="A328" s="1" t="s">
        <v>349</v>
      </c>
      <c r="B328" s="5" t="s">
        <v>8</v>
      </c>
      <c r="C328" t="s">
        <v>9</v>
      </c>
      <c r="D328">
        <f t="shared" si="10"/>
        <v>1</v>
      </c>
      <c r="E328">
        <f t="shared" si="11"/>
        <v>0</v>
      </c>
    </row>
    <row r="329" spans="1:5" x14ac:dyDescent="0.3">
      <c r="A329" s="1" t="s">
        <v>350</v>
      </c>
      <c r="B329" s="5" t="s">
        <v>6</v>
      </c>
      <c r="C329">
        <v>2.10710501670837</v>
      </c>
      <c r="D329">
        <f t="shared" si="10"/>
        <v>0</v>
      </c>
      <c r="E329">
        <f t="shared" si="11"/>
        <v>1</v>
      </c>
    </row>
    <row r="330" spans="1:5" x14ac:dyDescent="0.3">
      <c r="A330" s="1" t="s">
        <v>351</v>
      </c>
      <c r="B330" s="5" t="s">
        <v>8</v>
      </c>
      <c r="C330" t="s">
        <v>9</v>
      </c>
      <c r="D330">
        <f t="shared" si="10"/>
        <v>1</v>
      </c>
      <c r="E330">
        <f t="shared" si="11"/>
        <v>0</v>
      </c>
    </row>
    <row r="331" spans="1:5" x14ac:dyDescent="0.3">
      <c r="A331" s="1" t="s">
        <v>352</v>
      </c>
      <c r="B331" s="5" t="s">
        <v>8</v>
      </c>
      <c r="C331" t="s">
        <v>9</v>
      </c>
      <c r="D331">
        <f t="shared" si="10"/>
        <v>1</v>
      </c>
      <c r="E331">
        <f t="shared" si="11"/>
        <v>0</v>
      </c>
    </row>
    <row r="332" spans="1:5" x14ac:dyDescent="0.3">
      <c r="A332" s="1" t="s">
        <v>353</v>
      </c>
      <c r="B332" s="5" t="s">
        <v>6</v>
      </c>
      <c r="C332">
        <v>2.9775516986846902</v>
      </c>
      <c r="D332">
        <f t="shared" si="10"/>
        <v>0</v>
      </c>
      <c r="E332">
        <f t="shared" si="11"/>
        <v>1</v>
      </c>
    </row>
    <row r="333" spans="1:5" x14ac:dyDescent="0.3">
      <c r="A333" s="1" t="s">
        <v>354</v>
      </c>
      <c r="B333" s="5" t="s">
        <v>353</v>
      </c>
      <c r="C333">
        <v>1.71527099609375</v>
      </c>
      <c r="D333">
        <f t="shared" si="10"/>
        <v>0</v>
      </c>
      <c r="E333">
        <f t="shared" si="11"/>
        <v>0</v>
      </c>
    </row>
    <row r="334" spans="1:5" x14ac:dyDescent="0.3">
      <c r="A334" s="1" t="s">
        <v>355</v>
      </c>
      <c r="B334" s="5" t="s">
        <v>354</v>
      </c>
      <c r="C334">
        <v>1.70950579643249</v>
      </c>
      <c r="D334">
        <f t="shared" si="10"/>
        <v>0</v>
      </c>
      <c r="E334">
        <f t="shared" si="11"/>
        <v>0</v>
      </c>
    </row>
    <row r="335" spans="1:5" x14ac:dyDescent="0.3">
      <c r="A335" s="1" t="s">
        <v>356</v>
      </c>
      <c r="B335" s="5" t="s">
        <v>355</v>
      </c>
      <c r="C335">
        <v>1.57479071617126</v>
      </c>
      <c r="D335">
        <f t="shared" si="10"/>
        <v>0</v>
      </c>
      <c r="E335">
        <f t="shared" si="11"/>
        <v>0</v>
      </c>
    </row>
    <row r="336" spans="1:5" x14ac:dyDescent="0.3">
      <c r="A336" s="1" t="s">
        <v>357</v>
      </c>
      <c r="B336" s="5" t="s">
        <v>8</v>
      </c>
      <c r="C336" t="s">
        <v>9</v>
      </c>
      <c r="D336">
        <f t="shared" si="10"/>
        <v>1</v>
      </c>
      <c r="E336">
        <f t="shared" si="11"/>
        <v>0</v>
      </c>
    </row>
    <row r="337" spans="1:5" x14ac:dyDescent="0.3">
      <c r="A337" s="1" t="s">
        <v>358</v>
      </c>
      <c r="B337" s="5" t="s">
        <v>8</v>
      </c>
      <c r="C337" t="s">
        <v>9</v>
      </c>
      <c r="D337">
        <f t="shared" si="10"/>
        <v>1</v>
      </c>
      <c r="E337">
        <f t="shared" si="11"/>
        <v>0</v>
      </c>
    </row>
    <row r="338" spans="1:5" x14ac:dyDescent="0.3">
      <c r="A338" s="1" t="s">
        <v>359</v>
      </c>
      <c r="B338" s="5" t="s">
        <v>8</v>
      </c>
      <c r="C338" t="s">
        <v>9</v>
      </c>
      <c r="D338">
        <f t="shared" si="10"/>
        <v>1</v>
      </c>
      <c r="E338">
        <f t="shared" si="11"/>
        <v>0</v>
      </c>
    </row>
    <row r="339" spans="1:5" x14ac:dyDescent="0.3">
      <c r="A339" s="1" t="s">
        <v>360</v>
      </c>
      <c r="B339" s="5" t="s">
        <v>8</v>
      </c>
      <c r="C339" t="s">
        <v>9</v>
      </c>
      <c r="D339">
        <f t="shared" si="10"/>
        <v>1</v>
      </c>
      <c r="E339">
        <f t="shared" si="11"/>
        <v>0</v>
      </c>
    </row>
    <row r="340" spans="1:5" x14ac:dyDescent="0.3">
      <c r="A340" s="1" t="s">
        <v>361</v>
      </c>
      <c r="B340" s="5" t="s">
        <v>8</v>
      </c>
      <c r="C340" t="s">
        <v>9</v>
      </c>
      <c r="D340">
        <f t="shared" si="10"/>
        <v>1</v>
      </c>
      <c r="E340">
        <f t="shared" si="11"/>
        <v>0</v>
      </c>
    </row>
    <row r="341" spans="1:5" x14ac:dyDescent="0.3">
      <c r="A341" s="1" t="s">
        <v>362</v>
      </c>
      <c r="B341" s="5" t="s">
        <v>8</v>
      </c>
      <c r="C341" t="s">
        <v>9</v>
      </c>
      <c r="D341">
        <f t="shared" si="10"/>
        <v>1</v>
      </c>
      <c r="E341">
        <f t="shared" si="11"/>
        <v>0</v>
      </c>
    </row>
    <row r="342" spans="1:5" x14ac:dyDescent="0.3">
      <c r="A342" s="1" t="s">
        <v>363</v>
      </c>
      <c r="B342" s="5" t="s">
        <v>364</v>
      </c>
      <c r="C342">
        <v>2.5339612960815399</v>
      </c>
      <c r="D342">
        <f t="shared" si="10"/>
        <v>0</v>
      </c>
      <c r="E342">
        <f t="shared" si="11"/>
        <v>0</v>
      </c>
    </row>
    <row r="343" spans="1:5" x14ac:dyDescent="0.3">
      <c r="A343" s="1" t="s">
        <v>365</v>
      </c>
      <c r="B343" s="5" t="s">
        <v>366</v>
      </c>
      <c r="C343">
        <v>2.5166587829589799</v>
      </c>
      <c r="D343">
        <f t="shared" si="10"/>
        <v>0</v>
      </c>
      <c r="E343">
        <f t="shared" si="11"/>
        <v>0</v>
      </c>
    </row>
    <row r="344" spans="1:5" x14ac:dyDescent="0.3">
      <c r="A344" s="1" t="s">
        <v>367</v>
      </c>
      <c r="B344" s="5" t="s">
        <v>368</v>
      </c>
      <c r="C344">
        <v>1.5170040130615201</v>
      </c>
      <c r="D344">
        <f t="shared" si="10"/>
        <v>0</v>
      </c>
      <c r="E344">
        <f t="shared" si="11"/>
        <v>0</v>
      </c>
    </row>
    <row r="345" spans="1:5" x14ac:dyDescent="0.3">
      <c r="A345" s="1" t="s">
        <v>369</v>
      </c>
      <c r="B345" s="5" t="s">
        <v>8</v>
      </c>
      <c r="C345" t="s">
        <v>9</v>
      </c>
      <c r="D345">
        <f t="shared" si="10"/>
        <v>1</v>
      </c>
      <c r="E345">
        <f t="shared" si="11"/>
        <v>0</v>
      </c>
    </row>
    <row r="346" spans="1:5" x14ac:dyDescent="0.3">
      <c r="A346" s="1" t="s">
        <v>370</v>
      </c>
      <c r="B346" s="5" t="s">
        <v>6</v>
      </c>
      <c r="C346">
        <v>2.0943138599395699</v>
      </c>
      <c r="D346">
        <f t="shared" si="10"/>
        <v>0</v>
      </c>
      <c r="E346">
        <f t="shared" si="11"/>
        <v>1</v>
      </c>
    </row>
    <row r="347" spans="1:5" x14ac:dyDescent="0.3">
      <c r="A347" s="1" t="s">
        <v>371</v>
      </c>
      <c r="B347" s="5" t="s">
        <v>372</v>
      </c>
      <c r="C347">
        <v>1.53649806976318</v>
      </c>
      <c r="D347">
        <f t="shared" si="10"/>
        <v>0</v>
      </c>
      <c r="E347">
        <f t="shared" si="11"/>
        <v>0</v>
      </c>
    </row>
    <row r="348" spans="1:5" x14ac:dyDescent="0.3">
      <c r="A348" s="1" t="s">
        <v>373</v>
      </c>
      <c r="B348" s="5" t="s">
        <v>8</v>
      </c>
      <c r="C348" t="s">
        <v>9</v>
      </c>
      <c r="D348">
        <f t="shared" si="10"/>
        <v>1</v>
      </c>
      <c r="E348">
        <f t="shared" si="11"/>
        <v>0</v>
      </c>
    </row>
    <row r="349" spans="1:5" x14ac:dyDescent="0.3">
      <c r="A349" s="1" t="s">
        <v>374</v>
      </c>
      <c r="B349" s="5" t="s">
        <v>8</v>
      </c>
      <c r="C349" t="s">
        <v>9</v>
      </c>
      <c r="D349">
        <f t="shared" si="10"/>
        <v>1</v>
      </c>
      <c r="E349">
        <f t="shared" si="11"/>
        <v>0</v>
      </c>
    </row>
    <row r="350" spans="1:5" x14ac:dyDescent="0.3">
      <c r="A350" s="1" t="s">
        <v>375</v>
      </c>
      <c r="B350" s="5" t="s">
        <v>8</v>
      </c>
      <c r="C350" t="s">
        <v>9</v>
      </c>
      <c r="D350">
        <f t="shared" si="10"/>
        <v>1</v>
      </c>
      <c r="E350">
        <f t="shared" si="11"/>
        <v>0</v>
      </c>
    </row>
    <row r="351" spans="1:5" x14ac:dyDescent="0.3">
      <c r="A351" s="1" t="s">
        <v>376</v>
      </c>
      <c r="B351" s="5" t="s">
        <v>8</v>
      </c>
      <c r="C351" t="s">
        <v>9</v>
      </c>
      <c r="D351">
        <f t="shared" si="10"/>
        <v>1</v>
      </c>
      <c r="E351">
        <f t="shared" si="11"/>
        <v>0</v>
      </c>
    </row>
    <row r="352" spans="1:5" x14ac:dyDescent="0.3">
      <c r="A352" s="1" t="s">
        <v>377</v>
      </c>
      <c r="B352" s="5" t="s">
        <v>8</v>
      </c>
      <c r="C352" t="s">
        <v>9</v>
      </c>
      <c r="D352">
        <f t="shared" si="10"/>
        <v>1</v>
      </c>
      <c r="E352">
        <f t="shared" si="11"/>
        <v>0</v>
      </c>
    </row>
    <row r="353" spans="1:5" x14ac:dyDescent="0.3">
      <c r="A353" s="1" t="s">
        <v>378</v>
      </c>
      <c r="B353" s="5" t="s">
        <v>8</v>
      </c>
      <c r="C353" t="s">
        <v>9</v>
      </c>
      <c r="D353">
        <f t="shared" si="10"/>
        <v>1</v>
      </c>
      <c r="E353">
        <f t="shared" si="11"/>
        <v>0</v>
      </c>
    </row>
    <row r="354" spans="1:5" x14ac:dyDescent="0.3">
      <c r="A354" s="1" t="s">
        <v>379</v>
      </c>
      <c r="B354" s="5" t="s">
        <v>6</v>
      </c>
      <c r="C354">
        <v>3.5035629272460902</v>
      </c>
      <c r="D354">
        <f t="shared" si="10"/>
        <v>0</v>
      </c>
      <c r="E354">
        <f t="shared" si="11"/>
        <v>1</v>
      </c>
    </row>
    <row r="355" spans="1:5" x14ac:dyDescent="0.3">
      <c r="A355" s="1" t="s">
        <v>380</v>
      </c>
      <c r="B355" s="5" t="s">
        <v>8</v>
      </c>
      <c r="C355" t="s">
        <v>9</v>
      </c>
      <c r="D355">
        <f t="shared" si="10"/>
        <v>1</v>
      </c>
      <c r="E355">
        <f t="shared" si="11"/>
        <v>0</v>
      </c>
    </row>
    <row r="356" spans="1:5" x14ac:dyDescent="0.3">
      <c r="A356" s="1" t="s">
        <v>381</v>
      </c>
      <c r="B356" s="5" t="s">
        <v>8</v>
      </c>
      <c r="C356" t="s">
        <v>9</v>
      </c>
      <c r="D356">
        <f t="shared" si="10"/>
        <v>1</v>
      </c>
      <c r="E356">
        <f t="shared" si="11"/>
        <v>0</v>
      </c>
    </row>
    <row r="357" spans="1:5" x14ac:dyDescent="0.3">
      <c r="A357" s="1" t="s">
        <v>382</v>
      </c>
      <c r="B357" s="5" t="s">
        <v>383</v>
      </c>
      <c r="C357">
        <v>2.3069419860839799</v>
      </c>
      <c r="D357">
        <f t="shared" si="10"/>
        <v>0</v>
      </c>
      <c r="E357">
        <f t="shared" si="11"/>
        <v>0</v>
      </c>
    </row>
    <row r="358" spans="1:5" x14ac:dyDescent="0.3">
      <c r="A358" s="1" t="s">
        <v>384</v>
      </c>
      <c r="B358" s="5" t="s">
        <v>6</v>
      </c>
      <c r="C358">
        <v>2.6753628253936701</v>
      </c>
      <c r="D358">
        <f t="shared" si="10"/>
        <v>0</v>
      </c>
      <c r="E358">
        <f t="shared" si="11"/>
        <v>1</v>
      </c>
    </row>
    <row r="359" spans="1:5" x14ac:dyDescent="0.3">
      <c r="A359" s="1" t="s">
        <v>385</v>
      </c>
      <c r="B359" s="5" t="s">
        <v>6</v>
      </c>
      <c r="C359">
        <v>2.6790590286254798</v>
      </c>
      <c r="D359">
        <f t="shared" si="10"/>
        <v>0</v>
      </c>
      <c r="E359">
        <f t="shared" si="11"/>
        <v>1</v>
      </c>
    </row>
    <row r="360" spans="1:5" x14ac:dyDescent="0.3">
      <c r="A360" s="1" t="s">
        <v>386</v>
      </c>
      <c r="B360" s="5" t="s">
        <v>8</v>
      </c>
      <c r="C360" t="s">
        <v>9</v>
      </c>
      <c r="D360">
        <f t="shared" si="10"/>
        <v>1</v>
      </c>
      <c r="E360">
        <f t="shared" si="11"/>
        <v>0</v>
      </c>
    </row>
    <row r="361" spans="1:5" x14ac:dyDescent="0.3">
      <c r="A361" s="1" t="s">
        <v>387</v>
      </c>
      <c r="B361" s="5" t="s">
        <v>8</v>
      </c>
      <c r="C361" t="s">
        <v>9</v>
      </c>
      <c r="D361">
        <f t="shared" si="10"/>
        <v>1</v>
      </c>
      <c r="E361">
        <f t="shared" si="11"/>
        <v>0</v>
      </c>
    </row>
    <row r="362" spans="1:5" x14ac:dyDescent="0.3">
      <c r="A362" s="1" t="s">
        <v>388</v>
      </c>
      <c r="B362" s="5" t="s">
        <v>8</v>
      </c>
      <c r="C362" t="s">
        <v>9</v>
      </c>
      <c r="D362">
        <f t="shared" si="10"/>
        <v>1</v>
      </c>
      <c r="E362">
        <f t="shared" si="11"/>
        <v>0</v>
      </c>
    </row>
    <row r="363" spans="1:5" x14ac:dyDescent="0.3">
      <c r="A363" s="1" t="s">
        <v>389</v>
      </c>
      <c r="B363" s="5" t="s">
        <v>6</v>
      </c>
      <c r="C363">
        <v>1.9766330718994101</v>
      </c>
      <c r="D363">
        <f t="shared" si="10"/>
        <v>0</v>
      </c>
      <c r="E363">
        <f t="shared" si="11"/>
        <v>1</v>
      </c>
    </row>
    <row r="364" spans="1:5" x14ac:dyDescent="0.3">
      <c r="A364" s="1" t="s">
        <v>390</v>
      </c>
      <c r="B364" s="5" t="s">
        <v>390</v>
      </c>
      <c r="C364">
        <v>2.6716680526733398</v>
      </c>
      <c r="D364">
        <f t="shared" si="10"/>
        <v>0</v>
      </c>
      <c r="E364">
        <f t="shared" si="11"/>
        <v>0</v>
      </c>
    </row>
    <row r="365" spans="1:5" x14ac:dyDescent="0.3">
      <c r="A365" s="1" t="s">
        <v>391</v>
      </c>
      <c r="B365" s="5" t="s">
        <v>8</v>
      </c>
      <c r="C365" t="s">
        <v>9</v>
      </c>
      <c r="D365">
        <f t="shared" si="10"/>
        <v>1</v>
      </c>
      <c r="E365">
        <f t="shared" si="11"/>
        <v>0</v>
      </c>
    </row>
    <row r="366" spans="1:5" x14ac:dyDescent="0.3">
      <c r="A366" s="1" t="s">
        <v>392</v>
      </c>
      <c r="B366" s="5" t="s">
        <v>8</v>
      </c>
      <c r="C366" t="s">
        <v>9</v>
      </c>
      <c r="D366">
        <f t="shared" si="10"/>
        <v>1</v>
      </c>
      <c r="E366">
        <f t="shared" si="11"/>
        <v>0</v>
      </c>
    </row>
    <row r="367" spans="1:5" x14ac:dyDescent="0.3">
      <c r="A367" s="1" t="s">
        <v>393</v>
      </c>
      <c r="B367" s="5" t="s">
        <v>6</v>
      </c>
      <c r="C367">
        <v>1.89515900611877</v>
      </c>
      <c r="D367">
        <f t="shared" si="10"/>
        <v>0</v>
      </c>
      <c r="E367">
        <f t="shared" si="11"/>
        <v>1</v>
      </c>
    </row>
    <row r="368" spans="1:5" x14ac:dyDescent="0.3">
      <c r="A368" s="1" t="s">
        <v>394</v>
      </c>
      <c r="B368" s="5" t="s">
        <v>6</v>
      </c>
      <c r="C368">
        <v>1.8609309196472099</v>
      </c>
      <c r="D368">
        <f t="shared" si="10"/>
        <v>0</v>
      </c>
      <c r="E368">
        <f t="shared" si="11"/>
        <v>1</v>
      </c>
    </row>
    <row r="369" spans="1:5" x14ac:dyDescent="0.3">
      <c r="A369" s="1" t="s">
        <v>395</v>
      </c>
      <c r="B369" s="5" t="s">
        <v>8</v>
      </c>
      <c r="C369" t="s">
        <v>9</v>
      </c>
      <c r="D369">
        <f t="shared" si="10"/>
        <v>1</v>
      </c>
      <c r="E369">
        <f t="shared" si="11"/>
        <v>0</v>
      </c>
    </row>
    <row r="370" spans="1:5" x14ac:dyDescent="0.3">
      <c r="A370" s="1" t="s">
        <v>396</v>
      </c>
      <c r="B370" s="5" t="s">
        <v>8</v>
      </c>
      <c r="C370" t="s">
        <v>9</v>
      </c>
      <c r="D370">
        <f t="shared" si="10"/>
        <v>1</v>
      </c>
      <c r="E370">
        <f t="shared" si="11"/>
        <v>0</v>
      </c>
    </row>
    <row r="371" spans="1:5" x14ac:dyDescent="0.3">
      <c r="A371" s="1" t="s">
        <v>397</v>
      </c>
      <c r="B371" s="5" t="s">
        <v>8</v>
      </c>
      <c r="C371" t="s">
        <v>9</v>
      </c>
      <c r="D371">
        <f t="shared" si="10"/>
        <v>1</v>
      </c>
      <c r="E371">
        <f t="shared" si="11"/>
        <v>0</v>
      </c>
    </row>
    <row r="372" spans="1:5" x14ac:dyDescent="0.3">
      <c r="A372" s="1" t="s">
        <v>398</v>
      </c>
      <c r="B372" s="5" t="s">
        <v>8</v>
      </c>
      <c r="C372" t="s">
        <v>9</v>
      </c>
      <c r="D372">
        <f t="shared" si="10"/>
        <v>1</v>
      </c>
      <c r="E372">
        <f t="shared" si="11"/>
        <v>0</v>
      </c>
    </row>
    <row r="373" spans="1:5" x14ac:dyDescent="0.3">
      <c r="A373" s="1" t="s">
        <v>399</v>
      </c>
      <c r="B373" s="5" t="s">
        <v>8</v>
      </c>
      <c r="C373" t="s">
        <v>9</v>
      </c>
      <c r="D373">
        <f t="shared" si="10"/>
        <v>1</v>
      </c>
      <c r="E373">
        <f t="shared" si="11"/>
        <v>0</v>
      </c>
    </row>
    <row r="374" spans="1:5" x14ac:dyDescent="0.3">
      <c r="A374" s="1" t="s">
        <v>400</v>
      </c>
      <c r="B374" s="5" t="s">
        <v>6</v>
      </c>
      <c r="C374">
        <v>2.1801569461822501</v>
      </c>
      <c r="D374">
        <f t="shared" si="10"/>
        <v>0</v>
      </c>
      <c r="E374">
        <f t="shared" si="11"/>
        <v>1</v>
      </c>
    </row>
    <row r="375" spans="1:5" x14ac:dyDescent="0.3">
      <c r="A375" s="1" t="s">
        <v>401</v>
      </c>
      <c r="B375" s="5" t="s">
        <v>400</v>
      </c>
      <c r="C375">
        <v>1.9554820060729901</v>
      </c>
      <c r="D375">
        <f t="shared" si="10"/>
        <v>0</v>
      </c>
      <c r="E375">
        <f t="shared" si="11"/>
        <v>0</v>
      </c>
    </row>
    <row r="376" spans="1:5" x14ac:dyDescent="0.3">
      <c r="A376" s="1" t="s">
        <v>402</v>
      </c>
      <c r="B376" s="5" t="s">
        <v>401</v>
      </c>
      <c r="C376">
        <v>1.86340904235839</v>
      </c>
      <c r="D376">
        <f t="shared" si="10"/>
        <v>0</v>
      </c>
      <c r="E376">
        <f t="shared" si="11"/>
        <v>0</v>
      </c>
    </row>
    <row r="377" spans="1:5" x14ac:dyDescent="0.3">
      <c r="A377" s="1" t="s">
        <v>403</v>
      </c>
      <c r="B377" s="5" t="s">
        <v>402</v>
      </c>
      <c r="C377">
        <v>1.68754386901855</v>
      </c>
      <c r="D377">
        <f t="shared" si="10"/>
        <v>0</v>
      </c>
      <c r="E377">
        <f t="shared" si="11"/>
        <v>0</v>
      </c>
    </row>
    <row r="378" spans="1:5" x14ac:dyDescent="0.3">
      <c r="A378" s="1" t="s">
        <v>404</v>
      </c>
      <c r="B378" s="5" t="s">
        <v>8</v>
      </c>
      <c r="C378" t="s">
        <v>9</v>
      </c>
      <c r="D378">
        <f t="shared" si="10"/>
        <v>1</v>
      </c>
      <c r="E378">
        <f t="shared" si="11"/>
        <v>0</v>
      </c>
    </row>
    <row r="379" spans="1:5" x14ac:dyDescent="0.3">
      <c r="A379" s="1" t="s">
        <v>405</v>
      </c>
      <c r="B379" s="5" t="s">
        <v>8</v>
      </c>
      <c r="C379" t="s">
        <v>9</v>
      </c>
      <c r="D379">
        <f t="shared" si="10"/>
        <v>1</v>
      </c>
      <c r="E379">
        <f t="shared" si="11"/>
        <v>0</v>
      </c>
    </row>
    <row r="380" spans="1:5" x14ac:dyDescent="0.3">
      <c r="A380" s="1" t="s">
        <v>406</v>
      </c>
      <c r="B380" s="5" t="s">
        <v>8</v>
      </c>
      <c r="C380" t="s">
        <v>9</v>
      </c>
      <c r="D380">
        <f t="shared" si="10"/>
        <v>1</v>
      </c>
      <c r="E380">
        <f t="shared" si="11"/>
        <v>0</v>
      </c>
    </row>
    <row r="381" spans="1:5" x14ac:dyDescent="0.3">
      <c r="A381" s="1" t="s">
        <v>407</v>
      </c>
      <c r="B381" s="5" t="s">
        <v>8</v>
      </c>
      <c r="C381" t="s">
        <v>9</v>
      </c>
      <c r="D381">
        <f t="shared" si="10"/>
        <v>1</v>
      </c>
      <c r="E381">
        <f t="shared" si="11"/>
        <v>0</v>
      </c>
    </row>
    <row r="382" spans="1:5" x14ac:dyDescent="0.3">
      <c r="A382" s="1" t="s">
        <v>408</v>
      </c>
      <c r="B382" s="5" t="s">
        <v>8</v>
      </c>
      <c r="C382" t="s">
        <v>9</v>
      </c>
      <c r="D382">
        <f t="shared" si="10"/>
        <v>1</v>
      </c>
      <c r="E382">
        <f t="shared" si="11"/>
        <v>0</v>
      </c>
    </row>
    <row r="383" spans="1:5" x14ac:dyDescent="0.3">
      <c r="A383" s="1" t="s">
        <v>409</v>
      </c>
      <c r="B383" s="5" t="s">
        <v>8</v>
      </c>
      <c r="C383" t="s">
        <v>9</v>
      </c>
      <c r="D383">
        <f t="shared" si="10"/>
        <v>1</v>
      </c>
      <c r="E383">
        <f t="shared" si="11"/>
        <v>0</v>
      </c>
    </row>
    <row r="384" spans="1:5" x14ac:dyDescent="0.3">
      <c r="A384" s="1" t="s">
        <v>410</v>
      </c>
      <c r="B384" s="5" t="s">
        <v>8</v>
      </c>
      <c r="C384" t="s">
        <v>9</v>
      </c>
      <c r="D384">
        <f t="shared" si="10"/>
        <v>1</v>
      </c>
      <c r="E384">
        <f t="shared" si="11"/>
        <v>0</v>
      </c>
    </row>
    <row r="385" spans="1:5" x14ac:dyDescent="0.3">
      <c r="A385" s="1" t="s">
        <v>411</v>
      </c>
      <c r="B385" s="5" t="s">
        <v>8</v>
      </c>
      <c r="C385" t="s">
        <v>9</v>
      </c>
      <c r="D385">
        <f t="shared" si="10"/>
        <v>1</v>
      </c>
      <c r="E385">
        <f t="shared" si="11"/>
        <v>0</v>
      </c>
    </row>
    <row r="386" spans="1:5" x14ac:dyDescent="0.3">
      <c r="A386" s="1" t="s">
        <v>412</v>
      </c>
      <c r="B386" s="5" t="s">
        <v>6</v>
      </c>
      <c r="C386">
        <v>2.10237693786621</v>
      </c>
      <c r="D386">
        <f t="shared" si="10"/>
        <v>0</v>
      </c>
      <c r="E386">
        <f t="shared" si="11"/>
        <v>1</v>
      </c>
    </row>
    <row r="387" spans="1:5" x14ac:dyDescent="0.3">
      <c r="A387" s="1" t="s">
        <v>413</v>
      </c>
      <c r="B387" s="5" t="s">
        <v>8</v>
      </c>
      <c r="C387" t="s">
        <v>9</v>
      </c>
      <c r="D387">
        <f t="shared" ref="D387:D450" si="12">INT(NOT(ISNUMBER(INT(B387))))</f>
        <v>1</v>
      </c>
      <c r="E387">
        <f t="shared" ref="E387:E450" si="13">INT(B387="00345000")</f>
        <v>0</v>
      </c>
    </row>
    <row r="388" spans="1:5" x14ac:dyDescent="0.3">
      <c r="A388" s="1" t="s">
        <v>414</v>
      </c>
      <c r="B388" s="5" t="s">
        <v>8</v>
      </c>
      <c r="C388" t="s">
        <v>9</v>
      </c>
      <c r="D388">
        <f t="shared" si="12"/>
        <v>1</v>
      </c>
      <c r="E388">
        <f t="shared" si="13"/>
        <v>0</v>
      </c>
    </row>
    <row r="389" spans="1:5" x14ac:dyDescent="0.3">
      <c r="A389" s="1" t="s">
        <v>415</v>
      </c>
      <c r="B389" s="5" t="s">
        <v>8</v>
      </c>
      <c r="C389" t="s">
        <v>9</v>
      </c>
      <c r="D389">
        <f t="shared" si="12"/>
        <v>1</v>
      </c>
      <c r="E389">
        <f t="shared" si="13"/>
        <v>0</v>
      </c>
    </row>
    <row r="390" spans="1:5" x14ac:dyDescent="0.3">
      <c r="A390" s="1" t="s">
        <v>416</v>
      </c>
      <c r="B390" s="5" t="s">
        <v>8</v>
      </c>
      <c r="C390" t="s">
        <v>9</v>
      </c>
      <c r="D390">
        <f t="shared" si="12"/>
        <v>1</v>
      </c>
      <c r="E390">
        <f t="shared" si="13"/>
        <v>0</v>
      </c>
    </row>
    <row r="391" spans="1:5" x14ac:dyDescent="0.3">
      <c r="A391" s="1" t="s">
        <v>417</v>
      </c>
      <c r="B391" s="5" t="s">
        <v>6</v>
      </c>
      <c r="C391">
        <v>1.85314512252807</v>
      </c>
      <c r="D391">
        <f t="shared" si="12"/>
        <v>0</v>
      </c>
      <c r="E391">
        <f t="shared" si="13"/>
        <v>1</v>
      </c>
    </row>
    <row r="392" spans="1:5" x14ac:dyDescent="0.3">
      <c r="A392" s="1" t="s">
        <v>418</v>
      </c>
      <c r="B392" s="5" t="s">
        <v>8</v>
      </c>
      <c r="C392" t="s">
        <v>9</v>
      </c>
      <c r="D392">
        <f t="shared" si="12"/>
        <v>1</v>
      </c>
      <c r="E392">
        <f t="shared" si="13"/>
        <v>0</v>
      </c>
    </row>
    <row r="393" spans="1:5" x14ac:dyDescent="0.3">
      <c r="A393" s="1" t="s">
        <v>419</v>
      </c>
      <c r="B393" s="5" t="s">
        <v>6</v>
      </c>
      <c r="C393">
        <v>2.3856019973754798</v>
      </c>
      <c r="D393">
        <f t="shared" si="12"/>
        <v>0</v>
      </c>
      <c r="E393">
        <f t="shared" si="13"/>
        <v>1</v>
      </c>
    </row>
    <row r="394" spans="1:5" x14ac:dyDescent="0.3">
      <c r="A394" s="1" t="s">
        <v>420</v>
      </c>
      <c r="B394" s="5" t="s">
        <v>6</v>
      </c>
      <c r="C394">
        <v>1.8220851421356199</v>
      </c>
      <c r="D394">
        <f t="shared" si="12"/>
        <v>0</v>
      </c>
      <c r="E394">
        <f t="shared" si="13"/>
        <v>1</v>
      </c>
    </row>
    <row r="395" spans="1:5" x14ac:dyDescent="0.3">
      <c r="A395" s="1" t="s">
        <v>421</v>
      </c>
      <c r="B395" s="5" t="s">
        <v>6</v>
      </c>
      <c r="C395">
        <v>1.9884819984436</v>
      </c>
      <c r="D395">
        <f t="shared" si="12"/>
        <v>0</v>
      </c>
      <c r="E395">
        <f t="shared" si="13"/>
        <v>1</v>
      </c>
    </row>
    <row r="396" spans="1:5" x14ac:dyDescent="0.3">
      <c r="A396" s="1" t="s">
        <v>422</v>
      </c>
      <c r="B396" s="5" t="s">
        <v>6</v>
      </c>
      <c r="C396">
        <v>2.0609488487243599</v>
      </c>
      <c r="D396">
        <f t="shared" si="12"/>
        <v>0</v>
      </c>
      <c r="E396">
        <f t="shared" si="13"/>
        <v>1</v>
      </c>
    </row>
    <row r="397" spans="1:5" x14ac:dyDescent="0.3">
      <c r="A397" s="1" t="s">
        <v>423</v>
      </c>
      <c r="B397" s="5" t="s">
        <v>6</v>
      </c>
      <c r="C397">
        <v>3.1329321861267001</v>
      </c>
      <c r="D397">
        <f t="shared" si="12"/>
        <v>0</v>
      </c>
      <c r="E397">
        <f t="shared" si="13"/>
        <v>1</v>
      </c>
    </row>
    <row r="398" spans="1:5" x14ac:dyDescent="0.3">
      <c r="A398" s="1" t="s">
        <v>424</v>
      </c>
      <c r="B398" s="5" t="s">
        <v>8</v>
      </c>
      <c r="C398" t="s">
        <v>9</v>
      </c>
      <c r="D398">
        <f t="shared" si="12"/>
        <v>1</v>
      </c>
      <c r="E398">
        <f t="shared" si="13"/>
        <v>0</v>
      </c>
    </row>
    <row r="399" spans="1:5" x14ac:dyDescent="0.3">
      <c r="A399" s="1" t="s">
        <v>425</v>
      </c>
      <c r="B399" s="5" t="s">
        <v>8</v>
      </c>
      <c r="C399" t="s">
        <v>9</v>
      </c>
      <c r="D399">
        <f t="shared" si="12"/>
        <v>1</v>
      </c>
      <c r="E399">
        <f t="shared" si="13"/>
        <v>0</v>
      </c>
    </row>
    <row r="400" spans="1:5" x14ac:dyDescent="0.3">
      <c r="A400" s="1" t="s">
        <v>426</v>
      </c>
      <c r="B400" s="5" t="s">
        <v>8</v>
      </c>
      <c r="C400" t="s">
        <v>9</v>
      </c>
      <c r="D400">
        <f t="shared" si="12"/>
        <v>1</v>
      </c>
      <c r="E400">
        <f t="shared" si="13"/>
        <v>0</v>
      </c>
    </row>
    <row r="401" spans="1:5" x14ac:dyDescent="0.3">
      <c r="A401" s="1" t="s">
        <v>427</v>
      </c>
      <c r="B401" s="5" t="s">
        <v>8</v>
      </c>
      <c r="C401" t="s">
        <v>9</v>
      </c>
      <c r="D401">
        <f t="shared" si="12"/>
        <v>1</v>
      </c>
      <c r="E401">
        <f t="shared" si="13"/>
        <v>0</v>
      </c>
    </row>
    <row r="402" spans="1:5" x14ac:dyDescent="0.3">
      <c r="A402" s="1" t="s">
        <v>428</v>
      </c>
      <c r="B402" s="5" t="s">
        <v>8</v>
      </c>
      <c r="C402" t="s">
        <v>9</v>
      </c>
      <c r="D402">
        <f t="shared" si="12"/>
        <v>1</v>
      </c>
      <c r="E402">
        <f t="shared" si="13"/>
        <v>0</v>
      </c>
    </row>
    <row r="403" spans="1:5" x14ac:dyDescent="0.3">
      <c r="A403" s="1" t="s">
        <v>429</v>
      </c>
      <c r="B403" s="5" t="s">
        <v>8</v>
      </c>
      <c r="C403" t="s">
        <v>9</v>
      </c>
      <c r="D403">
        <f t="shared" si="12"/>
        <v>1</v>
      </c>
      <c r="E403">
        <f t="shared" si="13"/>
        <v>0</v>
      </c>
    </row>
    <row r="404" spans="1:5" x14ac:dyDescent="0.3">
      <c r="A404" s="1" t="s">
        <v>430</v>
      </c>
      <c r="B404" s="5" t="s">
        <v>6</v>
      </c>
      <c r="C404">
        <v>1.8986611366271899</v>
      </c>
      <c r="D404">
        <f t="shared" si="12"/>
        <v>0</v>
      </c>
      <c r="E404">
        <f t="shared" si="13"/>
        <v>1</v>
      </c>
    </row>
    <row r="405" spans="1:5" x14ac:dyDescent="0.3">
      <c r="A405" s="1" t="s">
        <v>431</v>
      </c>
      <c r="B405" s="5" t="s">
        <v>8</v>
      </c>
      <c r="C405" t="s">
        <v>9</v>
      </c>
      <c r="D405">
        <f t="shared" si="12"/>
        <v>1</v>
      </c>
      <c r="E405">
        <f t="shared" si="13"/>
        <v>0</v>
      </c>
    </row>
    <row r="406" spans="1:5" x14ac:dyDescent="0.3">
      <c r="A406" s="1" t="s">
        <v>432</v>
      </c>
      <c r="B406" s="5" t="s">
        <v>8</v>
      </c>
      <c r="C406" t="s">
        <v>9</v>
      </c>
      <c r="D406">
        <f t="shared" si="12"/>
        <v>1</v>
      </c>
      <c r="E406">
        <f t="shared" si="13"/>
        <v>0</v>
      </c>
    </row>
    <row r="407" spans="1:5" x14ac:dyDescent="0.3">
      <c r="A407" s="1" t="s">
        <v>433</v>
      </c>
      <c r="B407" s="5" t="s">
        <v>8</v>
      </c>
      <c r="C407" t="s">
        <v>9</v>
      </c>
      <c r="D407">
        <f t="shared" si="12"/>
        <v>1</v>
      </c>
      <c r="E407">
        <f t="shared" si="13"/>
        <v>0</v>
      </c>
    </row>
    <row r="408" spans="1:5" x14ac:dyDescent="0.3">
      <c r="A408" s="1" t="s">
        <v>434</v>
      </c>
      <c r="B408" s="5" t="s">
        <v>8</v>
      </c>
      <c r="C408" t="s">
        <v>9</v>
      </c>
      <c r="D408">
        <f t="shared" si="12"/>
        <v>1</v>
      </c>
      <c r="E408">
        <f t="shared" si="13"/>
        <v>0</v>
      </c>
    </row>
    <row r="409" spans="1:5" x14ac:dyDescent="0.3">
      <c r="A409" s="1" t="s">
        <v>435</v>
      </c>
      <c r="B409" s="5" t="s">
        <v>8</v>
      </c>
      <c r="C409" t="s">
        <v>9</v>
      </c>
      <c r="D409">
        <f t="shared" si="12"/>
        <v>1</v>
      </c>
      <c r="E409">
        <f t="shared" si="13"/>
        <v>0</v>
      </c>
    </row>
    <row r="410" spans="1:5" x14ac:dyDescent="0.3">
      <c r="A410" s="1" t="s">
        <v>436</v>
      </c>
      <c r="B410" s="5" t="s">
        <v>6</v>
      </c>
      <c r="C410">
        <v>1.7985680103302</v>
      </c>
      <c r="D410">
        <f t="shared" si="12"/>
        <v>0</v>
      </c>
      <c r="E410">
        <f t="shared" si="13"/>
        <v>1</v>
      </c>
    </row>
    <row r="411" spans="1:5" x14ac:dyDescent="0.3">
      <c r="A411" s="1" t="s">
        <v>437</v>
      </c>
      <c r="B411" s="5" t="s">
        <v>8</v>
      </c>
      <c r="C411" t="s">
        <v>9</v>
      </c>
      <c r="D411">
        <f t="shared" si="12"/>
        <v>1</v>
      </c>
      <c r="E411">
        <f t="shared" si="13"/>
        <v>0</v>
      </c>
    </row>
    <row r="412" spans="1:5" x14ac:dyDescent="0.3">
      <c r="A412" s="1" t="s">
        <v>438</v>
      </c>
      <c r="B412" s="5" t="s">
        <v>8</v>
      </c>
      <c r="C412" t="s">
        <v>9</v>
      </c>
      <c r="D412">
        <f t="shared" si="12"/>
        <v>1</v>
      </c>
      <c r="E412">
        <f t="shared" si="13"/>
        <v>0</v>
      </c>
    </row>
    <row r="413" spans="1:5" x14ac:dyDescent="0.3">
      <c r="A413" s="1" t="s">
        <v>439</v>
      </c>
      <c r="B413" s="5" t="s">
        <v>6</v>
      </c>
      <c r="C413">
        <v>2.3713350296020499</v>
      </c>
      <c r="D413">
        <f t="shared" si="12"/>
        <v>0</v>
      </c>
      <c r="E413">
        <f t="shared" si="13"/>
        <v>1</v>
      </c>
    </row>
    <row r="414" spans="1:5" x14ac:dyDescent="0.3">
      <c r="A414" s="1" t="s">
        <v>440</v>
      </c>
      <c r="B414" s="5" t="s">
        <v>6</v>
      </c>
      <c r="C414">
        <v>2.30149817466735</v>
      </c>
      <c r="D414">
        <f t="shared" si="12"/>
        <v>0</v>
      </c>
      <c r="E414">
        <f t="shared" si="13"/>
        <v>1</v>
      </c>
    </row>
    <row r="415" spans="1:5" x14ac:dyDescent="0.3">
      <c r="A415" s="1" t="s">
        <v>441</v>
      </c>
      <c r="B415" s="5" t="s">
        <v>6</v>
      </c>
      <c r="C415">
        <v>1.87097096443176</v>
      </c>
      <c r="D415">
        <f t="shared" si="12"/>
        <v>0</v>
      </c>
      <c r="E415">
        <f t="shared" si="13"/>
        <v>1</v>
      </c>
    </row>
    <row r="416" spans="1:5" x14ac:dyDescent="0.3">
      <c r="A416" s="1" t="s">
        <v>442</v>
      </c>
      <c r="B416" s="5" t="s">
        <v>8</v>
      </c>
      <c r="C416" t="s">
        <v>9</v>
      </c>
      <c r="D416">
        <f t="shared" si="12"/>
        <v>1</v>
      </c>
      <c r="E416">
        <f t="shared" si="13"/>
        <v>0</v>
      </c>
    </row>
    <row r="417" spans="1:5" x14ac:dyDescent="0.3">
      <c r="A417" s="1" t="s">
        <v>443</v>
      </c>
      <c r="B417" s="5" t="s">
        <v>8</v>
      </c>
      <c r="C417" t="s">
        <v>9</v>
      </c>
      <c r="D417">
        <f t="shared" si="12"/>
        <v>1</v>
      </c>
      <c r="E417">
        <f t="shared" si="13"/>
        <v>0</v>
      </c>
    </row>
    <row r="418" spans="1:5" x14ac:dyDescent="0.3">
      <c r="A418" s="1" t="s">
        <v>444</v>
      </c>
      <c r="B418" s="5" t="s">
        <v>6</v>
      </c>
      <c r="C418">
        <v>1.9532611370086601</v>
      </c>
      <c r="D418">
        <f t="shared" si="12"/>
        <v>0</v>
      </c>
      <c r="E418">
        <f t="shared" si="13"/>
        <v>1</v>
      </c>
    </row>
    <row r="419" spans="1:5" x14ac:dyDescent="0.3">
      <c r="A419" s="1" t="s">
        <v>445</v>
      </c>
      <c r="B419" s="5" t="s">
        <v>446</v>
      </c>
      <c r="C419">
        <v>2.17918372154235</v>
      </c>
      <c r="D419">
        <f t="shared" si="12"/>
        <v>0</v>
      </c>
      <c r="E419">
        <f t="shared" si="13"/>
        <v>0</v>
      </c>
    </row>
    <row r="420" spans="1:5" x14ac:dyDescent="0.3">
      <c r="A420" s="1" t="s">
        <v>447</v>
      </c>
      <c r="B420" s="5" t="s">
        <v>6</v>
      </c>
      <c r="C420">
        <v>1.82202172279357</v>
      </c>
      <c r="D420">
        <f t="shared" si="12"/>
        <v>0</v>
      </c>
      <c r="E420">
        <f t="shared" si="13"/>
        <v>1</v>
      </c>
    </row>
    <row r="421" spans="1:5" x14ac:dyDescent="0.3">
      <c r="A421" s="1" t="s">
        <v>448</v>
      </c>
      <c r="B421" s="5" t="s">
        <v>8</v>
      </c>
      <c r="C421" t="s">
        <v>9</v>
      </c>
      <c r="D421">
        <f t="shared" si="12"/>
        <v>1</v>
      </c>
      <c r="E421">
        <f t="shared" si="13"/>
        <v>0</v>
      </c>
    </row>
    <row r="422" spans="1:5" x14ac:dyDescent="0.3">
      <c r="A422" s="1" t="s">
        <v>449</v>
      </c>
      <c r="B422" s="5" t="s">
        <v>6</v>
      </c>
      <c r="C422">
        <v>2.0946960449218701</v>
      </c>
      <c r="D422">
        <f t="shared" si="12"/>
        <v>0</v>
      </c>
      <c r="E422">
        <f t="shared" si="13"/>
        <v>1</v>
      </c>
    </row>
    <row r="423" spans="1:5" x14ac:dyDescent="0.3">
      <c r="A423" s="1" t="s">
        <v>450</v>
      </c>
      <c r="B423" s="5" t="s">
        <v>8</v>
      </c>
      <c r="C423" t="s">
        <v>9</v>
      </c>
      <c r="D423">
        <f t="shared" si="12"/>
        <v>1</v>
      </c>
      <c r="E423">
        <f t="shared" si="13"/>
        <v>0</v>
      </c>
    </row>
    <row r="424" spans="1:5" x14ac:dyDescent="0.3">
      <c r="A424" s="1" t="s">
        <v>451</v>
      </c>
      <c r="B424" s="5" t="s">
        <v>8</v>
      </c>
      <c r="C424" t="s">
        <v>9</v>
      </c>
      <c r="D424">
        <f t="shared" si="12"/>
        <v>1</v>
      </c>
      <c r="E424">
        <f t="shared" si="13"/>
        <v>0</v>
      </c>
    </row>
    <row r="425" spans="1:5" x14ac:dyDescent="0.3">
      <c r="A425" s="1" t="s">
        <v>452</v>
      </c>
      <c r="B425" s="5" t="s">
        <v>6</v>
      </c>
      <c r="C425">
        <v>2.4374737739562899</v>
      </c>
      <c r="D425">
        <f t="shared" si="12"/>
        <v>0</v>
      </c>
      <c r="E425">
        <f t="shared" si="13"/>
        <v>1</v>
      </c>
    </row>
    <row r="426" spans="1:5" x14ac:dyDescent="0.3">
      <c r="A426" s="1" t="s">
        <v>453</v>
      </c>
      <c r="B426" s="5" t="s">
        <v>452</v>
      </c>
      <c r="C426">
        <v>1.7239120006561199</v>
      </c>
      <c r="D426">
        <f t="shared" si="12"/>
        <v>0</v>
      </c>
      <c r="E426">
        <f t="shared" si="13"/>
        <v>0</v>
      </c>
    </row>
    <row r="427" spans="1:5" x14ac:dyDescent="0.3">
      <c r="A427" s="1" t="s">
        <v>454</v>
      </c>
      <c r="B427" s="5" t="s">
        <v>8</v>
      </c>
      <c r="C427" t="s">
        <v>9</v>
      </c>
      <c r="D427">
        <f t="shared" si="12"/>
        <v>1</v>
      </c>
      <c r="E427">
        <f t="shared" si="13"/>
        <v>0</v>
      </c>
    </row>
    <row r="428" spans="1:5" x14ac:dyDescent="0.3">
      <c r="A428" s="1" t="s">
        <v>455</v>
      </c>
      <c r="B428" s="5" t="s">
        <v>8</v>
      </c>
      <c r="C428" t="s">
        <v>9</v>
      </c>
      <c r="D428">
        <f t="shared" si="12"/>
        <v>1</v>
      </c>
      <c r="E428">
        <f t="shared" si="13"/>
        <v>0</v>
      </c>
    </row>
    <row r="429" spans="1:5" x14ac:dyDescent="0.3">
      <c r="A429" s="1" t="s">
        <v>456</v>
      </c>
      <c r="B429" s="5" t="s">
        <v>8</v>
      </c>
      <c r="C429" t="s">
        <v>9</v>
      </c>
      <c r="D429">
        <f t="shared" si="12"/>
        <v>1</v>
      </c>
      <c r="E429">
        <f t="shared" si="13"/>
        <v>0</v>
      </c>
    </row>
    <row r="430" spans="1:5" x14ac:dyDescent="0.3">
      <c r="A430" s="1" t="s">
        <v>457</v>
      </c>
      <c r="B430" s="5" t="s">
        <v>458</v>
      </c>
      <c r="C430">
        <v>2.38429474830627</v>
      </c>
      <c r="D430">
        <f t="shared" si="12"/>
        <v>0</v>
      </c>
      <c r="E430">
        <f t="shared" si="13"/>
        <v>0</v>
      </c>
    </row>
    <row r="431" spans="1:5" x14ac:dyDescent="0.3">
      <c r="A431" s="1" t="s">
        <v>459</v>
      </c>
      <c r="B431" s="5" t="s">
        <v>460</v>
      </c>
      <c r="C431">
        <v>1.9824788570403999</v>
      </c>
      <c r="D431">
        <f t="shared" si="12"/>
        <v>0</v>
      </c>
      <c r="E431">
        <f t="shared" si="13"/>
        <v>0</v>
      </c>
    </row>
    <row r="432" spans="1:5" x14ac:dyDescent="0.3">
      <c r="A432" s="1" t="s">
        <v>461</v>
      </c>
      <c r="B432" s="5" t="s">
        <v>462</v>
      </c>
      <c r="C432">
        <v>1.6272208690643299</v>
      </c>
      <c r="D432">
        <f t="shared" si="12"/>
        <v>0</v>
      </c>
      <c r="E432">
        <f t="shared" si="13"/>
        <v>0</v>
      </c>
    </row>
    <row r="433" spans="1:5" x14ac:dyDescent="0.3">
      <c r="A433" s="1" t="s">
        <v>463</v>
      </c>
      <c r="B433" s="5" t="s">
        <v>8</v>
      </c>
      <c r="C433" t="s">
        <v>9</v>
      </c>
      <c r="D433">
        <f t="shared" si="12"/>
        <v>1</v>
      </c>
      <c r="E433">
        <f t="shared" si="13"/>
        <v>0</v>
      </c>
    </row>
    <row r="434" spans="1:5" x14ac:dyDescent="0.3">
      <c r="A434" s="1" t="s">
        <v>458</v>
      </c>
      <c r="B434" s="5" t="s">
        <v>460</v>
      </c>
      <c r="C434">
        <v>1.9789230823516799</v>
      </c>
      <c r="D434">
        <f t="shared" si="12"/>
        <v>0</v>
      </c>
      <c r="E434">
        <f t="shared" si="13"/>
        <v>0</v>
      </c>
    </row>
    <row r="435" spans="1:5" x14ac:dyDescent="0.3">
      <c r="A435" s="1" t="s">
        <v>464</v>
      </c>
      <c r="B435" s="5" t="s">
        <v>464</v>
      </c>
      <c r="C435">
        <v>2.02145099639892</v>
      </c>
      <c r="D435">
        <f t="shared" si="12"/>
        <v>0</v>
      </c>
      <c r="E435">
        <f t="shared" si="13"/>
        <v>0</v>
      </c>
    </row>
    <row r="436" spans="1:5" x14ac:dyDescent="0.3">
      <c r="A436" s="1" t="s">
        <v>465</v>
      </c>
      <c r="B436" s="5" t="s">
        <v>8</v>
      </c>
      <c r="C436" t="s">
        <v>9</v>
      </c>
      <c r="D436">
        <f t="shared" si="12"/>
        <v>1</v>
      </c>
      <c r="E436">
        <f t="shared" si="13"/>
        <v>0</v>
      </c>
    </row>
    <row r="437" spans="1:5" x14ac:dyDescent="0.3">
      <c r="A437" s="1" t="s">
        <v>466</v>
      </c>
      <c r="B437" s="5" t="s">
        <v>6</v>
      </c>
      <c r="C437">
        <v>2.1440348625183101</v>
      </c>
      <c r="D437">
        <f t="shared" si="12"/>
        <v>0</v>
      </c>
      <c r="E437">
        <f t="shared" si="13"/>
        <v>1</v>
      </c>
    </row>
    <row r="438" spans="1:5" x14ac:dyDescent="0.3">
      <c r="A438" s="1" t="s">
        <v>467</v>
      </c>
      <c r="B438" s="5" t="s">
        <v>6</v>
      </c>
      <c r="C438">
        <v>2.0769300460815399</v>
      </c>
      <c r="D438">
        <f t="shared" si="12"/>
        <v>0</v>
      </c>
      <c r="E438">
        <f t="shared" si="13"/>
        <v>1</v>
      </c>
    </row>
    <row r="439" spans="1:5" x14ac:dyDescent="0.3">
      <c r="A439" s="1" t="s">
        <v>468</v>
      </c>
      <c r="B439" s="5" t="s">
        <v>8</v>
      </c>
      <c r="C439" t="s">
        <v>9</v>
      </c>
      <c r="D439">
        <f t="shared" si="12"/>
        <v>1</v>
      </c>
      <c r="E439">
        <f t="shared" si="13"/>
        <v>0</v>
      </c>
    </row>
    <row r="440" spans="1:5" x14ac:dyDescent="0.3">
      <c r="A440" s="1" t="s">
        <v>469</v>
      </c>
      <c r="B440" s="5" t="s">
        <v>6</v>
      </c>
      <c r="C440">
        <v>1.83861684799194</v>
      </c>
      <c r="D440">
        <f t="shared" si="12"/>
        <v>0</v>
      </c>
      <c r="E440">
        <f t="shared" si="13"/>
        <v>1</v>
      </c>
    </row>
    <row r="441" spans="1:5" x14ac:dyDescent="0.3">
      <c r="A441" s="1" t="s">
        <v>470</v>
      </c>
      <c r="B441" s="5" t="s">
        <v>469</v>
      </c>
      <c r="C441">
        <v>2.71619701385498</v>
      </c>
      <c r="D441">
        <f t="shared" si="12"/>
        <v>0</v>
      </c>
      <c r="E441">
        <f t="shared" si="13"/>
        <v>0</v>
      </c>
    </row>
    <row r="442" spans="1:5" x14ac:dyDescent="0.3">
      <c r="A442" s="1" t="s">
        <v>471</v>
      </c>
      <c r="B442" s="5" t="s">
        <v>472</v>
      </c>
      <c r="C442">
        <v>1.97767210006713</v>
      </c>
      <c r="D442">
        <f t="shared" si="12"/>
        <v>0</v>
      </c>
      <c r="E442">
        <f t="shared" si="13"/>
        <v>0</v>
      </c>
    </row>
    <row r="443" spans="1:5" x14ac:dyDescent="0.3">
      <c r="A443" s="1" t="s">
        <v>473</v>
      </c>
      <c r="B443" s="5" t="s">
        <v>8</v>
      </c>
      <c r="C443" t="s">
        <v>9</v>
      </c>
      <c r="D443">
        <f t="shared" si="12"/>
        <v>1</v>
      </c>
      <c r="E443">
        <f t="shared" si="13"/>
        <v>0</v>
      </c>
    </row>
    <row r="444" spans="1:5" x14ac:dyDescent="0.3">
      <c r="A444" s="1" t="s">
        <v>474</v>
      </c>
      <c r="B444" s="5" t="s">
        <v>8</v>
      </c>
      <c r="C444" t="s">
        <v>9</v>
      </c>
      <c r="D444">
        <f t="shared" si="12"/>
        <v>1</v>
      </c>
      <c r="E444">
        <f t="shared" si="13"/>
        <v>0</v>
      </c>
    </row>
    <row r="445" spans="1:5" x14ac:dyDescent="0.3">
      <c r="A445" s="1" t="s">
        <v>475</v>
      </c>
      <c r="B445" s="5" t="s">
        <v>8</v>
      </c>
      <c r="C445" t="s">
        <v>9</v>
      </c>
      <c r="D445">
        <f t="shared" si="12"/>
        <v>1</v>
      </c>
      <c r="E445">
        <f t="shared" si="13"/>
        <v>0</v>
      </c>
    </row>
    <row r="446" spans="1:5" x14ac:dyDescent="0.3">
      <c r="A446" s="1" t="s">
        <v>476</v>
      </c>
      <c r="B446" s="5" t="s">
        <v>8</v>
      </c>
      <c r="C446" t="s">
        <v>9</v>
      </c>
      <c r="D446">
        <f t="shared" si="12"/>
        <v>1</v>
      </c>
      <c r="E446">
        <f t="shared" si="13"/>
        <v>0</v>
      </c>
    </row>
    <row r="447" spans="1:5" x14ac:dyDescent="0.3">
      <c r="A447" s="1" t="s">
        <v>477</v>
      </c>
      <c r="B447" s="5" t="s">
        <v>8</v>
      </c>
      <c r="C447" t="s">
        <v>9</v>
      </c>
      <c r="D447">
        <f t="shared" si="12"/>
        <v>1</v>
      </c>
      <c r="E447">
        <f t="shared" si="13"/>
        <v>0</v>
      </c>
    </row>
    <row r="448" spans="1:5" x14ac:dyDescent="0.3">
      <c r="A448" s="1" t="s">
        <v>478</v>
      </c>
      <c r="B448" s="5" t="s">
        <v>8</v>
      </c>
      <c r="C448" t="s">
        <v>9</v>
      </c>
      <c r="D448">
        <f t="shared" si="12"/>
        <v>1</v>
      </c>
      <c r="E448">
        <f t="shared" si="13"/>
        <v>0</v>
      </c>
    </row>
    <row r="449" spans="1:5" x14ac:dyDescent="0.3">
      <c r="A449" s="1" t="s">
        <v>479</v>
      </c>
      <c r="B449" s="5" t="s">
        <v>480</v>
      </c>
      <c r="C449">
        <v>1.86447525024414</v>
      </c>
      <c r="D449">
        <f t="shared" si="12"/>
        <v>0</v>
      </c>
      <c r="E449">
        <f t="shared" si="13"/>
        <v>0</v>
      </c>
    </row>
    <row r="450" spans="1:5" x14ac:dyDescent="0.3">
      <c r="A450" s="1" t="s">
        <v>481</v>
      </c>
      <c r="B450" s="5" t="s">
        <v>8</v>
      </c>
      <c r="C450" t="s">
        <v>9</v>
      </c>
      <c r="D450">
        <f t="shared" si="12"/>
        <v>1</v>
      </c>
      <c r="E450">
        <f t="shared" si="13"/>
        <v>0</v>
      </c>
    </row>
    <row r="451" spans="1:5" x14ac:dyDescent="0.3">
      <c r="A451" s="1" t="s">
        <v>482</v>
      </c>
      <c r="B451" s="5" t="s">
        <v>6</v>
      </c>
      <c r="C451">
        <v>1.8483810424804601</v>
      </c>
      <c r="D451">
        <f t="shared" ref="D451:D514" si="14">INT(NOT(ISNUMBER(INT(B451))))</f>
        <v>0</v>
      </c>
      <c r="E451">
        <f t="shared" ref="E451:E514" si="15">INT(B451="00345000")</f>
        <v>1</v>
      </c>
    </row>
    <row r="452" spans="1:5" x14ac:dyDescent="0.3">
      <c r="A452" s="1" t="s">
        <v>483</v>
      </c>
      <c r="B452" s="5" t="s">
        <v>6</v>
      </c>
      <c r="C452">
        <v>2.5681161880493102</v>
      </c>
      <c r="D452">
        <f t="shared" si="14"/>
        <v>0</v>
      </c>
      <c r="E452">
        <f t="shared" si="15"/>
        <v>1</v>
      </c>
    </row>
    <row r="453" spans="1:5" x14ac:dyDescent="0.3">
      <c r="A453" s="1" t="s">
        <v>484</v>
      </c>
      <c r="B453" s="5" t="s">
        <v>485</v>
      </c>
      <c r="C453">
        <v>2.17161917686462</v>
      </c>
      <c r="D453">
        <f t="shared" si="14"/>
        <v>0</v>
      </c>
      <c r="E453">
        <f t="shared" si="15"/>
        <v>0</v>
      </c>
    </row>
    <row r="454" spans="1:5" x14ac:dyDescent="0.3">
      <c r="A454" s="1" t="s">
        <v>486</v>
      </c>
      <c r="B454" s="5" t="s">
        <v>6</v>
      </c>
      <c r="C454">
        <v>2.69747614860534</v>
      </c>
      <c r="D454">
        <f t="shared" si="14"/>
        <v>0</v>
      </c>
      <c r="E454">
        <f t="shared" si="15"/>
        <v>1</v>
      </c>
    </row>
    <row r="455" spans="1:5" x14ac:dyDescent="0.3">
      <c r="A455" s="1" t="s">
        <v>487</v>
      </c>
      <c r="B455" s="5" t="s">
        <v>8</v>
      </c>
      <c r="C455" t="s">
        <v>9</v>
      </c>
      <c r="D455">
        <f t="shared" si="14"/>
        <v>1</v>
      </c>
      <c r="E455">
        <f t="shared" si="15"/>
        <v>0</v>
      </c>
    </row>
    <row r="456" spans="1:5" x14ac:dyDescent="0.3">
      <c r="A456" s="1" t="s">
        <v>488</v>
      </c>
      <c r="B456" s="5" t="s">
        <v>8</v>
      </c>
      <c r="C456" t="s">
        <v>9</v>
      </c>
      <c r="D456">
        <f t="shared" si="14"/>
        <v>1</v>
      </c>
      <c r="E456">
        <f t="shared" si="15"/>
        <v>0</v>
      </c>
    </row>
    <row r="457" spans="1:5" x14ac:dyDescent="0.3">
      <c r="A457" s="1" t="s">
        <v>489</v>
      </c>
      <c r="B457" s="5" t="s">
        <v>8</v>
      </c>
      <c r="C457" t="s">
        <v>9</v>
      </c>
      <c r="D457">
        <f t="shared" si="14"/>
        <v>1</v>
      </c>
      <c r="E457">
        <f t="shared" si="15"/>
        <v>0</v>
      </c>
    </row>
    <row r="458" spans="1:5" x14ac:dyDescent="0.3">
      <c r="A458" s="1" t="s">
        <v>490</v>
      </c>
      <c r="B458" s="5" t="s">
        <v>8</v>
      </c>
      <c r="C458" t="s">
        <v>9</v>
      </c>
      <c r="D458">
        <f t="shared" si="14"/>
        <v>1</v>
      </c>
      <c r="E458">
        <f t="shared" si="15"/>
        <v>0</v>
      </c>
    </row>
    <row r="459" spans="1:5" x14ac:dyDescent="0.3">
      <c r="A459" s="1" t="s">
        <v>491</v>
      </c>
      <c r="B459" s="5" t="s">
        <v>8</v>
      </c>
      <c r="C459" t="s">
        <v>9</v>
      </c>
      <c r="D459">
        <f t="shared" si="14"/>
        <v>1</v>
      </c>
      <c r="E459">
        <f t="shared" si="15"/>
        <v>0</v>
      </c>
    </row>
    <row r="460" spans="1:5" x14ac:dyDescent="0.3">
      <c r="A460" s="1" t="s">
        <v>492</v>
      </c>
      <c r="B460" s="5" t="s">
        <v>6</v>
      </c>
      <c r="C460">
        <v>2.48936915397644</v>
      </c>
      <c r="D460">
        <f t="shared" si="14"/>
        <v>0</v>
      </c>
      <c r="E460">
        <f t="shared" si="15"/>
        <v>1</v>
      </c>
    </row>
    <row r="461" spans="1:5" x14ac:dyDescent="0.3">
      <c r="A461" s="1" t="s">
        <v>493</v>
      </c>
      <c r="B461" s="5" t="s">
        <v>8</v>
      </c>
      <c r="C461" t="s">
        <v>9</v>
      </c>
      <c r="D461">
        <f t="shared" si="14"/>
        <v>1</v>
      </c>
      <c r="E461">
        <f t="shared" si="15"/>
        <v>0</v>
      </c>
    </row>
    <row r="462" spans="1:5" x14ac:dyDescent="0.3">
      <c r="A462" s="1" t="s">
        <v>494</v>
      </c>
      <c r="B462" s="5" t="s">
        <v>8</v>
      </c>
      <c r="C462" t="s">
        <v>9</v>
      </c>
      <c r="D462">
        <f t="shared" si="14"/>
        <v>1</v>
      </c>
      <c r="E462">
        <f t="shared" si="15"/>
        <v>0</v>
      </c>
    </row>
    <row r="463" spans="1:5" x14ac:dyDescent="0.3">
      <c r="A463" s="1" t="s">
        <v>495</v>
      </c>
      <c r="B463" s="5" t="s">
        <v>6</v>
      </c>
      <c r="C463">
        <v>2.48776078224182</v>
      </c>
      <c r="D463">
        <f t="shared" si="14"/>
        <v>0</v>
      </c>
      <c r="E463">
        <f t="shared" si="15"/>
        <v>1</v>
      </c>
    </row>
    <row r="464" spans="1:5" x14ac:dyDescent="0.3">
      <c r="A464" s="1" t="s">
        <v>496</v>
      </c>
      <c r="B464" s="5" t="s">
        <v>6</v>
      </c>
      <c r="C464">
        <v>2.3596448898315399</v>
      </c>
      <c r="D464">
        <f t="shared" si="14"/>
        <v>0</v>
      </c>
      <c r="E464">
        <f t="shared" si="15"/>
        <v>1</v>
      </c>
    </row>
    <row r="465" spans="1:5" x14ac:dyDescent="0.3">
      <c r="A465" s="1" t="s">
        <v>497</v>
      </c>
      <c r="B465" s="5" t="s">
        <v>8</v>
      </c>
      <c r="C465" t="s">
        <v>9</v>
      </c>
      <c r="D465">
        <f t="shared" si="14"/>
        <v>1</v>
      </c>
      <c r="E465">
        <f t="shared" si="15"/>
        <v>0</v>
      </c>
    </row>
    <row r="466" spans="1:5" x14ac:dyDescent="0.3">
      <c r="A466" s="1" t="s">
        <v>498</v>
      </c>
      <c r="B466" s="5" t="s">
        <v>8</v>
      </c>
      <c r="C466" t="s">
        <v>9</v>
      </c>
      <c r="D466">
        <f t="shared" si="14"/>
        <v>1</v>
      </c>
      <c r="E466">
        <f t="shared" si="15"/>
        <v>0</v>
      </c>
    </row>
    <row r="467" spans="1:5" x14ac:dyDescent="0.3">
      <c r="A467" s="1" t="s">
        <v>499</v>
      </c>
      <c r="B467" s="5" t="s">
        <v>8</v>
      </c>
      <c r="C467" t="s">
        <v>9</v>
      </c>
      <c r="D467">
        <f t="shared" si="14"/>
        <v>1</v>
      </c>
      <c r="E467">
        <f t="shared" si="15"/>
        <v>0</v>
      </c>
    </row>
    <row r="468" spans="1:5" x14ac:dyDescent="0.3">
      <c r="A468" s="1" t="s">
        <v>500</v>
      </c>
      <c r="B468" s="5" t="s">
        <v>6</v>
      </c>
      <c r="C468">
        <v>2.61327004432678</v>
      </c>
      <c r="D468">
        <f t="shared" si="14"/>
        <v>0</v>
      </c>
      <c r="E468">
        <f t="shared" si="15"/>
        <v>1</v>
      </c>
    </row>
    <row r="469" spans="1:5" x14ac:dyDescent="0.3">
      <c r="A469" s="1" t="s">
        <v>501</v>
      </c>
      <c r="B469" s="5" t="s">
        <v>8</v>
      </c>
      <c r="C469" t="s">
        <v>9</v>
      </c>
      <c r="D469">
        <f t="shared" si="14"/>
        <v>1</v>
      </c>
      <c r="E469">
        <f t="shared" si="15"/>
        <v>0</v>
      </c>
    </row>
    <row r="470" spans="1:5" x14ac:dyDescent="0.3">
      <c r="A470" s="1" t="s">
        <v>502</v>
      </c>
      <c r="B470" s="5" t="s">
        <v>6</v>
      </c>
      <c r="C470">
        <v>2.1811759471893302</v>
      </c>
      <c r="D470">
        <f t="shared" si="14"/>
        <v>0</v>
      </c>
      <c r="E470">
        <f t="shared" si="15"/>
        <v>1</v>
      </c>
    </row>
    <row r="471" spans="1:5" x14ac:dyDescent="0.3">
      <c r="A471" s="1" t="s">
        <v>503</v>
      </c>
      <c r="B471" s="5" t="s">
        <v>8</v>
      </c>
      <c r="C471" t="s">
        <v>9</v>
      </c>
      <c r="D471">
        <f t="shared" si="14"/>
        <v>1</v>
      </c>
      <c r="E471">
        <f t="shared" si="15"/>
        <v>0</v>
      </c>
    </row>
    <row r="472" spans="1:5" x14ac:dyDescent="0.3">
      <c r="A472" s="1" t="s">
        <v>504</v>
      </c>
      <c r="B472" s="5" t="s">
        <v>8</v>
      </c>
      <c r="C472" t="s">
        <v>9</v>
      </c>
      <c r="D472">
        <f t="shared" si="14"/>
        <v>1</v>
      </c>
      <c r="E472">
        <f t="shared" si="15"/>
        <v>0</v>
      </c>
    </row>
    <row r="473" spans="1:5" x14ac:dyDescent="0.3">
      <c r="A473" s="1" t="s">
        <v>505</v>
      </c>
      <c r="B473" s="5" t="s">
        <v>8</v>
      </c>
      <c r="C473" t="s">
        <v>9</v>
      </c>
      <c r="D473">
        <f t="shared" si="14"/>
        <v>1</v>
      </c>
      <c r="E473">
        <f t="shared" si="15"/>
        <v>0</v>
      </c>
    </row>
    <row r="474" spans="1:5" x14ac:dyDescent="0.3">
      <c r="A474" s="1" t="s">
        <v>506</v>
      </c>
      <c r="B474" s="5" t="s">
        <v>8</v>
      </c>
      <c r="C474" t="s">
        <v>9</v>
      </c>
      <c r="D474">
        <f t="shared" si="14"/>
        <v>1</v>
      </c>
      <c r="E474">
        <f t="shared" si="15"/>
        <v>0</v>
      </c>
    </row>
    <row r="475" spans="1:5" x14ac:dyDescent="0.3">
      <c r="A475" s="1" t="s">
        <v>507</v>
      </c>
      <c r="B475" s="5" t="s">
        <v>6</v>
      </c>
      <c r="C475">
        <v>2.3815670013427699</v>
      </c>
      <c r="D475">
        <f t="shared" si="14"/>
        <v>0</v>
      </c>
      <c r="E475">
        <f t="shared" si="15"/>
        <v>1</v>
      </c>
    </row>
    <row r="476" spans="1:5" x14ac:dyDescent="0.3">
      <c r="A476" s="1" t="s">
        <v>508</v>
      </c>
      <c r="B476" s="5" t="s">
        <v>8</v>
      </c>
      <c r="C476" t="s">
        <v>9</v>
      </c>
      <c r="D476">
        <f t="shared" si="14"/>
        <v>1</v>
      </c>
      <c r="E476">
        <f t="shared" si="15"/>
        <v>0</v>
      </c>
    </row>
    <row r="477" spans="1:5" x14ac:dyDescent="0.3">
      <c r="A477" s="1" t="s">
        <v>509</v>
      </c>
      <c r="B477" s="5" t="s">
        <v>509</v>
      </c>
      <c r="C477">
        <v>2.21022605895996</v>
      </c>
      <c r="D477">
        <f t="shared" si="14"/>
        <v>0</v>
      </c>
      <c r="E477">
        <f t="shared" si="15"/>
        <v>0</v>
      </c>
    </row>
    <row r="478" spans="1:5" x14ac:dyDescent="0.3">
      <c r="A478" s="1" t="s">
        <v>510</v>
      </c>
      <c r="B478" s="5" t="s">
        <v>6</v>
      </c>
      <c r="C478">
        <v>2.80251908302307</v>
      </c>
      <c r="D478">
        <f t="shared" si="14"/>
        <v>0</v>
      </c>
      <c r="E478">
        <f t="shared" si="15"/>
        <v>1</v>
      </c>
    </row>
    <row r="479" spans="1:5" x14ac:dyDescent="0.3">
      <c r="A479" s="1" t="s">
        <v>511</v>
      </c>
      <c r="B479" s="5" t="s">
        <v>8</v>
      </c>
      <c r="C479" t="s">
        <v>9</v>
      </c>
      <c r="D479">
        <f t="shared" si="14"/>
        <v>1</v>
      </c>
      <c r="E479">
        <f t="shared" si="15"/>
        <v>0</v>
      </c>
    </row>
    <row r="480" spans="1:5" x14ac:dyDescent="0.3">
      <c r="A480" s="1" t="s">
        <v>512</v>
      </c>
      <c r="B480" s="5" t="s">
        <v>6</v>
      </c>
      <c r="C480">
        <v>2.0326697826385498</v>
      </c>
      <c r="D480">
        <f t="shared" si="14"/>
        <v>0</v>
      </c>
      <c r="E480">
        <f t="shared" si="15"/>
        <v>1</v>
      </c>
    </row>
    <row r="481" spans="1:5" x14ac:dyDescent="0.3">
      <c r="A481" s="1" t="s">
        <v>513</v>
      </c>
      <c r="B481" s="5" t="s">
        <v>8</v>
      </c>
      <c r="C481" t="s">
        <v>9</v>
      </c>
      <c r="D481">
        <f t="shared" si="14"/>
        <v>1</v>
      </c>
      <c r="E481">
        <f t="shared" si="15"/>
        <v>0</v>
      </c>
    </row>
    <row r="482" spans="1:5" x14ac:dyDescent="0.3">
      <c r="A482" s="1" t="s">
        <v>514</v>
      </c>
      <c r="B482" s="5" t="s">
        <v>8</v>
      </c>
      <c r="C482" t="s">
        <v>9</v>
      </c>
      <c r="D482">
        <f t="shared" si="14"/>
        <v>1</v>
      </c>
      <c r="E482">
        <f t="shared" si="15"/>
        <v>0</v>
      </c>
    </row>
    <row r="483" spans="1:5" x14ac:dyDescent="0.3">
      <c r="A483" s="1" t="s">
        <v>515</v>
      </c>
      <c r="B483" s="5" t="s">
        <v>515</v>
      </c>
      <c r="C483">
        <v>2.2086701393127401</v>
      </c>
      <c r="D483">
        <f t="shared" si="14"/>
        <v>0</v>
      </c>
      <c r="E483">
        <f t="shared" si="15"/>
        <v>0</v>
      </c>
    </row>
    <row r="484" spans="1:5" x14ac:dyDescent="0.3">
      <c r="A484" s="1" t="s">
        <v>516</v>
      </c>
      <c r="B484" s="5" t="s">
        <v>6</v>
      </c>
      <c r="C484">
        <v>1.9710829257964999</v>
      </c>
      <c r="D484">
        <f t="shared" si="14"/>
        <v>0</v>
      </c>
      <c r="E484">
        <f t="shared" si="15"/>
        <v>1</v>
      </c>
    </row>
    <row r="485" spans="1:5" x14ac:dyDescent="0.3">
      <c r="A485" s="1" t="s">
        <v>517</v>
      </c>
      <c r="B485" s="5" t="s">
        <v>6</v>
      </c>
      <c r="C485">
        <v>2.0841217041015598</v>
      </c>
      <c r="D485">
        <f t="shared" si="14"/>
        <v>0</v>
      </c>
      <c r="E485">
        <f t="shared" si="15"/>
        <v>1</v>
      </c>
    </row>
    <row r="486" spans="1:5" x14ac:dyDescent="0.3">
      <c r="A486" s="1" t="s">
        <v>518</v>
      </c>
      <c r="B486" s="5" t="s">
        <v>6</v>
      </c>
      <c r="C486">
        <v>2.2058050632476802</v>
      </c>
      <c r="D486">
        <f t="shared" si="14"/>
        <v>0</v>
      </c>
      <c r="E486">
        <f t="shared" si="15"/>
        <v>1</v>
      </c>
    </row>
    <row r="487" spans="1:5" x14ac:dyDescent="0.3">
      <c r="A487" s="1" t="s">
        <v>519</v>
      </c>
      <c r="B487" s="5" t="s">
        <v>8</v>
      </c>
      <c r="C487" t="s">
        <v>9</v>
      </c>
      <c r="D487">
        <f t="shared" si="14"/>
        <v>1</v>
      </c>
      <c r="E487">
        <f t="shared" si="15"/>
        <v>0</v>
      </c>
    </row>
    <row r="488" spans="1:5" x14ac:dyDescent="0.3">
      <c r="A488" s="1" t="s">
        <v>520</v>
      </c>
      <c r="B488" s="5" t="s">
        <v>6</v>
      </c>
      <c r="C488">
        <v>2.1312780380249001</v>
      </c>
      <c r="D488">
        <f t="shared" si="14"/>
        <v>0</v>
      </c>
      <c r="E488">
        <f t="shared" si="15"/>
        <v>1</v>
      </c>
    </row>
    <row r="489" spans="1:5" x14ac:dyDescent="0.3">
      <c r="A489" s="1" t="s">
        <v>521</v>
      </c>
      <c r="B489" s="5" t="s">
        <v>6</v>
      </c>
      <c r="C489">
        <v>1.91756987571716</v>
      </c>
      <c r="D489">
        <f t="shared" si="14"/>
        <v>0</v>
      </c>
      <c r="E489">
        <f t="shared" si="15"/>
        <v>1</v>
      </c>
    </row>
    <row r="490" spans="1:5" x14ac:dyDescent="0.3">
      <c r="A490" s="1" t="s">
        <v>522</v>
      </c>
      <c r="B490" s="5" t="s">
        <v>6</v>
      </c>
      <c r="C490">
        <v>2.2019910812377899</v>
      </c>
      <c r="D490">
        <f t="shared" si="14"/>
        <v>0</v>
      </c>
      <c r="E490">
        <f t="shared" si="15"/>
        <v>1</v>
      </c>
    </row>
    <row r="491" spans="1:5" x14ac:dyDescent="0.3">
      <c r="A491" s="1" t="s">
        <v>523</v>
      </c>
      <c r="B491" s="5" t="s">
        <v>8</v>
      </c>
      <c r="C491" t="s">
        <v>9</v>
      </c>
      <c r="D491">
        <f t="shared" si="14"/>
        <v>1</v>
      </c>
      <c r="E491">
        <f t="shared" si="15"/>
        <v>0</v>
      </c>
    </row>
    <row r="492" spans="1:5" x14ac:dyDescent="0.3">
      <c r="A492" s="1" t="s">
        <v>524</v>
      </c>
      <c r="B492" s="5" t="s">
        <v>8</v>
      </c>
      <c r="C492" t="s">
        <v>9</v>
      </c>
      <c r="D492">
        <f t="shared" si="14"/>
        <v>1</v>
      </c>
      <c r="E492">
        <f t="shared" si="15"/>
        <v>0</v>
      </c>
    </row>
    <row r="493" spans="1:5" x14ac:dyDescent="0.3">
      <c r="A493" s="1" t="s">
        <v>525</v>
      </c>
      <c r="B493" s="5" t="s">
        <v>8</v>
      </c>
      <c r="C493" t="s">
        <v>9</v>
      </c>
      <c r="D493">
        <f t="shared" si="14"/>
        <v>1</v>
      </c>
      <c r="E493">
        <f t="shared" si="15"/>
        <v>0</v>
      </c>
    </row>
    <row r="494" spans="1:5" x14ac:dyDescent="0.3">
      <c r="A494" s="1" t="s">
        <v>526</v>
      </c>
      <c r="B494" s="5" t="s">
        <v>8</v>
      </c>
      <c r="C494" t="s">
        <v>9</v>
      </c>
      <c r="D494">
        <f t="shared" si="14"/>
        <v>1</v>
      </c>
      <c r="E494">
        <f t="shared" si="15"/>
        <v>0</v>
      </c>
    </row>
    <row r="495" spans="1:5" x14ac:dyDescent="0.3">
      <c r="A495" s="1" t="s">
        <v>527</v>
      </c>
      <c r="B495" s="5" t="s">
        <v>6</v>
      </c>
      <c r="C495">
        <v>2.1673719882964999</v>
      </c>
      <c r="D495">
        <f t="shared" si="14"/>
        <v>0</v>
      </c>
      <c r="E495">
        <f t="shared" si="15"/>
        <v>1</v>
      </c>
    </row>
    <row r="496" spans="1:5" x14ac:dyDescent="0.3">
      <c r="A496" s="1" t="s">
        <v>528</v>
      </c>
      <c r="B496" s="5" t="s">
        <v>6</v>
      </c>
      <c r="C496">
        <v>2.1078581809997501</v>
      </c>
      <c r="D496">
        <f t="shared" si="14"/>
        <v>0</v>
      </c>
      <c r="E496">
        <f t="shared" si="15"/>
        <v>1</v>
      </c>
    </row>
    <row r="497" spans="1:5" x14ac:dyDescent="0.3">
      <c r="A497" s="1" t="s">
        <v>529</v>
      </c>
      <c r="B497" s="5" t="s">
        <v>8</v>
      </c>
      <c r="C497" t="s">
        <v>9</v>
      </c>
      <c r="D497">
        <f t="shared" si="14"/>
        <v>1</v>
      </c>
      <c r="E497">
        <f t="shared" si="15"/>
        <v>0</v>
      </c>
    </row>
    <row r="498" spans="1:5" x14ac:dyDescent="0.3">
      <c r="A498" s="1" t="s">
        <v>530</v>
      </c>
      <c r="B498" s="5" t="s">
        <v>8</v>
      </c>
      <c r="C498" t="s">
        <v>9</v>
      </c>
      <c r="D498">
        <f t="shared" si="14"/>
        <v>1</v>
      </c>
      <c r="E498">
        <f t="shared" si="15"/>
        <v>0</v>
      </c>
    </row>
    <row r="499" spans="1:5" x14ac:dyDescent="0.3">
      <c r="A499" s="1" t="s">
        <v>531</v>
      </c>
      <c r="B499" s="5" t="s">
        <v>8</v>
      </c>
      <c r="C499" t="s">
        <v>9</v>
      </c>
      <c r="D499">
        <f t="shared" si="14"/>
        <v>1</v>
      </c>
      <c r="E499">
        <f t="shared" si="15"/>
        <v>0</v>
      </c>
    </row>
    <row r="500" spans="1:5" x14ac:dyDescent="0.3">
      <c r="A500" s="1" t="s">
        <v>532</v>
      </c>
      <c r="B500" s="5" t="s">
        <v>8</v>
      </c>
      <c r="C500" t="s">
        <v>9</v>
      </c>
      <c r="D500">
        <f t="shared" si="14"/>
        <v>1</v>
      </c>
      <c r="E500">
        <f t="shared" si="15"/>
        <v>0</v>
      </c>
    </row>
    <row r="501" spans="1:5" x14ac:dyDescent="0.3">
      <c r="A501" s="1" t="s">
        <v>533</v>
      </c>
      <c r="B501" s="5" t="s">
        <v>8</v>
      </c>
      <c r="C501" t="s">
        <v>9</v>
      </c>
      <c r="D501">
        <f t="shared" si="14"/>
        <v>1</v>
      </c>
      <c r="E501">
        <f t="shared" si="15"/>
        <v>0</v>
      </c>
    </row>
    <row r="502" spans="1:5" x14ac:dyDescent="0.3">
      <c r="A502" s="1" t="s">
        <v>534</v>
      </c>
      <c r="B502" s="5" t="s">
        <v>8</v>
      </c>
      <c r="C502" t="s">
        <v>9</v>
      </c>
      <c r="D502">
        <f t="shared" si="14"/>
        <v>1</v>
      </c>
      <c r="E502">
        <f t="shared" si="15"/>
        <v>0</v>
      </c>
    </row>
    <row r="503" spans="1:5" x14ac:dyDescent="0.3">
      <c r="A503" s="1" t="s">
        <v>535</v>
      </c>
      <c r="B503" s="5" t="s">
        <v>8</v>
      </c>
      <c r="C503" t="s">
        <v>9</v>
      </c>
      <c r="D503">
        <f t="shared" si="14"/>
        <v>1</v>
      </c>
      <c r="E503">
        <f t="shared" si="15"/>
        <v>0</v>
      </c>
    </row>
    <row r="504" spans="1:5" x14ac:dyDescent="0.3">
      <c r="A504" s="1" t="s">
        <v>536</v>
      </c>
      <c r="B504" s="5" t="s">
        <v>8</v>
      </c>
      <c r="C504" t="s">
        <v>9</v>
      </c>
      <c r="D504">
        <f t="shared" si="14"/>
        <v>1</v>
      </c>
      <c r="E504">
        <f t="shared" si="15"/>
        <v>0</v>
      </c>
    </row>
    <row r="505" spans="1:5" x14ac:dyDescent="0.3">
      <c r="A505" s="1" t="s">
        <v>537</v>
      </c>
      <c r="B505" s="5" t="s">
        <v>8</v>
      </c>
      <c r="C505" t="s">
        <v>9</v>
      </c>
      <c r="D505">
        <f t="shared" si="14"/>
        <v>1</v>
      </c>
      <c r="E505">
        <f t="shared" si="15"/>
        <v>0</v>
      </c>
    </row>
    <row r="506" spans="1:5" x14ac:dyDescent="0.3">
      <c r="A506" s="1" t="s">
        <v>538</v>
      </c>
      <c r="B506" s="5" t="s">
        <v>6</v>
      </c>
      <c r="C506">
        <v>1.8521080017089799</v>
      </c>
      <c r="D506">
        <f t="shared" si="14"/>
        <v>0</v>
      </c>
      <c r="E506">
        <f t="shared" si="15"/>
        <v>1</v>
      </c>
    </row>
    <row r="507" spans="1:5" x14ac:dyDescent="0.3">
      <c r="A507" s="1" t="s">
        <v>539</v>
      </c>
      <c r="B507" s="5" t="s">
        <v>6</v>
      </c>
      <c r="C507">
        <v>2.2132422924041699</v>
      </c>
      <c r="D507">
        <f t="shared" si="14"/>
        <v>0</v>
      </c>
      <c r="E507">
        <f t="shared" si="15"/>
        <v>1</v>
      </c>
    </row>
    <row r="508" spans="1:5" x14ac:dyDescent="0.3">
      <c r="A508" s="1" t="s">
        <v>540</v>
      </c>
      <c r="B508" s="5" t="s">
        <v>8</v>
      </c>
      <c r="C508" t="s">
        <v>9</v>
      </c>
      <c r="D508">
        <f t="shared" si="14"/>
        <v>1</v>
      </c>
      <c r="E508">
        <f t="shared" si="15"/>
        <v>0</v>
      </c>
    </row>
    <row r="509" spans="1:5" x14ac:dyDescent="0.3">
      <c r="A509" s="1" t="s">
        <v>541</v>
      </c>
      <c r="B509" s="5" t="s">
        <v>8</v>
      </c>
      <c r="C509" t="s">
        <v>9</v>
      </c>
      <c r="D509">
        <f t="shared" si="14"/>
        <v>1</v>
      </c>
      <c r="E509">
        <f t="shared" si="15"/>
        <v>0</v>
      </c>
    </row>
    <row r="510" spans="1:5" x14ac:dyDescent="0.3">
      <c r="A510" s="1" t="s">
        <v>542</v>
      </c>
      <c r="B510" s="5" t="s">
        <v>8</v>
      </c>
      <c r="C510" t="s">
        <v>9</v>
      </c>
      <c r="D510">
        <f t="shared" si="14"/>
        <v>1</v>
      </c>
      <c r="E510">
        <f t="shared" si="15"/>
        <v>0</v>
      </c>
    </row>
    <row r="511" spans="1:5" x14ac:dyDescent="0.3">
      <c r="A511" s="1" t="s">
        <v>543</v>
      </c>
      <c r="B511" s="5" t="s">
        <v>8</v>
      </c>
      <c r="C511" t="s">
        <v>9</v>
      </c>
      <c r="D511">
        <f t="shared" si="14"/>
        <v>1</v>
      </c>
      <c r="E511">
        <f t="shared" si="15"/>
        <v>0</v>
      </c>
    </row>
    <row r="512" spans="1:5" x14ac:dyDescent="0.3">
      <c r="A512" s="1" t="s">
        <v>544</v>
      </c>
      <c r="B512" s="5" t="s">
        <v>8</v>
      </c>
      <c r="C512" t="s">
        <v>9</v>
      </c>
      <c r="D512">
        <f t="shared" si="14"/>
        <v>1</v>
      </c>
      <c r="E512">
        <f t="shared" si="15"/>
        <v>0</v>
      </c>
    </row>
    <row r="513" spans="1:5" x14ac:dyDescent="0.3">
      <c r="A513" s="1" t="s">
        <v>545</v>
      </c>
      <c r="B513" s="5" t="s">
        <v>6</v>
      </c>
      <c r="C513">
        <v>2.8897690773010201</v>
      </c>
      <c r="D513">
        <f t="shared" si="14"/>
        <v>0</v>
      </c>
      <c r="E513">
        <f t="shared" si="15"/>
        <v>1</v>
      </c>
    </row>
    <row r="514" spans="1:5" x14ac:dyDescent="0.3">
      <c r="A514" s="1" t="s">
        <v>546</v>
      </c>
      <c r="B514" s="5" t="s">
        <v>8</v>
      </c>
      <c r="C514" t="s">
        <v>9</v>
      </c>
      <c r="D514">
        <f t="shared" si="14"/>
        <v>1</v>
      </c>
      <c r="E514">
        <f t="shared" si="15"/>
        <v>0</v>
      </c>
    </row>
    <row r="515" spans="1:5" x14ac:dyDescent="0.3">
      <c r="A515" s="1" t="s">
        <v>547</v>
      </c>
      <c r="B515" s="5" t="s">
        <v>6</v>
      </c>
      <c r="C515">
        <v>12.2727489471435</v>
      </c>
      <c r="D515">
        <f t="shared" ref="D515:D578" si="16">INT(NOT(ISNUMBER(INT(B515))))</f>
        <v>0</v>
      </c>
      <c r="E515">
        <f t="shared" ref="E515:E578" si="17">INT(B515="00345000")</f>
        <v>1</v>
      </c>
    </row>
    <row r="516" spans="1:5" x14ac:dyDescent="0.3">
      <c r="A516" s="1" t="s">
        <v>548</v>
      </c>
      <c r="B516" s="5" t="s">
        <v>8</v>
      </c>
      <c r="C516" t="s">
        <v>9</v>
      </c>
      <c r="D516">
        <f t="shared" si="16"/>
        <v>1</v>
      </c>
      <c r="E516">
        <f t="shared" si="17"/>
        <v>0</v>
      </c>
    </row>
    <row r="517" spans="1:5" x14ac:dyDescent="0.3">
      <c r="A517" s="1" t="s">
        <v>549</v>
      </c>
      <c r="B517" s="5" t="s">
        <v>8</v>
      </c>
      <c r="C517" t="s">
        <v>9</v>
      </c>
      <c r="D517">
        <f t="shared" si="16"/>
        <v>1</v>
      </c>
      <c r="E517">
        <f t="shared" si="17"/>
        <v>0</v>
      </c>
    </row>
    <row r="518" spans="1:5" x14ac:dyDescent="0.3">
      <c r="A518" s="1" t="s">
        <v>550</v>
      </c>
      <c r="B518" s="5" t="s">
        <v>8</v>
      </c>
      <c r="C518" t="s">
        <v>9</v>
      </c>
      <c r="D518">
        <f t="shared" si="16"/>
        <v>1</v>
      </c>
      <c r="E518">
        <f t="shared" si="17"/>
        <v>0</v>
      </c>
    </row>
    <row r="519" spans="1:5" x14ac:dyDescent="0.3">
      <c r="A519" s="1" t="s">
        <v>551</v>
      </c>
      <c r="B519" s="5" t="s">
        <v>8</v>
      </c>
      <c r="C519" t="s">
        <v>9</v>
      </c>
      <c r="D519">
        <f t="shared" si="16"/>
        <v>1</v>
      </c>
      <c r="E519">
        <f t="shared" si="17"/>
        <v>0</v>
      </c>
    </row>
    <row r="520" spans="1:5" x14ac:dyDescent="0.3">
      <c r="A520" s="1" t="s">
        <v>552</v>
      </c>
      <c r="B520" s="5" t="s">
        <v>8</v>
      </c>
      <c r="C520" t="s">
        <v>9</v>
      </c>
      <c r="D520">
        <f t="shared" si="16"/>
        <v>1</v>
      </c>
      <c r="E520">
        <f t="shared" si="17"/>
        <v>0</v>
      </c>
    </row>
    <row r="521" spans="1:5" x14ac:dyDescent="0.3">
      <c r="A521" s="1" t="s">
        <v>553</v>
      </c>
      <c r="B521" s="5" t="s">
        <v>6</v>
      </c>
      <c r="C521">
        <v>1.9654002189636199</v>
      </c>
      <c r="D521">
        <f t="shared" si="16"/>
        <v>0</v>
      </c>
      <c r="E521">
        <f t="shared" si="17"/>
        <v>1</v>
      </c>
    </row>
    <row r="522" spans="1:5" x14ac:dyDescent="0.3">
      <c r="A522" s="1" t="s">
        <v>554</v>
      </c>
      <c r="B522" s="5" t="s">
        <v>6</v>
      </c>
      <c r="C522">
        <v>1.7340228557586601</v>
      </c>
      <c r="D522">
        <f t="shared" si="16"/>
        <v>0</v>
      </c>
      <c r="E522">
        <f t="shared" si="17"/>
        <v>1</v>
      </c>
    </row>
    <row r="523" spans="1:5" x14ac:dyDescent="0.3">
      <c r="A523" s="1" t="s">
        <v>555</v>
      </c>
      <c r="B523" s="5" t="s">
        <v>8</v>
      </c>
      <c r="C523" t="s">
        <v>9</v>
      </c>
      <c r="D523">
        <f t="shared" si="16"/>
        <v>1</v>
      </c>
      <c r="E523">
        <f t="shared" si="17"/>
        <v>0</v>
      </c>
    </row>
    <row r="524" spans="1:5" x14ac:dyDescent="0.3">
      <c r="A524" s="1" t="s">
        <v>556</v>
      </c>
      <c r="B524" s="5" t="s">
        <v>8</v>
      </c>
      <c r="C524" t="s">
        <v>9</v>
      </c>
      <c r="D524">
        <f t="shared" si="16"/>
        <v>1</v>
      </c>
      <c r="E524">
        <f t="shared" si="17"/>
        <v>0</v>
      </c>
    </row>
    <row r="525" spans="1:5" x14ac:dyDescent="0.3">
      <c r="A525" s="1" t="s">
        <v>557</v>
      </c>
      <c r="B525" s="5" t="s">
        <v>558</v>
      </c>
      <c r="C525">
        <v>4.7697589397430402</v>
      </c>
      <c r="D525">
        <f t="shared" si="16"/>
        <v>0</v>
      </c>
      <c r="E525">
        <f t="shared" si="17"/>
        <v>0</v>
      </c>
    </row>
    <row r="526" spans="1:5" x14ac:dyDescent="0.3">
      <c r="A526" s="1" t="s">
        <v>559</v>
      </c>
      <c r="B526" s="5" t="s">
        <v>560</v>
      </c>
      <c r="C526">
        <v>6.7044329643249503</v>
      </c>
      <c r="D526">
        <f t="shared" si="16"/>
        <v>0</v>
      </c>
      <c r="E526">
        <f t="shared" si="17"/>
        <v>0</v>
      </c>
    </row>
    <row r="527" spans="1:5" x14ac:dyDescent="0.3">
      <c r="A527" s="1" t="s">
        <v>561</v>
      </c>
      <c r="B527" s="5" t="s">
        <v>6</v>
      </c>
      <c r="C527">
        <v>6.7070500850677401</v>
      </c>
      <c r="D527">
        <f t="shared" si="16"/>
        <v>0</v>
      </c>
      <c r="E527">
        <f t="shared" si="17"/>
        <v>1</v>
      </c>
    </row>
    <row r="528" spans="1:5" x14ac:dyDescent="0.3">
      <c r="A528" s="1" t="s">
        <v>562</v>
      </c>
      <c r="B528" s="5" t="s">
        <v>8</v>
      </c>
      <c r="C528" t="s">
        <v>9</v>
      </c>
      <c r="D528">
        <f t="shared" si="16"/>
        <v>1</v>
      </c>
      <c r="E528">
        <f t="shared" si="17"/>
        <v>0</v>
      </c>
    </row>
    <row r="529" spans="1:5" x14ac:dyDescent="0.3">
      <c r="A529" s="1" t="s">
        <v>563</v>
      </c>
      <c r="B529" s="5" t="s">
        <v>8</v>
      </c>
      <c r="C529" t="s">
        <v>9</v>
      </c>
      <c r="D529">
        <f t="shared" si="16"/>
        <v>1</v>
      </c>
      <c r="E529">
        <f t="shared" si="17"/>
        <v>0</v>
      </c>
    </row>
    <row r="530" spans="1:5" x14ac:dyDescent="0.3">
      <c r="A530" s="1" t="s">
        <v>564</v>
      </c>
      <c r="B530" s="5" t="s">
        <v>565</v>
      </c>
      <c r="C530">
        <v>1.6951050758361801</v>
      </c>
      <c r="D530">
        <f t="shared" si="16"/>
        <v>0</v>
      </c>
      <c r="E530">
        <f t="shared" si="17"/>
        <v>0</v>
      </c>
    </row>
    <row r="531" spans="1:5" x14ac:dyDescent="0.3">
      <c r="A531" s="1" t="s">
        <v>566</v>
      </c>
      <c r="B531" s="5" t="s">
        <v>567</v>
      </c>
      <c r="C531">
        <v>2.2798051834106401</v>
      </c>
      <c r="D531">
        <f t="shared" si="16"/>
        <v>0</v>
      </c>
      <c r="E531">
        <f t="shared" si="17"/>
        <v>0</v>
      </c>
    </row>
    <row r="532" spans="1:5" x14ac:dyDescent="0.3">
      <c r="A532" s="1" t="s">
        <v>568</v>
      </c>
      <c r="B532" s="5" t="s">
        <v>6</v>
      </c>
      <c r="C532">
        <v>2.6748778820037802</v>
      </c>
      <c r="D532">
        <f t="shared" si="16"/>
        <v>0</v>
      </c>
      <c r="E532">
        <f t="shared" si="17"/>
        <v>1</v>
      </c>
    </row>
    <row r="533" spans="1:5" x14ac:dyDescent="0.3">
      <c r="A533" s="1" t="s">
        <v>569</v>
      </c>
      <c r="B533" s="5" t="s">
        <v>568</v>
      </c>
      <c r="C533">
        <v>1.38637995719909</v>
      </c>
      <c r="D533">
        <f t="shared" si="16"/>
        <v>0</v>
      </c>
      <c r="E533">
        <f t="shared" si="17"/>
        <v>0</v>
      </c>
    </row>
    <row r="534" spans="1:5" x14ac:dyDescent="0.3">
      <c r="A534" s="1" t="s">
        <v>570</v>
      </c>
      <c r="B534" s="5" t="s">
        <v>8</v>
      </c>
      <c r="C534" t="s">
        <v>9</v>
      </c>
      <c r="D534">
        <f t="shared" si="16"/>
        <v>1</v>
      </c>
      <c r="E534">
        <f t="shared" si="17"/>
        <v>0</v>
      </c>
    </row>
    <row r="535" spans="1:5" x14ac:dyDescent="0.3">
      <c r="A535" s="1" t="s">
        <v>571</v>
      </c>
      <c r="B535" s="5" t="s">
        <v>572</v>
      </c>
      <c r="C535">
        <v>1.96898412704467</v>
      </c>
      <c r="D535">
        <f t="shared" si="16"/>
        <v>0</v>
      </c>
      <c r="E535">
        <f t="shared" si="17"/>
        <v>0</v>
      </c>
    </row>
    <row r="536" spans="1:5" x14ac:dyDescent="0.3">
      <c r="A536" s="1" t="s">
        <v>573</v>
      </c>
      <c r="B536" s="5" t="s">
        <v>6</v>
      </c>
      <c r="C536">
        <v>1.8752419948577801</v>
      </c>
      <c r="D536">
        <f t="shared" si="16"/>
        <v>0</v>
      </c>
      <c r="E536">
        <f t="shared" si="17"/>
        <v>1</v>
      </c>
    </row>
    <row r="537" spans="1:5" x14ac:dyDescent="0.3">
      <c r="A537" s="1" t="s">
        <v>574</v>
      </c>
      <c r="B537" s="5" t="s">
        <v>8</v>
      </c>
      <c r="C537" t="s">
        <v>9</v>
      </c>
      <c r="D537">
        <f t="shared" si="16"/>
        <v>1</v>
      </c>
      <c r="E537">
        <f t="shared" si="17"/>
        <v>0</v>
      </c>
    </row>
    <row r="538" spans="1:5" x14ac:dyDescent="0.3">
      <c r="A538" s="1" t="s">
        <v>575</v>
      </c>
      <c r="B538" s="5" t="s">
        <v>8</v>
      </c>
      <c r="C538" t="s">
        <v>9</v>
      </c>
      <c r="D538">
        <f t="shared" si="16"/>
        <v>1</v>
      </c>
      <c r="E538">
        <f t="shared" si="17"/>
        <v>0</v>
      </c>
    </row>
    <row r="539" spans="1:5" x14ac:dyDescent="0.3">
      <c r="A539" s="1" t="s">
        <v>576</v>
      </c>
      <c r="B539" s="5" t="s">
        <v>8</v>
      </c>
      <c r="C539" t="s">
        <v>9</v>
      </c>
      <c r="D539">
        <f t="shared" si="16"/>
        <v>1</v>
      </c>
      <c r="E539">
        <f t="shared" si="17"/>
        <v>0</v>
      </c>
    </row>
    <row r="540" spans="1:5" x14ac:dyDescent="0.3">
      <c r="A540" s="1" t="s">
        <v>577</v>
      </c>
      <c r="B540" s="5" t="s">
        <v>8</v>
      </c>
      <c r="C540" t="s">
        <v>9</v>
      </c>
      <c r="D540">
        <f t="shared" si="16"/>
        <v>1</v>
      </c>
      <c r="E540">
        <f t="shared" si="17"/>
        <v>0</v>
      </c>
    </row>
    <row r="541" spans="1:5" x14ac:dyDescent="0.3">
      <c r="A541" s="1" t="s">
        <v>578</v>
      </c>
      <c r="B541" s="5" t="s">
        <v>6</v>
      </c>
      <c r="C541">
        <v>2.0837838649749698</v>
      </c>
      <c r="D541">
        <f t="shared" si="16"/>
        <v>0</v>
      </c>
      <c r="E541">
        <f t="shared" si="17"/>
        <v>1</v>
      </c>
    </row>
    <row r="542" spans="1:5" x14ac:dyDescent="0.3">
      <c r="A542" s="1" t="s">
        <v>579</v>
      </c>
      <c r="B542" s="5" t="s">
        <v>6</v>
      </c>
      <c r="C542">
        <v>2.7928040027618399</v>
      </c>
      <c r="D542">
        <f t="shared" si="16"/>
        <v>0</v>
      </c>
      <c r="E542">
        <f t="shared" si="17"/>
        <v>1</v>
      </c>
    </row>
    <row r="543" spans="1:5" x14ac:dyDescent="0.3">
      <c r="A543" s="1" t="s">
        <v>580</v>
      </c>
      <c r="B543" s="5" t="s">
        <v>8</v>
      </c>
      <c r="C543" t="s">
        <v>9</v>
      </c>
      <c r="D543">
        <f t="shared" si="16"/>
        <v>1</v>
      </c>
      <c r="E543">
        <f t="shared" si="17"/>
        <v>0</v>
      </c>
    </row>
    <row r="544" spans="1:5" x14ac:dyDescent="0.3">
      <c r="A544" s="1" t="s">
        <v>581</v>
      </c>
      <c r="B544" s="5" t="s">
        <v>6</v>
      </c>
      <c r="C544">
        <v>2.1106050014495801</v>
      </c>
      <c r="D544">
        <f t="shared" si="16"/>
        <v>0</v>
      </c>
      <c r="E544">
        <f t="shared" si="17"/>
        <v>1</v>
      </c>
    </row>
    <row r="545" spans="1:5" x14ac:dyDescent="0.3">
      <c r="A545" s="1" t="s">
        <v>582</v>
      </c>
      <c r="B545" s="5" t="s">
        <v>8</v>
      </c>
      <c r="C545" t="s">
        <v>9</v>
      </c>
      <c r="D545">
        <f t="shared" si="16"/>
        <v>1</v>
      </c>
      <c r="E545">
        <f t="shared" si="17"/>
        <v>0</v>
      </c>
    </row>
    <row r="546" spans="1:5" x14ac:dyDescent="0.3">
      <c r="A546" s="1" t="s">
        <v>583</v>
      </c>
      <c r="B546" s="5" t="s">
        <v>584</v>
      </c>
      <c r="C546">
        <v>1.6958930492401101</v>
      </c>
      <c r="D546">
        <f t="shared" si="16"/>
        <v>0</v>
      </c>
      <c r="E546">
        <f t="shared" si="17"/>
        <v>0</v>
      </c>
    </row>
    <row r="547" spans="1:5" x14ac:dyDescent="0.3">
      <c r="A547" s="1" t="s">
        <v>585</v>
      </c>
      <c r="B547" s="5" t="s">
        <v>585</v>
      </c>
      <c r="C547">
        <v>2.1874148845672599</v>
      </c>
      <c r="D547">
        <f t="shared" si="16"/>
        <v>0</v>
      </c>
      <c r="E547">
        <f t="shared" si="17"/>
        <v>0</v>
      </c>
    </row>
    <row r="548" spans="1:5" x14ac:dyDescent="0.3">
      <c r="A548" s="1" t="s">
        <v>586</v>
      </c>
      <c r="B548" s="5" t="s">
        <v>6</v>
      </c>
      <c r="C548">
        <v>2.7786979675292902</v>
      </c>
      <c r="D548">
        <f t="shared" si="16"/>
        <v>0</v>
      </c>
      <c r="E548">
        <f t="shared" si="17"/>
        <v>1</v>
      </c>
    </row>
    <row r="549" spans="1:5" x14ac:dyDescent="0.3">
      <c r="A549" s="1" t="s">
        <v>587</v>
      </c>
      <c r="B549" s="5" t="s">
        <v>8</v>
      </c>
      <c r="C549" t="s">
        <v>9</v>
      </c>
      <c r="D549">
        <f t="shared" si="16"/>
        <v>1</v>
      </c>
      <c r="E549">
        <f t="shared" si="17"/>
        <v>0</v>
      </c>
    </row>
    <row r="550" spans="1:5" x14ac:dyDescent="0.3">
      <c r="A550" s="1" t="s">
        <v>588</v>
      </c>
      <c r="B550" s="5" t="s">
        <v>6</v>
      </c>
      <c r="C550">
        <v>4.5165390968322701</v>
      </c>
      <c r="D550">
        <f t="shared" si="16"/>
        <v>0</v>
      </c>
      <c r="E550">
        <f t="shared" si="17"/>
        <v>1</v>
      </c>
    </row>
    <row r="551" spans="1:5" x14ac:dyDescent="0.3">
      <c r="A551" s="1" t="s">
        <v>589</v>
      </c>
      <c r="B551" s="5" t="s">
        <v>6</v>
      </c>
      <c r="C551">
        <v>4.7845270633697501</v>
      </c>
      <c r="D551">
        <f t="shared" si="16"/>
        <v>0</v>
      </c>
      <c r="E551">
        <f t="shared" si="17"/>
        <v>1</v>
      </c>
    </row>
    <row r="552" spans="1:5" x14ac:dyDescent="0.3">
      <c r="A552" s="1" t="s">
        <v>590</v>
      </c>
      <c r="B552" s="5" t="s">
        <v>6</v>
      </c>
      <c r="C552">
        <v>3.0051319599151598</v>
      </c>
      <c r="D552">
        <f t="shared" si="16"/>
        <v>0</v>
      </c>
      <c r="E552">
        <f t="shared" si="17"/>
        <v>1</v>
      </c>
    </row>
    <row r="553" spans="1:5" x14ac:dyDescent="0.3">
      <c r="A553" s="1" t="s">
        <v>591</v>
      </c>
      <c r="B553" s="5" t="s">
        <v>590</v>
      </c>
      <c r="C553">
        <v>1.7740240097045801</v>
      </c>
      <c r="D553">
        <f t="shared" si="16"/>
        <v>0</v>
      </c>
      <c r="E553">
        <f t="shared" si="17"/>
        <v>0</v>
      </c>
    </row>
    <row r="554" spans="1:5" x14ac:dyDescent="0.3">
      <c r="A554" s="1" t="s">
        <v>592</v>
      </c>
      <c r="B554" s="5" t="s">
        <v>8</v>
      </c>
      <c r="C554" t="s">
        <v>9</v>
      </c>
      <c r="D554">
        <f t="shared" si="16"/>
        <v>1</v>
      </c>
      <c r="E554">
        <f t="shared" si="17"/>
        <v>0</v>
      </c>
    </row>
    <row r="555" spans="1:5" x14ac:dyDescent="0.3">
      <c r="A555" s="1" t="s">
        <v>593</v>
      </c>
      <c r="B555" s="5" t="s">
        <v>6</v>
      </c>
      <c r="C555">
        <v>2.8798260688781698</v>
      </c>
      <c r="D555">
        <f t="shared" si="16"/>
        <v>0</v>
      </c>
      <c r="E555">
        <f t="shared" si="17"/>
        <v>1</v>
      </c>
    </row>
    <row r="556" spans="1:5" x14ac:dyDescent="0.3">
      <c r="A556" s="1" t="s">
        <v>594</v>
      </c>
      <c r="B556" s="5" t="s">
        <v>6</v>
      </c>
      <c r="C556">
        <v>2.3502490520477202</v>
      </c>
      <c r="D556">
        <f t="shared" si="16"/>
        <v>0</v>
      </c>
      <c r="E556">
        <f t="shared" si="17"/>
        <v>1</v>
      </c>
    </row>
    <row r="557" spans="1:5" x14ac:dyDescent="0.3">
      <c r="A557" s="1" t="s">
        <v>595</v>
      </c>
      <c r="B557" s="5" t="s">
        <v>588</v>
      </c>
      <c r="C557">
        <v>2.0500140190124498</v>
      </c>
      <c r="D557">
        <f t="shared" si="16"/>
        <v>0</v>
      </c>
      <c r="E557">
        <f t="shared" si="17"/>
        <v>0</v>
      </c>
    </row>
    <row r="558" spans="1:5" x14ac:dyDescent="0.3">
      <c r="A558" s="1" t="s">
        <v>596</v>
      </c>
      <c r="B558" s="5" t="s">
        <v>596</v>
      </c>
      <c r="C558">
        <v>2.3931701183318999</v>
      </c>
      <c r="D558">
        <f t="shared" si="16"/>
        <v>0</v>
      </c>
      <c r="E558">
        <f t="shared" si="17"/>
        <v>0</v>
      </c>
    </row>
    <row r="559" spans="1:5" x14ac:dyDescent="0.3">
      <c r="A559" s="1" t="s">
        <v>597</v>
      </c>
      <c r="B559" s="5" t="s">
        <v>8</v>
      </c>
      <c r="C559" t="s">
        <v>9</v>
      </c>
      <c r="D559">
        <f t="shared" si="16"/>
        <v>1</v>
      </c>
      <c r="E559">
        <f t="shared" si="17"/>
        <v>0</v>
      </c>
    </row>
    <row r="560" spans="1:5" x14ac:dyDescent="0.3">
      <c r="A560" s="1" t="s">
        <v>598</v>
      </c>
      <c r="B560" s="5" t="s">
        <v>6</v>
      </c>
      <c r="C560">
        <v>2.4168922901153498</v>
      </c>
      <c r="D560">
        <f t="shared" si="16"/>
        <v>0</v>
      </c>
      <c r="E560">
        <f t="shared" si="17"/>
        <v>1</v>
      </c>
    </row>
    <row r="561" spans="1:5" x14ac:dyDescent="0.3">
      <c r="A561" s="1" t="s">
        <v>599</v>
      </c>
      <c r="B561" s="5" t="s">
        <v>598</v>
      </c>
      <c r="C561">
        <v>1.9840118885040201</v>
      </c>
      <c r="D561">
        <f t="shared" si="16"/>
        <v>0</v>
      </c>
      <c r="E561">
        <f t="shared" si="17"/>
        <v>0</v>
      </c>
    </row>
    <row r="562" spans="1:5" x14ac:dyDescent="0.3">
      <c r="A562" s="1" t="s">
        <v>600</v>
      </c>
      <c r="B562" s="5" t="s">
        <v>6</v>
      </c>
      <c r="C562">
        <v>2.2478041648864702</v>
      </c>
      <c r="D562">
        <f t="shared" si="16"/>
        <v>0</v>
      </c>
      <c r="E562">
        <f t="shared" si="17"/>
        <v>1</v>
      </c>
    </row>
    <row r="563" spans="1:5" x14ac:dyDescent="0.3">
      <c r="A563" s="1" t="s">
        <v>601</v>
      </c>
      <c r="B563" s="5" t="s">
        <v>602</v>
      </c>
      <c r="C563">
        <v>3.4934041500091499</v>
      </c>
      <c r="D563">
        <f t="shared" si="16"/>
        <v>0</v>
      </c>
      <c r="E563">
        <f t="shared" si="17"/>
        <v>0</v>
      </c>
    </row>
    <row r="564" spans="1:5" x14ac:dyDescent="0.3">
      <c r="A564" s="1" t="s">
        <v>603</v>
      </c>
      <c r="B564" s="5" t="s">
        <v>604</v>
      </c>
      <c r="C564">
        <v>2.2417800426483101</v>
      </c>
      <c r="D564">
        <f t="shared" si="16"/>
        <v>0</v>
      </c>
      <c r="E564">
        <f t="shared" si="17"/>
        <v>0</v>
      </c>
    </row>
    <row r="565" spans="1:5" x14ac:dyDescent="0.3">
      <c r="A565" s="1" t="s">
        <v>605</v>
      </c>
      <c r="B565" s="5" t="s">
        <v>601</v>
      </c>
      <c r="C565">
        <v>2.0324709415435702</v>
      </c>
      <c r="D565">
        <f t="shared" si="16"/>
        <v>0</v>
      </c>
      <c r="E565">
        <f t="shared" si="17"/>
        <v>0</v>
      </c>
    </row>
    <row r="566" spans="1:5" x14ac:dyDescent="0.3">
      <c r="A566" s="1" t="s">
        <v>606</v>
      </c>
      <c r="B566" s="5" t="s">
        <v>607</v>
      </c>
      <c r="C566">
        <v>2.40566682815551</v>
      </c>
      <c r="D566">
        <f t="shared" si="16"/>
        <v>0</v>
      </c>
      <c r="E566">
        <f t="shared" si="17"/>
        <v>0</v>
      </c>
    </row>
    <row r="567" spans="1:5" x14ac:dyDescent="0.3">
      <c r="A567" s="1" t="s">
        <v>608</v>
      </c>
      <c r="B567" s="5" t="s">
        <v>8</v>
      </c>
      <c r="C567" t="s">
        <v>9</v>
      </c>
      <c r="D567">
        <f t="shared" si="16"/>
        <v>1</v>
      </c>
      <c r="E567">
        <f t="shared" si="17"/>
        <v>0</v>
      </c>
    </row>
    <row r="568" spans="1:5" x14ac:dyDescent="0.3">
      <c r="A568" s="1" t="s">
        <v>609</v>
      </c>
      <c r="B568" s="5" t="s">
        <v>8</v>
      </c>
      <c r="C568" t="s">
        <v>9</v>
      </c>
      <c r="D568">
        <f t="shared" si="16"/>
        <v>1</v>
      </c>
      <c r="E568">
        <f t="shared" si="17"/>
        <v>0</v>
      </c>
    </row>
    <row r="569" spans="1:5" x14ac:dyDescent="0.3">
      <c r="A569" s="1" t="s">
        <v>610</v>
      </c>
      <c r="B569" s="5" t="s">
        <v>6</v>
      </c>
      <c r="C569">
        <v>2.0226700305938698</v>
      </c>
      <c r="D569">
        <f t="shared" si="16"/>
        <v>0</v>
      </c>
      <c r="E569">
        <f t="shared" si="17"/>
        <v>1</v>
      </c>
    </row>
    <row r="570" spans="1:5" x14ac:dyDescent="0.3">
      <c r="A570" s="1" t="s">
        <v>611</v>
      </c>
      <c r="B570" s="5" t="s">
        <v>612</v>
      </c>
      <c r="C570">
        <v>1.6854879856109599</v>
      </c>
      <c r="D570">
        <f t="shared" si="16"/>
        <v>0</v>
      </c>
      <c r="E570">
        <f t="shared" si="17"/>
        <v>0</v>
      </c>
    </row>
    <row r="571" spans="1:5" x14ac:dyDescent="0.3">
      <c r="A571" s="1" t="s">
        <v>613</v>
      </c>
      <c r="B571" s="5" t="s">
        <v>614</v>
      </c>
      <c r="C571">
        <v>2.4894442558288499</v>
      </c>
      <c r="D571">
        <f t="shared" si="16"/>
        <v>0</v>
      </c>
      <c r="E571">
        <f t="shared" si="17"/>
        <v>0</v>
      </c>
    </row>
    <row r="572" spans="1:5" x14ac:dyDescent="0.3">
      <c r="A572" s="1" t="s">
        <v>615</v>
      </c>
      <c r="B572" s="5" t="s">
        <v>616</v>
      </c>
      <c r="C572">
        <v>2.3633332252502401</v>
      </c>
      <c r="D572">
        <f t="shared" si="16"/>
        <v>0</v>
      </c>
      <c r="E572">
        <f t="shared" si="17"/>
        <v>0</v>
      </c>
    </row>
    <row r="573" spans="1:5" x14ac:dyDescent="0.3">
      <c r="A573" s="1" t="s">
        <v>617</v>
      </c>
      <c r="B573" s="5" t="s">
        <v>8</v>
      </c>
      <c r="C573" t="s">
        <v>9</v>
      </c>
      <c r="D573">
        <f t="shared" si="16"/>
        <v>1</v>
      </c>
      <c r="E573">
        <f t="shared" si="17"/>
        <v>0</v>
      </c>
    </row>
    <row r="574" spans="1:5" x14ac:dyDescent="0.3">
      <c r="A574" s="1" t="s">
        <v>618</v>
      </c>
      <c r="B574" s="5" t="s">
        <v>6</v>
      </c>
      <c r="C574">
        <v>1.86701679229736</v>
      </c>
      <c r="D574">
        <f t="shared" si="16"/>
        <v>0</v>
      </c>
      <c r="E574">
        <f t="shared" si="17"/>
        <v>1</v>
      </c>
    </row>
    <row r="575" spans="1:5" x14ac:dyDescent="0.3">
      <c r="A575" s="1" t="s">
        <v>619</v>
      </c>
      <c r="B575" s="5" t="s">
        <v>8</v>
      </c>
      <c r="C575" t="s">
        <v>9</v>
      </c>
      <c r="D575">
        <f t="shared" si="16"/>
        <v>1</v>
      </c>
      <c r="E575">
        <f t="shared" si="17"/>
        <v>0</v>
      </c>
    </row>
    <row r="576" spans="1:5" x14ac:dyDescent="0.3">
      <c r="A576" s="1" t="s">
        <v>620</v>
      </c>
      <c r="B576" s="5" t="s">
        <v>8</v>
      </c>
      <c r="C576" t="s">
        <v>9</v>
      </c>
      <c r="D576">
        <f t="shared" si="16"/>
        <v>1</v>
      </c>
      <c r="E576">
        <f t="shared" si="17"/>
        <v>0</v>
      </c>
    </row>
    <row r="577" spans="1:5" x14ac:dyDescent="0.3">
      <c r="A577" s="1" t="s">
        <v>621</v>
      </c>
      <c r="B577" s="5" t="s">
        <v>6</v>
      </c>
      <c r="C577">
        <v>2.7517600059509202</v>
      </c>
      <c r="D577">
        <f t="shared" si="16"/>
        <v>0</v>
      </c>
      <c r="E577">
        <f t="shared" si="17"/>
        <v>1</v>
      </c>
    </row>
    <row r="578" spans="1:5" x14ac:dyDescent="0.3">
      <c r="A578" s="1" t="s">
        <v>622</v>
      </c>
      <c r="B578" s="5" t="s">
        <v>6</v>
      </c>
      <c r="C578">
        <v>1.91768097877502</v>
      </c>
      <c r="D578">
        <f t="shared" si="16"/>
        <v>0</v>
      </c>
      <c r="E578">
        <f t="shared" si="17"/>
        <v>1</v>
      </c>
    </row>
    <row r="579" spans="1:5" x14ac:dyDescent="0.3">
      <c r="A579" s="1" t="s">
        <v>623</v>
      </c>
      <c r="B579" s="5" t="s">
        <v>624</v>
      </c>
      <c r="C579">
        <v>1.6619131565093901</v>
      </c>
      <c r="D579">
        <f t="shared" ref="D579:D642" si="18">INT(NOT(ISNUMBER(INT(B579))))</f>
        <v>0</v>
      </c>
      <c r="E579">
        <f t="shared" ref="E579:E642" si="19">INT(B579="00345000")</f>
        <v>0</v>
      </c>
    </row>
    <row r="580" spans="1:5" x14ac:dyDescent="0.3">
      <c r="A580" s="1" t="s">
        <v>625</v>
      </c>
      <c r="B580" s="5" t="s">
        <v>8</v>
      </c>
      <c r="C580" t="s">
        <v>9</v>
      </c>
      <c r="D580">
        <f t="shared" si="18"/>
        <v>1</v>
      </c>
      <c r="E580">
        <f t="shared" si="19"/>
        <v>0</v>
      </c>
    </row>
    <row r="581" spans="1:5" x14ac:dyDescent="0.3">
      <c r="A581" s="1" t="s">
        <v>626</v>
      </c>
      <c r="B581" s="5" t="s">
        <v>6</v>
      </c>
      <c r="C581">
        <v>1.70244812965393</v>
      </c>
      <c r="D581">
        <f t="shared" si="18"/>
        <v>0</v>
      </c>
      <c r="E581">
        <f t="shared" si="19"/>
        <v>1</v>
      </c>
    </row>
    <row r="582" spans="1:5" x14ac:dyDescent="0.3">
      <c r="A582" s="1" t="s">
        <v>627</v>
      </c>
      <c r="B582" s="5" t="s">
        <v>8</v>
      </c>
      <c r="C582" t="s">
        <v>9</v>
      </c>
      <c r="D582">
        <f t="shared" si="18"/>
        <v>1</v>
      </c>
      <c r="E582">
        <f t="shared" si="19"/>
        <v>0</v>
      </c>
    </row>
    <row r="583" spans="1:5" x14ac:dyDescent="0.3">
      <c r="A583" s="1" t="s">
        <v>628</v>
      </c>
      <c r="B583" s="5" t="s">
        <v>8</v>
      </c>
      <c r="C583" t="s">
        <v>9</v>
      </c>
      <c r="D583">
        <f t="shared" si="18"/>
        <v>1</v>
      </c>
      <c r="E583">
        <f t="shared" si="19"/>
        <v>0</v>
      </c>
    </row>
    <row r="584" spans="1:5" x14ac:dyDescent="0.3">
      <c r="A584" s="1" t="s">
        <v>629</v>
      </c>
      <c r="B584" s="5" t="s">
        <v>8</v>
      </c>
      <c r="C584" t="s">
        <v>9</v>
      </c>
      <c r="D584">
        <f t="shared" si="18"/>
        <v>1</v>
      </c>
      <c r="E584">
        <f t="shared" si="19"/>
        <v>0</v>
      </c>
    </row>
    <row r="585" spans="1:5" x14ac:dyDescent="0.3">
      <c r="A585" s="1" t="s">
        <v>630</v>
      </c>
      <c r="B585" s="5" t="s">
        <v>6</v>
      </c>
      <c r="C585">
        <v>1.88459801673889</v>
      </c>
      <c r="D585">
        <f t="shared" si="18"/>
        <v>0</v>
      </c>
      <c r="E585">
        <f t="shared" si="19"/>
        <v>1</v>
      </c>
    </row>
    <row r="586" spans="1:5" x14ac:dyDescent="0.3">
      <c r="A586" s="1" t="s">
        <v>631</v>
      </c>
      <c r="B586" s="5" t="s">
        <v>8</v>
      </c>
      <c r="C586" t="s">
        <v>9</v>
      </c>
      <c r="D586">
        <f t="shared" si="18"/>
        <v>1</v>
      </c>
      <c r="E586">
        <f t="shared" si="19"/>
        <v>0</v>
      </c>
    </row>
    <row r="587" spans="1:5" x14ac:dyDescent="0.3">
      <c r="A587" s="1" t="s">
        <v>632</v>
      </c>
      <c r="B587" s="5" t="s">
        <v>8</v>
      </c>
      <c r="C587" t="s">
        <v>9</v>
      </c>
      <c r="D587">
        <f t="shared" si="18"/>
        <v>1</v>
      </c>
      <c r="E587">
        <f t="shared" si="19"/>
        <v>0</v>
      </c>
    </row>
    <row r="588" spans="1:5" x14ac:dyDescent="0.3">
      <c r="A588" s="1" t="s">
        <v>633</v>
      </c>
      <c r="B588" s="5" t="s">
        <v>634</v>
      </c>
      <c r="C588">
        <v>3.0754830837249698</v>
      </c>
      <c r="D588">
        <f t="shared" si="18"/>
        <v>0</v>
      </c>
      <c r="E588">
        <f t="shared" si="19"/>
        <v>0</v>
      </c>
    </row>
    <row r="589" spans="1:5" x14ac:dyDescent="0.3">
      <c r="A589" s="1" t="s">
        <v>635</v>
      </c>
      <c r="B589" s="5" t="s">
        <v>6</v>
      </c>
      <c r="C589">
        <v>1.81824302673339</v>
      </c>
      <c r="D589">
        <f t="shared" si="18"/>
        <v>0</v>
      </c>
      <c r="E589">
        <f t="shared" si="19"/>
        <v>1</v>
      </c>
    </row>
    <row r="590" spans="1:5" x14ac:dyDescent="0.3">
      <c r="A590" s="1" t="s">
        <v>636</v>
      </c>
      <c r="B590" s="5" t="s">
        <v>8</v>
      </c>
      <c r="C590" t="s">
        <v>9</v>
      </c>
      <c r="D590">
        <f t="shared" si="18"/>
        <v>1</v>
      </c>
      <c r="E590">
        <f t="shared" si="19"/>
        <v>0</v>
      </c>
    </row>
    <row r="591" spans="1:5" x14ac:dyDescent="0.3">
      <c r="A591" s="1" t="s">
        <v>637</v>
      </c>
      <c r="B591" s="5" t="s">
        <v>8</v>
      </c>
      <c r="C591" t="s">
        <v>9</v>
      </c>
      <c r="D591">
        <f t="shared" si="18"/>
        <v>1</v>
      </c>
      <c r="E591">
        <f t="shared" si="19"/>
        <v>0</v>
      </c>
    </row>
    <row r="592" spans="1:5" x14ac:dyDescent="0.3">
      <c r="A592" s="1" t="s">
        <v>638</v>
      </c>
      <c r="B592" s="5" t="s">
        <v>6</v>
      </c>
      <c r="C592">
        <v>1.85478520393371</v>
      </c>
      <c r="D592">
        <f t="shared" si="18"/>
        <v>0</v>
      </c>
      <c r="E592">
        <f t="shared" si="19"/>
        <v>1</v>
      </c>
    </row>
    <row r="593" spans="1:5" x14ac:dyDescent="0.3">
      <c r="A593" s="1" t="s">
        <v>639</v>
      </c>
      <c r="B593" s="5" t="s">
        <v>8</v>
      </c>
      <c r="C593" t="s">
        <v>9</v>
      </c>
      <c r="D593">
        <f t="shared" si="18"/>
        <v>1</v>
      </c>
      <c r="E593">
        <f t="shared" si="19"/>
        <v>0</v>
      </c>
    </row>
    <row r="594" spans="1:5" x14ac:dyDescent="0.3">
      <c r="A594" s="1" t="s">
        <v>640</v>
      </c>
      <c r="B594" s="5" t="s">
        <v>641</v>
      </c>
      <c r="C594">
        <v>2.2957630157470699</v>
      </c>
      <c r="D594">
        <f t="shared" si="18"/>
        <v>0</v>
      </c>
      <c r="E594">
        <f t="shared" si="19"/>
        <v>0</v>
      </c>
    </row>
    <row r="595" spans="1:5" x14ac:dyDescent="0.3">
      <c r="A595" s="1" t="s">
        <v>642</v>
      </c>
      <c r="B595" s="5" t="s">
        <v>8</v>
      </c>
      <c r="C595" t="s">
        <v>9</v>
      </c>
      <c r="D595">
        <f t="shared" si="18"/>
        <v>1</v>
      </c>
      <c r="E595">
        <f t="shared" si="19"/>
        <v>0</v>
      </c>
    </row>
    <row r="596" spans="1:5" x14ac:dyDescent="0.3">
      <c r="A596" s="1" t="s">
        <v>643</v>
      </c>
      <c r="B596" s="5" t="s">
        <v>6</v>
      </c>
      <c r="C596">
        <v>1.97408699989318</v>
      </c>
      <c r="D596">
        <f t="shared" si="18"/>
        <v>0</v>
      </c>
      <c r="E596">
        <f t="shared" si="19"/>
        <v>1</v>
      </c>
    </row>
    <row r="597" spans="1:5" x14ac:dyDescent="0.3">
      <c r="A597" s="1" t="s">
        <v>644</v>
      </c>
      <c r="B597" s="5" t="s">
        <v>645</v>
      </c>
      <c r="C597">
        <v>1.52137780189514</v>
      </c>
      <c r="D597">
        <f t="shared" si="18"/>
        <v>0</v>
      </c>
      <c r="E597">
        <f t="shared" si="19"/>
        <v>0</v>
      </c>
    </row>
    <row r="598" spans="1:5" x14ac:dyDescent="0.3">
      <c r="A598" s="1" t="s">
        <v>646</v>
      </c>
      <c r="B598" s="5" t="s">
        <v>646</v>
      </c>
      <c r="C598">
        <v>1.68101406097412</v>
      </c>
      <c r="D598">
        <f t="shared" si="18"/>
        <v>0</v>
      </c>
      <c r="E598">
        <f t="shared" si="19"/>
        <v>0</v>
      </c>
    </row>
    <row r="599" spans="1:5" x14ac:dyDescent="0.3">
      <c r="A599" s="1" t="s">
        <v>647</v>
      </c>
      <c r="B599" s="5" t="s">
        <v>648</v>
      </c>
      <c r="C599">
        <v>2.59992098808288</v>
      </c>
      <c r="D599">
        <f t="shared" si="18"/>
        <v>0</v>
      </c>
      <c r="E599">
        <f t="shared" si="19"/>
        <v>0</v>
      </c>
    </row>
    <row r="600" spans="1:5" x14ac:dyDescent="0.3">
      <c r="A600" s="1" t="s">
        <v>649</v>
      </c>
      <c r="B600" s="5" t="s">
        <v>8</v>
      </c>
      <c r="C600" t="s">
        <v>9</v>
      </c>
      <c r="D600">
        <f t="shared" si="18"/>
        <v>1</v>
      </c>
      <c r="E600">
        <f t="shared" si="19"/>
        <v>0</v>
      </c>
    </row>
    <row r="601" spans="1:5" x14ac:dyDescent="0.3">
      <c r="A601" s="1" t="s">
        <v>650</v>
      </c>
      <c r="B601" s="5" t="s">
        <v>6</v>
      </c>
      <c r="C601">
        <v>9.1185119152069092</v>
      </c>
      <c r="D601">
        <f t="shared" si="18"/>
        <v>0</v>
      </c>
      <c r="E601">
        <f t="shared" si="19"/>
        <v>1</v>
      </c>
    </row>
    <row r="602" spans="1:5" x14ac:dyDescent="0.3">
      <c r="A602" s="1" t="s">
        <v>651</v>
      </c>
      <c r="B602" s="5" t="s">
        <v>8</v>
      </c>
      <c r="C602" t="s">
        <v>9</v>
      </c>
      <c r="D602">
        <f t="shared" si="18"/>
        <v>1</v>
      </c>
      <c r="E602">
        <f t="shared" si="19"/>
        <v>0</v>
      </c>
    </row>
    <row r="603" spans="1:5" x14ac:dyDescent="0.3">
      <c r="A603" s="1" t="s">
        <v>652</v>
      </c>
      <c r="B603" s="5" t="s">
        <v>8</v>
      </c>
      <c r="C603" t="s">
        <v>9</v>
      </c>
      <c r="D603">
        <f t="shared" si="18"/>
        <v>1</v>
      </c>
      <c r="E603">
        <f t="shared" si="19"/>
        <v>0</v>
      </c>
    </row>
    <row r="604" spans="1:5" x14ac:dyDescent="0.3">
      <c r="A604" s="1" t="s">
        <v>653</v>
      </c>
      <c r="B604" s="5" t="s">
        <v>8</v>
      </c>
      <c r="C604" t="s">
        <v>9</v>
      </c>
      <c r="D604">
        <f t="shared" si="18"/>
        <v>1</v>
      </c>
      <c r="E604">
        <f t="shared" si="19"/>
        <v>0</v>
      </c>
    </row>
    <row r="605" spans="1:5" x14ac:dyDescent="0.3">
      <c r="A605" s="1" t="s">
        <v>654</v>
      </c>
      <c r="B605" s="5" t="s">
        <v>6</v>
      </c>
      <c r="C605">
        <v>1.98621106147766</v>
      </c>
      <c r="D605">
        <f t="shared" si="18"/>
        <v>0</v>
      </c>
      <c r="E605">
        <f t="shared" si="19"/>
        <v>1</v>
      </c>
    </row>
    <row r="606" spans="1:5" x14ac:dyDescent="0.3">
      <c r="A606" s="1" t="s">
        <v>655</v>
      </c>
      <c r="B606" s="5" t="s">
        <v>8</v>
      </c>
      <c r="C606" t="s">
        <v>9</v>
      </c>
      <c r="D606">
        <f t="shared" si="18"/>
        <v>1</v>
      </c>
      <c r="E606">
        <f t="shared" si="19"/>
        <v>0</v>
      </c>
    </row>
    <row r="607" spans="1:5" x14ac:dyDescent="0.3">
      <c r="A607" s="1" t="s">
        <v>656</v>
      </c>
      <c r="B607" s="5" t="s">
        <v>8</v>
      </c>
      <c r="C607" t="s">
        <v>9</v>
      </c>
      <c r="D607">
        <f t="shared" si="18"/>
        <v>1</v>
      </c>
      <c r="E607">
        <f t="shared" si="19"/>
        <v>0</v>
      </c>
    </row>
    <row r="608" spans="1:5" x14ac:dyDescent="0.3">
      <c r="A608" s="1" t="s">
        <v>657</v>
      </c>
      <c r="B608" s="5" t="s">
        <v>658</v>
      </c>
      <c r="C608">
        <v>2.1593592166900599</v>
      </c>
      <c r="D608">
        <f t="shared" si="18"/>
        <v>0</v>
      </c>
      <c r="E608">
        <f t="shared" si="19"/>
        <v>0</v>
      </c>
    </row>
    <row r="609" spans="1:5" x14ac:dyDescent="0.3">
      <c r="A609" s="1" t="s">
        <v>659</v>
      </c>
      <c r="B609" s="5" t="s">
        <v>660</v>
      </c>
      <c r="C609">
        <v>1.62430191040039</v>
      </c>
      <c r="D609">
        <f t="shared" si="18"/>
        <v>0</v>
      </c>
      <c r="E609">
        <f t="shared" si="19"/>
        <v>0</v>
      </c>
    </row>
    <row r="610" spans="1:5" x14ac:dyDescent="0.3">
      <c r="A610" s="1" t="s">
        <v>661</v>
      </c>
      <c r="B610" s="5" t="s">
        <v>662</v>
      </c>
      <c r="C610">
        <v>1.4601972103118801</v>
      </c>
      <c r="D610">
        <f t="shared" si="18"/>
        <v>0</v>
      </c>
      <c r="E610">
        <f t="shared" si="19"/>
        <v>0</v>
      </c>
    </row>
    <row r="611" spans="1:5" x14ac:dyDescent="0.3">
      <c r="A611" s="1" t="s">
        <v>663</v>
      </c>
      <c r="B611" s="5" t="s">
        <v>664</v>
      </c>
      <c r="C611">
        <v>1.5989513397216699</v>
      </c>
      <c r="D611">
        <f t="shared" si="18"/>
        <v>0</v>
      </c>
      <c r="E611">
        <f t="shared" si="19"/>
        <v>0</v>
      </c>
    </row>
    <row r="612" spans="1:5" x14ac:dyDescent="0.3">
      <c r="A612" s="1" t="s">
        <v>665</v>
      </c>
      <c r="B612" s="5" t="s">
        <v>666</v>
      </c>
      <c r="C612">
        <v>2.2096059322357098</v>
      </c>
      <c r="D612">
        <f t="shared" si="18"/>
        <v>0</v>
      </c>
      <c r="E612">
        <f t="shared" si="19"/>
        <v>0</v>
      </c>
    </row>
    <row r="613" spans="1:5" x14ac:dyDescent="0.3">
      <c r="A613" s="1" t="s">
        <v>667</v>
      </c>
      <c r="B613" s="5" t="s">
        <v>668</v>
      </c>
      <c r="C613">
        <v>2.1548328399658199</v>
      </c>
      <c r="D613">
        <f t="shared" si="18"/>
        <v>0</v>
      </c>
      <c r="E613">
        <f t="shared" si="19"/>
        <v>0</v>
      </c>
    </row>
    <row r="614" spans="1:5" x14ac:dyDescent="0.3">
      <c r="A614" s="1" t="s">
        <v>669</v>
      </c>
      <c r="B614" s="5" t="s">
        <v>6</v>
      </c>
      <c r="C614">
        <v>1.8585889339446999</v>
      </c>
      <c r="D614">
        <f t="shared" si="18"/>
        <v>0</v>
      </c>
      <c r="E614">
        <f t="shared" si="19"/>
        <v>1</v>
      </c>
    </row>
    <row r="615" spans="1:5" x14ac:dyDescent="0.3">
      <c r="A615" s="1" t="s">
        <v>670</v>
      </c>
      <c r="B615" s="5" t="s">
        <v>8</v>
      </c>
      <c r="C615" t="s">
        <v>9</v>
      </c>
      <c r="D615">
        <f t="shared" si="18"/>
        <v>1</v>
      </c>
      <c r="E615">
        <f t="shared" si="19"/>
        <v>0</v>
      </c>
    </row>
    <row r="616" spans="1:5" x14ac:dyDescent="0.3">
      <c r="A616" s="1" t="s">
        <v>671</v>
      </c>
      <c r="B616" s="5" t="s">
        <v>6</v>
      </c>
      <c r="C616">
        <v>2.1650321483611998</v>
      </c>
      <c r="D616">
        <f t="shared" si="18"/>
        <v>0</v>
      </c>
      <c r="E616">
        <f t="shared" si="19"/>
        <v>1</v>
      </c>
    </row>
    <row r="617" spans="1:5" x14ac:dyDescent="0.3">
      <c r="A617" s="1" t="s">
        <v>672</v>
      </c>
      <c r="B617" s="5" t="s">
        <v>8</v>
      </c>
      <c r="C617" t="s">
        <v>9</v>
      </c>
      <c r="D617">
        <f t="shared" si="18"/>
        <v>1</v>
      </c>
      <c r="E617">
        <f t="shared" si="19"/>
        <v>0</v>
      </c>
    </row>
    <row r="618" spans="1:5" x14ac:dyDescent="0.3">
      <c r="A618" s="1" t="s">
        <v>673</v>
      </c>
      <c r="B618" s="5" t="s">
        <v>8</v>
      </c>
      <c r="C618" t="s">
        <v>9</v>
      </c>
      <c r="D618">
        <f t="shared" si="18"/>
        <v>1</v>
      </c>
      <c r="E618">
        <f t="shared" si="19"/>
        <v>0</v>
      </c>
    </row>
    <row r="619" spans="1:5" x14ac:dyDescent="0.3">
      <c r="A619" s="1" t="s">
        <v>674</v>
      </c>
      <c r="B619" s="5" t="s">
        <v>8</v>
      </c>
      <c r="C619" t="s">
        <v>9</v>
      </c>
      <c r="D619">
        <f t="shared" si="18"/>
        <v>1</v>
      </c>
      <c r="E619">
        <f t="shared" si="19"/>
        <v>0</v>
      </c>
    </row>
    <row r="620" spans="1:5" x14ac:dyDescent="0.3">
      <c r="A620" s="1" t="s">
        <v>675</v>
      </c>
      <c r="B620" s="5" t="s">
        <v>8</v>
      </c>
      <c r="C620" t="s">
        <v>9</v>
      </c>
      <c r="D620">
        <f t="shared" si="18"/>
        <v>1</v>
      </c>
      <c r="E620">
        <f t="shared" si="19"/>
        <v>0</v>
      </c>
    </row>
    <row r="621" spans="1:5" x14ac:dyDescent="0.3">
      <c r="A621" s="1" t="s">
        <v>676</v>
      </c>
      <c r="B621" s="5" t="s">
        <v>8</v>
      </c>
      <c r="C621" t="s">
        <v>9</v>
      </c>
      <c r="D621">
        <f t="shared" si="18"/>
        <v>1</v>
      </c>
      <c r="E621">
        <f t="shared" si="19"/>
        <v>0</v>
      </c>
    </row>
    <row r="622" spans="1:5" x14ac:dyDescent="0.3">
      <c r="A622" s="1" t="s">
        <v>677</v>
      </c>
      <c r="B622" s="5" t="s">
        <v>8</v>
      </c>
      <c r="C622" t="s">
        <v>9</v>
      </c>
      <c r="D622">
        <f t="shared" si="18"/>
        <v>1</v>
      </c>
      <c r="E622">
        <f t="shared" si="19"/>
        <v>0</v>
      </c>
    </row>
    <row r="623" spans="1:5" x14ac:dyDescent="0.3">
      <c r="A623" s="1" t="s">
        <v>678</v>
      </c>
      <c r="B623" s="5" t="s">
        <v>6</v>
      </c>
      <c r="C623">
        <v>3.1946980953216499</v>
      </c>
      <c r="D623">
        <f t="shared" si="18"/>
        <v>0</v>
      </c>
      <c r="E623">
        <f t="shared" si="19"/>
        <v>1</v>
      </c>
    </row>
    <row r="624" spans="1:5" x14ac:dyDescent="0.3">
      <c r="A624" s="1" t="s">
        <v>679</v>
      </c>
      <c r="B624" s="5" t="s">
        <v>6</v>
      </c>
      <c r="C624">
        <v>2.3922910690307599</v>
      </c>
      <c r="D624">
        <f t="shared" si="18"/>
        <v>0</v>
      </c>
      <c r="E624">
        <f t="shared" si="19"/>
        <v>1</v>
      </c>
    </row>
    <row r="625" spans="1:5" x14ac:dyDescent="0.3">
      <c r="A625" s="1" t="s">
        <v>680</v>
      </c>
      <c r="B625" s="5" t="s">
        <v>681</v>
      </c>
      <c r="C625">
        <v>1.68925285339355</v>
      </c>
      <c r="D625">
        <f t="shared" si="18"/>
        <v>0</v>
      </c>
      <c r="E625">
        <f t="shared" si="19"/>
        <v>0</v>
      </c>
    </row>
    <row r="626" spans="1:5" x14ac:dyDescent="0.3">
      <c r="A626" s="1" t="s">
        <v>682</v>
      </c>
      <c r="B626" s="5" t="s">
        <v>8</v>
      </c>
      <c r="C626" t="s">
        <v>9</v>
      </c>
      <c r="D626">
        <f t="shared" si="18"/>
        <v>1</v>
      </c>
      <c r="E626">
        <f t="shared" si="19"/>
        <v>0</v>
      </c>
    </row>
    <row r="627" spans="1:5" x14ac:dyDescent="0.3">
      <c r="A627" s="1" t="s">
        <v>683</v>
      </c>
      <c r="B627" s="5" t="s">
        <v>684</v>
      </c>
      <c r="C627">
        <v>1.8550820350646899</v>
      </c>
      <c r="D627">
        <f t="shared" si="18"/>
        <v>0</v>
      </c>
      <c r="E627">
        <f t="shared" si="19"/>
        <v>0</v>
      </c>
    </row>
    <row r="628" spans="1:5" x14ac:dyDescent="0.3">
      <c r="A628" s="1" t="s">
        <v>685</v>
      </c>
      <c r="B628" s="5" t="s">
        <v>6</v>
      </c>
      <c r="C628">
        <v>2.1953642368316602</v>
      </c>
      <c r="D628">
        <f t="shared" si="18"/>
        <v>0</v>
      </c>
      <c r="E628">
        <f t="shared" si="19"/>
        <v>1</v>
      </c>
    </row>
    <row r="629" spans="1:5" x14ac:dyDescent="0.3">
      <c r="A629" s="1" t="s">
        <v>686</v>
      </c>
      <c r="B629" s="5" t="s">
        <v>8</v>
      </c>
      <c r="C629" t="s">
        <v>9</v>
      </c>
      <c r="D629">
        <f t="shared" si="18"/>
        <v>1</v>
      </c>
      <c r="E629">
        <f t="shared" si="19"/>
        <v>0</v>
      </c>
    </row>
    <row r="630" spans="1:5" x14ac:dyDescent="0.3">
      <c r="A630" s="1" t="s">
        <v>687</v>
      </c>
      <c r="B630" s="5" t="s">
        <v>8</v>
      </c>
      <c r="C630" t="s">
        <v>9</v>
      </c>
      <c r="D630">
        <f t="shared" si="18"/>
        <v>1</v>
      </c>
      <c r="E630">
        <f t="shared" si="19"/>
        <v>0</v>
      </c>
    </row>
    <row r="631" spans="1:5" x14ac:dyDescent="0.3">
      <c r="A631" s="1" t="s">
        <v>688</v>
      </c>
      <c r="B631" s="5" t="s">
        <v>8</v>
      </c>
      <c r="C631" t="s">
        <v>9</v>
      </c>
      <c r="D631">
        <f t="shared" si="18"/>
        <v>1</v>
      </c>
      <c r="E631">
        <f t="shared" si="19"/>
        <v>0</v>
      </c>
    </row>
    <row r="632" spans="1:5" x14ac:dyDescent="0.3">
      <c r="A632" s="1" t="s">
        <v>689</v>
      </c>
      <c r="B632" s="5" t="s">
        <v>8</v>
      </c>
      <c r="C632" t="s">
        <v>9</v>
      </c>
      <c r="D632">
        <f t="shared" si="18"/>
        <v>1</v>
      </c>
      <c r="E632">
        <f t="shared" si="19"/>
        <v>0</v>
      </c>
    </row>
    <row r="633" spans="1:5" x14ac:dyDescent="0.3">
      <c r="A633" s="1" t="s">
        <v>690</v>
      </c>
      <c r="B633" s="5" t="s">
        <v>6</v>
      </c>
      <c r="C633">
        <v>3.0052890777587802</v>
      </c>
      <c r="D633">
        <f t="shared" si="18"/>
        <v>0</v>
      </c>
      <c r="E633">
        <f t="shared" si="19"/>
        <v>1</v>
      </c>
    </row>
    <row r="634" spans="1:5" x14ac:dyDescent="0.3">
      <c r="A634" s="1" t="s">
        <v>691</v>
      </c>
      <c r="B634" s="5" t="s">
        <v>6</v>
      </c>
      <c r="C634">
        <v>2.17330598831176</v>
      </c>
      <c r="D634">
        <f t="shared" si="18"/>
        <v>0</v>
      </c>
      <c r="E634">
        <f t="shared" si="19"/>
        <v>1</v>
      </c>
    </row>
    <row r="635" spans="1:5" x14ac:dyDescent="0.3">
      <c r="A635" s="1" t="s">
        <v>692</v>
      </c>
      <c r="B635" s="5" t="s">
        <v>6</v>
      </c>
      <c r="C635">
        <v>2.2120490074157702</v>
      </c>
      <c r="D635">
        <f t="shared" si="18"/>
        <v>0</v>
      </c>
      <c r="E635">
        <f t="shared" si="19"/>
        <v>1</v>
      </c>
    </row>
    <row r="636" spans="1:5" x14ac:dyDescent="0.3">
      <c r="A636" s="1" t="s">
        <v>693</v>
      </c>
      <c r="B636" s="5" t="s">
        <v>6</v>
      </c>
      <c r="C636">
        <v>1.9527630805969201</v>
      </c>
      <c r="D636">
        <f t="shared" si="18"/>
        <v>0</v>
      </c>
      <c r="E636">
        <f t="shared" si="19"/>
        <v>1</v>
      </c>
    </row>
    <row r="637" spans="1:5" x14ac:dyDescent="0.3">
      <c r="A637" s="1" t="s">
        <v>694</v>
      </c>
      <c r="B637" s="5" t="s">
        <v>6</v>
      </c>
      <c r="C637">
        <v>2.3711030483245801</v>
      </c>
      <c r="D637">
        <f t="shared" si="18"/>
        <v>0</v>
      </c>
      <c r="E637">
        <f t="shared" si="19"/>
        <v>1</v>
      </c>
    </row>
    <row r="638" spans="1:5" x14ac:dyDescent="0.3">
      <c r="A638" s="1" t="s">
        <v>695</v>
      </c>
      <c r="B638" s="5" t="s">
        <v>8</v>
      </c>
      <c r="C638" t="s">
        <v>9</v>
      </c>
      <c r="D638">
        <f t="shared" si="18"/>
        <v>1</v>
      </c>
      <c r="E638">
        <f t="shared" si="19"/>
        <v>0</v>
      </c>
    </row>
    <row r="639" spans="1:5" x14ac:dyDescent="0.3">
      <c r="A639" s="1" t="s">
        <v>696</v>
      </c>
      <c r="B639" s="5" t="s">
        <v>6</v>
      </c>
      <c r="C639">
        <v>2.2511029243469198</v>
      </c>
      <c r="D639">
        <f t="shared" si="18"/>
        <v>0</v>
      </c>
      <c r="E639">
        <f t="shared" si="19"/>
        <v>1</v>
      </c>
    </row>
    <row r="640" spans="1:5" x14ac:dyDescent="0.3">
      <c r="A640" s="1" t="s">
        <v>697</v>
      </c>
      <c r="B640" s="5" t="s">
        <v>8</v>
      </c>
      <c r="C640" t="s">
        <v>9</v>
      </c>
      <c r="D640">
        <f t="shared" si="18"/>
        <v>1</v>
      </c>
      <c r="E640">
        <f t="shared" si="19"/>
        <v>0</v>
      </c>
    </row>
    <row r="641" spans="1:5" x14ac:dyDescent="0.3">
      <c r="A641" s="1" t="s">
        <v>698</v>
      </c>
      <c r="B641" s="5" t="s">
        <v>8</v>
      </c>
      <c r="C641" t="s">
        <v>9</v>
      </c>
      <c r="D641">
        <f t="shared" si="18"/>
        <v>1</v>
      </c>
      <c r="E641">
        <f t="shared" si="19"/>
        <v>0</v>
      </c>
    </row>
    <row r="642" spans="1:5" x14ac:dyDescent="0.3">
      <c r="A642" s="1" t="s">
        <v>699</v>
      </c>
      <c r="B642" s="5" t="s">
        <v>8</v>
      </c>
      <c r="C642" t="s">
        <v>9</v>
      </c>
      <c r="D642">
        <f t="shared" si="18"/>
        <v>1</v>
      </c>
      <c r="E642">
        <f t="shared" si="19"/>
        <v>0</v>
      </c>
    </row>
    <row r="643" spans="1:5" x14ac:dyDescent="0.3">
      <c r="A643" s="1" t="s">
        <v>700</v>
      </c>
      <c r="B643" s="5" t="s">
        <v>8</v>
      </c>
      <c r="C643" t="s">
        <v>9</v>
      </c>
      <c r="D643">
        <f t="shared" ref="D643:D706" si="20">INT(NOT(ISNUMBER(INT(B643))))</f>
        <v>1</v>
      </c>
      <c r="E643">
        <f t="shared" ref="E643:E706" si="21">INT(B643="00345000")</f>
        <v>0</v>
      </c>
    </row>
    <row r="644" spans="1:5" x14ac:dyDescent="0.3">
      <c r="A644" s="1" t="s">
        <v>701</v>
      </c>
      <c r="B644" s="5" t="s">
        <v>8</v>
      </c>
      <c r="C644" t="s">
        <v>9</v>
      </c>
      <c r="D644">
        <f t="shared" si="20"/>
        <v>1</v>
      </c>
      <c r="E644">
        <f t="shared" si="21"/>
        <v>0</v>
      </c>
    </row>
    <row r="645" spans="1:5" x14ac:dyDescent="0.3">
      <c r="A645" s="1" t="s">
        <v>702</v>
      </c>
      <c r="B645" s="5" t="s">
        <v>8</v>
      </c>
      <c r="C645" t="s">
        <v>9</v>
      </c>
      <c r="D645">
        <f t="shared" si="20"/>
        <v>1</v>
      </c>
      <c r="E645">
        <f t="shared" si="21"/>
        <v>0</v>
      </c>
    </row>
    <row r="646" spans="1:5" x14ac:dyDescent="0.3">
      <c r="A646" s="1" t="s">
        <v>703</v>
      </c>
      <c r="B646" s="5" t="s">
        <v>6</v>
      </c>
      <c r="C646">
        <v>2.8028261661529501</v>
      </c>
      <c r="D646">
        <f t="shared" si="20"/>
        <v>0</v>
      </c>
      <c r="E646">
        <f t="shared" si="21"/>
        <v>1</v>
      </c>
    </row>
    <row r="647" spans="1:5" x14ac:dyDescent="0.3">
      <c r="A647" s="1" t="s">
        <v>704</v>
      </c>
      <c r="B647" s="5" t="s">
        <v>6</v>
      </c>
      <c r="C647">
        <v>3.0903840065002401</v>
      </c>
      <c r="D647">
        <f t="shared" si="20"/>
        <v>0</v>
      </c>
      <c r="E647">
        <f t="shared" si="21"/>
        <v>1</v>
      </c>
    </row>
    <row r="648" spans="1:5" x14ac:dyDescent="0.3">
      <c r="A648" s="1" t="s">
        <v>705</v>
      </c>
      <c r="B648" s="5" t="s">
        <v>8</v>
      </c>
      <c r="C648" t="s">
        <v>9</v>
      </c>
      <c r="D648">
        <f t="shared" si="20"/>
        <v>1</v>
      </c>
      <c r="E648">
        <f t="shared" si="21"/>
        <v>0</v>
      </c>
    </row>
    <row r="649" spans="1:5" x14ac:dyDescent="0.3">
      <c r="A649" s="1" t="s">
        <v>706</v>
      </c>
      <c r="B649" s="5" t="s">
        <v>8</v>
      </c>
      <c r="C649" t="s">
        <v>9</v>
      </c>
      <c r="D649">
        <f t="shared" si="20"/>
        <v>1</v>
      </c>
      <c r="E649">
        <f t="shared" si="21"/>
        <v>0</v>
      </c>
    </row>
    <row r="650" spans="1:5" x14ac:dyDescent="0.3">
      <c r="A650" s="1" t="s">
        <v>707</v>
      </c>
      <c r="B650" s="5" t="s">
        <v>8</v>
      </c>
      <c r="C650" t="s">
        <v>9</v>
      </c>
      <c r="D650">
        <f t="shared" si="20"/>
        <v>1</v>
      </c>
      <c r="E650">
        <f t="shared" si="21"/>
        <v>0</v>
      </c>
    </row>
    <row r="651" spans="1:5" x14ac:dyDescent="0.3">
      <c r="A651" s="1" t="s">
        <v>708</v>
      </c>
      <c r="B651" s="5" t="s">
        <v>8</v>
      </c>
      <c r="C651" t="s">
        <v>9</v>
      </c>
      <c r="D651">
        <f t="shared" si="20"/>
        <v>1</v>
      </c>
      <c r="E651">
        <f t="shared" si="21"/>
        <v>0</v>
      </c>
    </row>
    <row r="652" spans="1:5" x14ac:dyDescent="0.3">
      <c r="A652" s="1" t="s">
        <v>709</v>
      </c>
      <c r="B652" s="5" t="s">
        <v>6</v>
      </c>
      <c r="C652">
        <v>2.7299287319183301</v>
      </c>
      <c r="D652">
        <f t="shared" si="20"/>
        <v>0</v>
      </c>
      <c r="E652">
        <f t="shared" si="21"/>
        <v>1</v>
      </c>
    </row>
    <row r="653" spans="1:5" x14ac:dyDescent="0.3">
      <c r="A653" s="1" t="s">
        <v>710</v>
      </c>
      <c r="B653" s="5" t="s">
        <v>8</v>
      </c>
      <c r="C653" t="s">
        <v>9</v>
      </c>
      <c r="D653">
        <f t="shared" si="20"/>
        <v>1</v>
      </c>
      <c r="E653">
        <f t="shared" si="21"/>
        <v>0</v>
      </c>
    </row>
    <row r="654" spans="1:5" x14ac:dyDescent="0.3">
      <c r="A654" s="1" t="s">
        <v>711</v>
      </c>
      <c r="B654" s="5" t="s">
        <v>6</v>
      </c>
      <c r="C654">
        <v>2.24902915954589</v>
      </c>
      <c r="D654">
        <f t="shared" si="20"/>
        <v>0</v>
      </c>
      <c r="E654">
        <f t="shared" si="21"/>
        <v>1</v>
      </c>
    </row>
    <row r="655" spans="1:5" x14ac:dyDescent="0.3">
      <c r="A655" s="1" t="s">
        <v>712</v>
      </c>
      <c r="B655" s="5" t="s">
        <v>6</v>
      </c>
      <c r="C655">
        <v>3.6803851127624498</v>
      </c>
      <c r="D655">
        <f t="shared" si="20"/>
        <v>0</v>
      </c>
      <c r="E655">
        <f t="shared" si="21"/>
        <v>1</v>
      </c>
    </row>
    <row r="656" spans="1:5" x14ac:dyDescent="0.3">
      <c r="A656" s="1" t="s">
        <v>713</v>
      </c>
      <c r="B656" s="5" t="s">
        <v>8</v>
      </c>
      <c r="C656" t="s">
        <v>9</v>
      </c>
      <c r="D656">
        <f t="shared" si="20"/>
        <v>1</v>
      </c>
      <c r="E656">
        <f t="shared" si="21"/>
        <v>0</v>
      </c>
    </row>
    <row r="657" spans="1:5" x14ac:dyDescent="0.3">
      <c r="A657" s="1" t="s">
        <v>714</v>
      </c>
      <c r="B657" s="5" t="s">
        <v>6</v>
      </c>
      <c r="C657">
        <v>2.37449026107788</v>
      </c>
      <c r="D657">
        <f t="shared" si="20"/>
        <v>0</v>
      </c>
      <c r="E657">
        <f t="shared" si="21"/>
        <v>1</v>
      </c>
    </row>
    <row r="658" spans="1:5" x14ac:dyDescent="0.3">
      <c r="A658" s="1" t="s">
        <v>715</v>
      </c>
      <c r="B658" s="5" t="s">
        <v>8</v>
      </c>
      <c r="C658" t="s">
        <v>9</v>
      </c>
      <c r="D658">
        <f t="shared" si="20"/>
        <v>1</v>
      </c>
      <c r="E658">
        <f t="shared" si="21"/>
        <v>0</v>
      </c>
    </row>
    <row r="659" spans="1:5" x14ac:dyDescent="0.3">
      <c r="A659" s="1" t="s">
        <v>716</v>
      </c>
      <c r="B659" s="5" t="s">
        <v>6</v>
      </c>
      <c r="C659">
        <v>3.2009208202361998</v>
      </c>
      <c r="D659">
        <f t="shared" si="20"/>
        <v>0</v>
      </c>
      <c r="E659">
        <f t="shared" si="21"/>
        <v>1</v>
      </c>
    </row>
    <row r="660" spans="1:5" x14ac:dyDescent="0.3">
      <c r="A660" s="1" t="s">
        <v>717</v>
      </c>
      <c r="B660" s="5" t="s">
        <v>716</v>
      </c>
      <c r="C660">
        <v>2.35620784759521</v>
      </c>
      <c r="D660">
        <f t="shared" si="20"/>
        <v>0</v>
      </c>
      <c r="E660">
        <f t="shared" si="21"/>
        <v>0</v>
      </c>
    </row>
    <row r="661" spans="1:5" x14ac:dyDescent="0.3">
      <c r="A661" s="1" t="s">
        <v>718</v>
      </c>
      <c r="B661" s="5" t="s">
        <v>6</v>
      </c>
      <c r="C661">
        <v>2.4651639461517298</v>
      </c>
      <c r="D661">
        <f t="shared" si="20"/>
        <v>0</v>
      </c>
      <c r="E661">
        <f t="shared" si="21"/>
        <v>1</v>
      </c>
    </row>
    <row r="662" spans="1:5" x14ac:dyDescent="0.3">
      <c r="A662" s="1" t="s">
        <v>719</v>
      </c>
      <c r="B662" s="5" t="s">
        <v>8</v>
      </c>
      <c r="C662" t="s">
        <v>9</v>
      </c>
      <c r="D662">
        <f t="shared" si="20"/>
        <v>1</v>
      </c>
      <c r="E662">
        <f t="shared" si="21"/>
        <v>0</v>
      </c>
    </row>
    <row r="663" spans="1:5" x14ac:dyDescent="0.3">
      <c r="A663" s="1" t="s">
        <v>720</v>
      </c>
      <c r="B663" s="5" t="s">
        <v>6</v>
      </c>
      <c r="C663">
        <v>2.85510206222534</v>
      </c>
      <c r="D663">
        <f t="shared" si="20"/>
        <v>0</v>
      </c>
      <c r="E663">
        <f t="shared" si="21"/>
        <v>1</v>
      </c>
    </row>
    <row r="664" spans="1:5" x14ac:dyDescent="0.3">
      <c r="A664" s="1" t="s">
        <v>721</v>
      </c>
      <c r="B664" s="5" t="s">
        <v>8</v>
      </c>
      <c r="C664" t="s">
        <v>9</v>
      </c>
      <c r="D664">
        <f t="shared" si="20"/>
        <v>1</v>
      </c>
      <c r="E664">
        <f t="shared" si="21"/>
        <v>0</v>
      </c>
    </row>
    <row r="665" spans="1:5" x14ac:dyDescent="0.3">
      <c r="A665" s="1" t="s">
        <v>722</v>
      </c>
      <c r="B665" s="5" t="s">
        <v>722</v>
      </c>
      <c r="C665">
        <v>1.81530785560607</v>
      </c>
      <c r="D665">
        <f t="shared" si="20"/>
        <v>0</v>
      </c>
      <c r="E665">
        <f t="shared" si="21"/>
        <v>0</v>
      </c>
    </row>
    <row r="666" spans="1:5" x14ac:dyDescent="0.3">
      <c r="A666" s="1" t="s">
        <v>723</v>
      </c>
      <c r="B666" s="5" t="s">
        <v>723</v>
      </c>
      <c r="C666">
        <v>1.7869570255279501</v>
      </c>
      <c r="D666">
        <f t="shared" si="20"/>
        <v>0</v>
      </c>
      <c r="E666">
        <f t="shared" si="21"/>
        <v>0</v>
      </c>
    </row>
    <row r="667" spans="1:5" x14ac:dyDescent="0.3">
      <c r="A667" s="1" t="s">
        <v>724</v>
      </c>
      <c r="B667" s="5" t="s">
        <v>8</v>
      </c>
      <c r="C667" t="s">
        <v>9</v>
      </c>
      <c r="D667">
        <f t="shared" si="20"/>
        <v>1</v>
      </c>
      <c r="E667">
        <f t="shared" si="21"/>
        <v>0</v>
      </c>
    </row>
    <row r="668" spans="1:5" x14ac:dyDescent="0.3">
      <c r="A668" s="1" t="s">
        <v>725</v>
      </c>
      <c r="B668" s="5" t="s">
        <v>726</v>
      </c>
      <c r="C668">
        <v>2.55681896209716</v>
      </c>
      <c r="D668">
        <f t="shared" si="20"/>
        <v>0</v>
      </c>
      <c r="E668">
        <f t="shared" si="21"/>
        <v>0</v>
      </c>
    </row>
    <row r="669" spans="1:5" x14ac:dyDescent="0.3">
      <c r="A669" s="1" t="s">
        <v>727</v>
      </c>
      <c r="B669" s="5" t="s">
        <v>728</v>
      </c>
      <c r="C669">
        <v>2.9289560317993102</v>
      </c>
      <c r="D669">
        <f t="shared" si="20"/>
        <v>0</v>
      </c>
      <c r="E669">
        <f t="shared" si="21"/>
        <v>0</v>
      </c>
    </row>
    <row r="670" spans="1:5" x14ac:dyDescent="0.3">
      <c r="A670" s="1" t="s">
        <v>729</v>
      </c>
      <c r="B670" s="5" t="s">
        <v>6</v>
      </c>
      <c r="C670">
        <v>2.06911301612854</v>
      </c>
      <c r="D670">
        <f t="shared" si="20"/>
        <v>0</v>
      </c>
      <c r="E670">
        <f t="shared" si="21"/>
        <v>1</v>
      </c>
    </row>
    <row r="671" spans="1:5" x14ac:dyDescent="0.3">
      <c r="A671" s="1" t="s">
        <v>730</v>
      </c>
      <c r="B671" s="5" t="s">
        <v>6</v>
      </c>
      <c r="C671">
        <v>2.1261389255523602</v>
      </c>
      <c r="D671">
        <f t="shared" si="20"/>
        <v>0</v>
      </c>
      <c r="E671">
        <f t="shared" si="21"/>
        <v>1</v>
      </c>
    </row>
    <row r="672" spans="1:5" x14ac:dyDescent="0.3">
      <c r="A672" s="1" t="s">
        <v>731</v>
      </c>
      <c r="B672" s="5" t="s">
        <v>726</v>
      </c>
      <c r="C672">
        <v>2.2127599716186501</v>
      </c>
      <c r="D672">
        <f t="shared" si="20"/>
        <v>0</v>
      </c>
      <c r="E672">
        <f t="shared" si="21"/>
        <v>0</v>
      </c>
    </row>
    <row r="673" spans="1:5" x14ac:dyDescent="0.3">
      <c r="A673" s="1" t="s">
        <v>732</v>
      </c>
      <c r="B673" s="5" t="s">
        <v>6</v>
      </c>
      <c r="C673">
        <v>3.5135309696197501</v>
      </c>
      <c r="D673">
        <f t="shared" si="20"/>
        <v>0</v>
      </c>
      <c r="E673">
        <f t="shared" si="21"/>
        <v>1</v>
      </c>
    </row>
    <row r="674" spans="1:5" x14ac:dyDescent="0.3">
      <c r="A674" s="1" t="s">
        <v>733</v>
      </c>
      <c r="B674" s="5" t="s">
        <v>8</v>
      </c>
      <c r="C674" t="s">
        <v>9</v>
      </c>
      <c r="D674">
        <f t="shared" si="20"/>
        <v>1</v>
      </c>
      <c r="E674">
        <f t="shared" si="21"/>
        <v>0</v>
      </c>
    </row>
    <row r="675" spans="1:5" x14ac:dyDescent="0.3">
      <c r="A675" s="1" t="s">
        <v>734</v>
      </c>
      <c r="B675" s="5" t="s">
        <v>735</v>
      </c>
      <c r="C675">
        <v>1.6148338317871</v>
      </c>
      <c r="D675">
        <f t="shared" si="20"/>
        <v>0</v>
      </c>
      <c r="E675">
        <f t="shared" si="21"/>
        <v>0</v>
      </c>
    </row>
    <row r="676" spans="1:5" x14ac:dyDescent="0.3">
      <c r="A676" s="1" t="s">
        <v>736</v>
      </c>
      <c r="B676" s="5" t="s">
        <v>737</v>
      </c>
      <c r="C676">
        <v>2.0286049842834402</v>
      </c>
      <c r="D676">
        <f t="shared" si="20"/>
        <v>0</v>
      </c>
      <c r="E676">
        <f t="shared" si="21"/>
        <v>0</v>
      </c>
    </row>
    <row r="677" spans="1:5" x14ac:dyDescent="0.3">
      <c r="A677" s="1" t="s">
        <v>738</v>
      </c>
      <c r="B677" s="5" t="s">
        <v>6</v>
      </c>
      <c r="C677">
        <v>3.6387403011321999</v>
      </c>
      <c r="D677">
        <f t="shared" si="20"/>
        <v>0</v>
      </c>
      <c r="E677">
        <f t="shared" si="21"/>
        <v>1</v>
      </c>
    </row>
    <row r="678" spans="1:5" x14ac:dyDescent="0.3">
      <c r="A678" s="1" t="s">
        <v>739</v>
      </c>
      <c r="B678" s="5" t="s">
        <v>8</v>
      </c>
      <c r="C678" t="s">
        <v>9</v>
      </c>
      <c r="D678">
        <f t="shared" si="20"/>
        <v>1</v>
      </c>
      <c r="E678">
        <f t="shared" si="21"/>
        <v>0</v>
      </c>
    </row>
    <row r="679" spans="1:5" x14ac:dyDescent="0.3">
      <c r="A679" s="1" t="s">
        <v>740</v>
      </c>
      <c r="B679" s="5" t="s">
        <v>8</v>
      </c>
      <c r="C679" t="s">
        <v>9</v>
      </c>
      <c r="D679">
        <f t="shared" si="20"/>
        <v>1</v>
      </c>
      <c r="E679">
        <f t="shared" si="21"/>
        <v>0</v>
      </c>
    </row>
    <row r="680" spans="1:5" x14ac:dyDescent="0.3">
      <c r="A680" s="1" t="s">
        <v>741</v>
      </c>
      <c r="B680" s="5" t="s">
        <v>6</v>
      </c>
      <c r="C680">
        <v>2.1877701282501198</v>
      </c>
      <c r="D680">
        <f t="shared" si="20"/>
        <v>0</v>
      </c>
      <c r="E680">
        <f t="shared" si="21"/>
        <v>1</v>
      </c>
    </row>
    <row r="681" spans="1:5" x14ac:dyDescent="0.3">
      <c r="A681" s="1" t="s">
        <v>742</v>
      </c>
      <c r="B681" s="5" t="s">
        <v>8</v>
      </c>
      <c r="C681" t="s">
        <v>9</v>
      </c>
      <c r="D681">
        <f t="shared" si="20"/>
        <v>1</v>
      </c>
      <c r="E681">
        <f t="shared" si="21"/>
        <v>0</v>
      </c>
    </row>
    <row r="682" spans="1:5" x14ac:dyDescent="0.3">
      <c r="A682" s="1" t="s">
        <v>743</v>
      </c>
      <c r="B682" s="5" t="s">
        <v>6</v>
      </c>
      <c r="C682">
        <v>4.16151690483093</v>
      </c>
      <c r="D682">
        <f t="shared" si="20"/>
        <v>0</v>
      </c>
      <c r="E682">
        <f t="shared" si="21"/>
        <v>1</v>
      </c>
    </row>
    <row r="683" spans="1:5" x14ac:dyDescent="0.3">
      <c r="A683" s="1" t="s">
        <v>744</v>
      </c>
      <c r="B683" s="5" t="s">
        <v>8</v>
      </c>
      <c r="C683" t="s">
        <v>9</v>
      </c>
      <c r="D683">
        <f t="shared" si="20"/>
        <v>1</v>
      </c>
      <c r="E683">
        <f t="shared" si="21"/>
        <v>0</v>
      </c>
    </row>
    <row r="684" spans="1:5" x14ac:dyDescent="0.3">
      <c r="A684" s="1" t="s">
        <v>745</v>
      </c>
      <c r="B684" s="5" t="s">
        <v>8</v>
      </c>
      <c r="C684" t="s">
        <v>9</v>
      </c>
      <c r="D684">
        <f t="shared" si="20"/>
        <v>1</v>
      </c>
      <c r="E684">
        <f t="shared" si="21"/>
        <v>0</v>
      </c>
    </row>
    <row r="685" spans="1:5" x14ac:dyDescent="0.3">
      <c r="A685" s="1" t="s">
        <v>746</v>
      </c>
      <c r="B685" s="5" t="s">
        <v>8</v>
      </c>
      <c r="C685" t="s">
        <v>9</v>
      </c>
      <c r="D685">
        <f t="shared" si="20"/>
        <v>1</v>
      </c>
      <c r="E685">
        <f t="shared" si="21"/>
        <v>0</v>
      </c>
    </row>
    <row r="686" spans="1:5" x14ac:dyDescent="0.3">
      <c r="A686" s="1" t="s">
        <v>747</v>
      </c>
      <c r="B686" s="5" t="s">
        <v>8</v>
      </c>
      <c r="C686" t="s">
        <v>9</v>
      </c>
      <c r="D686">
        <f t="shared" si="20"/>
        <v>1</v>
      </c>
      <c r="E686">
        <f t="shared" si="21"/>
        <v>0</v>
      </c>
    </row>
    <row r="687" spans="1:5" x14ac:dyDescent="0.3">
      <c r="A687" s="1" t="s">
        <v>748</v>
      </c>
      <c r="B687" s="5" t="s">
        <v>6</v>
      </c>
      <c r="C687">
        <v>2.9611639976501398</v>
      </c>
      <c r="D687">
        <f t="shared" si="20"/>
        <v>0</v>
      </c>
      <c r="E687">
        <f t="shared" si="21"/>
        <v>1</v>
      </c>
    </row>
    <row r="688" spans="1:5" x14ac:dyDescent="0.3">
      <c r="A688" s="1" t="s">
        <v>749</v>
      </c>
      <c r="B688" s="5" t="s">
        <v>8</v>
      </c>
      <c r="C688" t="s">
        <v>9</v>
      </c>
      <c r="D688">
        <f t="shared" si="20"/>
        <v>1</v>
      </c>
      <c r="E688">
        <f t="shared" si="21"/>
        <v>0</v>
      </c>
    </row>
    <row r="689" spans="1:5" x14ac:dyDescent="0.3">
      <c r="A689" s="1" t="s">
        <v>750</v>
      </c>
      <c r="B689" s="5" t="s">
        <v>8</v>
      </c>
      <c r="C689" t="s">
        <v>9</v>
      </c>
      <c r="D689">
        <f t="shared" si="20"/>
        <v>1</v>
      </c>
      <c r="E689">
        <f t="shared" si="21"/>
        <v>0</v>
      </c>
    </row>
    <row r="690" spans="1:5" x14ac:dyDescent="0.3">
      <c r="A690" s="1" t="s">
        <v>751</v>
      </c>
      <c r="B690" s="5" t="s">
        <v>8</v>
      </c>
      <c r="C690" t="s">
        <v>9</v>
      </c>
      <c r="D690">
        <f t="shared" si="20"/>
        <v>1</v>
      </c>
      <c r="E690">
        <f t="shared" si="21"/>
        <v>0</v>
      </c>
    </row>
    <row r="691" spans="1:5" x14ac:dyDescent="0.3">
      <c r="A691" s="1" t="s">
        <v>752</v>
      </c>
      <c r="B691" s="5" t="s">
        <v>8</v>
      </c>
      <c r="C691" t="s">
        <v>9</v>
      </c>
      <c r="D691">
        <f t="shared" si="20"/>
        <v>1</v>
      </c>
      <c r="E691">
        <f t="shared" si="21"/>
        <v>0</v>
      </c>
    </row>
    <row r="692" spans="1:5" x14ac:dyDescent="0.3">
      <c r="A692" s="1" t="s">
        <v>753</v>
      </c>
      <c r="B692" s="5" t="s">
        <v>6</v>
      </c>
      <c r="C692">
        <v>2.8106229305267298</v>
      </c>
      <c r="D692">
        <f t="shared" si="20"/>
        <v>0</v>
      </c>
      <c r="E692">
        <f t="shared" si="21"/>
        <v>1</v>
      </c>
    </row>
    <row r="693" spans="1:5" x14ac:dyDescent="0.3">
      <c r="A693" s="1" t="s">
        <v>754</v>
      </c>
      <c r="B693" s="5" t="s">
        <v>8</v>
      </c>
      <c r="C693" t="s">
        <v>9</v>
      </c>
      <c r="D693">
        <f t="shared" si="20"/>
        <v>1</v>
      </c>
      <c r="E693">
        <f t="shared" si="21"/>
        <v>0</v>
      </c>
    </row>
    <row r="694" spans="1:5" x14ac:dyDescent="0.3">
      <c r="A694" s="1" t="s">
        <v>755</v>
      </c>
      <c r="B694" s="5" t="s">
        <v>8</v>
      </c>
      <c r="C694" t="s">
        <v>9</v>
      </c>
      <c r="D694">
        <f t="shared" si="20"/>
        <v>1</v>
      </c>
      <c r="E694">
        <f t="shared" si="21"/>
        <v>0</v>
      </c>
    </row>
    <row r="695" spans="1:5" x14ac:dyDescent="0.3">
      <c r="A695" s="1" t="s">
        <v>756</v>
      </c>
      <c r="B695" s="5" t="s">
        <v>6</v>
      </c>
      <c r="C695">
        <v>3.16261887550354</v>
      </c>
      <c r="D695">
        <f t="shared" si="20"/>
        <v>0</v>
      </c>
      <c r="E695">
        <f t="shared" si="21"/>
        <v>1</v>
      </c>
    </row>
    <row r="696" spans="1:5" x14ac:dyDescent="0.3">
      <c r="A696" s="1" t="s">
        <v>757</v>
      </c>
      <c r="B696" s="5" t="s">
        <v>8</v>
      </c>
      <c r="C696" t="s">
        <v>9</v>
      </c>
      <c r="D696">
        <f t="shared" si="20"/>
        <v>1</v>
      </c>
      <c r="E696">
        <f t="shared" si="21"/>
        <v>0</v>
      </c>
    </row>
    <row r="697" spans="1:5" x14ac:dyDescent="0.3">
      <c r="A697" s="1" t="s">
        <v>758</v>
      </c>
      <c r="B697" s="5" t="s">
        <v>759</v>
      </c>
      <c r="C697">
        <v>1.84826707839965</v>
      </c>
      <c r="D697">
        <f t="shared" si="20"/>
        <v>0</v>
      </c>
      <c r="E697">
        <f t="shared" si="21"/>
        <v>0</v>
      </c>
    </row>
    <row r="698" spans="1:5" x14ac:dyDescent="0.3">
      <c r="A698" s="1" t="s">
        <v>760</v>
      </c>
      <c r="B698" s="5" t="s">
        <v>8</v>
      </c>
      <c r="C698" t="s">
        <v>9</v>
      </c>
      <c r="D698">
        <f t="shared" si="20"/>
        <v>1</v>
      </c>
      <c r="E698">
        <f t="shared" si="21"/>
        <v>0</v>
      </c>
    </row>
    <row r="699" spans="1:5" x14ac:dyDescent="0.3">
      <c r="A699" s="1" t="s">
        <v>761</v>
      </c>
      <c r="B699" s="5" t="s">
        <v>8</v>
      </c>
      <c r="C699" t="s">
        <v>9</v>
      </c>
      <c r="D699">
        <f t="shared" si="20"/>
        <v>1</v>
      </c>
      <c r="E699">
        <f t="shared" si="21"/>
        <v>0</v>
      </c>
    </row>
    <row r="700" spans="1:5" x14ac:dyDescent="0.3">
      <c r="A700" s="1" t="s">
        <v>762</v>
      </c>
      <c r="B700" s="5" t="s">
        <v>8</v>
      </c>
      <c r="C700" t="s">
        <v>9</v>
      </c>
      <c r="D700">
        <f t="shared" si="20"/>
        <v>1</v>
      </c>
      <c r="E700">
        <f t="shared" si="21"/>
        <v>0</v>
      </c>
    </row>
    <row r="701" spans="1:5" x14ac:dyDescent="0.3">
      <c r="A701" s="1" t="s">
        <v>763</v>
      </c>
      <c r="B701" s="5" t="s">
        <v>8</v>
      </c>
      <c r="C701" t="s">
        <v>9</v>
      </c>
      <c r="D701">
        <f t="shared" si="20"/>
        <v>1</v>
      </c>
      <c r="E701">
        <f t="shared" si="21"/>
        <v>0</v>
      </c>
    </row>
    <row r="702" spans="1:5" x14ac:dyDescent="0.3">
      <c r="A702" s="1" t="s">
        <v>764</v>
      </c>
      <c r="B702" s="5" t="s">
        <v>8</v>
      </c>
      <c r="C702" t="s">
        <v>9</v>
      </c>
      <c r="D702">
        <f t="shared" si="20"/>
        <v>1</v>
      </c>
      <c r="E702">
        <f t="shared" si="21"/>
        <v>0</v>
      </c>
    </row>
    <row r="703" spans="1:5" x14ac:dyDescent="0.3">
      <c r="A703" s="1" t="s">
        <v>765</v>
      </c>
      <c r="B703" s="5" t="s">
        <v>8</v>
      </c>
      <c r="C703" t="s">
        <v>9</v>
      </c>
      <c r="D703">
        <f t="shared" si="20"/>
        <v>1</v>
      </c>
      <c r="E703">
        <f t="shared" si="21"/>
        <v>0</v>
      </c>
    </row>
    <row r="704" spans="1:5" x14ac:dyDescent="0.3">
      <c r="A704" s="1" t="s">
        <v>766</v>
      </c>
      <c r="B704" s="5" t="s">
        <v>8</v>
      </c>
      <c r="C704" t="s">
        <v>9</v>
      </c>
      <c r="D704">
        <f t="shared" si="20"/>
        <v>1</v>
      </c>
      <c r="E704">
        <f t="shared" si="21"/>
        <v>0</v>
      </c>
    </row>
    <row r="705" spans="1:5" x14ac:dyDescent="0.3">
      <c r="A705" s="1" t="s">
        <v>767</v>
      </c>
      <c r="B705" s="5" t="s">
        <v>8</v>
      </c>
      <c r="C705" t="s">
        <v>9</v>
      </c>
      <c r="D705">
        <f t="shared" si="20"/>
        <v>1</v>
      </c>
      <c r="E705">
        <f t="shared" si="21"/>
        <v>0</v>
      </c>
    </row>
    <row r="706" spans="1:5" x14ac:dyDescent="0.3">
      <c r="A706" s="1" t="s">
        <v>768</v>
      </c>
      <c r="B706" s="5" t="s">
        <v>8</v>
      </c>
      <c r="C706" t="s">
        <v>9</v>
      </c>
      <c r="D706">
        <f t="shared" si="20"/>
        <v>1</v>
      </c>
      <c r="E706">
        <f t="shared" si="21"/>
        <v>0</v>
      </c>
    </row>
    <row r="707" spans="1:5" x14ac:dyDescent="0.3">
      <c r="A707" s="1" t="s">
        <v>769</v>
      </c>
      <c r="B707" s="5" t="s">
        <v>6</v>
      </c>
      <c r="C707">
        <v>2.5570819377899099</v>
      </c>
      <c r="D707">
        <f t="shared" ref="D707:D770" si="22">INT(NOT(ISNUMBER(INT(B707))))</f>
        <v>0</v>
      </c>
      <c r="E707">
        <f t="shared" ref="E707:E770" si="23">INT(B707="00345000")</f>
        <v>1</v>
      </c>
    </row>
    <row r="708" spans="1:5" x14ac:dyDescent="0.3">
      <c r="A708" s="1" t="s">
        <v>770</v>
      </c>
      <c r="B708" s="5" t="s">
        <v>8</v>
      </c>
      <c r="C708" t="s">
        <v>9</v>
      </c>
      <c r="D708">
        <f t="shared" si="22"/>
        <v>1</v>
      </c>
      <c r="E708">
        <f t="shared" si="23"/>
        <v>0</v>
      </c>
    </row>
    <row r="709" spans="1:5" x14ac:dyDescent="0.3">
      <c r="A709" s="1" t="s">
        <v>771</v>
      </c>
      <c r="B709" s="5" t="s">
        <v>6</v>
      </c>
      <c r="C709">
        <v>2.5400331020355198</v>
      </c>
      <c r="D709">
        <f t="shared" si="22"/>
        <v>0</v>
      </c>
      <c r="E709">
        <f t="shared" si="23"/>
        <v>1</v>
      </c>
    </row>
    <row r="710" spans="1:5" x14ac:dyDescent="0.3">
      <c r="A710" s="1" t="s">
        <v>772</v>
      </c>
      <c r="B710" s="5" t="s">
        <v>8</v>
      </c>
      <c r="C710" t="s">
        <v>9</v>
      </c>
      <c r="D710">
        <f t="shared" si="22"/>
        <v>1</v>
      </c>
      <c r="E710">
        <f t="shared" si="23"/>
        <v>0</v>
      </c>
    </row>
    <row r="711" spans="1:5" x14ac:dyDescent="0.3">
      <c r="A711" s="1" t="s">
        <v>773</v>
      </c>
      <c r="B711" s="5" t="s">
        <v>6</v>
      </c>
      <c r="C711">
        <v>2.5446789264678902</v>
      </c>
      <c r="D711">
        <f t="shared" si="22"/>
        <v>0</v>
      </c>
      <c r="E711">
        <f t="shared" si="23"/>
        <v>1</v>
      </c>
    </row>
    <row r="712" spans="1:5" x14ac:dyDescent="0.3">
      <c r="A712" s="1" t="s">
        <v>774</v>
      </c>
      <c r="B712" s="5" t="s">
        <v>8</v>
      </c>
      <c r="C712" t="s">
        <v>9</v>
      </c>
      <c r="D712">
        <f t="shared" si="22"/>
        <v>1</v>
      </c>
      <c r="E712">
        <f t="shared" si="23"/>
        <v>0</v>
      </c>
    </row>
    <row r="713" spans="1:5" x14ac:dyDescent="0.3">
      <c r="A713" s="1" t="s">
        <v>775</v>
      </c>
      <c r="B713" s="5" t="s">
        <v>6</v>
      </c>
      <c r="C713">
        <v>2.4049937725067099</v>
      </c>
      <c r="D713">
        <f t="shared" si="22"/>
        <v>0</v>
      </c>
      <c r="E713">
        <f t="shared" si="23"/>
        <v>1</v>
      </c>
    </row>
    <row r="714" spans="1:5" x14ac:dyDescent="0.3">
      <c r="A714" s="1" t="s">
        <v>776</v>
      </c>
      <c r="B714" s="5" t="s">
        <v>6</v>
      </c>
      <c r="C714">
        <v>2.1463177204132</v>
      </c>
      <c r="D714">
        <f t="shared" si="22"/>
        <v>0</v>
      </c>
      <c r="E714">
        <f t="shared" si="23"/>
        <v>1</v>
      </c>
    </row>
    <row r="715" spans="1:5" x14ac:dyDescent="0.3">
      <c r="A715" s="1" t="s">
        <v>777</v>
      </c>
      <c r="B715" s="5" t="s">
        <v>776</v>
      </c>
      <c r="C715">
        <v>2.3759529590606601</v>
      </c>
      <c r="D715">
        <f t="shared" si="22"/>
        <v>0</v>
      </c>
      <c r="E715">
        <f t="shared" si="23"/>
        <v>0</v>
      </c>
    </row>
    <row r="716" spans="1:5" x14ac:dyDescent="0.3">
      <c r="A716" s="1" t="s">
        <v>778</v>
      </c>
      <c r="B716" s="5" t="s">
        <v>6</v>
      </c>
      <c r="C716">
        <v>3.6509661674499498</v>
      </c>
      <c r="D716">
        <f t="shared" si="22"/>
        <v>0</v>
      </c>
      <c r="E716">
        <f t="shared" si="23"/>
        <v>1</v>
      </c>
    </row>
    <row r="717" spans="1:5" x14ac:dyDescent="0.3">
      <c r="A717" s="1" t="s">
        <v>779</v>
      </c>
      <c r="B717" s="5" t="s">
        <v>8</v>
      </c>
      <c r="C717" t="s">
        <v>9</v>
      </c>
      <c r="D717">
        <f t="shared" si="22"/>
        <v>1</v>
      </c>
      <c r="E717">
        <f t="shared" si="23"/>
        <v>0</v>
      </c>
    </row>
    <row r="718" spans="1:5" x14ac:dyDescent="0.3">
      <c r="A718" s="1" t="s">
        <v>780</v>
      </c>
      <c r="B718" s="5" t="s">
        <v>6</v>
      </c>
      <c r="C718">
        <v>2.1464498043060298</v>
      </c>
      <c r="D718">
        <f t="shared" si="22"/>
        <v>0</v>
      </c>
      <c r="E718">
        <f t="shared" si="23"/>
        <v>1</v>
      </c>
    </row>
    <row r="719" spans="1:5" x14ac:dyDescent="0.3">
      <c r="A719" s="1" t="s">
        <v>781</v>
      </c>
      <c r="B719" s="5" t="s">
        <v>781</v>
      </c>
      <c r="C719">
        <v>2.8770329952239901</v>
      </c>
      <c r="D719">
        <f t="shared" si="22"/>
        <v>0</v>
      </c>
      <c r="E719">
        <f t="shared" si="23"/>
        <v>0</v>
      </c>
    </row>
    <row r="720" spans="1:5" x14ac:dyDescent="0.3">
      <c r="A720" s="1" t="s">
        <v>782</v>
      </c>
      <c r="B720" s="5" t="s">
        <v>783</v>
      </c>
      <c r="C720">
        <v>2.4368329048156698</v>
      </c>
      <c r="D720">
        <f t="shared" si="22"/>
        <v>0</v>
      </c>
      <c r="E720">
        <f t="shared" si="23"/>
        <v>0</v>
      </c>
    </row>
    <row r="721" spans="1:5" x14ac:dyDescent="0.3">
      <c r="A721" s="1" t="s">
        <v>784</v>
      </c>
      <c r="B721" s="5" t="s">
        <v>6</v>
      </c>
      <c r="C721">
        <v>2.2813806533813401</v>
      </c>
      <c r="D721">
        <f t="shared" si="22"/>
        <v>0</v>
      </c>
      <c r="E721">
        <f t="shared" si="23"/>
        <v>1</v>
      </c>
    </row>
    <row r="722" spans="1:5" x14ac:dyDescent="0.3">
      <c r="A722" s="1" t="s">
        <v>785</v>
      </c>
      <c r="B722" s="5" t="s">
        <v>8</v>
      </c>
      <c r="C722" t="s">
        <v>9</v>
      </c>
      <c r="D722">
        <f t="shared" si="22"/>
        <v>1</v>
      </c>
      <c r="E722">
        <f t="shared" si="23"/>
        <v>0</v>
      </c>
    </row>
    <row r="723" spans="1:5" x14ac:dyDescent="0.3">
      <c r="A723" s="1" t="s">
        <v>786</v>
      </c>
      <c r="B723" s="5" t="s">
        <v>787</v>
      </c>
      <c r="C723">
        <v>3.1908891201019198</v>
      </c>
      <c r="D723">
        <f t="shared" si="22"/>
        <v>0</v>
      </c>
      <c r="E723">
        <f t="shared" si="23"/>
        <v>0</v>
      </c>
    </row>
    <row r="724" spans="1:5" x14ac:dyDescent="0.3">
      <c r="A724" s="1" t="s">
        <v>788</v>
      </c>
      <c r="B724" s="5" t="s">
        <v>6</v>
      </c>
      <c r="C724">
        <v>2.8383200168609601</v>
      </c>
      <c r="D724">
        <f t="shared" si="22"/>
        <v>0</v>
      </c>
      <c r="E724">
        <f t="shared" si="23"/>
        <v>1</v>
      </c>
    </row>
    <row r="725" spans="1:5" x14ac:dyDescent="0.3">
      <c r="A725" s="1" t="s">
        <v>789</v>
      </c>
      <c r="B725" s="5" t="s">
        <v>8</v>
      </c>
      <c r="C725" t="s">
        <v>9</v>
      </c>
      <c r="D725">
        <f t="shared" si="22"/>
        <v>1</v>
      </c>
      <c r="E725">
        <f t="shared" si="23"/>
        <v>0</v>
      </c>
    </row>
    <row r="726" spans="1:5" x14ac:dyDescent="0.3">
      <c r="A726" s="1" t="s">
        <v>790</v>
      </c>
      <c r="B726" s="5" t="s">
        <v>8</v>
      </c>
      <c r="C726" t="s">
        <v>9</v>
      </c>
      <c r="D726">
        <f t="shared" si="22"/>
        <v>1</v>
      </c>
      <c r="E726">
        <f t="shared" si="23"/>
        <v>0</v>
      </c>
    </row>
    <row r="727" spans="1:5" x14ac:dyDescent="0.3">
      <c r="A727" s="1" t="s">
        <v>791</v>
      </c>
      <c r="B727" s="5" t="s">
        <v>8</v>
      </c>
      <c r="C727" t="s">
        <v>9</v>
      </c>
      <c r="D727">
        <f t="shared" si="22"/>
        <v>1</v>
      </c>
      <c r="E727">
        <f t="shared" si="23"/>
        <v>0</v>
      </c>
    </row>
    <row r="728" spans="1:5" x14ac:dyDescent="0.3">
      <c r="A728" s="1" t="s">
        <v>792</v>
      </c>
      <c r="B728" s="5" t="s">
        <v>8</v>
      </c>
      <c r="C728" t="s">
        <v>9</v>
      </c>
      <c r="D728">
        <f t="shared" si="22"/>
        <v>1</v>
      </c>
      <c r="E728">
        <f t="shared" si="23"/>
        <v>0</v>
      </c>
    </row>
    <row r="729" spans="1:5" x14ac:dyDescent="0.3">
      <c r="A729" s="1" t="s">
        <v>793</v>
      </c>
      <c r="B729" s="5" t="s">
        <v>8</v>
      </c>
      <c r="C729" t="s">
        <v>9</v>
      </c>
      <c r="D729">
        <f t="shared" si="22"/>
        <v>1</v>
      </c>
      <c r="E729">
        <f t="shared" si="23"/>
        <v>0</v>
      </c>
    </row>
    <row r="730" spans="1:5" x14ac:dyDescent="0.3">
      <c r="A730" s="1" t="s">
        <v>794</v>
      </c>
      <c r="B730" s="5" t="s">
        <v>6</v>
      </c>
      <c r="C730">
        <v>2.3366940021514799</v>
      </c>
      <c r="D730">
        <f t="shared" si="22"/>
        <v>0</v>
      </c>
      <c r="E730">
        <f t="shared" si="23"/>
        <v>1</v>
      </c>
    </row>
    <row r="731" spans="1:5" x14ac:dyDescent="0.3">
      <c r="A731" s="1" t="s">
        <v>795</v>
      </c>
      <c r="B731" s="5" t="s">
        <v>6</v>
      </c>
      <c r="C731">
        <v>2.19207692146301</v>
      </c>
      <c r="D731">
        <f t="shared" si="22"/>
        <v>0</v>
      </c>
      <c r="E731">
        <f t="shared" si="23"/>
        <v>1</v>
      </c>
    </row>
    <row r="732" spans="1:5" x14ac:dyDescent="0.3">
      <c r="A732" s="1" t="s">
        <v>796</v>
      </c>
      <c r="B732" s="5" t="s">
        <v>8</v>
      </c>
      <c r="C732" t="s">
        <v>9</v>
      </c>
      <c r="D732">
        <f t="shared" si="22"/>
        <v>1</v>
      </c>
      <c r="E732">
        <f t="shared" si="23"/>
        <v>0</v>
      </c>
    </row>
    <row r="733" spans="1:5" x14ac:dyDescent="0.3">
      <c r="A733" s="1" t="s">
        <v>797</v>
      </c>
      <c r="B733" s="5" t="s">
        <v>798</v>
      </c>
      <c r="C733">
        <v>2.3440177440643302</v>
      </c>
      <c r="D733">
        <f t="shared" si="22"/>
        <v>0</v>
      </c>
      <c r="E733">
        <f t="shared" si="23"/>
        <v>0</v>
      </c>
    </row>
    <row r="734" spans="1:5" x14ac:dyDescent="0.3">
      <c r="A734" s="1" t="s">
        <v>799</v>
      </c>
      <c r="B734" s="5" t="s">
        <v>6</v>
      </c>
      <c r="C734">
        <v>2.1142609119415199</v>
      </c>
      <c r="D734">
        <f t="shared" si="22"/>
        <v>0</v>
      </c>
      <c r="E734">
        <f t="shared" si="23"/>
        <v>1</v>
      </c>
    </row>
    <row r="735" spans="1:5" x14ac:dyDescent="0.3">
      <c r="A735" s="1" t="s">
        <v>800</v>
      </c>
      <c r="B735" s="5" t="s">
        <v>8</v>
      </c>
      <c r="C735" t="s">
        <v>9</v>
      </c>
      <c r="D735">
        <f t="shared" si="22"/>
        <v>1</v>
      </c>
      <c r="E735">
        <f t="shared" si="23"/>
        <v>0</v>
      </c>
    </row>
    <row r="736" spans="1:5" x14ac:dyDescent="0.3">
      <c r="A736" s="1" t="s">
        <v>801</v>
      </c>
      <c r="B736" s="5" t="s">
        <v>8</v>
      </c>
      <c r="C736" t="s">
        <v>9</v>
      </c>
      <c r="D736">
        <f t="shared" si="22"/>
        <v>1</v>
      </c>
      <c r="E736">
        <f t="shared" si="23"/>
        <v>0</v>
      </c>
    </row>
    <row r="737" spans="1:5" x14ac:dyDescent="0.3">
      <c r="A737" s="1" t="s">
        <v>802</v>
      </c>
      <c r="B737" s="5" t="s">
        <v>8</v>
      </c>
      <c r="C737" t="s">
        <v>9</v>
      </c>
      <c r="D737">
        <f t="shared" si="22"/>
        <v>1</v>
      </c>
      <c r="E737">
        <f t="shared" si="23"/>
        <v>0</v>
      </c>
    </row>
    <row r="738" spans="1:5" x14ac:dyDescent="0.3">
      <c r="A738" s="1" t="s">
        <v>803</v>
      </c>
      <c r="B738" s="5" t="s">
        <v>8</v>
      </c>
      <c r="C738" t="s">
        <v>9</v>
      </c>
      <c r="D738">
        <f t="shared" si="22"/>
        <v>1</v>
      </c>
      <c r="E738">
        <f t="shared" si="23"/>
        <v>0</v>
      </c>
    </row>
    <row r="739" spans="1:5" x14ac:dyDescent="0.3">
      <c r="A739" s="1" t="s">
        <v>804</v>
      </c>
      <c r="B739" s="5" t="s">
        <v>8</v>
      </c>
      <c r="C739" t="s">
        <v>9</v>
      </c>
      <c r="D739">
        <f t="shared" si="22"/>
        <v>1</v>
      </c>
      <c r="E739">
        <f t="shared" si="23"/>
        <v>0</v>
      </c>
    </row>
    <row r="740" spans="1:5" x14ac:dyDescent="0.3">
      <c r="A740" s="1" t="s">
        <v>805</v>
      </c>
      <c r="B740" s="5" t="s">
        <v>805</v>
      </c>
      <c r="C740">
        <v>1.8952059745788501</v>
      </c>
      <c r="D740">
        <f t="shared" si="22"/>
        <v>0</v>
      </c>
      <c r="E740">
        <f t="shared" si="23"/>
        <v>0</v>
      </c>
    </row>
    <row r="741" spans="1:5" x14ac:dyDescent="0.3">
      <c r="A741" s="1" t="s">
        <v>806</v>
      </c>
      <c r="B741" s="5" t="s">
        <v>6</v>
      </c>
      <c r="C741">
        <v>3.1151721477508501</v>
      </c>
      <c r="D741">
        <f t="shared" si="22"/>
        <v>0</v>
      </c>
      <c r="E741">
        <f t="shared" si="23"/>
        <v>1</v>
      </c>
    </row>
    <row r="742" spans="1:5" x14ac:dyDescent="0.3">
      <c r="A742" s="1" t="s">
        <v>807</v>
      </c>
      <c r="B742" s="5" t="s">
        <v>8</v>
      </c>
      <c r="C742" t="s">
        <v>9</v>
      </c>
      <c r="D742">
        <f t="shared" si="22"/>
        <v>1</v>
      </c>
      <c r="E742">
        <f t="shared" si="23"/>
        <v>0</v>
      </c>
    </row>
    <row r="743" spans="1:5" x14ac:dyDescent="0.3">
      <c r="A743" s="1" t="s">
        <v>808</v>
      </c>
      <c r="B743" s="5" t="s">
        <v>6</v>
      </c>
      <c r="C743">
        <v>2.2720320224761901</v>
      </c>
      <c r="D743">
        <f t="shared" si="22"/>
        <v>0</v>
      </c>
      <c r="E743">
        <f t="shared" si="23"/>
        <v>1</v>
      </c>
    </row>
    <row r="744" spans="1:5" x14ac:dyDescent="0.3">
      <c r="A744" s="1" t="s">
        <v>809</v>
      </c>
      <c r="B744" s="5" t="s">
        <v>810</v>
      </c>
      <c r="C744">
        <v>1.6470673084259</v>
      </c>
      <c r="D744">
        <f t="shared" si="22"/>
        <v>0</v>
      </c>
      <c r="E744">
        <f t="shared" si="23"/>
        <v>0</v>
      </c>
    </row>
    <row r="745" spans="1:5" x14ac:dyDescent="0.3">
      <c r="A745" s="1" t="s">
        <v>811</v>
      </c>
      <c r="B745" s="5" t="s">
        <v>812</v>
      </c>
      <c r="C745">
        <v>2.7656681537628098</v>
      </c>
      <c r="D745">
        <f t="shared" si="22"/>
        <v>0</v>
      </c>
      <c r="E745">
        <f t="shared" si="23"/>
        <v>0</v>
      </c>
    </row>
    <row r="746" spans="1:5" x14ac:dyDescent="0.3">
      <c r="A746" s="1" t="s">
        <v>813</v>
      </c>
      <c r="B746" s="5" t="s">
        <v>814</v>
      </c>
      <c r="C746">
        <v>3.2689568996429399</v>
      </c>
      <c r="D746">
        <f t="shared" si="22"/>
        <v>0</v>
      </c>
      <c r="E746">
        <f t="shared" si="23"/>
        <v>0</v>
      </c>
    </row>
    <row r="747" spans="1:5" x14ac:dyDescent="0.3">
      <c r="A747" s="1" t="s">
        <v>815</v>
      </c>
      <c r="B747" s="5" t="s">
        <v>8</v>
      </c>
      <c r="C747" t="s">
        <v>9</v>
      </c>
      <c r="D747">
        <f t="shared" si="22"/>
        <v>1</v>
      </c>
      <c r="E747">
        <f t="shared" si="23"/>
        <v>0</v>
      </c>
    </row>
    <row r="748" spans="1:5" x14ac:dyDescent="0.3">
      <c r="A748" s="1" t="s">
        <v>816</v>
      </c>
      <c r="B748" s="5" t="s">
        <v>6</v>
      </c>
      <c r="C748">
        <v>2.0713398456573402</v>
      </c>
      <c r="D748">
        <f t="shared" si="22"/>
        <v>0</v>
      </c>
      <c r="E748">
        <f t="shared" si="23"/>
        <v>1</v>
      </c>
    </row>
    <row r="749" spans="1:5" x14ac:dyDescent="0.3">
      <c r="A749" s="1" t="s">
        <v>817</v>
      </c>
      <c r="B749" s="5" t="s">
        <v>8</v>
      </c>
      <c r="C749" t="s">
        <v>9</v>
      </c>
      <c r="D749">
        <f t="shared" si="22"/>
        <v>1</v>
      </c>
      <c r="E749">
        <f t="shared" si="23"/>
        <v>0</v>
      </c>
    </row>
    <row r="750" spans="1:5" x14ac:dyDescent="0.3">
      <c r="A750" s="1" t="s">
        <v>818</v>
      </c>
      <c r="B750" s="5" t="s">
        <v>6</v>
      </c>
      <c r="C750">
        <v>3.4438190460204998</v>
      </c>
      <c r="D750">
        <f t="shared" si="22"/>
        <v>0</v>
      </c>
      <c r="E750">
        <f t="shared" si="23"/>
        <v>1</v>
      </c>
    </row>
    <row r="751" spans="1:5" x14ac:dyDescent="0.3">
      <c r="A751" s="1" t="s">
        <v>819</v>
      </c>
      <c r="B751" s="5" t="s">
        <v>8</v>
      </c>
      <c r="C751" t="s">
        <v>9</v>
      </c>
      <c r="D751">
        <f t="shared" si="22"/>
        <v>1</v>
      </c>
      <c r="E751">
        <f t="shared" si="23"/>
        <v>0</v>
      </c>
    </row>
    <row r="752" spans="1:5" x14ac:dyDescent="0.3">
      <c r="A752" s="1" t="s">
        <v>820</v>
      </c>
      <c r="B752" s="5" t="s">
        <v>6</v>
      </c>
      <c r="C752">
        <v>2.3128309249877899</v>
      </c>
      <c r="D752">
        <f t="shared" si="22"/>
        <v>0</v>
      </c>
      <c r="E752">
        <f t="shared" si="23"/>
        <v>1</v>
      </c>
    </row>
    <row r="753" spans="1:5" x14ac:dyDescent="0.3">
      <c r="A753" s="1" t="s">
        <v>821</v>
      </c>
      <c r="B753" s="5" t="s">
        <v>6</v>
      </c>
      <c r="C753">
        <v>2.2080121040344198</v>
      </c>
      <c r="D753">
        <f t="shared" si="22"/>
        <v>0</v>
      </c>
      <c r="E753">
        <f t="shared" si="23"/>
        <v>1</v>
      </c>
    </row>
    <row r="754" spans="1:5" x14ac:dyDescent="0.3">
      <c r="A754" s="1" t="s">
        <v>822</v>
      </c>
      <c r="B754" s="5" t="s">
        <v>8</v>
      </c>
      <c r="C754" t="s">
        <v>9</v>
      </c>
      <c r="D754">
        <f t="shared" si="22"/>
        <v>1</v>
      </c>
      <c r="E754">
        <f t="shared" si="23"/>
        <v>0</v>
      </c>
    </row>
    <row r="755" spans="1:5" x14ac:dyDescent="0.3">
      <c r="A755" s="1" t="s">
        <v>823</v>
      </c>
      <c r="B755" s="5" t="s">
        <v>6</v>
      </c>
      <c r="C755">
        <v>2.7005600929260201</v>
      </c>
      <c r="D755">
        <f t="shared" si="22"/>
        <v>0</v>
      </c>
      <c r="E755">
        <f t="shared" si="23"/>
        <v>1</v>
      </c>
    </row>
    <row r="756" spans="1:5" x14ac:dyDescent="0.3">
      <c r="A756" s="1" t="s">
        <v>824</v>
      </c>
      <c r="B756" s="5" t="s">
        <v>6</v>
      </c>
      <c r="C756">
        <v>2.23354911804199</v>
      </c>
      <c r="D756">
        <f t="shared" si="22"/>
        <v>0</v>
      </c>
      <c r="E756">
        <f t="shared" si="23"/>
        <v>1</v>
      </c>
    </row>
    <row r="757" spans="1:5" x14ac:dyDescent="0.3">
      <c r="A757" s="1" t="s">
        <v>825</v>
      </c>
      <c r="B757" s="5" t="s">
        <v>6</v>
      </c>
      <c r="C757">
        <v>2.1499378681182799</v>
      </c>
      <c r="D757">
        <f t="shared" si="22"/>
        <v>0</v>
      </c>
      <c r="E757">
        <f t="shared" si="23"/>
        <v>1</v>
      </c>
    </row>
    <row r="758" spans="1:5" x14ac:dyDescent="0.3">
      <c r="A758" s="1" t="s">
        <v>826</v>
      </c>
      <c r="B758" s="5" t="s">
        <v>6</v>
      </c>
      <c r="C758">
        <v>4.6066930294036803</v>
      </c>
      <c r="D758">
        <f t="shared" si="22"/>
        <v>0</v>
      </c>
      <c r="E758">
        <f t="shared" si="23"/>
        <v>1</v>
      </c>
    </row>
    <row r="759" spans="1:5" x14ac:dyDescent="0.3">
      <c r="A759" s="1" t="s">
        <v>827</v>
      </c>
      <c r="B759" s="5" t="s">
        <v>826</v>
      </c>
      <c r="C759">
        <v>4.5880420207977197</v>
      </c>
      <c r="D759">
        <f t="shared" si="22"/>
        <v>0</v>
      </c>
      <c r="E759">
        <f t="shared" si="23"/>
        <v>0</v>
      </c>
    </row>
    <row r="760" spans="1:5" x14ac:dyDescent="0.3">
      <c r="A760" s="1" t="s">
        <v>828</v>
      </c>
      <c r="B760" s="5" t="s">
        <v>6</v>
      </c>
      <c r="C760">
        <v>5.4685709476470903</v>
      </c>
      <c r="D760">
        <f t="shared" si="22"/>
        <v>0</v>
      </c>
      <c r="E760">
        <f t="shared" si="23"/>
        <v>1</v>
      </c>
    </row>
    <row r="761" spans="1:5" x14ac:dyDescent="0.3">
      <c r="A761" s="1" t="s">
        <v>829</v>
      </c>
      <c r="B761" s="5" t="s">
        <v>6</v>
      </c>
      <c r="C761">
        <v>4.4078950881957999</v>
      </c>
      <c r="D761">
        <f t="shared" si="22"/>
        <v>0</v>
      </c>
      <c r="E761">
        <f t="shared" si="23"/>
        <v>1</v>
      </c>
    </row>
    <row r="762" spans="1:5" x14ac:dyDescent="0.3">
      <c r="A762" s="1" t="s">
        <v>830</v>
      </c>
      <c r="B762" s="5" t="s">
        <v>6</v>
      </c>
      <c r="C762">
        <v>5.4048089981079102</v>
      </c>
      <c r="D762">
        <f t="shared" si="22"/>
        <v>0</v>
      </c>
      <c r="E762">
        <f t="shared" si="23"/>
        <v>1</v>
      </c>
    </row>
    <row r="763" spans="1:5" x14ac:dyDescent="0.3">
      <c r="A763" s="1" t="s">
        <v>831</v>
      </c>
      <c r="B763" s="5" t="s">
        <v>829</v>
      </c>
      <c r="C763">
        <v>7.24228692054748</v>
      </c>
      <c r="D763">
        <f t="shared" si="22"/>
        <v>0</v>
      </c>
      <c r="E763">
        <f t="shared" si="23"/>
        <v>0</v>
      </c>
    </row>
    <row r="764" spans="1:5" x14ac:dyDescent="0.3">
      <c r="A764" s="1" t="s">
        <v>832</v>
      </c>
      <c r="B764" s="5" t="s">
        <v>833</v>
      </c>
      <c r="C764">
        <v>7.3071627616882298</v>
      </c>
      <c r="D764">
        <f t="shared" si="22"/>
        <v>0</v>
      </c>
      <c r="E764">
        <f t="shared" si="23"/>
        <v>0</v>
      </c>
    </row>
    <row r="765" spans="1:5" x14ac:dyDescent="0.3">
      <c r="A765" s="1" t="s">
        <v>834</v>
      </c>
      <c r="B765" s="5" t="s">
        <v>6</v>
      </c>
      <c r="C765">
        <v>5.4868988990783603</v>
      </c>
      <c r="D765">
        <f t="shared" si="22"/>
        <v>0</v>
      </c>
      <c r="E765">
        <f t="shared" si="23"/>
        <v>1</v>
      </c>
    </row>
    <row r="766" spans="1:5" x14ac:dyDescent="0.3">
      <c r="A766" s="1" t="s">
        <v>835</v>
      </c>
      <c r="B766" s="5" t="s">
        <v>6</v>
      </c>
      <c r="C766">
        <v>3.0749540328979399</v>
      </c>
      <c r="D766">
        <f t="shared" si="22"/>
        <v>0</v>
      </c>
      <c r="E766">
        <f t="shared" si="23"/>
        <v>1</v>
      </c>
    </row>
    <row r="767" spans="1:5" x14ac:dyDescent="0.3">
      <c r="A767" s="1" t="s">
        <v>836</v>
      </c>
      <c r="B767" s="5" t="s">
        <v>6</v>
      </c>
      <c r="C767">
        <v>1.9346837997436499</v>
      </c>
      <c r="D767">
        <f t="shared" si="22"/>
        <v>0</v>
      </c>
      <c r="E767">
        <f t="shared" si="23"/>
        <v>1</v>
      </c>
    </row>
    <row r="768" spans="1:5" x14ac:dyDescent="0.3">
      <c r="A768" s="1" t="s">
        <v>837</v>
      </c>
      <c r="B768" s="5" t="s">
        <v>6</v>
      </c>
      <c r="C768">
        <v>2.1696140766143799</v>
      </c>
      <c r="D768">
        <f t="shared" si="22"/>
        <v>0</v>
      </c>
      <c r="E768">
        <f t="shared" si="23"/>
        <v>1</v>
      </c>
    </row>
    <row r="769" spans="1:5" x14ac:dyDescent="0.3">
      <c r="A769" s="1" t="s">
        <v>838</v>
      </c>
      <c r="B769" s="5" t="s">
        <v>836</v>
      </c>
      <c r="C769">
        <v>1.9663460254669101</v>
      </c>
      <c r="D769">
        <f t="shared" si="22"/>
        <v>0</v>
      </c>
      <c r="E769">
        <f t="shared" si="23"/>
        <v>0</v>
      </c>
    </row>
    <row r="770" spans="1:5" x14ac:dyDescent="0.3">
      <c r="A770" s="1" t="s">
        <v>839</v>
      </c>
      <c r="B770" s="5" t="s">
        <v>840</v>
      </c>
      <c r="C770">
        <v>2.0823097229003902</v>
      </c>
      <c r="D770">
        <f t="shared" si="22"/>
        <v>0</v>
      </c>
      <c r="E770">
        <f t="shared" si="23"/>
        <v>0</v>
      </c>
    </row>
    <row r="771" spans="1:5" x14ac:dyDescent="0.3">
      <c r="A771" s="1" t="s">
        <v>841</v>
      </c>
      <c r="B771" s="5" t="s">
        <v>6</v>
      </c>
      <c r="C771">
        <v>2.80351591110229</v>
      </c>
      <c r="D771">
        <f t="shared" ref="D771:D834" si="24">INT(NOT(ISNUMBER(INT(B771))))</f>
        <v>0</v>
      </c>
      <c r="E771">
        <f t="shared" ref="E771:E834" si="25">INT(B771="00345000")</f>
        <v>1</v>
      </c>
    </row>
    <row r="772" spans="1:5" x14ac:dyDescent="0.3">
      <c r="A772" s="1" t="s">
        <v>842</v>
      </c>
      <c r="B772" s="5" t="s">
        <v>843</v>
      </c>
      <c r="C772">
        <v>1.61617732048034</v>
      </c>
      <c r="D772">
        <f t="shared" si="24"/>
        <v>0</v>
      </c>
      <c r="E772">
        <f t="shared" si="25"/>
        <v>0</v>
      </c>
    </row>
    <row r="773" spans="1:5" x14ac:dyDescent="0.3">
      <c r="A773" s="1" t="s">
        <v>844</v>
      </c>
      <c r="B773" s="5" t="s">
        <v>845</v>
      </c>
      <c r="C773">
        <v>1.6841459274291899</v>
      </c>
      <c r="D773">
        <f t="shared" si="24"/>
        <v>0</v>
      </c>
      <c r="E773">
        <f t="shared" si="25"/>
        <v>0</v>
      </c>
    </row>
    <row r="774" spans="1:5" x14ac:dyDescent="0.3">
      <c r="A774" s="1" t="s">
        <v>846</v>
      </c>
      <c r="B774" s="5" t="s">
        <v>847</v>
      </c>
      <c r="C774">
        <v>2.1867210865020699</v>
      </c>
      <c r="D774">
        <f t="shared" si="24"/>
        <v>0</v>
      </c>
      <c r="E774">
        <f t="shared" si="25"/>
        <v>0</v>
      </c>
    </row>
    <row r="775" spans="1:5" x14ac:dyDescent="0.3">
      <c r="A775" s="1" t="s">
        <v>848</v>
      </c>
      <c r="B775" s="5" t="s">
        <v>6</v>
      </c>
      <c r="C775">
        <v>2.8535618782043399</v>
      </c>
      <c r="D775">
        <f t="shared" si="24"/>
        <v>0</v>
      </c>
      <c r="E775">
        <f t="shared" si="25"/>
        <v>1</v>
      </c>
    </row>
    <row r="776" spans="1:5" x14ac:dyDescent="0.3">
      <c r="A776" s="1" t="s">
        <v>849</v>
      </c>
      <c r="B776" s="5" t="s">
        <v>6</v>
      </c>
      <c r="C776">
        <v>3.2951490879058798</v>
      </c>
      <c r="D776">
        <f t="shared" si="24"/>
        <v>0</v>
      </c>
      <c r="E776">
        <f t="shared" si="25"/>
        <v>1</v>
      </c>
    </row>
    <row r="777" spans="1:5" x14ac:dyDescent="0.3">
      <c r="A777" s="1" t="s">
        <v>850</v>
      </c>
      <c r="B777" s="5" t="s">
        <v>8</v>
      </c>
      <c r="C777" t="s">
        <v>9</v>
      </c>
      <c r="D777">
        <f t="shared" si="24"/>
        <v>1</v>
      </c>
      <c r="E777">
        <f t="shared" si="25"/>
        <v>0</v>
      </c>
    </row>
    <row r="778" spans="1:5" x14ac:dyDescent="0.3">
      <c r="A778" s="1" t="s">
        <v>851</v>
      </c>
      <c r="B778" s="5" t="s">
        <v>8</v>
      </c>
      <c r="C778" t="s">
        <v>9</v>
      </c>
      <c r="D778">
        <f t="shared" si="24"/>
        <v>1</v>
      </c>
      <c r="E778">
        <f t="shared" si="25"/>
        <v>0</v>
      </c>
    </row>
    <row r="779" spans="1:5" x14ac:dyDescent="0.3">
      <c r="A779" s="1" t="s">
        <v>852</v>
      </c>
      <c r="B779" s="5" t="s">
        <v>8</v>
      </c>
      <c r="C779" t="s">
        <v>9</v>
      </c>
      <c r="D779">
        <f t="shared" si="24"/>
        <v>1</v>
      </c>
      <c r="E779">
        <f t="shared" si="25"/>
        <v>0</v>
      </c>
    </row>
    <row r="780" spans="1:5" x14ac:dyDescent="0.3">
      <c r="A780" s="1" t="s">
        <v>853</v>
      </c>
      <c r="B780" s="5" t="s">
        <v>8</v>
      </c>
      <c r="C780" t="s">
        <v>9</v>
      </c>
      <c r="D780">
        <f t="shared" si="24"/>
        <v>1</v>
      </c>
      <c r="E780">
        <f t="shared" si="25"/>
        <v>0</v>
      </c>
    </row>
    <row r="781" spans="1:5" x14ac:dyDescent="0.3">
      <c r="A781" s="1" t="s">
        <v>854</v>
      </c>
      <c r="B781" s="5" t="s">
        <v>8</v>
      </c>
      <c r="C781" t="s">
        <v>9</v>
      </c>
      <c r="D781">
        <f t="shared" si="24"/>
        <v>1</v>
      </c>
      <c r="E781">
        <f t="shared" si="25"/>
        <v>0</v>
      </c>
    </row>
    <row r="782" spans="1:5" x14ac:dyDescent="0.3">
      <c r="A782" s="1" t="s">
        <v>855</v>
      </c>
      <c r="B782" s="5" t="s">
        <v>8</v>
      </c>
      <c r="C782" t="s">
        <v>9</v>
      </c>
      <c r="D782">
        <f t="shared" si="24"/>
        <v>1</v>
      </c>
      <c r="E782">
        <f t="shared" si="25"/>
        <v>0</v>
      </c>
    </row>
    <row r="783" spans="1:5" x14ac:dyDescent="0.3">
      <c r="A783" s="1" t="s">
        <v>856</v>
      </c>
      <c r="B783" s="5" t="s">
        <v>6</v>
      </c>
      <c r="C783">
        <v>1.9856429100036599</v>
      </c>
      <c r="D783">
        <f t="shared" si="24"/>
        <v>0</v>
      </c>
      <c r="E783">
        <f t="shared" si="25"/>
        <v>1</v>
      </c>
    </row>
    <row r="784" spans="1:5" x14ac:dyDescent="0.3">
      <c r="A784" s="1" t="s">
        <v>857</v>
      </c>
      <c r="B784" s="5" t="s">
        <v>8</v>
      </c>
      <c r="C784" t="s">
        <v>9</v>
      </c>
      <c r="D784">
        <f t="shared" si="24"/>
        <v>1</v>
      </c>
      <c r="E784">
        <f t="shared" si="25"/>
        <v>0</v>
      </c>
    </row>
    <row r="785" spans="1:5" x14ac:dyDescent="0.3">
      <c r="A785" s="1" t="s">
        <v>858</v>
      </c>
      <c r="B785" s="5" t="s">
        <v>8</v>
      </c>
      <c r="C785" t="s">
        <v>9</v>
      </c>
      <c r="D785">
        <f t="shared" si="24"/>
        <v>1</v>
      </c>
      <c r="E785">
        <f t="shared" si="25"/>
        <v>0</v>
      </c>
    </row>
    <row r="786" spans="1:5" x14ac:dyDescent="0.3">
      <c r="A786" s="1" t="s">
        <v>859</v>
      </c>
      <c r="B786" s="5" t="s">
        <v>8</v>
      </c>
      <c r="C786" t="s">
        <v>9</v>
      </c>
      <c r="D786">
        <f t="shared" si="24"/>
        <v>1</v>
      </c>
      <c r="E786">
        <f t="shared" si="25"/>
        <v>0</v>
      </c>
    </row>
    <row r="787" spans="1:5" x14ac:dyDescent="0.3">
      <c r="A787" s="1" t="s">
        <v>860</v>
      </c>
      <c r="B787" s="5" t="s">
        <v>8</v>
      </c>
      <c r="C787" t="s">
        <v>9</v>
      </c>
      <c r="D787">
        <f t="shared" si="24"/>
        <v>1</v>
      </c>
      <c r="E787">
        <f t="shared" si="25"/>
        <v>0</v>
      </c>
    </row>
    <row r="788" spans="1:5" x14ac:dyDescent="0.3">
      <c r="A788" s="1" t="s">
        <v>861</v>
      </c>
      <c r="B788" s="5" t="s">
        <v>6</v>
      </c>
      <c r="C788">
        <v>1.9277489185333201</v>
      </c>
      <c r="D788">
        <f t="shared" si="24"/>
        <v>0</v>
      </c>
      <c r="E788">
        <f t="shared" si="25"/>
        <v>1</v>
      </c>
    </row>
    <row r="789" spans="1:5" x14ac:dyDescent="0.3">
      <c r="A789" s="1" t="s">
        <v>862</v>
      </c>
      <c r="B789" s="5" t="s">
        <v>8</v>
      </c>
      <c r="C789" t="s">
        <v>9</v>
      </c>
      <c r="D789">
        <f t="shared" si="24"/>
        <v>1</v>
      </c>
      <c r="E789">
        <f t="shared" si="25"/>
        <v>0</v>
      </c>
    </row>
    <row r="790" spans="1:5" x14ac:dyDescent="0.3">
      <c r="A790" s="1" t="s">
        <v>863</v>
      </c>
      <c r="B790" s="5" t="s">
        <v>6</v>
      </c>
      <c r="C790">
        <v>1.9813320636749201</v>
      </c>
      <c r="D790">
        <f t="shared" si="24"/>
        <v>0</v>
      </c>
      <c r="E790">
        <f t="shared" si="25"/>
        <v>1</v>
      </c>
    </row>
    <row r="791" spans="1:5" x14ac:dyDescent="0.3">
      <c r="A791" s="1" t="s">
        <v>864</v>
      </c>
      <c r="B791" s="5" t="s">
        <v>6</v>
      </c>
      <c r="C791">
        <v>2.5225410461425701</v>
      </c>
      <c r="D791">
        <f t="shared" si="24"/>
        <v>0</v>
      </c>
      <c r="E791">
        <f t="shared" si="25"/>
        <v>1</v>
      </c>
    </row>
    <row r="792" spans="1:5" x14ac:dyDescent="0.3">
      <c r="A792" s="1" t="s">
        <v>865</v>
      </c>
      <c r="B792" s="5" t="s">
        <v>6</v>
      </c>
      <c r="C792">
        <v>2.2782859802246</v>
      </c>
      <c r="D792">
        <f t="shared" si="24"/>
        <v>0</v>
      </c>
      <c r="E792">
        <f t="shared" si="25"/>
        <v>1</v>
      </c>
    </row>
    <row r="793" spans="1:5" x14ac:dyDescent="0.3">
      <c r="A793" s="1" t="s">
        <v>866</v>
      </c>
      <c r="B793" s="5" t="s">
        <v>6</v>
      </c>
      <c r="C793">
        <v>1.87006115913391</v>
      </c>
      <c r="D793">
        <f t="shared" si="24"/>
        <v>0</v>
      </c>
      <c r="E793">
        <f t="shared" si="25"/>
        <v>1</v>
      </c>
    </row>
    <row r="794" spans="1:5" x14ac:dyDescent="0.3">
      <c r="A794" s="1" t="s">
        <v>867</v>
      </c>
      <c r="B794" s="5" t="s">
        <v>8</v>
      </c>
      <c r="C794" t="s">
        <v>9</v>
      </c>
      <c r="D794">
        <f t="shared" si="24"/>
        <v>1</v>
      </c>
      <c r="E794">
        <f t="shared" si="25"/>
        <v>0</v>
      </c>
    </row>
    <row r="795" spans="1:5" x14ac:dyDescent="0.3">
      <c r="A795" s="1" t="s">
        <v>868</v>
      </c>
      <c r="B795" s="5" t="s">
        <v>8</v>
      </c>
      <c r="C795" t="s">
        <v>9</v>
      </c>
      <c r="D795">
        <f t="shared" si="24"/>
        <v>1</v>
      </c>
      <c r="E795">
        <f t="shared" si="25"/>
        <v>0</v>
      </c>
    </row>
    <row r="796" spans="1:5" x14ac:dyDescent="0.3">
      <c r="A796" s="1" t="s">
        <v>869</v>
      </c>
      <c r="B796" s="5" t="s">
        <v>8</v>
      </c>
      <c r="C796" t="s">
        <v>9</v>
      </c>
      <c r="D796">
        <f t="shared" si="24"/>
        <v>1</v>
      </c>
      <c r="E796">
        <f t="shared" si="25"/>
        <v>0</v>
      </c>
    </row>
    <row r="797" spans="1:5" x14ac:dyDescent="0.3">
      <c r="A797" s="1" t="s">
        <v>870</v>
      </c>
      <c r="B797" s="5" t="s">
        <v>6</v>
      </c>
      <c r="C797">
        <v>2.4799070358276301</v>
      </c>
      <c r="D797">
        <f t="shared" si="24"/>
        <v>0</v>
      </c>
      <c r="E797">
        <f t="shared" si="25"/>
        <v>1</v>
      </c>
    </row>
    <row r="798" spans="1:5" x14ac:dyDescent="0.3">
      <c r="A798" s="1" t="s">
        <v>871</v>
      </c>
      <c r="B798" s="5" t="s">
        <v>871</v>
      </c>
      <c r="C798">
        <v>1.36353588104248</v>
      </c>
      <c r="D798">
        <f t="shared" si="24"/>
        <v>0</v>
      </c>
      <c r="E798">
        <f t="shared" si="25"/>
        <v>0</v>
      </c>
    </row>
    <row r="799" spans="1:5" x14ac:dyDescent="0.3">
      <c r="A799" s="1" t="s">
        <v>872</v>
      </c>
      <c r="B799" s="5" t="s">
        <v>8</v>
      </c>
      <c r="C799" t="s">
        <v>9</v>
      </c>
      <c r="D799">
        <f t="shared" si="24"/>
        <v>1</v>
      </c>
      <c r="E799">
        <f t="shared" si="25"/>
        <v>0</v>
      </c>
    </row>
    <row r="800" spans="1:5" x14ac:dyDescent="0.3">
      <c r="A800" s="1" t="s">
        <v>873</v>
      </c>
      <c r="B800" s="5" t="s">
        <v>6</v>
      </c>
      <c r="C800">
        <v>1.83363389968872</v>
      </c>
      <c r="D800">
        <f t="shared" si="24"/>
        <v>0</v>
      </c>
      <c r="E800">
        <f t="shared" si="25"/>
        <v>1</v>
      </c>
    </row>
    <row r="801" spans="1:5" x14ac:dyDescent="0.3">
      <c r="A801" s="1" t="s">
        <v>874</v>
      </c>
      <c r="B801" s="5" t="s">
        <v>8</v>
      </c>
      <c r="C801" t="s">
        <v>9</v>
      </c>
      <c r="D801">
        <f t="shared" si="24"/>
        <v>1</v>
      </c>
      <c r="E801">
        <f t="shared" si="25"/>
        <v>0</v>
      </c>
    </row>
    <row r="802" spans="1:5" x14ac:dyDescent="0.3">
      <c r="A802" s="1" t="s">
        <v>875</v>
      </c>
      <c r="B802" s="5" t="s">
        <v>8</v>
      </c>
      <c r="C802" t="s">
        <v>9</v>
      </c>
      <c r="D802">
        <f t="shared" si="24"/>
        <v>1</v>
      </c>
      <c r="E802">
        <f t="shared" si="25"/>
        <v>0</v>
      </c>
    </row>
    <row r="803" spans="1:5" x14ac:dyDescent="0.3">
      <c r="A803" s="1" t="s">
        <v>876</v>
      </c>
      <c r="B803" s="5" t="s">
        <v>8</v>
      </c>
      <c r="C803" t="s">
        <v>9</v>
      </c>
      <c r="D803">
        <f t="shared" si="24"/>
        <v>1</v>
      </c>
      <c r="E803">
        <f t="shared" si="25"/>
        <v>0</v>
      </c>
    </row>
    <row r="804" spans="1:5" x14ac:dyDescent="0.3">
      <c r="A804" s="1" t="s">
        <v>877</v>
      </c>
      <c r="B804" s="5" t="s">
        <v>6</v>
      </c>
      <c r="C804">
        <v>1.7957272529602</v>
      </c>
      <c r="D804">
        <f t="shared" si="24"/>
        <v>0</v>
      </c>
      <c r="E804">
        <f t="shared" si="25"/>
        <v>1</v>
      </c>
    </row>
    <row r="805" spans="1:5" x14ac:dyDescent="0.3">
      <c r="A805" s="1" t="s">
        <v>878</v>
      </c>
      <c r="B805" s="5" t="s">
        <v>8</v>
      </c>
      <c r="C805" t="s">
        <v>9</v>
      </c>
      <c r="D805">
        <f t="shared" si="24"/>
        <v>1</v>
      </c>
      <c r="E805">
        <f t="shared" si="25"/>
        <v>0</v>
      </c>
    </row>
    <row r="806" spans="1:5" x14ac:dyDescent="0.3">
      <c r="A806" s="1" t="s">
        <v>879</v>
      </c>
      <c r="B806" s="5" t="s">
        <v>6</v>
      </c>
      <c r="C806">
        <v>2.19410181045532</v>
      </c>
      <c r="D806">
        <f t="shared" si="24"/>
        <v>0</v>
      </c>
      <c r="E806">
        <f t="shared" si="25"/>
        <v>1</v>
      </c>
    </row>
    <row r="807" spans="1:5" x14ac:dyDescent="0.3">
      <c r="A807" s="1" t="s">
        <v>880</v>
      </c>
      <c r="B807" s="5" t="s">
        <v>6</v>
      </c>
      <c r="C807">
        <v>2.6564140319824201</v>
      </c>
      <c r="D807">
        <f t="shared" si="24"/>
        <v>0</v>
      </c>
      <c r="E807">
        <f t="shared" si="25"/>
        <v>1</v>
      </c>
    </row>
    <row r="808" spans="1:5" x14ac:dyDescent="0.3">
      <c r="A808" s="1" t="s">
        <v>881</v>
      </c>
      <c r="B808" s="5" t="s">
        <v>6</v>
      </c>
      <c r="C808">
        <v>2.3423638343811</v>
      </c>
      <c r="D808">
        <f t="shared" si="24"/>
        <v>0</v>
      </c>
      <c r="E808">
        <f t="shared" si="25"/>
        <v>1</v>
      </c>
    </row>
    <row r="809" spans="1:5" x14ac:dyDescent="0.3">
      <c r="A809" s="1" t="s">
        <v>882</v>
      </c>
      <c r="B809" s="5" t="s">
        <v>6</v>
      </c>
      <c r="C809">
        <v>1.8602771759033201</v>
      </c>
      <c r="D809">
        <f t="shared" si="24"/>
        <v>0</v>
      </c>
      <c r="E809">
        <f t="shared" si="25"/>
        <v>1</v>
      </c>
    </row>
    <row r="810" spans="1:5" x14ac:dyDescent="0.3">
      <c r="A810" s="1" t="s">
        <v>883</v>
      </c>
      <c r="B810" s="5" t="s">
        <v>6</v>
      </c>
      <c r="C810">
        <v>1.7929673194885201</v>
      </c>
      <c r="D810">
        <f t="shared" si="24"/>
        <v>0</v>
      </c>
      <c r="E810">
        <f t="shared" si="25"/>
        <v>1</v>
      </c>
    </row>
    <row r="811" spans="1:5" x14ac:dyDescent="0.3">
      <c r="A811" s="1" t="s">
        <v>884</v>
      </c>
      <c r="B811" s="5" t="s">
        <v>8</v>
      </c>
      <c r="C811" t="s">
        <v>9</v>
      </c>
      <c r="D811">
        <f t="shared" si="24"/>
        <v>1</v>
      </c>
      <c r="E811">
        <f t="shared" si="25"/>
        <v>0</v>
      </c>
    </row>
    <row r="812" spans="1:5" x14ac:dyDescent="0.3">
      <c r="A812" s="1" t="s">
        <v>885</v>
      </c>
      <c r="B812" s="5" t="s">
        <v>8</v>
      </c>
      <c r="C812" t="s">
        <v>9</v>
      </c>
      <c r="D812">
        <f t="shared" si="24"/>
        <v>1</v>
      </c>
      <c r="E812">
        <f t="shared" si="25"/>
        <v>0</v>
      </c>
    </row>
    <row r="813" spans="1:5" x14ac:dyDescent="0.3">
      <c r="A813" s="1" t="s">
        <v>886</v>
      </c>
      <c r="B813" s="5" t="s">
        <v>887</v>
      </c>
      <c r="C813">
        <v>2.7508680820464999</v>
      </c>
      <c r="D813">
        <f t="shared" si="24"/>
        <v>0</v>
      </c>
      <c r="E813">
        <f t="shared" si="25"/>
        <v>0</v>
      </c>
    </row>
    <row r="814" spans="1:5" x14ac:dyDescent="0.3">
      <c r="A814" s="1" t="s">
        <v>888</v>
      </c>
      <c r="B814" s="5" t="s">
        <v>6</v>
      </c>
      <c r="C814">
        <v>1.9375538825988701</v>
      </c>
      <c r="D814">
        <f t="shared" si="24"/>
        <v>0</v>
      </c>
      <c r="E814">
        <f t="shared" si="25"/>
        <v>1</v>
      </c>
    </row>
    <row r="815" spans="1:5" x14ac:dyDescent="0.3">
      <c r="A815" s="1" t="s">
        <v>889</v>
      </c>
      <c r="B815" s="5" t="s">
        <v>8</v>
      </c>
      <c r="C815" t="s">
        <v>9</v>
      </c>
      <c r="D815">
        <f t="shared" si="24"/>
        <v>1</v>
      </c>
      <c r="E815">
        <f t="shared" si="25"/>
        <v>0</v>
      </c>
    </row>
    <row r="816" spans="1:5" x14ac:dyDescent="0.3">
      <c r="A816" s="1" t="s">
        <v>890</v>
      </c>
      <c r="B816" s="5" t="s">
        <v>6</v>
      </c>
      <c r="C816">
        <v>1.86686015129089</v>
      </c>
      <c r="D816">
        <f t="shared" si="24"/>
        <v>0</v>
      </c>
      <c r="E816">
        <f t="shared" si="25"/>
        <v>1</v>
      </c>
    </row>
    <row r="817" spans="1:5" x14ac:dyDescent="0.3">
      <c r="A817" s="1" t="s">
        <v>891</v>
      </c>
      <c r="B817" s="5" t="s">
        <v>8</v>
      </c>
      <c r="C817" t="s">
        <v>9</v>
      </c>
      <c r="D817">
        <f t="shared" si="24"/>
        <v>1</v>
      </c>
      <c r="E817">
        <f t="shared" si="25"/>
        <v>0</v>
      </c>
    </row>
    <row r="818" spans="1:5" x14ac:dyDescent="0.3">
      <c r="A818" s="1" t="s">
        <v>892</v>
      </c>
      <c r="B818" s="5" t="s">
        <v>8</v>
      </c>
      <c r="C818" t="s">
        <v>9</v>
      </c>
      <c r="D818">
        <f t="shared" si="24"/>
        <v>1</v>
      </c>
      <c r="E818">
        <f t="shared" si="25"/>
        <v>0</v>
      </c>
    </row>
    <row r="819" spans="1:5" x14ac:dyDescent="0.3">
      <c r="A819" s="1" t="s">
        <v>893</v>
      </c>
      <c r="B819" s="5" t="s">
        <v>6</v>
      </c>
      <c r="C819">
        <v>2.4062807559967001</v>
      </c>
      <c r="D819">
        <f t="shared" si="24"/>
        <v>0</v>
      </c>
      <c r="E819">
        <f t="shared" si="25"/>
        <v>1</v>
      </c>
    </row>
    <row r="820" spans="1:5" x14ac:dyDescent="0.3">
      <c r="A820" s="1" t="s">
        <v>894</v>
      </c>
      <c r="B820" s="5" t="s">
        <v>6</v>
      </c>
      <c r="C820">
        <v>2.0027511119842498</v>
      </c>
      <c r="D820">
        <f t="shared" si="24"/>
        <v>0</v>
      </c>
      <c r="E820">
        <f t="shared" si="25"/>
        <v>1</v>
      </c>
    </row>
    <row r="821" spans="1:5" x14ac:dyDescent="0.3">
      <c r="A821" s="1" t="s">
        <v>895</v>
      </c>
      <c r="B821" s="5" t="s">
        <v>8</v>
      </c>
      <c r="C821" t="s">
        <v>9</v>
      </c>
      <c r="D821">
        <f t="shared" si="24"/>
        <v>1</v>
      </c>
      <c r="E821">
        <f t="shared" si="25"/>
        <v>0</v>
      </c>
    </row>
    <row r="822" spans="1:5" x14ac:dyDescent="0.3">
      <c r="A822" s="1" t="s">
        <v>896</v>
      </c>
      <c r="B822" s="5" t="s">
        <v>6</v>
      </c>
      <c r="C822">
        <v>2.18961501121521</v>
      </c>
      <c r="D822">
        <f t="shared" si="24"/>
        <v>0</v>
      </c>
      <c r="E822">
        <f t="shared" si="25"/>
        <v>1</v>
      </c>
    </row>
    <row r="823" spans="1:5" x14ac:dyDescent="0.3">
      <c r="A823" s="1" t="s">
        <v>897</v>
      </c>
      <c r="B823" s="5" t="s">
        <v>8</v>
      </c>
      <c r="C823" t="s">
        <v>9</v>
      </c>
      <c r="D823">
        <f t="shared" si="24"/>
        <v>1</v>
      </c>
      <c r="E823">
        <f t="shared" si="25"/>
        <v>0</v>
      </c>
    </row>
    <row r="824" spans="1:5" x14ac:dyDescent="0.3">
      <c r="A824" s="1" t="s">
        <v>898</v>
      </c>
      <c r="B824" s="5" t="s">
        <v>899</v>
      </c>
      <c r="C824">
        <v>19.014986991882299</v>
      </c>
      <c r="D824">
        <f t="shared" si="24"/>
        <v>0</v>
      </c>
      <c r="E824">
        <f t="shared" si="25"/>
        <v>0</v>
      </c>
    </row>
    <row r="825" spans="1:5" x14ac:dyDescent="0.3">
      <c r="A825" s="1" t="s">
        <v>900</v>
      </c>
      <c r="B825" s="5" t="s">
        <v>8</v>
      </c>
      <c r="C825" t="s">
        <v>9</v>
      </c>
      <c r="D825">
        <f t="shared" si="24"/>
        <v>1</v>
      </c>
      <c r="E825">
        <f t="shared" si="25"/>
        <v>0</v>
      </c>
    </row>
    <row r="826" spans="1:5" x14ac:dyDescent="0.3">
      <c r="A826" s="1" t="s">
        <v>901</v>
      </c>
      <c r="B826" s="5" t="s">
        <v>8</v>
      </c>
      <c r="C826" t="s">
        <v>9</v>
      </c>
      <c r="D826">
        <f t="shared" si="24"/>
        <v>1</v>
      </c>
      <c r="E826">
        <f t="shared" si="25"/>
        <v>0</v>
      </c>
    </row>
    <row r="827" spans="1:5" x14ac:dyDescent="0.3">
      <c r="A827" s="1" t="s">
        <v>902</v>
      </c>
      <c r="B827" s="5" t="s">
        <v>8</v>
      </c>
      <c r="C827" t="s">
        <v>9</v>
      </c>
      <c r="D827">
        <f t="shared" si="24"/>
        <v>1</v>
      </c>
      <c r="E827">
        <f t="shared" si="25"/>
        <v>0</v>
      </c>
    </row>
    <row r="828" spans="1:5" x14ac:dyDescent="0.3">
      <c r="A828" s="1" t="s">
        <v>903</v>
      </c>
      <c r="B828" s="5" t="s">
        <v>6</v>
      </c>
      <c r="C828">
        <v>2.0678720474243102</v>
      </c>
      <c r="D828">
        <f t="shared" si="24"/>
        <v>0</v>
      </c>
      <c r="E828">
        <f t="shared" si="25"/>
        <v>1</v>
      </c>
    </row>
    <row r="829" spans="1:5" x14ac:dyDescent="0.3">
      <c r="A829" s="1" t="s">
        <v>904</v>
      </c>
      <c r="B829" s="5" t="s">
        <v>8</v>
      </c>
      <c r="C829" t="s">
        <v>9</v>
      </c>
      <c r="D829">
        <f t="shared" si="24"/>
        <v>1</v>
      </c>
      <c r="E829">
        <f t="shared" si="25"/>
        <v>0</v>
      </c>
    </row>
    <row r="830" spans="1:5" x14ac:dyDescent="0.3">
      <c r="A830" s="1" t="s">
        <v>905</v>
      </c>
      <c r="B830" s="5" t="s">
        <v>8</v>
      </c>
      <c r="C830" t="s">
        <v>9</v>
      </c>
      <c r="D830">
        <f t="shared" si="24"/>
        <v>1</v>
      </c>
      <c r="E830">
        <f t="shared" si="25"/>
        <v>0</v>
      </c>
    </row>
    <row r="831" spans="1:5" x14ac:dyDescent="0.3">
      <c r="A831" s="1" t="s">
        <v>906</v>
      </c>
      <c r="B831" s="5" t="s">
        <v>907</v>
      </c>
      <c r="C831">
        <v>1.6724941730499201</v>
      </c>
      <c r="D831">
        <f t="shared" si="24"/>
        <v>0</v>
      </c>
      <c r="E831">
        <f t="shared" si="25"/>
        <v>0</v>
      </c>
    </row>
    <row r="832" spans="1:5" x14ac:dyDescent="0.3">
      <c r="A832" s="1" t="s">
        <v>908</v>
      </c>
      <c r="B832" s="5" t="s">
        <v>6</v>
      </c>
      <c r="C832">
        <v>2.0980269908904998</v>
      </c>
      <c r="D832">
        <f t="shared" si="24"/>
        <v>0</v>
      </c>
      <c r="E832">
        <f t="shared" si="25"/>
        <v>1</v>
      </c>
    </row>
    <row r="833" spans="1:5" x14ac:dyDescent="0.3">
      <c r="A833" s="1" t="s">
        <v>909</v>
      </c>
      <c r="B833" s="5" t="s">
        <v>910</v>
      </c>
      <c r="C833">
        <v>2.0813019275665199</v>
      </c>
      <c r="D833">
        <f t="shared" si="24"/>
        <v>0</v>
      </c>
      <c r="E833">
        <f t="shared" si="25"/>
        <v>0</v>
      </c>
    </row>
    <row r="834" spans="1:5" x14ac:dyDescent="0.3">
      <c r="A834" s="1" t="s">
        <v>911</v>
      </c>
      <c r="B834" s="5" t="s">
        <v>912</v>
      </c>
      <c r="C834">
        <v>2.5895628929138099</v>
      </c>
      <c r="D834">
        <f t="shared" si="24"/>
        <v>0</v>
      </c>
      <c r="E834">
        <f t="shared" si="25"/>
        <v>0</v>
      </c>
    </row>
    <row r="835" spans="1:5" x14ac:dyDescent="0.3">
      <c r="A835" s="1" t="s">
        <v>913</v>
      </c>
      <c r="B835" s="5" t="s">
        <v>6</v>
      </c>
      <c r="C835">
        <v>2.4332096576690598</v>
      </c>
      <c r="D835">
        <f t="shared" ref="D835:D898" si="26">INT(NOT(ISNUMBER(INT(B835))))</f>
        <v>0</v>
      </c>
      <c r="E835">
        <f t="shared" ref="E835:E898" si="27">INT(B835="00345000")</f>
        <v>1</v>
      </c>
    </row>
    <row r="836" spans="1:5" x14ac:dyDescent="0.3">
      <c r="A836" s="1" t="s">
        <v>914</v>
      </c>
      <c r="B836" s="5" t="s">
        <v>8</v>
      </c>
      <c r="C836" t="s">
        <v>9</v>
      </c>
      <c r="D836">
        <f t="shared" si="26"/>
        <v>1</v>
      </c>
      <c r="E836">
        <f t="shared" si="27"/>
        <v>0</v>
      </c>
    </row>
    <row r="837" spans="1:5" x14ac:dyDescent="0.3">
      <c r="A837" s="1" t="s">
        <v>915</v>
      </c>
      <c r="B837" s="5" t="s">
        <v>8</v>
      </c>
      <c r="C837" t="s">
        <v>9</v>
      </c>
      <c r="D837">
        <f t="shared" si="26"/>
        <v>1</v>
      </c>
      <c r="E837">
        <f t="shared" si="27"/>
        <v>0</v>
      </c>
    </row>
    <row r="838" spans="1:5" x14ac:dyDescent="0.3">
      <c r="A838" s="1" t="s">
        <v>916</v>
      </c>
      <c r="B838" s="5" t="s">
        <v>8</v>
      </c>
      <c r="C838" t="s">
        <v>9</v>
      </c>
      <c r="D838">
        <f t="shared" si="26"/>
        <v>1</v>
      </c>
      <c r="E838">
        <f t="shared" si="27"/>
        <v>0</v>
      </c>
    </row>
    <row r="839" spans="1:5" x14ac:dyDescent="0.3">
      <c r="A839" s="1" t="s">
        <v>917</v>
      </c>
      <c r="B839" s="5" t="s">
        <v>6</v>
      </c>
      <c r="C839">
        <v>3.13602495193481</v>
      </c>
      <c r="D839">
        <f t="shared" si="26"/>
        <v>0</v>
      </c>
      <c r="E839">
        <f t="shared" si="27"/>
        <v>1</v>
      </c>
    </row>
    <row r="840" spans="1:5" x14ac:dyDescent="0.3">
      <c r="A840" s="1" t="s">
        <v>918</v>
      </c>
      <c r="B840" s="5" t="s">
        <v>6</v>
      </c>
      <c r="C840">
        <v>2.3499331474304199</v>
      </c>
      <c r="D840">
        <f t="shared" si="26"/>
        <v>0</v>
      </c>
      <c r="E840">
        <f t="shared" si="27"/>
        <v>1</v>
      </c>
    </row>
    <row r="841" spans="1:5" x14ac:dyDescent="0.3">
      <c r="A841" s="1" t="s">
        <v>919</v>
      </c>
      <c r="B841" s="5" t="s">
        <v>6</v>
      </c>
      <c r="C841">
        <v>2.0447900295257502</v>
      </c>
      <c r="D841">
        <f t="shared" si="26"/>
        <v>0</v>
      </c>
      <c r="E841">
        <f t="shared" si="27"/>
        <v>1</v>
      </c>
    </row>
    <row r="842" spans="1:5" x14ac:dyDescent="0.3">
      <c r="A842" s="1" t="s">
        <v>920</v>
      </c>
      <c r="B842" s="5" t="s">
        <v>8</v>
      </c>
      <c r="C842" t="s">
        <v>9</v>
      </c>
      <c r="D842">
        <f t="shared" si="26"/>
        <v>1</v>
      </c>
      <c r="E842">
        <f t="shared" si="27"/>
        <v>0</v>
      </c>
    </row>
    <row r="843" spans="1:5" x14ac:dyDescent="0.3">
      <c r="A843" s="1" t="s">
        <v>921</v>
      </c>
      <c r="B843" s="5" t="s">
        <v>8</v>
      </c>
      <c r="C843" t="s">
        <v>9</v>
      </c>
      <c r="D843">
        <f t="shared" si="26"/>
        <v>1</v>
      </c>
      <c r="E843">
        <f t="shared" si="27"/>
        <v>0</v>
      </c>
    </row>
    <row r="844" spans="1:5" x14ac:dyDescent="0.3">
      <c r="A844" s="1" t="s">
        <v>922</v>
      </c>
      <c r="B844" s="5" t="s">
        <v>6</v>
      </c>
      <c r="C844">
        <v>3.7189869880676198</v>
      </c>
      <c r="D844">
        <f t="shared" si="26"/>
        <v>0</v>
      </c>
      <c r="E844">
        <f t="shared" si="27"/>
        <v>1</v>
      </c>
    </row>
    <row r="845" spans="1:5" x14ac:dyDescent="0.3">
      <c r="A845" s="1" t="s">
        <v>923</v>
      </c>
      <c r="B845" s="5" t="s">
        <v>8</v>
      </c>
      <c r="C845" t="s">
        <v>9</v>
      </c>
      <c r="D845">
        <f t="shared" si="26"/>
        <v>1</v>
      </c>
      <c r="E845">
        <f t="shared" si="27"/>
        <v>0</v>
      </c>
    </row>
    <row r="846" spans="1:5" x14ac:dyDescent="0.3">
      <c r="A846" s="1" t="s">
        <v>924</v>
      </c>
      <c r="B846" s="5" t="s">
        <v>8</v>
      </c>
      <c r="C846" t="s">
        <v>9</v>
      </c>
      <c r="D846">
        <f t="shared" si="26"/>
        <v>1</v>
      </c>
      <c r="E846">
        <f t="shared" si="27"/>
        <v>0</v>
      </c>
    </row>
    <row r="847" spans="1:5" x14ac:dyDescent="0.3">
      <c r="A847" s="1" t="s">
        <v>925</v>
      </c>
      <c r="B847" s="5" t="s">
        <v>6</v>
      </c>
      <c r="C847">
        <v>1.94249296188354</v>
      </c>
      <c r="D847">
        <f t="shared" si="26"/>
        <v>0</v>
      </c>
      <c r="E847">
        <f t="shared" si="27"/>
        <v>1</v>
      </c>
    </row>
    <row r="848" spans="1:5" x14ac:dyDescent="0.3">
      <c r="A848" s="1" t="s">
        <v>926</v>
      </c>
      <c r="B848" s="5" t="s">
        <v>6</v>
      </c>
      <c r="C848">
        <v>2.4690160751342698</v>
      </c>
      <c r="D848">
        <f t="shared" si="26"/>
        <v>0</v>
      </c>
      <c r="E848">
        <f t="shared" si="27"/>
        <v>1</v>
      </c>
    </row>
    <row r="849" spans="1:5" x14ac:dyDescent="0.3">
      <c r="A849" s="1" t="s">
        <v>927</v>
      </c>
      <c r="B849" s="5" t="s">
        <v>8</v>
      </c>
      <c r="C849" t="s">
        <v>9</v>
      </c>
      <c r="D849">
        <f t="shared" si="26"/>
        <v>1</v>
      </c>
      <c r="E849">
        <f t="shared" si="27"/>
        <v>0</v>
      </c>
    </row>
    <row r="850" spans="1:5" x14ac:dyDescent="0.3">
      <c r="A850" s="1" t="s">
        <v>928</v>
      </c>
      <c r="B850" s="5" t="s">
        <v>8</v>
      </c>
      <c r="C850" t="s">
        <v>9</v>
      </c>
      <c r="D850">
        <f t="shared" si="26"/>
        <v>1</v>
      </c>
      <c r="E850">
        <f t="shared" si="27"/>
        <v>0</v>
      </c>
    </row>
    <row r="851" spans="1:5" x14ac:dyDescent="0.3">
      <c r="A851" s="1" t="s">
        <v>929</v>
      </c>
      <c r="B851" s="5" t="s">
        <v>6</v>
      </c>
      <c r="C851">
        <v>2.2179219722747798</v>
      </c>
      <c r="D851">
        <f t="shared" si="26"/>
        <v>0</v>
      </c>
      <c r="E851">
        <f t="shared" si="27"/>
        <v>1</v>
      </c>
    </row>
    <row r="852" spans="1:5" x14ac:dyDescent="0.3">
      <c r="A852" s="1" t="s">
        <v>930</v>
      </c>
      <c r="B852" s="5" t="s">
        <v>8</v>
      </c>
      <c r="C852" t="s">
        <v>9</v>
      </c>
      <c r="D852">
        <f t="shared" si="26"/>
        <v>1</v>
      </c>
      <c r="E852">
        <f t="shared" si="27"/>
        <v>0</v>
      </c>
    </row>
    <row r="853" spans="1:5" x14ac:dyDescent="0.3">
      <c r="A853" s="1" t="s">
        <v>931</v>
      </c>
      <c r="B853" s="5" t="s">
        <v>6</v>
      </c>
      <c r="C853">
        <v>2.7859818935394198</v>
      </c>
      <c r="D853">
        <f t="shared" si="26"/>
        <v>0</v>
      </c>
      <c r="E853">
        <f t="shared" si="27"/>
        <v>1</v>
      </c>
    </row>
    <row r="854" spans="1:5" x14ac:dyDescent="0.3">
      <c r="A854" s="1" t="s">
        <v>932</v>
      </c>
      <c r="B854" s="5" t="s">
        <v>6</v>
      </c>
      <c r="C854">
        <v>2.6775369644164999</v>
      </c>
      <c r="D854">
        <f t="shared" si="26"/>
        <v>0</v>
      </c>
      <c r="E854">
        <f t="shared" si="27"/>
        <v>1</v>
      </c>
    </row>
    <row r="855" spans="1:5" x14ac:dyDescent="0.3">
      <c r="A855" s="1" t="s">
        <v>933</v>
      </c>
      <c r="B855" s="5" t="s">
        <v>6</v>
      </c>
      <c r="C855">
        <v>2.1189508438110298</v>
      </c>
      <c r="D855">
        <f t="shared" si="26"/>
        <v>0</v>
      </c>
      <c r="E855">
        <f t="shared" si="27"/>
        <v>1</v>
      </c>
    </row>
    <row r="856" spans="1:5" x14ac:dyDescent="0.3">
      <c r="A856" s="1" t="s">
        <v>934</v>
      </c>
      <c r="B856" s="5" t="s">
        <v>8</v>
      </c>
      <c r="C856" t="s">
        <v>9</v>
      </c>
      <c r="D856">
        <f t="shared" si="26"/>
        <v>1</v>
      </c>
      <c r="E856">
        <f t="shared" si="27"/>
        <v>0</v>
      </c>
    </row>
    <row r="857" spans="1:5" x14ac:dyDescent="0.3">
      <c r="A857" s="1" t="s">
        <v>935</v>
      </c>
      <c r="B857" s="5" t="s">
        <v>6</v>
      </c>
      <c r="C857">
        <v>2.17946004867553</v>
      </c>
      <c r="D857">
        <f t="shared" si="26"/>
        <v>0</v>
      </c>
      <c r="E857">
        <f t="shared" si="27"/>
        <v>1</v>
      </c>
    </row>
    <row r="858" spans="1:5" x14ac:dyDescent="0.3">
      <c r="A858" s="1" t="s">
        <v>936</v>
      </c>
      <c r="B858" s="5" t="s">
        <v>937</v>
      </c>
      <c r="C858">
        <v>3.5497529506683301</v>
      </c>
      <c r="D858">
        <f t="shared" si="26"/>
        <v>0</v>
      </c>
      <c r="E858">
        <f t="shared" si="27"/>
        <v>0</v>
      </c>
    </row>
    <row r="859" spans="1:5" x14ac:dyDescent="0.3">
      <c r="A859" s="1" t="s">
        <v>938</v>
      </c>
      <c r="B859" s="5" t="s">
        <v>6</v>
      </c>
      <c r="C859">
        <v>2.5494492053985498</v>
      </c>
      <c r="D859">
        <f t="shared" si="26"/>
        <v>0</v>
      </c>
      <c r="E859">
        <f t="shared" si="27"/>
        <v>1</v>
      </c>
    </row>
    <row r="860" spans="1:5" x14ac:dyDescent="0.3">
      <c r="A860" s="1" t="s">
        <v>939</v>
      </c>
      <c r="B860" s="5" t="s">
        <v>8</v>
      </c>
      <c r="C860" t="s">
        <v>9</v>
      </c>
      <c r="D860">
        <f t="shared" si="26"/>
        <v>1</v>
      </c>
      <c r="E860">
        <f t="shared" si="27"/>
        <v>0</v>
      </c>
    </row>
    <row r="861" spans="1:5" x14ac:dyDescent="0.3">
      <c r="A861" s="1" t="s">
        <v>940</v>
      </c>
      <c r="B861" s="5" t="s">
        <v>8</v>
      </c>
      <c r="C861" t="s">
        <v>9</v>
      </c>
      <c r="D861">
        <f t="shared" si="26"/>
        <v>1</v>
      </c>
      <c r="E861">
        <f t="shared" si="27"/>
        <v>0</v>
      </c>
    </row>
    <row r="862" spans="1:5" x14ac:dyDescent="0.3">
      <c r="A862" s="1" t="s">
        <v>941</v>
      </c>
      <c r="B862" s="5" t="s">
        <v>6</v>
      </c>
      <c r="C862">
        <v>2.8068199157714799</v>
      </c>
      <c r="D862">
        <f t="shared" si="26"/>
        <v>0</v>
      </c>
      <c r="E862">
        <f t="shared" si="27"/>
        <v>1</v>
      </c>
    </row>
    <row r="863" spans="1:5" x14ac:dyDescent="0.3">
      <c r="A863" s="1" t="s">
        <v>942</v>
      </c>
      <c r="B863" s="5" t="s">
        <v>943</v>
      </c>
      <c r="C863">
        <v>2.0156209468841499</v>
      </c>
      <c r="D863">
        <f t="shared" si="26"/>
        <v>0</v>
      </c>
      <c r="E863">
        <f t="shared" si="27"/>
        <v>0</v>
      </c>
    </row>
    <row r="864" spans="1:5" x14ac:dyDescent="0.3">
      <c r="A864" s="1" t="s">
        <v>944</v>
      </c>
      <c r="B864" s="5" t="s">
        <v>6</v>
      </c>
      <c r="C864">
        <v>2.6159930229186998</v>
      </c>
      <c r="D864">
        <f t="shared" si="26"/>
        <v>0</v>
      </c>
      <c r="E864">
        <f t="shared" si="27"/>
        <v>1</v>
      </c>
    </row>
    <row r="865" spans="1:5" x14ac:dyDescent="0.3">
      <c r="A865" s="1" t="s">
        <v>945</v>
      </c>
      <c r="B865" s="5" t="s">
        <v>6</v>
      </c>
      <c r="C865">
        <v>2.2543671131134002</v>
      </c>
      <c r="D865">
        <f t="shared" si="26"/>
        <v>0</v>
      </c>
      <c r="E865">
        <f t="shared" si="27"/>
        <v>1</v>
      </c>
    </row>
    <row r="866" spans="1:5" x14ac:dyDescent="0.3">
      <c r="A866" s="1" t="s">
        <v>946</v>
      </c>
      <c r="B866" s="5" t="s">
        <v>6</v>
      </c>
      <c r="C866">
        <v>2.7185420989990199</v>
      </c>
      <c r="D866">
        <f t="shared" si="26"/>
        <v>0</v>
      </c>
      <c r="E866">
        <f t="shared" si="27"/>
        <v>1</v>
      </c>
    </row>
    <row r="867" spans="1:5" x14ac:dyDescent="0.3">
      <c r="A867" s="1" t="s">
        <v>947</v>
      </c>
      <c r="B867" s="5" t="s">
        <v>6</v>
      </c>
      <c r="C867">
        <v>2.9517738819122301</v>
      </c>
      <c r="D867">
        <f t="shared" si="26"/>
        <v>0</v>
      </c>
      <c r="E867">
        <f t="shared" si="27"/>
        <v>1</v>
      </c>
    </row>
    <row r="868" spans="1:5" x14ac:dyDescent="0.3">
      <c r="A868" s="1" t="s">
        <v>948</v>
      </c>
      <c r="B868" s="5" t="s">
        <v>8</v>
      </c>
      <c r="C868" t="s">
        <v>9</v>
      </c>
      <c r="D868">
        <f t="shared" si="26"/>
        <v>1</v>
      </c>
      <c r="E868">
        <f t="shared" si="27"/>
        <v>0</v>
      </c>
    </row>
    <row r="869" spans="1:5" x14ac:dyDescent="0.3">
      <c r="A869" s="1" t="s">
        <v>949</v>
      </c>
      <c r="B869" s="5" t="s">
        <v>6</v>
      </c>
      <c r="C869">
        <v>2.1544630527496298</v>
      </c>
      <c r="D869">
        <f t="shared" si="26"/>
        <v>0</v>
      </c>
      <c r="E869">
        <f t="shared" si="27"/>
        <v>1</v>
      </c>
    </row>
    <row r="870" spans="1:5" x14ac:dyDescent="0.3">
      <c r="A870" s="1" t="s">
        <v>950</v>
      </c>
      <c r="B870" s="5" t="s">
        <v>8</v>
      </c>
      <c r="C870" t="s">
        <v>9</v>
      </c>
      <c r="D870">
        <f t="shared" si="26"/>
        <v>1</v>
      </c>
      <c r="E870">
        <f t="shared" si="27"/>
        <v>0</v>
      </c>
    </row>
    <row r="871" spans="1:5" x14ac:dyDescent="0.3">
      <c r="A871" s="1" t="s">
        <v>951</v>
      </c>
      <c r="B871" s="5" t="s">
        <v>8</v>
      </c>
      <c r="C871" t="s">
        <v>9</v>
      </c>
      <c r="D871">
        <f t="shared" si="26"/>
        <v>1</v>
      </c>
      <c r="E871">
        <f t="shared" si="27"/>
        <v>0</v>
      </c>
    </row>
    <row r="872" spans="1:5" x14ac:dyDescent="0.3">
      <c r="A872" s="1" t="s">
        <v>952</v>
      </c>
      <c r="B872" s="5" t="s">
        <v>6</v>
      </c>
      <c r="C872">
        <v>2.77380919456481</v>
      </c>
      <c r="D872">
        <f t="shared" si="26"/>
        <v>0</v>
      </c>
      <c r="E872">
        <f t="shared" si="27"/>
        <v>1</v>
      </c>
    </row>
    <row r="873" spans="1:5" x14ac:dyDescent="0.3">
      <c r="A873" s="1" t="s">
        <v>953</v>
      </c>
      <c r="B873" s="5" t="s">
        <v>6</v>
      </c>
      <c r="C873">
        <v>2.1674690246582</v>
      </c>
      <c r="D873">
        <f t="shared" si="26"/>
        <v>0</v>
      </c>
      <c r="E873">
        <f t="shared" si="27"/>
        <v>1</v>
      </c>
    </row>
    <row r="874" spans="1:5" x14ac:dyDescent="0.3">
      <c r="A874" s="1" t="s">
        <v>954</v>
      </c>
      <c r="B874" s="5" t="s">
        <v>6</v>
      </c>
      <c r="C874">
        <v>2.12308573722839</v>
      </c>
      <c r="D874">
        <f t="shared" si="26"/>
        <v>0</v>
      </c>
      <c r="E874">
        <f t="shared" si="27"/>
        <v>1</v>
      </c>
    </row>
    <row r="875" spans="1:5" x14ac:dyDescent="0.3">
      <c r="A875" s="1" t="s">
        <v>955</v>
      </c>
      <c r="B875" s="5" t="s">
        <v>6</v>
      </c>
      <c r="C875">
        <v>2.2138640880584699</v>
      </c>
      <c r="D875">
        <f t="shared" si="26"/>
        <v>0</v>
      </c>
      <c r="E875">
        <f t="shared" si="27"/>
        <v>1</v>
      </c>
    </row>
    <row r="876" spans="1:5" x14ac:dyDescent="0.3">
      <c r="A876" s="1" t="s">
        <v>956</v>
      </c>
      <c r="B876" s="5" t="s">
        <v>8</v>
      </c>
      <c r="C876" t="s">
        <v>9</v>
      </c>
      <c r="D876">
        <f t="shared" si="26"/>
        <v>1</v>
      </c>
      <c r="E876">
        <f t="shared" si="27"/>
        <v>0</v>
      </c>
    </row>
    <row r="877" spans="1:5" x14ac:dyDescent="0.3">
      <c r="A877" s="1" t="s">
        <v>957</v>
      </c>
      <c r="B877" s="5" t="s">
        <v>6</v>
      </c>
      <c r="C877">
        <v>2.8087861537933301</v>
      </c>
      <c r="D877">
        <f t="shared" si="26"/>
        <v>0</v>
      </c>
      <c r="E877">
        <f t="shared" si="27"/>
        <v>1</v>
      </c>
    </row>
    <row r="878" spans="1:5" x14ac:dyDescent="0.3">
      <c r="A878" s="1" t="s">
        <v>958</v>
      </c>
      <c r="B878" s="5" t="s">
        <v>6</v>
      </c>
      <c r="C878">
        <v>2.1440258026122998</v>
      </c>
      <c r="D878">
        <f t="shared" si="26"/>
        <v>0</v>
      </c>
      <c r="E878">
        <f t="shared" si="27"/>
        <v>1</v>
      </c>
    </row>
    <row r="879" spans="1:5" x14ac:dyDescent="0.3">
      <c r="A879" s="1" t="s">
        <v>959</v>
      </c>
      <c r="B879" s="5" t="s">
        <v>960</v>
      </c>
      <c r="C879">
        <v>1.8866989612579299</v>
      </c>
      <c r="D879">
        <f t="shared" si="26"/>
        <v>0</v>
      </c>
      <c r="E879">
        <f t="shared" si="27"/>
        <v>0</v>
      </c>
    </row>
    <row r="880" spans="1:5" x14ac:dyDescent="0.3">
      <c r="A880" s="1" t="s">
        <v>961</v>
      </c>
      <c r="B880" s="5" t="s">
        <v>962</v>
      </c>
      <c r="C880">
        <v>1.53155493736267</v>
      </c>
      <c r="D880">
        <f t="shared" si="26"/>
        <v>0</v>
      </c>
      <c r="E880">
        <f t="shared" si="27"/>
        <v>0</v>
      </c>
    </row>
    <row r="881" spans="1:5" x14ac:dyDescent="0.3">
      <c r="A881" s="1" t="s">
        <v>963</v>
      </c>
      <c r="B881" s="5" t="s">
        <v>8</v>
      </c>
      <c r="C881" t="s">
        <v>9</v>
      </c>
      <c r="D881">
        <f t="shared" si="26"/>
        <v>1</v>
      </c>
      <c r="E881">
        <f t="shared" si="27"/>
        <v>0</v>
      </c>
    </row>
    <row r="882" spans="1:5" x14ac:dyDescent="0.3">
      <c r="A882" s="1" t="s">
        <v>964</v>
      </c>
      <c r="B882" s="5" t="s">
        <v>6</v>
      </c>
      <c r="C882">
        <v>2.3885817527770898</v>
      </c>
      <c r="D882">
        <f t="shared" si="26"/>
        <v>0</v>
      </c>
      <c r="E882">
        <f t="shared" si="27"/>
        <v>1</v>
      </c>
    </row>
    <row r="883" spans="1:5" x14ac:dyDescent="0.3">
      <c r="A883" s="1" t="s">
        <v>965</v>
      </c>
      <c r="B883" s="5" t="s">
        <v>966</v>
      </c>
      <c r="C883">
        <v>1.50218200683593</v>
      </c>
      <c r="D883">
        <f t="shared" si="26"/>
        <v>0</v>
      </c>
      <c r="E883">
        <f t="shared" si="27"/>
        <v>0</v>
      </c>
    </row>
    <row r="884" spans="1:5" x14ac:dyDescent="0.3">
      <c r="A884" s="1" t="s">
        <v>967</v>
      </c>
      <c r="B884" s="5" t="s">
        <v>968</v>
      </c>
      <c r="C884">
        <v>1.51812100410461</v>
      </c>
      <c r="D884">
        <f t="shared" si="26"/>
        <v>0</v>
      </c>
      <c r="E884">
        <f t="shared" si="27"/>
        <v>0</v>
      </c>
    </row>
    <row r="885" spans="1:5" x14ac:dyDescent="0.3">
      <c r="A885" s="1" t="s">
        <v>969</v>
      </c>
      <c r="B885" s="5" t="s">
        <v>6</v>
      </c>
      <c r="C885">
        <v>2.4891090393066402</v>
      </c>
      <c r="D885">
        <f t="shared" si="26"/>
        <v>0</v>
      </c>
      <c r="E885">
        <f t="shared" si="27"/>
        <v>1</v>
      </c>
    </row>
    <row r="886" spans="1:5" x14ac:dyDescent="0.3">
      <c r="A886" s="1" t="s">
        <v>970</v>
      </c>
      <c r="B886" s="5" t="s">
        <v>8</v>
      </c>
      <c r="C886" t="s">
        <v>9</v>
      </c>
      <c r="D886">
        <f t="shared" si="26"/>
        <v>1</v>
      </c>
      <c r="E886">
        <f t="shared" si="27"/>
        <v>0</v>
      </c>
    </row>
    <row r="887" spans="1:5" x14ac:dyDescent="0.3">
      <c r="A887" s="1" t="s">
        <v>971</v>
      </c>
      <c r="B887" s="5" t="s">
        <v>6</v>
      </c>
      <c r="C887">
        <v>1.94891905784606</v>
      </c>
      <c r="D887">
        <f t="shared" si="26"/>
        <v>0</v>
      </c>
      <c r="E887">
        <f t="shared" si="27"/>
        <v>1</v>
      </c>
    </row>
    <row r="888" spans="1:5" x14ac:dyDescent="0.3">
      <c r="A888" s="1" t="s">
        <v>972</v>
      </c>
      <c r="B888" s="5" t="s">
        <v>8</v>
      </c>
      <c r="C888" t="s">
        <v>9</v>
      </c>
      <c r="D888">
        <f t="shared" si="26"/>
        <v>1</v>
      </c>
      <c r="E888">
        <f t="shared" si="27"/>
        <v>0</v>
      </c>
    </row>
    <row r="889" spans="1:5" x14ac:dyDescent="0.3">
      <c r="A889" s="1" t="s">
        <v>973</v>
      </c>
      <c r="B889" s="5" t="s">
        <v>8</v>
      </c>
      <c r="C889" t="s">
        <v>9</v>
      </c>
      <c r="D889">
        <f t="shared" si="26"/>
        <v>1</v>
      </c>
      <c r="E889">
        <f t="shared" si="27"/>
        <v>0</v>
      </c>
    </row>
    <row r="890" spans="1:5" x14ac:dyDescent="0.3">
      <c r="A890" s="1" t="s">
        <v>974</v>
      </c>
      <c r="B890" s="5" t="s">
        <v>8</v>
      </c>
      <c r="C890" t="s">
        <v>9</v>
      </c>
      <c r="D890">
        <f t="shared" si="26"/>
        <v>1</v>
      </c>
      <c r="E890">
        <f t="shared" si="27"/>
        <v>0</v>
      </c>
    </row>
    <row r="891" spans="1:5" x14ac:dyDescent="0.3">
      <c r="A891" s="1" t="s">
        <v>975</v>
      </c>
      <c r="B891" s="5" t="s">
        <v>8</v>
      </c>
      <c r="C891" t="s">
        <v>9</v>
      </c>
      <c r="D891">
        <f t="shared" si="26"/>
        <v>1</v>
      </c>
      <c r="E891">
        <f t="shared" si="27"/>
        <v>0</v>
      </c>
    </row>
    <row r="892" spans="1:5" x14ac:dyDescent="0.3">
      <c r="A892" s="1" t="s">
        <v>976</v>
      </c>
      <c r="B892" s="5" t="s">
        <v>6</v>
      </c>
      <c r="C892">
        <v>2.5905950069427401</v>
      </c>
      <c r="D892">
        <f t="shared" si="26"/>
        <v>0</v>
      </c>
      <c r="E892">
        <f t="shared" si="27"/>
        <v>1</v>
      </c>
    </row>
    <row r="893" spans="1:5" x14ac:dyDescent="0.3">
      <c r="A893" s="1" t="s">
        <v>977</v>
      </c>
      <c r="B893" s="5" t="s">
        <v>6</v>
      </c>
      <c r="C893">
        <v>1.78248810768127</v>
      </c>
      <c r="D893">
        <f t="shared" si="26"/>
        <v>0</v>
      </c>
      <c r="E893">
        <f t="shared" si="27"/>
        <v>1</v>
      </c>
    </row>
    <row r="894" spans="1:5" x14ac:dyDescent="0.3">
      <c r="A894" s="1" t="s">
        <v>978</v>
      </c>
      <c r="B894" s="5" t="s">
        <v>979</v>
      </c>
      <c r="C894">
        <v>1.7603580951690601</v>
      </c>
      <c r="D894">
        <f t="shared" si="26"/>
        <v>0</v>
      </c>
      <c r="E894">
        <f t="shared" si="27"/>
        <v>0</v>
      </c>
    </row>
    <row r="895" spans="1:5" x14ac:dyDescent="0.3">
      <c r="A895" s="1" t="s">
        <v>980</v>
      </c>
      <c r="B895" s="5" t="s">
        <v>981</v>
      </c>
      <c r="C895">
        <v>1.4740118980407699</v>
      </c>
      <c r="D895">
        <f t="shared" si="26"/>
        <v>0</v>
      </c>
      <c r="E895">
        <f t="shared" si="27"/>
        <v>0</v>
      </c>
    </row>
    <row r="896" spans="1:5" x14ac:dyDescent="0.3">
      <c r="A896" s="1" t="s">
        <v>982</v>
      </c>
      <c r="B896" s="5" t="s">
        <v>6</v>
      </c>
      <c r="C896">
        <v>2.52108597755432</v>
      </c>
      <c r="D896">
        <f t="shared" si="26"/>
        <v>0</v>
      </c>
      <c r="E896">
        <f t="shared" si="27"/>
        <v>1</v>
      </c>
    </row>
    <row r="897" spans="1:5" x14ac:dyDescent="0.3">
      <c r="A897" s="1" t="s">
        <v>983</v>
      </c>
      <c r="B897" s="5" t="s">
        <v>6</v>
      </c>
      <c r="C897">
        <v>2.1577739715576101</v>
      </c>
      <c r="D897">
        <f t="shared" si="26"/>
        <v>0</v>
      </c>
      <c r="E897">
        <f t="shared" si="27"/>
        <v>1</v>
      </c>
    </row>
    <row r="898" spans="1:5" x14ac:dyDescent="0.3">
      <c r="A898" s="1" t="s">
        <v>984</v>
      </c>
      <c r="B898" s="5" t="s">
        <v>6</v>
      </c>
      <c r="C898">
        <v>1.95989489555358</v>
      </c>
      <c r="D898">
        <f t="shared" si="26"/>
        <v>0</v>
      </c>
      <c r="E898">
        <f t="shared" si="27"/>
        <v>1</v>
      </c>
    </row>
    <row r="899" spans="1:5" x14ac:dyDescent="0.3">
      <c r="A899" s="1" t="s">
        <v>985</v>
      </c>
      <c r="B899" s="5" t="s">
        <v>984</v>
      </c>
      <c r="C899">
        <v>1.69435310363769</v>
      </c>
      <c r="D899">
        <f t="shared" ref="D899:D962" si="28">INT(NOT(ISNUMBER(INT(B899))))</f>
        <v>0</v>
      </c>
      <c r="E899">
        <f t="shared" ref="E899:E962" si="29">INT(B899="00345000")</f>
        <v>0</v>
      </c>
    </row>
    <row r="900" spans="1:5" x14ac:dyDescent="0.3">
      <c r="A900" s="1" t="s">
        <v>986</v>
      </c>
      <c r="B900" s="5" t="s">
        <v>987</v>
      </c>
      <c r="C900">
        <v>1.99374794960021</v>
      </c>
      <c r="D900">
        <f t="shared" si="28"/>
        <v>0</v>
      </c>
      <c r="E900">
        <f t="shared" si="29"/>
        <v>0</v>
      </c>
    </row>
    <row r="901" spans="1:5" x14ac:dyDescent="0.3">
      <c r="A901" s="1" t="s">
        <v>988</v>
      </c>
      <c r="B901" s="5" t="s">
        <v>988</v>
      </c>
      <c r="C901">
        <v>2.2759859561920099</v>
      </c>
      <c r="D901">
        <f t="shared" si="28"/>
        <v>0</v>
      </c>
      <c r="E901">
        <f t="shared" si="29"/>
        <v>0</v>
      </c>
    </row>
    <row r="902" spans="1:5" x14ac:dyDescent="0.3">
      <c r="A902" s="1" t="s">
        <v>989</v>
      </c>
      <c r="B902" s="5" t="s">
        <v>8</v>
      </c>
      <c r="C902" t="s">
        <v>9</v>
      </c>
      <c r="D902">
        <f t="shared" si="28"/>
        <v>1</v>
      </c>
      <c r="E902">
        <f t="shared" si="29"/>
        <v>0</v>
      </c>
    </row>
    <row r="903" spans="1:5" x14ac:dyDescent="0.3">
      <c r="A903" s="1" t="s">
        <v>990</v>
      </c>
      <c r="B903" s="5" t="s">
        <v>991</v>
      </c>
      <c r="C903">
        <v>1.49108409881591</v>
      </c>
      <c r="D903">
        <f t="shared" si="28"/>
        <v>0</v>
      </c>
      <c r="E903">
        <f t="shared" si="29"/>
        <v>0</v>
      </c>
    </row>
    <row r="904" spans="1:5" x14ac:dyDescent="0.3">
      <c r="A904" s="1" t="s">
        <v>992</v>
      </c>
      <c r="B904" s="5" t="s">
        <v>8</v>
      </c>
      <c r="C904" t="s">
        <v>9</v>
      </c>
      <c r="D904">
        <f t="shared" si="28"/>
        <v>1</v>
      </c>
      <c r="E904">
        <f t="shared" si="29"/>
        <v>0</v>
      </c>
    </row>
    <row r="905" spans="1:5" x14ac:dyDescent="0.3">
      <c r="A905" s="1" t="s">
        <v>993</v>
      </c>
      <c r="B905" s="5" t="s">
        <v>6</v>
      </c>
      <c r="C905">
        <v>1.9607670307159399</v>
      </c>
      <c r="D905">
        <f t="shared" si="28"/>
        <v>0</v>
      </c>
      <c r="E905">
        <f t="shared" si="29"/>
        <v>1</v>
      </c>
    </row>
    <row r="906" spans="1:5" x14ac:dyDescent="0.3">
      <c r="A906" s="1" t="s">
        <v>994</v>
      </c>
      <c r="B906" s="5" t="s">
        <v>8</v>
      </c>
      <c r="C906" t="s">
        <v>9</v>
      </c>
      <c r="D906">
        <f t="shared" si="28"/>
        <v>1</v>
      </c>
      <c r="E906">
        <f t="shared" si="29"/>
        <v>0</v>
      </c>
    </row>
    <row r="907" spans="1:5" x14ac:dyDescent="0.3">
      <c r="A907" s="1" t="s">
        <v>995</v>
      </c>
      <c r="B907" s="5" t="s">
        <v>6</v>
      </c>
      <c r="C907">
        <v>2.7836632728576598</v>
      </c>
      <c r="D907">
        <f t="shared" si="28"/>
        <v>0</v>
      </c>
      <c r="E907">
        <f t="shared" si="29"/>
        <v>1</v>
      </c>
    </row>
    <row r="908" spans="1:5" x14ac:dyDescent="0.3">
      <c r="A908" s="1" t="s">
        <v>996</v>
      </c>
      <c r="B908" s="5" t="s">
        <v>6</v>
      </c>
      <c r="C908">
        <v>2.3891441822052002</v>
      </c>
      <c r="D908">
        <f t="shared" si="28"/>
        <v>0</v>
      </c>
      <c r="E908">
        <f t="shared" si="29"/>
        <v>1</v>
      </c>
    </row>
    <row r="909" spans="1:5" x14ac:dyDescent="0.3">
      <c r="A909" s="1" t="s">
        <v>997</v>
      </c>
      <c r="B909" s="5" t="s">
        <v>6</v>
      </c>
      <c r="C909">
        <v>2.4512190818786599</v>
      </c>
      <c r="D909">
        <f t="shared" si="28"/>
        <v>0</v>
      </c>
      <c r="E909">
        <f t="shared" si="29"/>
        <v>1</v>
      </c>
    </row>
    <row r="910" spans="1:5" x14ac:dyDescent="0.3">
      <c r="A910" s="1" t="s">
        <v>998</v>
      </c>
      <c r="B910" s="5" t="s">
        <v>6</v>
      </c>
      <c r="C910">
        <v>1.8576858043670601</v>
      </c>
      <c r="D910">
        <f t="shared" si="28"/>
        <v>0</v>
      </c>
      <c r="E910">
        <f t="shared" si="29"/>
        <v>1</v>
      </c>
    </row>
    <row r="911" spans="1:5" x14ac:dyDescent="0.3">
      <c r="A911" s="1" t="s">
        <v>999</v>
      </c>
      <c r="B911" s="5" t="s">
        <v>8</v>
      </c>
      <c r="C911" t="s">
        <v>9</v>
      </c>
      <c r="D911">
        <f t="shared" si="28"/>
        <v>1</v>
      </c>
      <c r="E911">
        <f t="shared" si="29"/>
        <v>0</v>
      </c>
    </row>
    <row r="912" spans="1:5" x14ac:dyDescent="0.3">
      <c r="A912" s="1" t="s">
        <v>1000</v>
      </c>
      <c r="B912" s="5" t="s">
        <v>8</v>
      </c>
      <c r="C912" t="s">
        <v>9</v>
      </c>
      <c r="D912">
        <f t="shared" si="28"/>
        <v>1</v>
      </c>
      <c r="E912">
        <f t="shared" si="29"/>
        <v>0</v>
      </c>
    </row>
    <row r="913" spans="1:5" x14ac:dyDescent="0.3">
      <c r="A913" s="1" t="s">
        <v>1001</v>
      </c>
      <c r="B913" s="5" t="s">
        <v>6</v>
      </c>
      <c r="C913">
        <v>2.0914120674133301</v>
      </c>
      <c r="D913">
        <f t="shared" si="28"/>
        <v>0</v>
      </c>
      <c r="E913">
        <f t="shared" si="29"/>
        <v>1</v>
      </c>
    </row>
    <row r="914" spans="1:5" x14ac:dyDescent="0.3">
      <c r="A914" s="1" t="s">
        <v>1002</v>
      </c>
      <c r="B914" s="5" t="s">
        <v>6</v>
      </c>
      <c r="C914">
        <v>1.7764208316802901</v>
      </c>
      <c r="D914">
        <f t="shared" si="28"/>
        <v>0</v>
      </c>
      <c r="E914">
        <f t="shared" si="29"/>
        <v>1</v>
      </c>
    </row>
    <row r="915" spans="1:5" x14ac:dyDescent="0.3">
      <c r="A915" s="1" t="s">
        <v>1003</v>
      </c>
      <c r="B915" s="5" t="s">
        <v>8</v>
      </c>
      <c r="C915" t="s">
        <v>9</v>
      </c>
      <c r="D915">
        <f t="shared" si="28"/>
        <v>1</v>
      </c>
      <c r="E915">
        <f t="shared" si="29"/>
        <v>0</v>
      </c>
    </row>
    <row r="916" spans="1:5" x14ac:dyDescent="0.3">
      <c r="A916" s="1" t="s">
        <v>1004</v>
      </c>
      <c r="B916" s="5" t="s">
        <v>6</v>
      </c>
      <c r="C916">
        <v>2.0614378452300999</v>
      </c>
      <c r="D916">
        <f t="shared" si="28"/>
        <v>0</v>
      </c>
      <c r="E916">
        <f t="shared" si="29"/>
        <v>1</v>
      </c>
    </row>
    <row r="917" spans="1:5" x14ac:dyDescent="0.3">
      <c r="A917" s="1" t="s">
        <v>1005</v>
      </c>
      <c r="B917" s="5" t="s">
        <v>8</v>
      </c>
      <c r="C917" t="s">
        <v>9</v>
      </c>
      <c r="D917">
        <f t="shared" si="28"/>
        <v>1</v>
      </c>
      <c r="E917">
        <f t="shared" si="29"/>
        <v>0</v>
      </c>
    </row>
    <row r="918" spans="1:5" x14ac:dyDescent="0.3">
      <c r="A918" s="1" t="s">
        <v>1006</v>
      </c>
      <c r="B918" s="5" t="s">
        <v>8</v>
      </c>
      <c r="C918" t="s">
        <v>9</v>
      </c>
      <c r="D918">
        <f t="shared" si="28"/>
        <v>1</v>
      </c>
      <c r="E918">
        <f t="shared" si="29"/>
        <v>0</v>
      </c>
    </row>
    <row r="919" spans="1:5" x14ac:dyDescent="0.3">
      <c r="A919" s="1" t="s">
        <v>1007</v>
      </c>
      <c r="B919" s="5" t="s">
        <v>8</v>
      </c>
      <c r="C919" t="s">
        <v>9</v>
      </c>
      <c r="D919">
        <f t="shared" si="28"/>
        <v>1</v>
      </c>
      <c r="E919">
        <f t="shared" si="29"/>
        <v>0</v>
      </c>
    </row>
    <row r="920" spans="1:5" x14ac:dyDescent="0.3">
      <c r="A920" s="1" t="s">
        <v>1008</v>
      </c>
      <c r="B920" s="5" t="s">
        <v>6</v>
      </c>
      <c r="C920">
        <v>2.8365230560302699</v>
      </c>
      <c r="D920">
        <f t="shared" si="28"/>
        <v>0</v>
      </c>
      <c r="E920">
        <f t="shared" si="29"/>
        <v>1</v>
      </c>
    </row>
    <row r="921" spans="1:5" x14ac:dyDescent="0.3">
      <c r="A921" s="1" t="s">
        <v>1009</v>
      </c>
      <c r="B921" s="5" t="s">
        <v>8</v>
      </c>
      <c r="C921" t="s">
        <v>9</v>
      </c>
      <c r="D921">
        <f t="shared" si="28"/>
        <v>1</v>
      </c>
      <c r="E921">
        <f t="shared" si="29"/>
        <v>0</v>
      </c>
    </row>
    <row r="922" spans="1:5" x14ac:dyDescent="0.3">
      <c r="A922" s="1" t="s">
        <v>1010</v>
      </c>
      <c r="B922" s="5" t="s">
        <v>6</v>
      </c>
      <c r="C922">
        <v>3.4636099338531401</v>
      </c>
      <c r="D922">
        <f t="shared" si="28"/>
        <v>0</v>
      </c>
      <c r="E922">
        <f t="shared" si="29"/>
        <v>1</v>
      </c>
    </row>
    <row r="923" spans="1:5" x14ac:dyDescent="0.3">
      <c r="A923" s="1" t="s">
        <v>1011</v>
      </c>
      <c r="B923" s="5" t="s">
        <v>6</v>
      </c>
      <c r="C923">
        <v>2.06716585159301</v>
      </c>
      <c r="D923">
        <f t="shared" si="28"/>
        <v>0</v>
      </c>
      <c r="E923">
        <f t="shared" si="29"/>
        <v>1</v>
      </c>
    </row>
    <row r="924" spans="1:5" x14ac:dyDescent="0.3">
      <c r="A924" s="1" t="s">
        <v>1012</v>
      </c>
      <c r="B924" s="5" t="s">
        <v>8</v>
      </c>
      <c r="C924" t="s">
        <v>9</v>
      </c>
      <c r="D924">
        <f t="shared" si="28"/>
        <v>1</v>
      </c>
      <c r="E924">
        <f t="shared" si="29"/>
        <v>0</v>
      </c>
    </row>
    <row r="925" spans="1:5" x14ac:dyDescent="0.3">
      <c r="A925" s="1" t="s">
        <v>1013</v>
      </c>
      <c r="B925" s="5" t="s">
        <v>1014</v>
      </c>
      <c r="C925">
        <v>2.7615292072296098</v>
      </c>
      <c r="D925">
        <f t="shared" si="28"/>
        <v>0</v>
      </c>
      <c r="E925">
        <f t="shared" si="29"/>
        <v>0</v>
      </c>
    </row>
    <row r="926" spans="1:5" x14ac:dyDescent="0.3">
      <c r="A926" s="1" t="s">
        <v>1015</v>
      </c>
      <c r="B926" s="5" t="s">
        <v>8</v>
      </c>
      <c r="C926" t="s">
        <v>9</v>
      </c>
      <c r="D926">
        <f t="shared" si="28"/>
        <v>1</v>
      </c>
      <c r="E926">
        <f t="shared" si="29"/>
        <v>0</v>
      </c>
    </row>
    <row r="927" spans="1:5" x14ac:dyDescent="0.3">
      <c r="A927" s="1" t="s">
        <v>1016</v>
      </c>
      <c r="B927" s="5" t="s">
        <v>6</v>
      </c>
      <c r="C927">
        <v>2.6806070804595898</v>
      </c>
      <c r="D927">
        <f t="shared" si="28"/>
        <v>0</v>
      </c>
      <c r="E927">
        <f t="shared" si="29"/>
        <v>1</v>
      </c>
    </row>
    <row r="928" spans="1:5" x14ac:dyDescent="0.3">
      <c r="A928" s="1" t="s">
        <v>1017</v>
      </c>
      <c r="B928" s="5" t="s">
        <v>8</v>
      </c>
      <c r="C928" t="s">
        <v>9</v>
      </c>
      <c r="D928">
        <f t="shared" si="28"/>
        <v>1</v>
      </c>
      <c r="E928">
        <f t="shared" si="29"/>
        <v>0</v>
      </c>
    </row>
    <row r="929" spans="1:5" x14ac:dyDescent="0.3">
      <c r="A929" s="1" t="s">
        <v>1018</v>
      </c>
      <c r="B929" s="5" t="s">
        <v>8</v>
      </c>
      <c r="C929" t="s">
        <v>9</v>
      </c>
      <c r="D929">
        <f t="shared" si="28"/>
        <v>1</v>
      </c>
      <c r="E929">
        <f t="shared" si="29"/>
        <v>0</v>
      </c>
    </row>
    <row r="930" spans="1:5" x14ac:dyDescent="0.3">
      <c r="A930" s="1" t="s">
        <v>1019</v>
      </c>
      <c r="B930" s="5" t="s">
        <v>8</v>
      </c>
      <c r="C930" t="s">
        <v>9</v>
      </c>
      <c r="D930">
        <f t="shared" si="28"/>
        <v>1</v>
      </c>
      <c r="E930">
        <f t="shared" si="29"/>
        <v>0</v>
      </c>
    </row>
    <row r="931" spans="1:5" x14ac:dyDescent="0.3">
      <c r="A931" s="1" t="s">
        <v>1020</v>
      </c>
      <c r="B931" s="5" t="s">
        <v>6</v>
      </c>
      <c r="C931">
        <v>2.9319770336151101</v>
      </c>
      <c r="D931">
        <f t="shared" si="28"/>
        <v>0</v>
      </c>
      <c r="E931">
        <f t="shared" si="29"/>
        <v>1</v>
      </c>
    </row>
    <row r="932" spans="1:5" x14ac:dyDescent="0.3">
      <c r="A932" s="1" t="s">
        <v>1021</v>
      </c>
      <c r="B932" s="5" t="s">
        <v>8</v>
      </c>
      <c r="C932" t="s">
        <v>9</v>
      </c>
      <c r="D932">
        <f t="shared" si="28"/>
        <v>1</v>
      </c>
      <c r="E932">
        <f t="shared" si="29"/>
        <v>0</v>
      </c>
    </row>
    <row r="933" spans="1:5" x14ac:dyDescent="0.3">
      <c r="A933" s="1" t="s">
        <v>1022</v>
      </c>
      <c r="B933" s="5" t="s">
        <v>8</v>
      </c>
      <c r="C933" t="s">
        <v>9</v>
      </c>
      <c r="D933">
        <f t="shared" si="28"/>
        <v>1</v>
      </c>
      <c r="E933">
        <f t="shared" si="29"/>
        <v>0</v>
      </c>
    </row>
    <row r="934" spans="1:5" x14ac:dyDescent="0.3">
      <c r="A934" s="1" t="s">
        <v>1023</v>
      </c>
      <c r="B934" s="5" t="s">
        <v>1024</v>
      </c>
      <c r="C934">
        <v>1.96963810920715</v>
      </c>
      <c r="D934">
        <f t="shared" si="28"/>
        <v>0</v>
      </c>
      <c r="E934">
        <f t="shared" si="29"/>
        <v>0</v>
      </c>
    </row>
    <row r="935" spans="1:5" x14ac:dyDescent="0.3">
      <c r="A935" s="1" t="s">
        <v>1025</v>
      </c>
      <c r="B935" s="5" t="s">
        <v>8</v>
      </c>
      <c r="C935" t="s">
        <v>9</v>
      </c>
      <c r="D935">
        <f t="shared" si="28"/>
        <v>1</v>
      </c>
      <c r="E935">
        <f t="shared" si="29"/>
        <v>0</v>
      </c>
    </row>
    <row r="936" spans="1:5" x14ac:dyDescent="0.3">
      <c r="A936" s="1" t="s">
        <v>1026</v>
      </c>
      <c r="B936" s="5" t="s">
        <v>6</v>
      </c>
      <c r="C936">
        <v>3.0292279720306299</v>
      </c>
      <c r="D936">
        <f t="shared" si="28"/>
        <v>0</v>
      </c>
      <c r="E936">
        <f t="shared" si="29"/>
        <v>1</v>
      </c>
    </row>
    <row r="937" spans="1:5" x14ac:dyDescent="0.3">
      <c r="A937" s="1" t="s">
        <v>1027</v>
      </c>
      <c r="B937" s="5" t="s">
        <v>8</v>
      </c>
      <c r="C937" t="s">
        <v>9</v>
      </c>
      <c r="D937">
        <f t="shared" si="28"/>
        <v>1</v>
      </c>
      <c r="E937">
        <f t="shared" si="29"/>
        <v>0</v>
      </c>
    </row>
    <row r="938" spans="1:5" x14ac:dyDescent="0.3">
      <c r="A938" s="1" t="s">
        <v>1028</v>
      </c>
      <c r="B938" s="5" t="s">
        <v>8</v>
      </c>
      <c r="C938" t="s">
        <v>9</v>
      </c>
      <c r="D938">
        <f t="shared" si="28"/>
        <v>1</v>
      </c>
      <c r="E938">
        <f t="shared" si="29"/>
        <v>0</v>
      </c>
    </row>
    <row r="939" spans="1:5" x14ac:dyDescent="0.3">
      <c r="A939" s="1" t="s">
        <v>1029</v>
      </c>
      <c r="B939" s="5" t="s">
        <v>6</v>
      </c>
      <c r="C939">
        <v>2.3629469871520898</v>
      </c>
      <c r="D939">
        <f t="shared" si="28"/>
        <v>0</v>
      </c>
      <c r="E939">
        <f t="shared" si="29"/>
        <v>1</v>
      </c>
    </row>
    <row r="940" spans="1:5" x14ac:dyDescent="0.3">
      <c r="A940" s="1" t="s">
        <v>1030</v>
      </c>
      <c r="B940" s="5" t="s">
        <v>6</v>
      </c>
      <c r="C940">
        <v>2.49937415122985</v>
      </c>
      <c r="D940">
        <f t="shared" si="28"/>
        <v>0</v>
      </c>
      <c r="E940">
        <f t="shared" si="29"/>
        <v>1</v>
      </c>
    </row>
    <row r="941" spans="1:5" x14ac:dyDescent="0.3">
      <c r="A941" s="1" t="s">
        <v>1031</v>
      </c>
      <c r="B941" s="5" t="s">
        <v>8</v>
      </c>
      <c r="C941" t="s">
        <v>9</v>
      </c>
      <c r="D941">
        <f t="shared" si="28"/>
        <v>1</v>
      </c>
      <c r="E941">
        <f t="shared" si="29"/>
        <v>0</v>
      </c>
    </row>
    <row r="942" spans="1:5" x14ac:dyDescent="0.3">
      <c r="A942" s="1" t="s">
        <v>1032</v>
      </c>
      <c r="B942" s="5" t="s">
        <v>8</v>
      </c>
      <c r="C942" t="s">
        <v>9</v>
      </c>
      <c r="D942">
        <f t="shared" si="28"/>
        <v>1</v>
      </c>
      <c r="E942">
        <f t="shared" si="29"/>
        <v>0</v>
      </c>
    </row>
    <row r="943" spans="1:5" x14ac:dyDescent="0.3">
      <c r="A943" s="1" t="s">
        <v>1033</v>
      </c>
      <c r="B943" s="5" t="s">
        <v>8</v>
      </c>
      <c r="C943" t="s">
        <v>9</v>
      </c>
      <c r="D943">
        <f t="shared" si="28"/>
        <v>1</v>
      </c>
      <c r="E943">
        <f t="shared" si="29"/>
        <v>0</v>
      </c>
    </row>
    <row r="944" spans="1:5" x14ac:dyDescent="0.3">
      <c r="A944" s="1" t="s">
        <v>1034</v>
      </c>
      <c r="B944" s="5" t="s">
        <v>8</v>
      </c>
      <c r="C944" t="s">
        <v>9</v>
      </c>
      <c r="D944">
        <f t="shared" si="28"/>
        <v>1</v>
      </c>
      <c r="E944">
        <f t="shared" si="29"/>
        <v>0</v>
      </c>
    </row>
    <row r="945" spans="1:5" x14ac:dyDescent="0.3">
      <c r="A945" s="1" t="s">
        <v>1035</v>
      </c>
      <c r="B945" s="5" t="s">
        <v>8</v>
      </c>
      <c r="C945" t="s">
        <v>9</v>
      </c>
      <c r="D945">
        <f t="shared" si="28"/>
        <v>1</v>
      </c>
      <c r="E945">
        <f t="shared" si="29"/>
        <v>0</v>
      </c>
    </row>
    <row r="946" spans="1:5" x14ac:dyDescent="0.3">
      <c r="A946" s="1" t="s">
        <v>1036</v>
      </c>
      <c r="B946" s="5" t="s">
        <v>8</v>
      </c>
      <c r="C946" t="s">
        <v>9</v>
      </c>
      <c r="D946">
        <f t="shared" si="28"/>
        <v>1</v>
      </c>
      <c r="E946">
        <f t="shared" si="29"/>
        <v>0</v>
      </c>
    </row>
    <row r="947" spans="1:5" x14ac:dyDescent="0.3">
      <c r="A947" s="1" t="s">
        <v>1037</v>
      </c>
      <c r="B947" s="5" t="s">
        <v>8</v>
      </c>
      <c r="C947" t="s">
        <v>9</v>
      </c>
      <c r="D947">
        <f t="shared" si="28"/>
        <v>1</v>
      </c>
      <c r="E947">
        <f t="shared" si="29"/>
        <v>0</v>
      </c>
    </row>
    <row r="948" spans="1:5" x14ac:dyDescent="0.3">
      <c r="A948" s="1" t="s">
        <v>1038</v>
      </c>
      <c r="B948" s="5" t="s">
        <v>6</v>
      </c>
      <c r="C948">
        <v>2.5808520317077601</v>
      </c>
      <c r="D948">
        <f t="shared" si="28"/>
        <v>0</v>
      </c>
      <c r="E948">
        <f t="shared" si="29"/>
        <v>1</v>
      </c>
    </row>
    <row r="949" spans="1:5" x14ac:dyDescent="0.3">
      <c r="A949" s="1" t="s">
        <v>1039</v>
      </c>
      <c r="B949" s="5" t="s">
        <v>6</v>
      </c>
      <c r="C949">
        <v>2.4135670661926198</v>
      </c>
      <c r="D949">
        <f t="shared" si="28"/>
        <v>0</v>
      </c>
      <c r="E949">
        <f t="shared" si="29"/>
        <v>1</v>
      </c>
    </row>
    <row r="950" spans="1:5" x14ac:dyDescent="0.3">
      <c r="A950" s="1" t="s">
        <v>1040</v>
      </c>
      <c r="B950" s="5" t="s">
        <v>8</v>
      </c>
      <c r="C950" t="s">
        <v>9</v>
      </c>
      <c r="D950">
        <f t="shared" si="28"/>
        <v>1</v>
      </c>
      <c r="E950">
        <f t="shared" si="29"/>
        <v>0</v>
      </c>
    </row>
    <row r="951" spans="1:5" x14ac:dyDescent="0.3">
      <c r="A951" s="1" t="s">
        <v>1041</v>
      </c>
      <c r="B951" s="5" t="s">
        <v>8</v>
      </c>
      <c r="C951" t="s">
        <v>9</v>
      </c>
      <c r="D951">
        <f t="shared" si="28"/>
        <v>1</v>
      </c>
      <c r="E951">
        <f t="shared" si="29"/>
        <v>0</v>
      </c>
    </row>
    <row r="952" spans="1:5" x14ac:dyDescent="0.3">
      <c r="A952" s="1" t="s">
        <v>1042</v>
      </c>
      <c r="B952" s="5" t="s">
        <v>8</v>
      </c>
      <c r="C952" t="s">
        <v>9</v>
      </c>
      <c r="D952">
        <f t="shared" si="28"/>
        <v>1</v>
      </c>
      <c r="E952">
        <f t="shared" si="29"/>
        <v>0</v>
      </c>
    </row>
    <row r="953" spans="1:5" x14ac:dyDescent="0.3">
      <c r="A953" s="1" t="s">
        <v>1043</v>
      </c>
      <c r="B953" s="5" t="s">
        <v>6</v>
      </c>
      <c r="C953">
        <v>2.4630999565124498</v>
      </c>
      <c r="D953">
        <f t="shared" si="28"/>
        <v>0</v>
      </c>
      <c r="E953">
        <f t="shared" si="29"/>
        <v>1</v>
      </c>
    </row>
    <row r="954" spans="1:5" x14ac:dyDescent="0.3">
      <c r="A954" s="1" t="s">
        <v>1044</v>
      </c>
      <c r="B954" s="5" t="s">
        <v>8</v>
      </c>
      <c r="C954" t="s">
        <v>9</v>
      </c>
      <c r="D954">
        <f t="shared" si="28"/>
        <v>1</v>
      </c>
      <c r="E954">
        <f t="shared" si="29"/>
        <v>0</v>
      </c>
    </row>
    <row r="955" spans="1:5" x14ac:dyDescent="0.3">
      <c r="A955" s="1" t="s">
        <v>1045</v>
      </c>
      <c r="B955" s="5" t="s">
        <v>8</v>
      </c>
      <c r="C955" t="s">
        <v>9</v>
      </c>
      <c r="D955">
        <f t="shared" si="28"/>
        <v>1</v>
      </c>
      <c r="E955">
        <f t="shared" si="29"/>
        <v>0</v>
      </c>
    </row>
    <row r="956" spans="1:5" x14ac:dyDescent="0.3">
      <c r="A956" s="1" t="s">
        <v>1046</v>
      </c>
      <c r="B956" s="5" t="s">
        <v>8</v>
      </c>
      <c r="C956" t="s">
        <v>9</v>
      </c>
      <c r="D956">
        <f t="shared" si="28"/>
        <v>1</v>
      </c>
      <c r="E956">
        <f t="shared" si="29"/>
        <v>0</v>
      </c>
    </row>
    <row r="957" spans="1:5" x14ac:dyDescent="0.3">
      <c r="A957" s="1" t="s">
        <v>1047</v>
      </c>
      <c r="B957" s="5" t="s">
        <v>8</v>
      </c>
      <c r="C957" t="s">
        <v>9</v>
      </c>
      <c r="D957">
        <f t="shared" si="28"/>
        <v>1</v>
      </c>
      <c r="E957">
        <f t="shared" si="29"/>
        <v>0</v>
      </c>
    </row>
    <row r="958" spans="1:5" x14ac:dyDescent="0.3">
      <c r="A958" s="1" t="s">
        <v>1048</v>
      </c>
      <c r="B958" s="5" t="s">
        <v>8</v>
      </c>
      <c r="C958" t="s">
        <v>9</v>
      </c>
      <c r="D958">
        <f t="shared" si="28"/>
        <v>1</v>
      </c>
      <c r="E958">
        <f t="shared" si="29"/>
        <v>0</v>
      </c>
    </row>
    <row r="959" spans="1:5" x14ac:dyDescent="0.3">
      <c r="A959" s="1" t="s">
        <v>1049</v>
      </c>
      <c r="B959" s="5" t="s">
        <v>8</v>
      </c>
      <c r="C959" t="s">
        <v>9</v>
      </c>
      <c r="D959">
        <f t="shared" si="28"/>
        <v>1</v>
      </c>
      <c r="E959">
        <f t="shared" si="29"/>
        <v>0</v>
      </c>
    </row>
    <row r="960" spans="1:5" x14ac:dyDescent="0.3">
      <c r="A960" s="1" t="s">
        <v>1050</v>
      </c>
      <c r="B960" s="5" t="s">
        <v>8</v>
      </c>
      <c r="C960" t="s">
        <v>9</v>
      </c>
      <c r="D960">
        <f t="shared" si="28"/>
        <v>1</v>
      </c>
      <c r="E960">
        <f t="shared" si="29"/>
        <v>0</v>
      </c>
    </row>
    <row r="961" spans="1:5" x14ac:dyDescent="0.3">
      <c r="A961" s="1" t="s">
        <v>1051</v>
      </c>
      <c r="B961" s="5" t="s">
        <v>6</v>
      </c>
      <c r="C961">
        <v>2.2937977313995299</v>
      </c>
      <c r="D961">
        <f t="shared" si="28"/>
        <v>0</v>
      </c>
      <c r="E961">
        <f t="shared" si="29"/>
        <v>1</v>
      </c>
    </row>
    <row r="962" spans="1:5" x14ac:dyDescent="0.3">
      <c r="A962" s="1" t="s">
        <v>1052</v>
      </c>
      <c r="B962" s="5" t="s">
        <v>8</v>
      </c>
      <c r="C962" t="s">
        <v>9</v>
      </c>
      <c r="D962">
        <f t="shared" si="28"/>
        <v>1</v>
      </c>
      <c r="E962">
        <f t="shared" si="29"/>
        <v>0</v>
      </c>
    </row>
    <row r="963" spans="1:5" x14ac:dyDescent="0.3">
      <c r="A963" s="1" t="s">
        <v>1053</v>
      </c>
      <c r="B963" s="5" t="s">
        <v>8</v>
      </c>
      <c r="C963" t="s">
        <v>9</v>
      </c>
      <c r="D963">
        <f t="shared" ref="D963:D1026" si="30">INT(NOT(ISNUMBER(INT(B963))))</f>
        <v>1</v>
      </c>
      <c r="E963">
        <f t="shared" ref="E963:E1026" si="31">INT(B963="00345000")</f>
        <v>0</v>
      </c>
    </row>
    <row r="964" spans="1:5" x14ac:dyDescent="0.3">
      <c r="A964" s="1" t="s">
        <v>1054</v>
      </c>
      <c r="B964" s="5" t="s">
        <v>8</v>
      </c>
      <c r="C964" t="s">
        <v>9</v>
      </c>
      <c r="D964">
        <f t="shared" si="30"/>
        <v>1</v>
      </c>
      <c r="E964">
        <f t="shared" si="31"/>
        <v>0</v>
      </c>
    </row>
    <row r="965" spans="1:5" x14ac:dyDescent="0.3">
      <c r="A965" s="1" t="s">
        <v>1055</v>
      </c>
      <c r="B965" s="5" t="s">
        <v>6</v>
      </c>
      <c r="C965">
        <v>2.0843160152435298</v>
      </c>
      <c r="D965">
        <f t="shared" si="30"/>
        <v>0</v>
      </c>
      <c r="E965">
        <f t="shared" si="31"/>
        <v>1</v>
      </c>
    </row>
    <row r="966" spans="1:5" x14ac:dyDescent="0.3">
      <c r="A966" s="1" t="s">
        <v>1056</v>
      </c>
      <c r="B966" s="5" t="s">
        <v>1056</v>
      </c>
      <c r="C966">
        <v>1.8838598728179901</v>
      </c>
      <c r="D966">
        <f t="shared" si="30"/>
        <v>0</v>
      </c>
      <c r="E966">
        <f t="shared" si="31"/>
        <v>0</v>
      </c>
    </row>
    <row r="967" spans="1:5" x14ac:dyDescent="0.3">
      <c r="A967" s="1" t="s">
        <v>1057</v>
      </c>
      <c r="B967" s="5" t="s">
        <v>6</v>
      </c>
      <c r="C967">
        <v>3.2787370681762602</v>
      </c>
      <c r="D967">
        <f t="shared" si="30"/>
        <v>0</v>
      </c>
      <c r="E967">
        <f t="shared" si="31"/>
        <v>1</v>
      </c>
    </row>
    <row r="968" spans="1:5" x14ac:dyDescent="0.3">
      <c r="A968" s="1" t="s">
        <v>1058</v>
      </c>
      <c r="B968" s="5" t="s">
        <v>8</v>
      </c>
      <c r="C968" t="s">
        <v>9</v>
      </c>
      <c r="D968">
        <f t="shared" si="30"/>
        <v>1</v>
      </c>
      <c r="E968">
        <f t="shared" si="31"/>
        <v>0</v>
      </c>
    </row>
    <row r="969" spans="1:5" x14ac:dyDescent="0.3">
      <c r="A969" s="1" t="s">
        <v>1059</v>
      </c>
      <c r="B969" s="5" t="s">
        <v>1060</v>
      </c>
      <c r="C969">
        <v>1.98010897636413</v>
      </c>
      <c r="D969">
        <f t="shared" si="30"/>
        <v>0</v>
      </c>
      <c r="E969">
        <f t="shared" si="31"/>
        <v>0</v>
      </c>
    </row>
    <row r="970" spans="1:5" x14ac:dyDescent="0.3">
      <c r="A970" s="1" t="s">
        <v>1061</v>
      </c>
      <c r="B970" s="5" t="s">
        <v>1062</v>
      </c>
      <c r="C970">
        <v>1.5151150226593</v>
      </c>
      <c r="D970">
        <f t="shared" si="30"/>
        <v>0</v>
      </c>
      <c r="E970">
        <f t="shared" si="31"/>
        <v>0</v>
      </c>
    </row>
    <row r="971" spans="1:5" x14ac:dyDescent="0.3">
      <c r="A971" s="1" t="s">
        <v>1063</v>
      </c>
      <c r="B971" s="5" t="s">
        <v>8</v>
      </c>
      <c r="C971" t="s">
        <v>9</v>
      </c>
      <c r="D971">
        <f t="shared" si="30"/>
        <v>1</v>
      </c>
      <c r="E971">
        <f t="shared" si="31"/>
        <v>0</v>
      </c>
    </row>
    <row r="972" spans="1:5" x14ac:dyDescent="0.3">
      <c r="A972" s="1" t="s">
        <v>1064</v>
      </c>
      <c r="B972" s="5" t="s">
        <v>8</v>
      </c>
      <c r="C972" t="s">
        <v>9</v>
      </c>
      <c r="D972">
        <f t="shared" si="30"/>
        <v>1</v>
      </c>
      <c r="E972">
        <f t="shared" si="31"/>
        <v>0</v>
      </c>
    </row>
    <row r="973" spans="1:5" x14ac:dyDescent="0.3">
      <c r="A973" s="1" t="s">
        <v>1065</v>
      </c>
      <c r="B973" s="5" t="s">
        <v>8</v>
      </c>
      <c r="C973" t="s">
        <v>9</v>
      </c>
      <c r="D973">
        <f t="shared" si="30"/>
        <v>1</v>
      </c>
      <c r="E973">
        <f t="shared" si="31"/>
        <v>0</v>
      </c>
    </row>
    <row r="974" spans="1:5" x14ac:dyDescent="0.3">
      <c r="A974" s="1" t="s">
        <v>1066</v>
      </c>
      <c r="B974" s="5" t="s">
        <v>6</v>
      </c>
      <c r="C974">
        <v>1.7961068153381301</v>
      </c>
      <c r="D974">
        <f t="shared" si="30"/>
        <v>0</v>
      </c>
      <c r="E974">
        <f t="shared" si="31"/>
        <v>1</v>
      </c>
    </row>
    <row r="975" spans="1:5" x14ac:dyDescent="0.3">
      <c r="A975" s="1" t="s">
        <v>1067</v>
      </c>
      <c r="B975" s="5" t="s">
        <v>6</v>
      </c>
      <c r="C975">
        <v>1.6955809593200599</v>
      </c>
      <c r="D975">
        <f t="shared" si="30"/>
        <v>0</v>
      </c>
      <c r="E975">
        <f t="shared" si="31"/>
        <v>1</v>
      </c>
    </row>
    <row r="976" spans="1:5" x14ac:dyDescent="0.3">
      <c r="A976" s="1" t="s">
        <v>1068</v>
      </c>
      <c r="B976" s="5" t="s">
        <v>8</v>
      </c>
      <c r="C976" t="s">
        <v>9</v>
      </c>
      <c r="D976">
        <f t="shared" si="30"/>
        <v>1</v>
      </c>
      <c r="E976">
        <f t="shared" si="31"/>
        <v>0</v>
      </c>
    </row>
    <row r="977" spans="1:5" x14ac:dyDescent="0.3">
      <c r="A977" s="1" t="s">
        <v>1069</v>
      </c>
      <c r="B977" s="5" t="s">
        <v>6</v>
      </c>
      <c r="C977">
        <v>1.80902004241943</v>
      </c>
      <c r="D977">
        <f t="shared" si="30"/>
        <v>0</v>
      </c>
      <c r="E977">
        <f t="shared" si="31"/>
        <v>1</v>
      </c>
    </row>
    <row r="978" spans="1:5" x14ac:dyDescent="0.3">
      <c r="A978" s="1" t="s">
        <v>1070</v>
      </c>
      <c r="B978" s="5" t="s">
        <v>8</v>
      </c>
      <c r="C978" t="s">
        <v>9</v>
      </c>
      <c r="D978">
        <f t="shared" si="30"/>
        <v>1</v>
      </c>
      <c r="E978">
        <f t="shared" si="31"/>
        <v>0</v>
      </c>
    </row>
    <row r="979" spans="1:5" x14ac:dyDescent="0.3">
      <c r="A979" s="1" t="s">
        <v>1071</v>
      </c>
      <c r="B979" s="5" t="s">
        <v>6</v>
      </c>
      <c r="C979">
        <v>2.2618629932403498</v>
      </c>
      <c r="D979">
        <f t="shared" si="30"/>
        <v>0</v>
      </c>
      <c r="E979">
        <f t="shared" si="31"/>
        <v>1</v>
      </c>
    </row>
    <row r="980" spans="1:5" x14ac:dyDescent="0.3">
      <c r="A980" s="1" t="s">
        <v>1072</v>
      </c>
      <c r="B980" s="5" t="s">
        <v>8</v>
      </c>
      <c r="C980" t="s">
        <v>9</v>
      </c>
      <c r="D980">
        <f t="shared" si="30"/>
        <v>1</v>
      </c>
      <c r="E980">
        <f t="shared" si="31"/>
        <v>0</v>
      </c>
    </row>
    <row r="981" spans="1:5" x14ac:dyDescent="0.3">
      <c r="A981" s="1" t="s">
        <v>1073</v>
      </c>
      <c r="B981" s="5" t="s">
        <v>8</v>
      </c>
      <c r="C981" t="s">
        <v>9</v>
      </c>
      <c r="D981">
        <f t="shared" si="30"/>
        <v>1</v>
      </c>
      <c r="E981">
        <f t="shared" si="31"/>
        <v>0</v>
      </c>
    </row>
    <row r="982" spans="1:5" x14ac:dyDescent="0.3">
      <c r="A982" s="1" t="s">
        <v>1074</v>
      </c>
      <c r="B982" s="5" t="s">
        <v>8</v>
      </c>
      <c r="C982" t="s">
        <v>9</v>
      </c>
      <c r="D982">
        <f t="shared" si="30"/>
        <v>1</v>
      </c>
      <c r="E982">
        <f t="shared" si="31"/>
        <v>0</v>
      </c>
    </row>
    <row r="983" spans="1:5" x14ac:dyDescent="0.3">
      <c r="A983" s="1" t="s">
        <v>1075</v>
      </c>
      <c r="B983" s="5" t="s">
        <v>8</v>
      </c>
      <c r="C983" t="s">
        <v>9</v>
      </c>
      <c r="D983">
        <f t="shared" si="30"/>
        <v>1</v>
      </c>
      <c r="E983">
        <f t="shared" si="31"/>
        <v>0</v>
      </c>
    </row>
    <row r="984" spans="1:5" x14ac:dyDescent="0.3">
      <c r="A984" s="1" t="s">
        <v>1076</v>
      </c>
      <c r="B984" s="5" t="s">
        <v>6</v>
      </c>
      <c r="C984">
        <v>2.7175869941711399</v>
      </c>
      <c r="D984">
        <f t="shared" si="30"/>
        <v>0</v>
      </c>
      <c r="E984">
        <f t="shared" si="31"/>
        <v>1</v>
      </c>
    </row>
    <row r="985" spans="1:5" x14ac:dyDescent="0.3">
      <c r="A985" s="1" t="s">
        <v>1077</v>
      </c>
      <c r="B985" s="5" t="s">
        <v>6</v>
      </c>
      <c r="C985">
        <v>1.74489092826843</v>
      </c>
      <c r="D985">
        <f t="shared" si="30"/>
        <v>0</v>
      </c>
      <c r="E985">
        <f t="shared" si="31"/>
        <v>1</v>
      </c>
    </row>
    <row r="986" spans="1:5" x14ac:dyDescent="0.3">
      <c r="A986" s="1" t="s">
        <v>1078</v>
      </c>
      <c r="B986" s="5" t="s">
        <v>6</v>
      </c>
      <c r="C986">
        <v>2.0151910781860298</v>
      </c>
      <c r="D986">
        <f t="shared" si="30"/>
        <v>0</v>
      </c>
      <c r="E986">
        <f t="shared" si="31"/>
        <v>1</v>
      </c>
    </row>
    <row r="987" spans="1:5" x14ac:dyDescent="0.3">
      <c r="A987" s="1" t="s">
        <v>1079</v>
      </c>
      <c r="B987" s="5" t="s">
        <v>8</v>
      </c>
      <c r="C987" t="s">
        <v>9</v>
      </c>
      <c r="D987">
        <f t="shared" si="30"/>
        <v>1</v>
      </c>
      <c r="E987">
        <f t="shared" si="31"/>
        <v>0</v>
      </c>
    </row>
    <row r="988" spans="1:5" x14ac:dyDescent="0.3">
      <c r="A988" s="1" t="s">
        <v>1080</v>
      </c>
      <c r="B988" s="5" t="s">
        <v>8</v>
      </c>
      <c r="C988" t="s">
        <v>9</v>
      </c>
      <c r="D988">
        <f t="shared" si="30"/>
        <v>1</v>
      </c>
      <c r="E988">
        <f t="shared" si="31"/>
        <v>0</v>
      </c>
    </row>
    <row r="989" spans="1:5" x14ac:dyDescent="0.3">
      <c r="A989" s="1" t="s">
        <v>1081</v>
      </c>
      <c r="B989" s="5" t="s">
        <v>8</v>
      </c>
      <c r="C989" t="s">
        <v>9</v>
      </c>
      <c r="D989">
        <f t="shared" si="30"/>
        <v>1</v>
      </c>
      <c r="E989">
        <f t="shared" si="31"/>
        <v>0</v>
      </c>
    </row>
    <row r="990" spans="1:5" x14ac:dyDescent="0.3">
      <c r="A990" s="1" t="s">
        <v>1082</v>
      </c>
      <c r="B990" s="5" t="s">
        <v>8</v>
      </c>
      <c r="C990" t="s">
        <v>9</v>
      </c>
      <c r="D990">
        <f t="shared" si="30"/>
        <v>1</v>
      </c>
      <c r="E990">
        <f t="shared" si="31"/>
        <v>0</v>
      </c>
    </row>
    <row r="991" spans="1:5" x14ac:dyDescent="0.3">
      <c r="A991" s="1" t="s">
        <v>1083</v>
      </c>
      <c r="B991" s="5" t="s">
        <v>6</v>
      </c>
      <c r="C991">
        <v>1.902184009552</v>
      </c>
      <c r="D991">
        <f t="shared" si="30"/>
        <v>0</v>
      </c>
      <c r="E991">
        <f t="shared" si="31"/>
        <v>1</v>
      </c>
    </row>
    <row r="992" spans="1:5" x14ac:dyDescent="0.3">
      <c r="A992" s="1" t="s">
        <v>1084</v>
      </c>
      <c r="B992" s="5" t="s">
        <v>6</v>
      </c>
      <c r="C992">
        <v>1.8315291404724099</v>
      </c>
      <c r="D992">
        <f t="shared" si="30"/>
        <v>0</v>
      </c>
      <c r="E992">
        <f t="shared" si="31"/>
        <v>1</v>
      </c>
    </row>
    <row r="993" spans="1:5" x14ac:dyDescent="0.3">
      <c r="A993" s="1" t="s">
        <v>1085</v>
      </c>
      <c r="B993" s="5" t="s">
        <v>8</v>
      </c>
      <c r="C993" t="s">
        <v>9</v>
      </c>
      <c r="D993">
        <f t="shared" si="30"/>
        <v>1</v>
      </c>
      <c r="E993">
        <f t="shared" si="31"/>
        <v>0</v>
      </c>
    </row>
    <row r="994" spans="1:5" x14ac:dyDescent="0.3">
      <c r="A994" s="1" t="s">
        <v>1086</v>
      </c>
      <c r="B994" s="5" t="s">
        <v>8</v>
      </c>
      <c r="C994" t="s">
        <v>9</v>
      </c>
      <c r="D994">
        <f t="shared" si="30"/>
        <v>1</v>
      </c>
      <c r="E994">
        <f t="shared" si="31"/>
        <v>0</v>
      </c>
    </row>
    <row r="995" spans="1:5" x14ac:dyDescent="0.3">
      <c r="A995" s="1" t="s">
        <v>1087</v>
      </c>
      <c r="B995" s="5" t="s">
        <v>8</v>
      </c>
      <c r="C995" t="s">
        <v>9</v>
      </c>
      <c r="D995">
        <f t="shared" si="30"/>
        <v>1</v>
      </c>
      <c r="E995">
        <f t="shared" si="31"/>
        <v>0</v>
      </c>
    </row>
    <row r="996" spans="1:5" x14ac:dyDescent="0.3">
      <c r="A996" s="1" t="s">
        <v>1088</v>
      </c>
      <c r="B996" s="5" t="s">
        <v>8</v>
      </c>
      <c r="C996" t="s">
        <v>9</v>
      </c>
      <c r="D996">
        <f t="shared" si="30"/>
        <v>1</v>
      </c>
      <c r="E996">
        <f t="shared" si="31"/>
        <v>0</v>
      </c>
    </row>
    <row r="997" spans="1:5" x14ac:dyDescent="0.3">
      <c r="A997" s="1" t="s">
        <v>1089</v>
      </c>
      <c r="B997" s="5" t="s">
        <v>8</v>
      </c>
      <c r="C997" t="s">
        <v>9</v>
      </c>
      <c r="D997">
        <f t="shared" si="30"/>
        <v>1</v>
      </c>
      <c r="E997">
        <f t="shared" si="31"/>
        <v>0</v>
      </c>
    </row>
    <row r="998" spans="1:5" x14ac:dyDescent="0.3">
      <c r="A998" s="1" t="s">
        <v>1090</v>
      </c>
      <c r="B998" s="5" t="s">
        <v>8</v>
      </c>
      <c r="C998" t="s">
        <v>9</v>
      </c>
      <c r="D998">
        <f t="shared" si="30"/>
        <v>1</v>
      </c>
      <c r="E998">
        <f t="shared" si="31"/>
        <v>0</v>
      </c>
    </row>
    <row r="999" spans="1:5" x14ac:dyDescent="0.3">
      <c r="A999" s="1" t="s">
        <v>1091</v>
      </c>
      <c r="B999" s="5" t="s">
        <v>6</v>
      </c>
      <c r="C999">
        <v>2.5285410881042401</v>
      </c>
      <c r="D999">
        <f t="shared" si="30"/>
        <v>0</v>
      </c>
      <c r="E999">
        <f t="shared" si="31"/>
        <v>1</v>
      </c>
    </row>
    <row r="1000" spans="1:5" x14ac:dyDescent="0.3">
      <c r="A1000" s="1" t="s">
        <v>1092</v>
      </c>
      <c r="B1000" s="5" t="s">
        <v>8</v>
      </c>
      <c r="C1000" t="s">
        <v>9</v>
      </c>
      <c r="D1000">
        <f t="shared" si="30"/>
        <v>1</v>
      </c>
      <c r="E1000">
        <f t="shared" si="31"/>
        <v>0</v>
      </c>
    </row>
    <row r="1001" spans="1:5" x14ac:dyDescent="0.3">
      <c r="A1001" s="1" t="s">
        <v>1093</v>
      </c>
      <c r="B1001" s="5" t="s">
        <v>6</v>
      </c>
      <c r="C1001">
        <v>2.5626339912414502</v>
      </c>
      <c r="D1001">
        <f t="shared" si="30"/>
        <v>0</v>
      </c>
      <c r="E1001">
        <f t="shared" si="31"/>
        <v>1</v>
      </c>
    </row>
    <row r="1002" spans="1:5" x14ac:dyDescent="0.3">
      <c r="A1002" s="1" t="s">
        <v>1094</v>
      </c>
      <c r="B1002" s="5" t="s">
        <v>8</v>
      </c>
      <c r="C1002" t="s">
        <v>9</v>
      </c>
      <c r="D1002">
        <f t="shared" si="30"/>
        <v>1</v>
      </c>
      <c r="E1002">
        <f t="shared" si="31"/>
        <v>0</v>
      </c>
    </row>
    <row r="1003" spans="1:5" x14ac:dyDescent="0.3">
      <c r="A1003" s="1" t="s">
        <v>1095</v>
      </c>
      <c r="B1003" s="5" t="s">
        <v>6</v>
      </c>
      <c r="C1003">
        <v>1.9937059879302901</v>
      </c>
      <c r="D1003">
        <f t="shared" si="30"/>
        <v>0</v>
      </c>
      <c r="E1003">
        <f t="shared" si="31"/>
        <v>1</v>
      </c>
    </row>
    <row r="1004" spans="1:5" x14ac:dyDescent="0.3">
      <c r="A1004" s="1" t="s">
        <v>1096</v>
      </c>
      <c r="B1004" s="5" t="s">
        <v>8</v>
      </c>
      <c r="C1004" t="s">
        <v>9</v>
      </c>
      <c r="D1004">
        <f t="shared" si="30"/>
        <v>1</v>
      </c>
      <c r="E1004">
        <f t="shared" si="31"/>
        <v>0</v>
      </c>
    </row>
    <row r="1005" spans="1:5" x14ac:dyDescent="0.3">
      <c r="A1005" s="1" t="s">
        <v>1097</v>
      </c>
      <c r="B1005" s="5" t="s">
        <v>8</v>
      </c>
      <c r="C1005" t="s">
        <v>9</v>
      </c>
      <c r="D1005">
        <f t="shared" si="30"/>
        <v>1</v>
      </c>
      <c r="E1005">
        <f t="shared" si="31"/>
        <v>0</v>
      </c>
    </row>
    <row r="1006" spans="1:5" x14ac:dyDescent="0.3">
      <c r="A1006" s="1" t="s">
        <v>1098</v>
      </c>
      <c r="B1006" s="5" t="s">
        <v>8</v>
      </c>
      <c r="C1006" t="s">
        <v>9</v>
      </c>
      <c r="D1006">
        <f t="shared" si="30"/>
        <v>1</v>
      </c>
      <c r="E1006">
        <f t="shared" si="31"/>
        <v>0</v>
      </c>
    </row>
    <row r="1007" spans="1:5" x14ac:dyDescent="0.3">
      <c r="A1007" s="1" t="s">
        <v>1099</v>
      </c>
      <c r="B1007" s="5" t="s">
        <v>8</v>
      </c>
      <c r="C1007" t="s">
        <v>9</v>
      </c>
      <c r="D1007">
        <f t="shared" si="30"/>
        <v>1</v>
      </c>
      <c r="E1007">
        <f t="shared" si="31"/>
        <v>0</v>
      </c>
    </row>
    <row r="1008" spans="1:5" x14ac:dyDescent="0.3">
      <c r="A1008" s="1" t="s">
        <v>1100</v>
      </c>
      <c r="B1008" s="5" t="s">
        <v>6</v>
      </c>
      <c r="C1008">
        <v>2.2251310348510698</v>
      </c>
      <c r="D1008">
        <f t="shared" si="30"/>
        <v>0</v>
      </c>
      <c r="E1008">
        <f t="shared" si="31"/>
        <v>1</v>
      </c>
    </row>
    <row r="1009" spans="1:5" x14ac:dyDescent="0.3">
      <c r="A1009" s="1" t="s">
        <v>1101</v>
      </c>
      <c r="B1009" s="5" t="s">
        <v>1102</v>
      </c>
      <c r="C1009">
        <v>1.7024021148681601</v>
      </c>
      <c r="D1009">
        <f t="shared" si="30"/>
        <v>0</v>
      </c>
      <c r="E1009">
        <f t="shared" si="31"/>
        <v>0</v>
      </c>
    </row>
    <row r="1010" spans="1:5" x14ac:dyDescent="0.3">
      <c r="A1010" s="1" t="s">
        <v>1103</v>
      </c>
      <c r="B1010" s="5" t="s">
        <v>6</v>
      </c>
      <c r="C1010">
        <v>2.65371322631835</v>
      </c>
      <c r="D1010">
        <f t="shared" si="30"/>
        <v>0</v>
      </c>
      <c r="E1010">
        <f t="shared" si="31"/>
        <v>1</v>
      </c>
    </row>
    <row r="1011" spans="1:5" x14ac:dyDescent="0.3">
      <c r="A1011" s="1" t="s">
        <v>1104</v>
      </c>
      <c r="B1011" s="5" t="s">
        <v>1105</v>
      </c>
      <c r="C1011">
        <v>2.1781239509582502</v>
      </c>
      <c r="D1011">
        <f t="shared" si="30"/>
        <v>0</v>
      </c>
      <c r="E1011">
        <f t="shared" si="31"/>
        <v>0</v>
      </c>
    </row>
    <row r="1012" spans="1:5" x14ac:dyDescent="0.3">
      <c r="A1012" s="1" t="s">
        <v>1106</v>
      </c>
      <c r="B1012" s="5" t="s">
        <v>6</v>
      </c>
      <c r="C1012">
        <v>2.09603691101074</v>
      </c>
      <c r="D1012">
        <f t="shared" si="30"/>
        <v>0</v>
      </c>
      <c r="E1012">
        <f t="shared" si="31"/>
        <v>1</v>
      </c>
    </row>
    <row r="1013" spans="1:5" x14ac:dyDescent="0.3">
      <c r="A1013" s="1" t="s">
        <v>1107</v>
      </c>
      <c r="B1013" s="5" t="s">
        <v>1103</v>
      </c>
      <c r="C1013">
        <v>1.5860631465911801</v>
      </c>
      <c r="D1013">
        <f t="shared" si="30"/>
        <v>0</v>
      </c>
      <c r="E1013">
        <f t="shared" si="31"/>
        <v>0</v>
      </c>
    </row>
    <row r="1014" spans="1:5" x14ac:dyDescent="0.3">
      <c r="A1014" s="1" t="s">
        <v>1108</v>
      </c>
      <c r="B1014" s="5" t="s">
        <v>1106</v>
      </c>
      <c r="C1014">
        <v>1.5921108722686701</v>
      </c>
      <c r="D1014">
        <f t="shared" si="30"/>
        <v>0</v>
      </c>
      <c r="E1014">
        <f t="shared" si="31"/>
        <v>0</v>
      </c>
    </row>
    <row r="1015" spans="1:5" x14ac:dyDescent="0.3">
      <c r="A1015" s="1" t="s">
        <v>1109</v>
      </c>
      <c r="B1015" s="5" t="s">
        <v>6</v>
      </c>
      <c r="C1015">
        <v>2.5139057636260902</v>
      </c>
      <c r="D1015">
        <f t="shared" si="30"/>
        <v>0</v>
      </c>
      <c r="E1015">
        <f t="shared" si="31"/>
        <v>1</v>
      </c>
    </row>
    <row r="1016" spans="1:5" x14ac:dyDescent="0.3">
      <c r="A1016" s="1" t="s">
        <v>1110</v>
      </c>
      <c r="B1016" s="5" t="s">
        <v>1111</v>
      </c>
      <c r="C1016">
        <v>2.1608319282531698</v>
      </c>
      <c r="D1016">
        <f t="shared" si="30"/>
        <v>0</v>
      </c>
      <c r="E1016">
        <f t="shared" si="31"/>
        <v>0</v>
      </c>
    </row>
    <row r="1017" spans="1:5" x14ac:dyDescent="0.3">
      <c r="A1017" s="1" t="s">
        <v>1112</v>
      </c>
      <c r="B1017" s="5" t="s">
        <v>1113</v>
      </c>
      <c r="C1017">
        <v>2.2594308853149401</v>
      </c>
      <c r="D1017">
        <f t="shared" si="30"/>
        <v>0</v>
      </c>
      <c r="E1017">
        <f t="shared" si="31"/>
        <v>0</v>
      </c>
    </row>
    <row r="1018" spans="1:5" x14ac:dyDescent="0.3">
      <c r="A1018" s="1" t="s">
        <v>1114</v>
      </c>
      <c r="B1018" s="5" t="s">
        <v>6</v>
      </c>
      <c r="C1018">
        <v>2.2314610481262198</v>
      </c>
      <c r="D1018">
        <f t="shared" si="30"/>
        <v>0</v>
      </c>
      <c r="E1018">
        <f t="shared" si="31"/>
        <v>1</v>
      </c>
    </row>
    <row r="1019" spans="1:5" x14ac:dyDescent="0.3">
      <c r="A1019" s="1" t="s">
        <v>1115</v>
      </c>
      <c r="B1019" s="5" t="s">
        <v>1114</v>
      </c>
      <c r="C1019">
        <v>1.60124206542968</v>
      </c>
      <c r="D1019">
        <f t="shared" si="30"/>
        <v>0</v>
      </c>
      <c r="E1019">
        <f t="shared" si="31"/>
        <v>0</v>
      </c>
    </row>
    <row r="1020" spans="1:5" x14ac:dyDescent="0.3">
      <c r="A1020" s="1" t="s">
        <v>1116</v>
      </c>
      <c r="B1020" s="5" t="s">
        <v>3</v>
      </c>
      <c r="C1020">
        <v>2.1057150363922101</v>
      </c>
      <c r="D1020">
        <f t="shared" si="30"/>
        <v>0</v>
      </c>
      <c r="E1020">
        <f t="shared" si="31"/>
        <v>0</v>
      </c>
    </row>
    <row r="1021" spans="1:5" x14ac:dyDescent="0.3">
      <c r="A1021" s="1" t="s">
        <v>1117</v>
      </c>
      <c r="B1021" s="5" t="s">
        <v>8</v>
      </c>
      <c r="C1021" t="s">
        <v>9</v>
      </c>
      <c r="D1021">
        <f t="shared" si="30"/>
        <v>1</v>
      </c>
      <c r="E1021">
        <f t="shared" si="31"/>
        <v>0</v>
      </c>
    </row>
    <row r="1022" spans="1:5" x14ac:dyDescent="0.3">
      <c r="A1022" s="1" t="s">
        <v>1118</v>
      </c>
      <c r="B1022" s="5" t="s">
        <v>6</v>
      </c>
      <c r="C1022">
        <v>2.08268690109252</v>
      </c>
      <c r="D1022">
        <f t="shared" si="30"/>
        <v>0</v>
      </c>
      <c r="E1022">
        <f t="shared" si="31"/>
        <v>1</v>
      </c>
    </row>
    <row r="1023" spans="1:5" x14ac:dyDescent="0.3">
      <c r="A1023" s="1" t="s">
        <v>1119</v>
      </c>
      <c r="B1023" s="5" t="s">
        <v>1118</v>
      </c>
      <c r="C1023">
        <v>1.51540184020996</v>
      </c>
      <c r="D1023">
        <f t="shared" si="30"/>
        <v>0</v>
      </c>
      <c r="E1023">
        <f t="shared" si="31"/>
        <v>0</v>
      </c>
    </row>
    <row r="1024" spans="1:5" x14ac:dyDescent="0.3">
      <c r="A1024" s="1" t="s">
        <v>1120</v>
      </c>
      <c r="B1024" s="5" t="s">
        <v>6</v>
      </c>
      <c r="C1024">
        <v>2.0640630722045898</v>
      </c>
      <c r="D1024">
        <f t="shared" si="30"/>
        <v>0</v>
      </c>
      <c r="E1024">
        <f t="shared" si="31"/>
        <v>1</v>
      </c>
    </row>
    <row r="1025" spans="1:5" x14ac:dyDescent="0.3">
      <c r="A1025" s="1" t="s">
        <v>1121</v>
      </c>
      <c r="B1025" s="5" t="s">
        <v>8</v>
      </c>
      <c r="C1025" t="s">
        <v>9</v>
      </c>
      <c r="D1025">
        <f t="shared" si="30"/>
        <v>1</v>
      </c>
      <c r="E1025">
        <f t="shared" si="31"/>
        <v>0</v>
      </c>
    </row>
    <row r="1026" spans="1:5" x14ac:dyDescent="0.3">
      <c r="A1026" s="1" t="s">
        <v>1122</v>
      </c>
      <c r="B1026" s="5" t="s">
        <v>8</v>
      </c>
      <c r="C1026" t="s">
        <v>9</v>
      </c>
      <c r="D1026">
        <f t="shared" si="30"/>
        <v>1</v>
      </c>
      <c r="E1026">
        <f t="shared" si="31"/>
        <v>0</v>
      </c>
    </row>
    <row r="1027" spans="1:5" x14ac:dyDescent="0.3">
      <c r="A1027" s="1" t="s">
        <v>1123</v>
      </c>
      <c r="B1027" s="5" t="s">
        <v>8</v>
      </c>
      <c r="C1027" t="s">
        <v>9</v>
      </c>
      <c r="D1027">
        <f t="shared" ref="D1027:D1090" si="32">INT(NOT(ISNUMBER(INT(B1027))))</f>
        <v>1</v>
      </c>
      <c r="E1027">
        <f t="shared" ref="E1027:E1090" si="33">INT(B1027="00345000")</f>
        <v>0</v>
      </c>
    </row>
    <row r="1028" spans="1:5" x14ac:dyDescent="0.3">
      <c r="A1028" s="1" t="s">
        <v>1124</v>
      </c>
      <c r="B1028" s="5" t="s">
        <v>8</v>
      </c>
      <c r="C1028" t="s">
        <v>9</v>
      </c>
      <c r="D1028">
        <f t="shared" si="32"/>
        <v>1</v>
      </c>
      <c r="E1028">
        <f t="shared" si="33"/>
        <v>0</v>
      </c>
    </row>
    <row r="1029" spans="1:5" x14ac:dyDescent="0.3">
      <c r="A1029" s="1" t="s">
        <v>1125</v>
      </c>
      <c r="B1029" s="5" t="s">
        <v>8</v>
      </c>
      <c r="C1029" t="s">
        <v>9</v>
      </c>
      <c r="D1029">
        <f t="shared" si="32"/>
        <v>1</v>
      </c>
      <c r="E1029">
        <f t="shared" si="33"/>
        <v>0</v>
      </c>
    </row>
    <row r="1030" spans="1:5" x14ac:dyDescent="0.3">
      <c r="A1030" s="1" t="s">
        <v>1126</v>
      </c>
      <c r="B1030" s="5" t="s">
        <v>8</v>
      </c>
      <c r="C1030" t="s">
        <v>9</v>
      </c>
      <c r="D1030">
        <f t="shared" si="32"/>
        <v>1</v>
      </c>
      <c r="E1030">
        <f t="shared" si="33"/>
        <v>0</v>
      </c>
    </row>
    <row r="1031" spans="1:5" x14ac:dyDescent="0.3">
      <c r="A1031" s="1" t="s">
        <v>1127</v>
      </c>
      <c r="B1031" s="5" t="s">
        <v>1120</v>
      </c>
      <c r="C1031">
        <v>1.7011849880218499</v>
      </c>
      <c r="D1031">
        <f t="shared" si="32"/>
        <v>0</v>
      </c>
      <c r="E1031">
        <f t="shared" si="33"/>
        <v>0</v>
      </c>
    </row>
    <row r="1032" spans="1:5" x14ac:dyDescent="0.3">
      <c r="A1032" s="1" t="s">
        <v>1128</v>
      </c>
      <c r="B1032" s="5" t="s">
        <v>6</v>
      </c>
      <c r="C1032">
        <v>3.2793443202972399</v>
      </c>
      <c r="D1032">
        <f t="shared" si="32"/>
        <v>0</v>
      </c>
      <c r="E1032">
        <f t="shared" si="33"/>
        <v>1</v>
      </c>
    </row>
    <row r="1033" spans="1:5" x14ac:dyDescent="0.3">
      <c r="A1033" s="1" t="s">
        <v>1129</v>
      </c>
      <c r="B1033" s="5" t="s">
        <v>8</v>
      </c>
      <c r="C1033" t="s">
        <v>9</v>
      </c>
      <c r="D1033">
        <f t="shared" si="32"/>
        <v>1</v>
      </c>
      <c r="E1033">
        <f t="shared" si="33"/>
        <v>0</v>
      </c>
    </row>
    <row r="1034" spans="1:5" x14ac:dyDescent="0.3">
      <c r="A1034" s="1" t="s">
        <v>1130</v>
      </c>
      <c r="B1034" s="5" t="s">
        <v>8</v>
      </c>
      <c r="C1034" t="s">
        <v>9</v>
      </c>
      <c r="D1034">
        <f t="shared" si="32"/>
        <v>1</v>
      </c>
      <c r="E1034">
        <f t="shared" si="33"/>
        <v>0</v>
      </c>
    </row>
    <row r="1035" spans="1:5" x14ac:dyDescent="0.3">
      <c r="A1035" s="1" t="s">
        <v>1131</v>
      </c>
      <c r="B1035" s="5" t="s">
        <v>6</v>
      </c>
      <c r="C1035">
        <v>2.2424860000610298</v>
      </c>
      <c r="D1035">
        <f t="shared" si="32"/>
        <v>0</v>
      </c>
      <c r="E1035">
        <f t="shared" si="33"/>
        <v>1</v>
      </c>
    </row>
    <row r="1036" spans="1:5" x14ac:dyDescent="0.3">
      <c r="A1036" s="1" t="s">
        <v>1132</v>
      </c>
      <c r="B1036" s="5" t="s">
        <v>8</v>
      </c>
      <c r="C1036" t="s">
        <v>9</v>
      </c>
      <c r="D1036">
        <f t="shared" si="32"/>
        <v>1</v>
      </c>
      <c r="E1036">
        <f t="shared" si="33"/>
        <v>0</v>
      </c>
    </row>
    <row r="1037" spans="1:5" x14ac:dyDescent="0.3">
      <c r="A1037" s="1" t="s">
        <v>1133</v>
      </c>
      <c r="B1037" s="5" t="s">
        <v>6</v>
      </c>
      <c r="C1037">
        <v>3.0281131267547599</v>
      </c>
      <c r="D1037">
        <f t="shared" si="32"/>
        <v>0</v>
      </c>
      <c r="E1037">
        <f t="shared" si="33"/>
        <v>1</v>
      </c>
    </row>
    <row r="1038" spans="1:5" x14ac:dyDescent="0.3">
      <c r="A1038" s="1" t="s">
        <v>1134</v>
      </c>
      <c r="B1038" s="5" t="s">
        <v>8</v>
      </c>
      <c r="C1038" t="s">
        <v>9</v>
      </c>
      <c r="D1038">
        <f t="shared" si="32"/>
        <v>1</v>
      </c>
      <c r="E1038">
        <f t="shared" si="33"/>
        <v>0</v>
      </c>
    </row>
    <row r="1039" spans="1:5" x14ac:dyDescent="0.3">
      <c r="A1039" s="1" t="s">
        <v>1135</v>
      </c>
      <c r="B1039" s="5" t="s">
        <v>6</v>
      </c>
      <c r="C1039">
        <v>1.5984089374542201</v>
      </c>
      <c r="D1039">
        <f t="shared" si="32"/>
        <v>0</v>
      </c>
      <c r="E1039">
        <f t="shared" si="33"/>
        <v>1</v>
      </c>
    </row>
    <row r="1040" spans="1:5" x14ac:dyDescent="0.3">
      <c r="A1040" s="1" t="s">
        <v>1136</v>
      </c>
      <c r="B1040" s="5" t="s">
        <v>8</v>
      </c>
      <c r="C1040" t="s">
        <v>9</v>
      </c>
      <c r="D1040">
        <f t="shared" si="32"/>
        <v>1</v>
      </c>
      <c r="E1040">
        <f t="shared" si="33"/>
        <v>0</v>
      </c>
    </row>
    <row r="1041" spans="1:5" x14ac:dyDescent="0.3">
      <c r="A1041" s="1" t="s">
        <v>1137</v>
      </c>
      <c r="B1041" s="5" t="s">
        <v>8</v>
      </c>
      <c r="C1041" t="s">
        <v>9</v>
      </c>
      <c r="D1041">
        <f t="shared" si="32"/>
        <v>1</v>
      </c>
      <c r="E1041">
        <f t="shared" si="33"/>
        <v>0</v>
      </c>
    </row>
    <row r="1042" spans="1:5" x14ac:dyDescent="0.3">
      <c r="A1042" s="1" t="s">
        <v>1138</v>
      </c>
      <c r="B1042" s="5" t="s">
        <v>8</v>
      </c>
      <c r="C1042" t="s">
        <v>9</v>
      </c>
      <c r="D1042">
        <f t="shared" si="32"/>
        <v>1</v>
      </c>
      <c r="E1042">
        <f t="shared" si="33"/>
        <v>0</v>
      </c>
    </row>
    <row r="1043" spans="1:5" x14ac:dyDescent="0.3">
      <c r="A1043" s="1" t="s">
        <v>1139</v>
      </c>
      <c r="B1043" s="5" t="s">
        <v>8</v>
      </c>
      <c r="C1043" t="s">
        <v>9</v>
      </c>
      <c r="D1043">
        <f t="shared" si="32"/>
        <v>1</v>
      </c>
      <c r="E1043">
        <f t="shared" si="33"/>
        <v>0</v>
      </c>
    </row>
    <row r="1044" spans="1:5" x14ac:dyDescent="0.3">
      <c r="A1044" s="1" t="s">
        <v>1140</v>
      </c>
      <c r="B1044" s="5" t="s">
        <v>8</v>
      </c>
      <c r="C1044" t="s">
        <v>9</v>
      </c>
      <c r="D1044">
        <f t="shared" si="32"/>
        <v>1</v>
      </c>
      <c r="E1044">
        <f t="shared" si="33"/>
        <v>0</v>
      </c>
    </row>
    <row r="1045" spans="1:5" x14ac:dyDescent="0.3">
      <c r="A1045" s="1" t="s">
        <v>1141</v>
      </c>
      <c r="B1045" s="5" t="s">
        <v>6</v>
      </c>
      <c r="C1045">
        <v>1.6861670017242401</v>
      </c>
      <c r="D1045">
        <f t="shared" si="32"/>
        <v>0</v>
      </c>
      <c r="E1045">
        <f t="shared" si="33"/>
        <v>1</v>
      </c>
    </row>
    <row r="1046" spans="1:5" x14ac:dyDescent="0.3">
      <c r="A1046" s="1" t="s">
        <v>1142</v>
      </c>
      <c r="B1046" s="5" t="s">
        <v>8</v>
      </c>
      <c r="C1046" t="s">
        <v>9</v>
      </c>
      <c r="D1046">
        <f t="shared" si="32"/>
        <v>1</v>
      </c>
      <c r="E1046">
        <f t="shared" si="33"/>
        <v>0</v>
      </c>
    </row>
    <row r="1047" spans="1:5" x14ac:dyDescent="0.3">
      <c r="A1047" s="1" t="s">
        <v>1143</v>
      </c>
      <c r="B1047" s="5" t="s">
        <v>6</v>
      </c>
      <c r="C1047">
        <v>1.70961785316467</v>
      </c>
      <c r="D1047">
        <f t="shared" si="32"/>
        <v>0</v>
      </c>
      <c r="E1047">
        <f t="shared" si="33"/>
        <v>1</v>
      </c>
    </row>
    <row r="1048" spans="1:5" x14ac:dyDescent="0.3">
      <c r="A1048" s="1" t="s">
        <v>1144</v>
      </c>
      <c r="B1048" s="5" t="s">
        <v>8</v>
      </c>
      <c r="C1048" t="s">
        <v>9</v>
      </c>
      <c r="D1048">
        <f t="shared" si="32"/>
        <v>1</v>
      </c>
      <c r="E1048">
        <f t="shared" si="33"/>
        <v>0</v>
      </c>
    </row>
    <row r="1049" spans="1:5" x14ac:dyDescent="0.3">
      <c r="A1049" s="1" t="s">
        <v>1145</v>
      </c>
      <c r="B1049" s="5" t="s">
        <v>8</v>
      </c>
      <c r="C1049" t="s">
        <v>9</v>
      </c>
      <c r="D1049">
        <f t="shared" si="32"/>
        <v>1</v>
      </c>
      <c r="E1049">
        <f t="shared" si="33"/>
        <v>0</v>
      </c>
    </row>
    <row r="1050" spans="1:5" x14ac:dyDescent="0.3">
      <c r="A1050" s="1" t="s">
        <v>1146</v>
      </c>
      <c r="B1050" s="5" t="s">
        <v>8</v>
      </c>
      <c r="C1050" t="s">
        <v>9</v>
      </c>
      <c r="D1050">
        <f t="shared" si="32"/>
        <v>1</v>
      </c>
      <c r="E1050">
        <f t="shared" si="33"/>
        <v>0</v>
      </c>
    </row>
    <row r="1051" spans="1:5" x14ac:dyDescent="0.3">
      <c r="A1051" s="1" t="s">
        <v>1147</v>
      </c>
      <c r="B1051" s="5" t="s">
        <v>8</v>
      </c>
      <c r="C1051" t="s">
        <v>9</v>
      </c>
      <c r="D1051">
        <f t="shared" si="32"/>
        <v>1</v>
      </c>
      <c r="E1051">
        <f t="shared" si="33"/>
        <v>0</v>
      </c>
    </row>
    <row r="1052" spans="1:5" x14ac:dyDescent="0.3">
      <c r="A1052" s="1" t="s">
        <v>1148</v>
      </c>
      <c r="B1052" s="5" t="s">
        <v>8</v>
      </c>
      <c r="C1052" t="s">
        <v>9</v>
      </c>
      <c r="D1052">
        <f t="shared" si="32"/>
        <v>1</v>
      </c>
      <c r="E1052">
        <f t="shared" si="33"/>
        <v>0</v>
      </c>
    </row>
    <row r="1053" spans="1:5" x14ac:dyDescent="0.3">
      <c r="A1053" s="1" t="s">
        <v>1149</v>
      </c>
      <c r="B1053" s="5" t="s">
        <v>6</v>
      </c>
      <c r="C1053">
        <v>1.8961169719696001</v>
      </c>
      <c r="D1053">
        <f t="shared" si="32"/>
        <v>0</v>
      </c>
      <c r="E1053">
        <f t="shared" si="33"/>
        <v>1</v>
      </c>
    </row>
    <row r="1054" spans="1:5" x14ac:dyDescent="0.3">
      <c r="A1054" s="1" t="s">
        <v>1150</v>
      </c>
      <c r="B1054" s="5" t="s">
        <v>8</v>
      </c>
      <c r="C1054" t="s">
        <v>9</v>
      </c>
      <c r="D1054">
        <f t="shared" si="32"/>
        <v>1</v>
      </c>
      <c r="E1054">
        <f t="shared" si="33"/>
        <v>0</v>
      </c>
    </row>
    <row r="1055" spans="1:5" x14ac:dyDescent="0.3">
      <c r="A1055" s="1" t="s">
        <v>1151</v>
      </c>
      <c r="B1055" s="5" t="s">
        <v>6</v>
      </c>
      <c r="C1055">
        <v>2.8435490131378098</v>
      </c>
      <c r="D1055">
        <f t="shared" si="32"/>
        <v>0</v>
      </c>
      <c r="E1055">
        <f t="shared" si="33"/>
        <v>1</v>
      </c>
    </row>
    <row r="1056" spans="1:5" x14ac:dyDescent="0.3">
      <c r="A1056" s="1" t="s">
        <v>1152</v>
      </c>
      <c r="B1056" s="5" t="s">
        <v>6</v>
      </c>
      <c r="C1056">
        <v>1.8081967830657899</v>
      </c>
      <c r="D1056">
        <f t="shared" si="32"/>
        <v>0</v>
      </c>
      <c r="E1056">
        <f t="shared" si="33"/>
        <v>1</v>
      </c>
    </row>
    <row r="1057" spans="1:5" x14ac:dyDescent="0.3">
      <c r="A1057" s="1" t="s">
        <v>1153</v>
      </c>
      <c r="B1057" s="5" t="s">
        <v>8</v>
      </c>
      <c r="C1057" t="s">
        <v>9</v>
      </c>
      <c r="D1057">
        <f t="shared" si="32"/>
        <v>1</v>
      </c>
      <c r="E1057">
        <f t="shared" si="33"/>
        <v>0</v>
      </c>
    </row>
    <row r="1058" spans="1:5" x14ac:dyDescent="0.3">
      <c r="A1058" s="1" t="s">
        <v>1154</v>
      </c>
      <c r="B1058" s="5" t="s">
        <v>6</v>
      </c>
      <c r="C1058">
        <v>1.70227575302124</v>
      </c>
      <c r="D1058">
        <f t="shared" si="32"/>
        <v>0</v>
      </c>
      <c r="E1058">
        <f t="shared" si="33"/>
        <v>1</v>
      </c>
    </row>
    <row r="1059" spans="1:5" x14ac:dyDescent="0.3">
      <c r="A1059" s="1" t="s">
        <v>1155</v>
      </c>
      <c r="B1059" s="5" t="s">
        <v>8</v>
      </c>
      <c r="C1059" t="s">
        <v>9</v>
      </c>
      <c r="D1059">
        <f t="shared" si="32"/>
        <v>1</v>
      </c>
      <c r="E1059">
        <f t="shared" si="33"/>
        <v>0</v>
      </c>
    </row>
    <row r="1060" spans="1:5" x14ac:dyDescent="0.3">
      <c r="A1060" s="1" t="s">
        <v>1156</v>
      </c>
      <c r="B1060" s="5" t="s">
        <v>1157</v>
      </c>
      <c r="C1060">
        <v>2.5563158988952601</v>
      </c>
      <c r="D1060">
        <f t="shared" si="32"/>
        <v>0</v>
      </c>
      <c r="E1060">
        <f t="shared" si="33"/>
        <v>0</v>
      </c>
    </row>
    <row r="1061" spans="1:5" x14ac:dyDescent="0.3">
      <c r="A1061" s="1" t="s">
        <v>1158</v>
      </c>
      <c r="B1061" s="5" t="s">
        <v>6</v>
      </c>
      <c r="C1061">
        <v>2.05656886100769</v>
      </c>
      <c r="D1061">
        <f t="shared" si="32"/>
        <v>0</v>
      </c>
      <c r="E1061">
        <f t="shared" si="33"/>
        <v>1</v>
      </c>
    </row>
    <row r="1062" spans="1:5" x14ac:dyDescent="0.3">
      <c r="A1062" s="1" t="s">
        <v>1159</v>
      </c>
      <c r="B1062" s="5" t="s">
        <v>8</v>
      </c>
      <c r="C1062" t="s">
        <v>9</v>
      </c>
      <c r="D1062">
        <f t="shared" si="32"/>
        <v>1</v>
      </c>
      <c r="E1062">
        <f t="shared" si="33"/>
        <v>0</v>
      </c>
    </row>
    <row r="1063" spans="1:5" x14ac:dyDescent="0.3">
      <c r="A1063" s="1" t="s">
        <v>1160</v>
      </c>
      <c r="B1063" s="5" t="s">
        <v>1161</v>
      </c>
      <c r="C1063">
        <v>1.6017210483551001</v>
      </c>
      <c r="D1063">
        <f t="shared" si="32"/>
        <v>0</v>
      </c>
      <c r="E1063">
        <f t="shared" si="33"/>
        <v>0</v>
      </c>
    </row>
    <row r="1064" spans="1:5" x14ac:dyDescent="0.3">
      <c r="A1064" s="1" t="s">
        <v>1162</v>
      </c>
      <c r="B1064" s="5" t="s">
        <v>1163</v>
      </c>
      <c r="C1064">
        <v>1.7715148925781199</v>
      </c>
      <c r="D1064">
        <f t="shared" si="32"/>
        <v>0</v>
      </c>
      <c r="E1064">
        <f t="shared" si="33"/>
        <v>0</v>
      </c>
    </row>
    <row r="1065" spans="1:5" x14ac:dyDescent="0.3">
      <c r="A1065" s="1" t="s">
        <v>1164</v>
      </c>
      <c r="B1065" s="5" t="s">
        <v>6</v>
      </c>
      <c r="C1065">
        <v>2.48537278175354</v>
      </c>
      <c r="D1065">
        <f t="shared" si="32"/>
        <v>0</v>
      </c>
      <c r="E1065">
        <f t="shared" si="33"/>
        <v>1</v>
      </c>
    </row>
    <row r="1066" spans="1:5" x14ac:dyDescent="0.3">
      <c r="A1066" s="1" t="s">
        <v>1165</v>
      </c>
      <c r="B1066" s="5" t="s">
        <v>8</v>
      </c>
      <c r="C1066" t="s">
        <v>9</v>
      </c>
      <c r="D1066">
        <f t="shared" si="32"/>
        <v>1</v>
      </c>
      <c r="E1066">
        <f t="shared" si="33"/>
        <v>0</v>
      </c>
    </row>
    <row r="1067" spans="1:5" x14ac:dyDescent="0.3">
      <c r="A1067" s="1" t="s">
        <v>1166</v>
      </c>
      <c r="B1067" s="5" t="s">
        <v>8</v>
      </c>
      <c r="C1067" t="s">
        <v>9</v>
      </c>
      <c r="D1067">
        <f t="shared" si="32"/>
        <v>1</v>
      </c>
      <c r="E1067">
        <f t="shared" si="33"/>
        <v>0</v>
      </c>
    </row>
    <row r="1068" spans="1:5" x14ac:dyDescent="0.3">
      <c r="A1068" s="1" t="s">
        <v>1167</v>
      </c>
      <c r="B1068" s="5" t="s">
        <v>6</v>
      </c>
      <c r="C1068">
        <v>1.9017407894134499</v>
      </c>
      <c r="D1068">
        <f t="shared" si="32"/>
        <v>0</v>
      </c>
      <c r="E1068">
        <f t="shared" si="33"/>
        <v>1</v>
      </c>
    </row>
    <row r="1069" spans="1:5" x14ac:dyDescent="0.3">
      <c r="A1069" s="1" t="s">
        <v>1168</v>
      </c>
      <c r="B1069" s="5" t="s">
        <v>1169</v>
      </c>
      <c r="C1069">
        <v>2.0784540176391602</v>
      </c>
      <c r="D1069">
        <f t="shared" si="32"/>
        <v>0</v>
      </c>
      <c r="E1069">
        <f t="shared" si="33"/>
        <v>0</v>
      </c>
    </row>
    <row r="1070" spans="1:5" x14ac:dyDescent="0.3">
      <c r="A1070" s="1" t="s">
        <v>1170</v>
      </c>
      <c r="B1070" s="5" t="s">
        <v>8</v>
      </c>
      <c r="C1070" t="s">
        <v>9</v>
      </c>
      <c r="D1070">
        <f t="shared" si="32"/>
        <v>1</v>
      </c>
      <c r="E1070">
        <f t="shared" si="33"/>
        <v>0</v>
      </c>
    </row>
    <row r="1071" spans="1:5" x14ac:dyDescent="0.3">
      <c r="A1071" s="1" t="s">
        <v>1171</v>
      </c>
      <c r="B1071" s="5" t="s">
        <v>1172</v>
      </c>
      <c r="C1071">
        <v>3.28440809249877</v>
      </c>
      <c r="D1071">
        <f t="shared" si="32"/>
        <v>0</v>
      </c>
      <c r="E1071">
        <f t="shared" si="33"/>
        <v>0</v>
      </c>
    </row>
    <row r="1072" spans="1:5" x14ac:dyDescent="0.3">
      <c r="A1072" s="1" t="s">
        <v>1173</v>
      </c>
      <c r="B1072" s="5" t="s">
        <v>6</v>
      </c>
      <c r="C1072">
        <v>1.90635585784912</v>
      </c>
      <c r="D1072">
        <f t="shared" si="32"/>
        <v>0</v>
      </c>
      <c r="E1072">
        <f t="shared" si="33"/>
        <v>1</v>
      </c>
    </row>
    <row r="1073" spans="1:5" x14ac:dyDescent="0.3">
      <c r="A1073" s="1" t="s">
        <v>1174</v>
      </c>
      <c r="B1073" s="5" t="s">
        <v>8</v>
      </c>
      <c r="C1073" t="s">
        <v>9</v>
      </c>
      <c r="D1073">
        <f t="shared" si="32"/>
        <v>1</v>
      </c>
      <c r="E1073">
        <f t="shared" si="33"/>
        <v>0</v>
      </c>
    </row>
    <row r="1074" spans="1:5" x14ac:dyDescent="0.3">
      <c r="A1074" s="1" t="s">
        <v>1175</v>
      </c>
      <c r="B1074" s="5" t="s">
        <v>8</v>
      </c>
      <c r="C1074" t="s">
        <v>9</v>
      </c>
      <c r="D1074">
        <f t="shared" si="32"/>
        <v>1</v>
      </c>
      <c r="E1074">
        <f t="shared" si="33"/>
        <v>0</v>
      </c>
    </row>
    <row r="1075" spans="1:5" x14ac:dyDescent="0.3">
      <c r="A1075" s="1" t="s">
        <v>1176</v>
      </c>
      <c r="B1075" s="5" t="s">
        <v>8</v>
      </c>
      <c r="C1075" t="s">
        <v>9</v>
      </c>
      <c r="D1075">
        <f t="shared" si="32"/>
        <v>1</v>
      </c>
      <c r="E1075">
        <f t="shared" si="33"/>
        <v>0</v>
      </c>
    </row>
    <row r="1076" spans="1:5" x14ac:dyDescent="0.3">
      <c r="A1076" s="1" t="s">
        <v>1177</v>
      </c>
      <c r="B1076" s="5" t="s">
        <v>6</v>
      </c>
      <c r="C1076">
        <v>3.1654131412506099</v>
      </c>
      <c r="D1076">
        <f t="shared" si="32"/>
        <v>0</v>
      </c>
      <c r="E1076">
        <f t="shared" si="33"/>
        <v>1</v>
      </c>
    </row>
    <row r="1077" spans="1:5" x14ac:dyDescent="0.3">
      <c r="A1077" s="1" t="s">
        <v>1178</v>
      </c>
      <c r="B1077" s="5" t="s">
        <v>8</v>
      </c>
      <c r="C1077" t="s">
        <v>9</v>
      </c>
      <c r="D1077">
        <f t="shared" si="32"/>
        <v>1</v>
      </c>
      <c r="E1077">
        <f t="shared" si="33"/>
        <v>0</v>
      </c>
    </row>
    <row r="1078" spans="1:5" x14ac:dyDescent="0.3">
      <c r="A1078" s="1" t="s">
        <v>1179</v>
      </c>
      <c r="B1078" s="5" t="s">
        <v>6</v>
      </c>
      <c r="C1078">
        <v>1.94461297988891</v>
      </c>
      <c r="D1078">
        <f t="shared" si="32"/>
        <v>0</v>
      </c>
      <c r="E1078">
        <f t="shared" si="33"/>
        <v>1</v>
      </c>
    </row>
    <row r="1079" spans="1:5" x14ac:dyDescent="0.3">
      <c r="A1079" s="1" t="s">
        <v>1180</v>
      </c>
      <c r="B1079" s="5" t="s">
        <v>6</v>
      </c>
      <c r="C1079">
        <v>1.8234589099884</v>
      </c>
      <c r="D1079">
        <f t="shared" si="32"/>
        <v>0</v>
      </c>
      <c r="E1079">
        <f t="shared" si="33"/>
        <v>1</v>
      </c>
    </row>
    <row r="1080" spans="1:5" x14ac:dyDescent="0.3">
      <c r="A1080" s="1" t="s">
        <v>1181</v>
      </c>
      <c r="B1080" s="5" t="s">
        <v>6</v>
      </c>
      <c r="C1080">
        <v>2.98213291168212</v>
      </c>
      <c r="D1080">
        <f t="shared" si="32"/>
        <v>0</v>
      </c>
      <c r="E1080">
        <f t="shared" si="33"/>
        <v>1</v>
      </c>
    </row>
    <row r="1081" spans="1:5" x14ac:dyDescent="0.3">
      <c r="A1081" s="1" t="s">
        <v>1182</v>
      </c>
      <c r="B1081" s="5" t="s">
        <v>6</v>
      </c>
      <c r="C1081">
        <v>4.0971560478210396</v>
      </c>
      <c r="D1081">
        <f t="shared" si="32"/>
        <v>0</v>
      </c>
      <c r="E1081">
        <f t="shared" si="33"/>
        <v>1</v>
      </c>
    </row>
    <row r="1082" spans="1:5" x14ac:dyDescent="0.3">
      <c r="A1082" s="1" t="s">
        <v>1183</v>
      </c>
      <c r="B1082" s="5" t="s">
        <v>6</v>
      </c>
      <c r="C1082">
        <v>2.3909478187561</v>
      </c>
      <c r="D1082">
        <f t="shared" si="32"/>
        <v>0</v>
      </c>
      <c r="E1082">
        <f t="shared" si="33"/>
        <v>1</v>
      </c>
    </row>
    <row r="1083" spans="1:5" x14ac:dyDescent="0.3">
      <c r="A1083" s="1" t="s">
        <v>1184</v>
      </c>
      <c r="B1083" s="5" t="s">
        <v>1185</v>
      </c>
      <c r="C1083">
        <v>1.83864498138427</v>
      </c>
      <c r="D1083">
        <f t="shared" si="32"/>
        <v>0</v>
      </c>
      <c r="E1083">
        <f t="shared" si="33"/>
        <v>0</v>
      </c>
    </row>
    <row r="1084" spans="1:5" x14ac:dyDescent="0.3">
      <c r="A1084" s="1" t="s">
        <v>1186</v>
      </c>
      <c r="B1084" s="5" t="s">
        <v>1187</v>
      </c>
      <c r="C1084">
        <v>1.77943992614746</v>
      </c>
      <c r="D1084">
        <f t="shared" si="32"/>
        <v>0</v>
      </c>
      <c r="E1084">
        <f t="shared" si="33"/>
        <v>0</v>
      </c>
    </row>
    <row r="1085" spans="1:5" x14ac:dyDescent="0.3">
      <c r="A1085" s="1" t="s">
        <v>1188</v>
      </c>
      <c r="B1085" s="5" t="s">
        <v>8</v>
      </c>
      <c r="C1085" t="s">
        <v>9</v>
      </c>
      <c r="D1085">
        <f t="shared" si="32"/>
        <v>1</v>
      </c>
      <c r="E1085">
        <f t="shared" si="33"/>
        <v>0</v>
      </c>
    </row>
    <row r="1086" spans="1:5" x14ac:dyDescent="0.3">
      <c r="A1086" s="1" t="s">
        <v>1189</v>
      </c>
      <c r="B1086" s="5" t="s">
        <v>6</v>
      </c>
      <c r="C1086">
        <v>5.01379299163818</v>
      </c>
      <c r="D1086">
        <f t="shared" si="32"/>
        <v>0</v>
      </c>
      <c r="E1086">
        <f t="shared" si="33"/>
        <v>1</v>
      </c>
    </row>
    <row r="1087" spans="1:5" x14ac:dyDescent="0.3">
      <c r="A1087" s="1" t="s">
        <v>1190</v>
      </c>
      <c r="B1087" s="5" t="s">
        <v>8</v>
      </c>
      <c r="C1087" t="s">
        <v>9</v>
      </c>
      <c r="D1087">
        <f t="shared" si="32"/>
        <v>1</v>
      </c>
      <c r="E1087">
        <f t="shared" si="33"/>
        <v>0</v>
      </c>
    </row>
    <row r="1088" spans="1:5" x14ac:dyDescent="0.3">
      <c r="A1088" s="1" t="s">
        <v>1191</v>
      </c>
      <c r="B1088" s="5" t="s">
        <v>8</v>
      </c>
      <c r="C1088" t="s">
        <v>9</v>
      </c>
      <c r="D1088">
        <f t="shared" si="32"/>
        <v>1</v>
      </c>
      <c r="E1088">
        <f t="shared" si="33"/>
        <v>0</v>
      </c>
    </row>
    <row r="1089" spans="1:5" x14ac:dyDescent="0.3">
      <c r="A1089" s="1" t="s">
        <v>1192</v>
      </c>
      <c r="B1089" s="5" t="s">
        <v>6</v>
      </c>
      <c r="C1089">
        <v>2.73792505264282</v>
      </c>
      <c r="D1089">
        <f t="shared" si="32"/>
        <v>0</v>
      </c>
      <c r="E1089">
        <f t="shared" si="33"/>
        <v>1</v>
      </c>
    </row>
    <row r="1090" spans="1:5" x14ac:dyDescent="0.3">
      <c r="A1090" s="1" t="s">
        <v>1193</v>
      </c>
      <c r="B1090" s="5" t="s">
        <v>6</v>
      </c>
      <c r="C1090">
        <v>2.4560456275939901</v>
      </c>
      <c r="D1090">
        <f t="shared" si="32"/>
        <v>0</v>
      </c>
      <c r="E1090">
        <f t="shared" si="33"/>
        <v>1</v>
      </c>
    </row>
    <row r="1091" spans="1:5" x14ac:dyDescent="0.3">
      <c r="A1091" s="1" t="s">
        <v>1194</v>
      </c>
      <c r="B1091" s="5" t="s">
        <v>8</v>
      </c>
      <c r="C1091" t="s">
        <v>9</v>
      </c>
      <c r="D1091">
        <f t="shared" ref="D1091:D1154" si="34">INT(NOT(ISNUMBER(INT(B1091))))</f>
        <v>1</v>
      </c>
      <c r="E1091">
        <f t="shared" ref="E1091:E1154" si="35">INT(B1091="00345000")</f>
        <v>0</v>
      </c>
    </row>
    <row r="1092" spans="1:5" x14ac:dyDescent="0.3">
      <c r="A1092" s="1" t="s">
        <v>1195</v>
      </c>
      <c r="B1092" s="5" t="s">
        <v>8</v>
      </c>
      <c r="C1092" t="s">
        <v>9</v>
      </c>
      <c r="D1092">
        <f t="shared" si="34"/>
        <v>1</v>
      </c>
      <c r="E1092">
        <f t="shared" si="35"/>
        <v>0</v>
      </c>
    </row>
    <row r="1093" spans="1:5" x14ac:dyDescent="0.3">
      <c r="A1093" s="1" t="s">
        <v>1196</v>
      </c>
      <c r="B1093" s="5" t="s">
        <v>8</v>
      </c>
      <c r="C1093" t="s">
        <v>9</v>
      </c>
      <c r="D1093">
        <f t="shared" si="34"/>
        <v>1</v>
      </c>
      <c r="E1093">
        <f t="shared" si="35"/>
        <v>0</v>
      </c>
    </row>
    <row r="1094" spans="1:5" x14ac:dyDescent="0.3">
      <c r="A1094" s="1" t="s">
        <v>1197</v>
      </c>
      <c r="B1094" s="5" t="s">
        <v>6</v>
      </c>
      <c r="C1094">
        <v>2.0119948387145898</v>
      </c>
      <c r="D1094">
        <f t="shared" si="34"/>
        <v>0</v>
      </c>
      <c r="E1094">
        <f t="shared" si="35"/>
        <v>1</v>
      </c>
    </row>
    <row r="1095" spans="1:5" x14ac:dyDescent="0.3">
      <c r="A1095" s="1" t="s">
        <v>1198</v>
      </c>
      <c r="B1095" s="5" t="s">
        <v>6</v>
      </c>
      <c r="C1095">
        <v>2.5648899078369101</v>
      </c>
      <c r="D1095">
        <f t="shared" si="34"/>
        <v>0</v>
      </c>
      <c r="E1095">
        <f t="shared" si="35"/>
        <v>1</v>
      </c>
    </row>
    <row r="1096" spans="1:5" x14ac:dyDescent="0.3">
      <c r="A1096" s="1" t="s">
        <v>1199</v>
      </c>
      <c r="B1096" s="5" t="s">
        <v>6</v>
      </c>
      <c r="C1096">
        <v>1.8114252090454099</v>
      </c>
      <c r="D1096">
        <f t="shared" si="34"/>
        <v>0</v>
      </c>
      <c r="E1096">
        <f t="shared" si="35"/>
        <v>1</v>
      </c>
    </row>
    <row r="1097" spans="1:5" x14ac:dyDescent="0.3">
      <c r="A1097" s="1" t="s">
        <v>1200</v>
      </c>
      <c r="B1097" s="5" t="s">
        <v>8</v>
      </c>
      <c r="C1097" t="s">
        <v>9</v>
      </c>
      <c r="D1097">
        <f t="shared" si="34"/>
        <v>1</v>
      </c>
      <c r="E1097">
        <f t="shared" si="35"/>
        <v>0</v>
      </c>
    </row>
    <row r="1098" spans="1:5" x14ac:dyDescent="0.3">
      <c r="A1098" s="1" t="s">
        <v>1201</v>
      </c>
      <c r="B1098" s="5" t="s">
        <v>8</v>
      </c>
      <c r="C1098" t="s">
        <v>9</v>
      </c>
      <c r="D1098">
        <f t="shared" si="34"/>
        <v>1</v>
      </c>
      <c r="E1098">
        <f t="shared" si="35"/>
        <v>0</v>
      </c>
    </row>
    <row r="1099" spans="1:5" x14ac:dyDescent="0.3">
      <c r="A1099" s="1" t="s">
        <v>1202</v>
      </c>
      <c r="B1099" s="5" t="s">
        <v>8</v>
      </c>
      <c r="C1099" t="s">
        <v>9</v>
      </c>
      <c r="D1099">
        <f t="shared" si="34"/>
        <v>1</v>
      </c>
      <c r="E1099">
        <f t="shared" si="35"/>
        <v>0</v>
      </c>
    </row>
    <row r="1100" spans="1:5" x14ac:dyDescent="0.3">
      <c r="A1100" s="1" t="s">
        <v>1203</v>
      </c>
      <c r="B1100" s="5" t="s">
        <v>8</v>
      </c>
      <c r="C1100" t="s">
        <v>9</v>
      </c>
      <c r="D1100">
        <f t="shared" si="34"/>
        <v>1</v>
      </c>
      <c r="E1100">
        <f t="shared" si="35"/>
        <v>0</v>
      </c>
    </row>
    <row r="1101" spans="1:5" x14ac:dyDescent="0.3">
      <c r="A1101" s="1" t="s">
        <v>1204</v>
      </c>
      <c r="B1101" s="5" t="s">
        <v>8</v>
      </c>
      <c r="C1101" t="s">
        <v>9</v>
      </c>
      <c r="D1101">
        <f t="shared" si="34"/>
        <v>1</v>
      </c>
      <c r="E1101">
        <f t="shared" si="35"/>
        <v>0</v>
      </c>
    </row>
    <row r="1102" spans="1:5" x14ac:dyDescent="0.3">
      <c r="A1102" s="1" t="s">
        <v>1205</v>
      </c>
      <c r="B1102" s="5" t="s">
        <v>6</v>
      </c>
      <c r="C1102">
        <v>2.10861611366271</v>
      </c>
      <c r="D1102">
        <f t="shared" si="34"/>
        <v>0</v>
      </c>
      <c r="E1102">
        <f t="shared" si="35"/>
        <v>1</v>
      </c>
    </row>
    <row r="1103" spans="1:5" x14ac:dyDescent="0.3">
      <c r="A1103" s="1" t="s">
        <v>1206</v>
      </c>
      <c r="B1103" s="5" t="s">
        <v>8</v>
      </c>
      <c r="C1103" t="s">
        <v>9</v>
      </c>
      <c r="D1103">
        <f t="shared" si="34"/>
        <v>1</v>
      </c>
      <c r="E1103">
        <f t="shared" si="35"/>
        <v>0</v>
      </c>
    </row>
    <row r="1104" spans="1:5" x14ac:dyDescent="0.3">
      <c r="A1104" s="1" t="s">
        <v>1207</v>
      </c>
      <c r="B1104" s="5" t="s">
        <v>6</v>
      </c>
      <c r="C1104">
        <v>2.08367896080017</v>
      </c>
      <c r="D1104">
        <f t="shared" si="34"/>
        <v>0</v>
      </c>
      <c r="E1104">
        <f t="shared" si="35"/>
        <v>1</v>
      </c>
    </row>
    <row r="1105" spans="1:5" x14ac:dyDescent="0.3">
      <c r="A1105" s="1" t="s">
        <v>1208</v>
      </c>
      <c r="B1105" s="5" t="s">
        <v>8</v>
      </c>
      <c r="C1105" t="s">
        <v>9</v>
      </c>
      <c r="D1105">
        <f t="shared" si="34"/>
        <v>1</v>
      </c>
      <c r="E1105">
        <f t="shared" si="35"/>
        <v>0</v>
      </c>
    </row>
    <row r="1106" spans="1:5" x14ac:dyDescent="0.3">
      <c r="A1106" s="1" t="s">
        <v>1209</v>
      </c>
      <c r="B1106" s="5" t="s">
        <v>8</v>
      </c>
      <c r="C1106" t="s">
        <v>9</v>
      </c>
      <c r="D1106">
        <f t="shared" si="34"/>
        <v>1</v>
      </c>
      <c r="E1106">
        <f t="shared" si="35"/>
        <v>0</v>
      </c>
    </row>
    <row r="1107" spans="1:5" x14ac:dyDescent="0.3">
      <c r="A1107" s="1" t="s">
        <v>1210</v>
      </c>
      <c r="B1107" s="5" t="s">
        <v>6</v>
      </c>
      <c r="C1107">
        <v>1.9128189086914</v>
      </c>
      <c r="D1107">
        <f t="shared" si="34"/>
        <v>0</v>
      </c>
      <c r="E1107">
        <f t="shared" si="35"/>
        <v>1</v>
      </c>
    </row>
    <row r="1108" spans="1:5" x14ac:dyDescent="0.3">
      <c r="A1108" s="1" t="s">
        <v>1211</v>
      </c>
      <c r="B1108" s="5" t="s">
        <v>6</v>
      </c>
      <c r="C1108">
        <v>1.90055108070373</v>
      </c>
      <c r="D1108">
        <f t="shared" si="34"/>
        <v>0</v>
      </c>
      <c r="E1108">
        <f t="shared" si="35"/>
        <v>1</v>
      </c>
    </row>
    <row r="1109" spans="1:5" x14ac:dyDescent="0.3">
      <c r="A1109" s="1" t="s">
        <v>1212</v>
      </c>
      <c r="B1109" s="5" t="s">
        <v>8</v>
      </c>
      <c r="C1109" t="s">
        <v>9</v>
      </c>
      <c r="D1109">
        <f t="shared" si="34"/>
        <v>1</v>
      </c>
      <c r="E1109">
        <f t="shared" si="35"/>
        <v>0</v>
      </c>
    </row>
    <row r="1110" spans="1:5" x14ac:dyDescent="0.3">
      <c r="A1110" s="1" t="s">
        <v>1213</v>
      </c>
      <c r="B1110" s="5" t="s">
        <v>6</v>
      </c>
      <c r="C1110">
        <v>1.9364721775054901</v>
      </c>
      <c r="D1110">
        <f t="shared" si="34"/>
        <v>0</v>
      </c>
      <c r="E1110">
        <f t="shared" si="35"/>
        <v>1</v>
      </c>
    </row>
    <row r="1111" spans="1:5" x14ac:dyDescent="0.3">
      <c r="A1111" s="1" t="s">
        <v>1214</v>
      </c>
      <c r="B1111" s="5" t="s">
        <v>8</v>
      </c>
      <c r="C1111" t="s">
        <v>9</v>
      </c>
      <c r="D1111">
        <f t="shared" si="34"/>
        <v>1</v>
      </c>
      <c r="E1111">
        <f t="shared" si="35"/>
        <v>0</v>
      </c>
    </row>
    <row r="1112" spans="1:5" x14ac:dyDescent="0.3">
      <c r="A1112" s="1" t="s">
        <v>1215</v>
      </c>
      <c r="B1112" s="5" t="s">
        <v>8</v>
      </c>
      <c r="C1112" t="s">
        <v>9</v>
      </c>
      <c r="D1112">
        <f t="shared" si="34"/>
        <v>1</v>
      </c>
      <c r="E1112">
        <f t="shared" si="35"/>
        <v>0</v>
      </c>
    </row>
    <row r="1113" spans="1:5" x14ac:dyDescent="0.3">
      <c r="A1113" s="1" t="s">
        <v>1216</v>
      </c>
      <c r="B1113" s="5" t="s">
        <v>1216</v>
      </c>
      <c r="C1113">
        <v>1.6912178993225</v>
      </c>
      <c r="D1113">
        <f t="shared" si="34"/>
        <v>0</v>
      </c>
      <c r="E1113">
        <f t="shared" si="35"/>
        <v>0</v>
      </c>
    </row>
    <row r="1114" spans="1:5" x14ac:dyDescent="0.3">
      <c r="A1114" s="1" t="s">
        <v>1217</v>
      </c>
      <c r="B1114" s="5" t="s">
        <v>6</v>
      </c>
      <c r="C1114">
        <v>2.1006090641021702</v>
      </c>
      <c r="D1114">
        <f t="shared" si="34"/>
        <v>0</v>
      </c>
      <c r="E1114">
        <f t="shared" si="35"/>
        <v>1</v>
      </c>
    </row>
    <row r="1115" spans="1:5" x14ac:dyDescent="0.3">
      <c r="A1115" s="1" t="s">
        <v>1218</v>
      </c>
      <c r="B1115" s="5" t="s">
        <v>8</v>
      </c>
      <c r="C1115" t="s">
        <v>9</v>
      </c>
      <c r="D1115">
        <f t="shared" si="34"/>
        <v>1</v>
      </c>
      <c r="E1115">
        <f t="shared" si="35"/>
        <v>0</v>
      </c>
    </row>
    <row r="1116" spans="1:5" x14ac:dyDescent="0.3">
      <c r="A1116" s="1" t="s">
        <v>1219</v>
      </c>
      <c r="B1116" s="5" t="s">
        <v>8</v>
      </c>
      <c r="C1116" t="s">
        <v>9</v>
      </c>
      <c r="D1116">
        <f t="shared" si="34"/>
        <v>1</v>
      </c>
      <c r="E1116">
        <f t="shared" si="35"/>
        <v>0</v>
      </c>
    </row>
    <row r="1117" spans="1:5" x14ac:dyDescent="0.3">
      <c r="A1117" s="1" t="s">
        <v>1220</v>
      </c>
      <c r="B1117" s="5" t="s">
        <v>8</v>
      </c>
      <c r="C1117" t="s">
        <v>9</v>
      </c>
      <c r="D1117">
        <f t="shared" si="34"/>
        <v>1</v>
      </c>
      <c r="E1117">
        <f t="shared" si="35"/>
        <v>0</v>
      </c>
    </row>
    <row r="1118" spans="1:5" x14ac:dyDescent="0.3">
      <c r="A1118" s="1" t="s">
        <v>1221</v>
      </c>
      <c r="B1118" s="5" t="s">
        <v>8</v>
      </c>
      <c r="C1118" t="s">
        <v>9</v>
      </c>
      <c r="D1118">
        <f t="shared" si="34"/>
        <v>1</v>
      </c>
      <c r="E1118">
        <f t="shared" si="35"/>
        <v>0</v>
      </c>
    </row>
    <row r="1119" spans="1:5" x14ac:dyDescent="0.3">
      <c r="A1119" s="1" t="s">
        <v>1222</v>
      </c>
      <c r="B1119" s="5" t="s">
        <v>8</v>
      </c>
      <c r="C1119" t="s">
        <v>9</v>
      </c>
      <c r="D1119">
        <f t="shared" si="34"/>
        <v>1</v>
      </c>
      <c r="E1119">
        <f t="shared" si="35"/>
        <v>0</v>
      </c>
    </row>
    <row r="1120" spans="1:5" x14ac:dyDescent="0.3">
      <c r="A1120" s="1" t="s">
        <v>1223</v>
      </c>
      <c r="B1120" s="5" t="s">
        <v>8</v>
      </c>
      <c r="C1120" t="s">
        <v>9</v>
      </c>
      <c r="D1120">
        <f t="shared" si="34"/>
        <v>1</v>
      </c>
      <c r="E1120">
        <f t="shared" si="35"/>
        <v>0</v>
      </c>
    </row>
    <row r="1121" spans="1:5" x14ac:dyDescent="0.3">
      <c r="A1121" s="1" t="s">
        <v>1224</v>
      </c>
      <c r="B1121" s="5" t="s">
        <v>6</v>
      </c>
      <c r="C1121">
        <v>2.0471620559692298</v>
      </c>
      <c r="D1121">
        <f t="shared" si="34"/>
        <v>0</v>
      </c>
      <c r="E1121">
        <f t="shared" si="35"/>
        <v>1</v>
      </c>
    </row>
    <row r="1122" spans="1:5" x14ac:dyDescent="0.3">
      <c r="A1122" s="1" t="s">
        <v>1225</v>
      </c>
      <c r="B1122" s="5" t="s">
        <v>6</v>
      </c>
      <c r="C1122">
        <v>2.9419200420379599</v>
      </c>
      <c r="D1122">
        <f t="shared" si="34"/>
        <v>0</v>
      </c>
      <c r="E1122">
        <f t="shared" si="35"/>
        <v>1</v>
      </c>
    </row>
    <row r="1123" spans="1:5" x14ac:dyDescent="0.3">
      <c r="A1123" s="1" t="s">
        <v>1226</v>
      </c>
      <c r="B1123" s="5" t="s">
        <v>6</v>
      </c>
      <c r="C1123">
        <v>1.69618892669677</v>
      </c>
      <c r="D1123">
        <f t="shared" si="34"/>
        <v>0</v>
      </c>
      <c r="E1123">
        <f t="shared" si="35"/>
        <v>1</v>
      </c>
    </row>
    <row r="1124" spans="1:5" x14ac:dyDescent="0.3">
      <c r="A1124" s="1" t="s">
        <v>1227</v>
      </c>
      <c r="B1124" s="5" t="s">
        <v>8</v>
      </c>
      <c r="C1124" t="s">
        <v>9</v>
      </c>
      <c r="D1124">
        <f t="shared" si="34"/>
        <v>1</v>
      </c>
      <c r="E1124">
        <f t="shared" si="35"/>
        <v>0</v>
      </c>
    </row>
    <row r="1125" spans="1:5" x14ac:dyDescent="0.3">
      <c r="A1125" s="1" t="s">
        <v>1228</v>
      </c>
      <c r="B1125" s="5" t="s">
        <v>6</v>
      </c>
      <c r="C1125">
        <v>2.3719248771667401</v>
      </c>
      <c r="D1125">
        <f t="shared" si="34"/>
        <v>0</v>
      </c>
      <c r="E1125">
        <f t="shared" si="35"/>
        <v>1</v>
      </c>
    </row>
    <row r="1126" spans="1:5" x14ac:dyDescent="0.3">
      <c r="A1126" s="1" t="s">
        <v>1229</v>
      </c>
      <c r="B1126" s="5" t="s">
        <v>8</v>
      </c>
      <c r="C1126" t="s">
        <v>9</v>
      </c>
      <c r="D1126">
        <f t="shared" si="34"/>
        <v>1</v>
      </c>
      <c r="E1126">
        <f t="shared" si="35"/>
        <v>0</v>
      </c>
    </row>
    <row r="1127" spans="1:5" x14ac:dyDescent="0.3">
      <c r="A1127" s="1" t="s">
        <v>1230</v>
      </c>
      <c r="B1127" s="5" t="s">
        <v>6</v>
      </c>
      <c r="C1127">
        <v>3.2880270481109601</v>
      </c>
      <c r="D1127">
        <f t="shared" si="34"/>
        <v>0</v>
      </c>
      <c r="E1127">
        <f t="shared" si="35"/>
        <v>1</v>
      </c>
    </row>
    <row r="1128" spans="1:5" x14ac:dyDescent="0.3">
      <c r="A1128" s="1" t="s">
        <v>1231</v>
      </c>
      <c r="B1128" s="5" t="s">
        <v>8</v>
      </c>
      <c r="C1128" t="s">
        <v>9</v>
      </c>
      <c r="D1128">
        <f t="shared" si="34"/>
        <v>1</v>
      </c>
      <c r="E1128">
        <f t="shared" si="35"/>
        <v>0</v>
      </c>
    </row>
    <row r="1129" spans="1:5" x14ac:dyDescent="0.3">
      <c r="A1129" s="1" t="s">
        <v>1232</v>
      </c>
      <c r="B1129" s="5" t="s">
        <v>8</v>
      </c>
      <c r="C1129" t="s">
        <v>9</v>
      </c>
      <c r="D1129">
        <f t="shared" si="34"/>
        <v>1</v>
      </c>
      <c r="E1129">
        <f t="shared" si="35"/>
        <v>0</v>
      </c>
    </row>
    <row r="1130" spans="1:5" x14ac:dyDescent="0.3">
      <c r="A1130" s="1" t="s">
        <v>1233</v>
      </c>
      <c r="B1130" s="5" t="s">
        <v>8</v>
      </c>
      <c r="C1130" t="s">
        <v>9</v>
      </c>
      <c r="D1130">
        <f t="shared" si="34"/>
        <v>1</v>
      </c>
      <c r="E1130">
        <f t="shared" si="35"/>
        <v>0</v>
      </c>
    </row>
    <row r="1131" spans="1:5" x14ac:dyDescent="0.3">
      <c r="A1131" s="1" t="s">
        <v>1234</v>
      </c>
      <c r="B1131" s="5" t="s">
        <v>8</v>
      </c>
      <c r="C1131" t="s">
        <v>9</v>
      </c>
      <c r="D1131">
        <f t="shared" si="34"/>
        <v>1</v>
      </c>
      <c r="E1131">
        <f t="shared" si="35"/>
        <v>0</v>
      </c>
    </row>
    <row r="1132" spans="1:5" x14ac:dyDescent="0.3">
      <c r="A1132" s="1" t="s">
        <v>1235</v>
      </c>
      <c r="B1132" s="5" t="s">
        <v>8</v>
      </c>
      <c r="C1132" t="s">
        <v>9</v>
      </c>
      <c r="D1132">
        <f t="shared" si="34"/>
        <v>1</v>
      </c>
      <c r="E1132">
        <f t="shared" si="35"/>
        <v>0</v>
      </c>
    </row>
    <row r="1133" spans="1:5" x14ac:dyDescent="0.3">
      <c r="A1133" s="1" t="s">
        <v>1236</v>
      </c>
      <c r="B1133" s="5" t="s">
        <v>8</v>
      </c>
      <c r="C1133" t="s">
        <v>9</v>
      </c>
      <c r="D1133">
        <f t="shared" si="34"/>
        <v>1</v>
      </c>
      <c r="E1133">
        <f t="shared" si="35"/>
        <v>0</v>
      </c>
    </row>
    <row r="1134" spans="1:5" x14ac:dyDescent="0.3">
      <c r="A1134" s="1" t="s">
        <v>1237</v>
      </c>
      <c r="B1134" s="5" t="s">
        <v>8</v>
      </c>
      <c r="C1134" t="s">
        <v>9</v>
      </c>
      <c r="D1134">
        <f t="shared" si="34"/>
        <v>1</v>
      </c>
      <c r="E1134">
        <f t="shared" si="35"/>
        <v>0</v>
      </c>
    </row>
    <row r="1135" spans="1:5" x14ac:dyDescent="0.3">
      <c r="A1135" s="1" t="s">
        <v>1238</v>
      </c>
      <c r="B1135" s="5" t="s">
        <v>8</v>
      </c>
      <c r="C1135" t="s">
        <v>9</v>
      </c>
      <c r="D1135">
        <f t="shared" si="34"/>
        <v>1</v>
      </c>
      <c r="E1135">
        <f t="shared" si="35"/>
        <v>0</v>
      </c>
    </row>
    <row r="1136" spans="1:5" x14ac:dyDescent="0.3">
      <c r="A1136" s="1" t="s">
        <v>1239</v>
      </c>
      <c r="B1136" s="5" t="s">
        <v>8</v>
      </c>
      <c r="C1136" t="s">
        <v>9</v>
      </c>
      <c r="D1136">
        <f t="shared" si="34"/>
        <v>1</v>
      </c>
      <c r="E1136">
        <f t="shared" si="35"/>
        <v>0</v>
      </c>
    </row>
    <row r="1137" spans="1:5" x14ac:dyDescent="0.3">
      <c r="A1137" s="1" t="s">
        <v>1240</v>
      </c>
      <c r="B1137" s="5" t="s">
        <v>6</v>
      </c>
      <c r="C1137">
        <v>1.88033294677734</v>
      </c>
      <c r="D1137">
        <f t="shared" si="34"/>
        <v>0</v>
      </c>
      <c r="E1137">
        <f t="shared" si="35"/>
        <v>1</v>
      </c>
    </row>
    <row r="1138" spans="1:5" x14ac:dyDescent="0.3">
      <c r="A1138" s="1" t="s">
        <v>1241</v>
      </c>
      <c r="B1138" s="5" t="s">
        <v>6</v>
      </c>
      <c r="C1138">
        <v>2.6266791820526101</v>
      </c>
      <c r="D1138">
        <f t="shared" si="34"/>
        <v>0</v>
      </c>
      <c r="E1138">
        <f t="shared" si="35"/>
        <v>1</v>
      </c>
    </row>
    <row r="1139" spans="1:5" x14ac:dyDescent="0.3">
      <c r="A1139" s="1" t="s">
        <v>1242</v>
      </c>
      <c r="B1139" s="5" t="s">
        <v>6</v>
      </c>
      <c r="C1139">
        <v>2.1563310623168901</v>
      </c>
      <c r="D1139">
        <f t="shared" si="34"/>
        <v>0</v>
      </c>
      <c r="E1139">
        <f t="shared" si="35"/>
        <v>1</v>
      </c>
    </row>
    <row r="1140" spans="1:5" x14ac:dyDescent="0.3">
      <c r="A1140" s="1" t="s">
        <v>1243</v>
      </c>
      <c r="B1140" s="5" t="s">
        <v>6</v>
      </c>
      <c r="C1140">
        <v>1.87579321861267</v>
      </c>
      <c r="D1140">
        <f t="shared" si="34"/>
        <v>0</v>
      </c>
      <c r="E1140">
        <f t="shared" si="35"/>
        <v>1</v>
      </c>
    </row>
    <row r="1141" spans="1:5" x14ac:dyDescent="0.3">
      <c r="A1141" s="1" t="s">
        <v>1244</v>
      </c>
      <c r="B1141" s="5" t="s">
        <v>8</v>
      </c>
      <c r="C1141" t="s">
        <v>9</v>
      </c>
      <c r="D1141">
        <f t="shared" si="34"/>
        <v>1</v>
      </c>
      <c r="E1141">
        <f t="shared" si="35"/>
        <v>0</v>
      </c>
    </row>
    <row r="1142" spans="1:5" x14ac:dyDescent="0.3">
      <c r="A1142" s="1" t="s">
        <v>1245</v>
      </c>
      <c r="B1142" s="5" t="s">
        <v>1246</v>
      </c>
      <c r="C1142">
        <v>1.67397713661193</v>
      </c>
      <c r="D1142">
        <f t="shared" si="34"/>
        <v>0</v>
      </c>
      <c r="E1142">
        <f t="shared" si="35"/>
        <v>0</v>
      </c>
    </row>
    <row r="1143" spans="1:5" x14ac:dyDescent="0.3">
      <c r="A1143" s="1" t="s">
        <v>1247</v>
      </c>
      <c r="B1143" s="5" t="s">
        <v>6</v>
      </c>
      <c r="C1143">
        <v>2.2176439762115399</v>
      </c>
      <c r="D1143">
        <f t="shared" si="34"/>
        <v>0</v>
      </c>
      <c r="E1143">
        <f t="shared" si="35"/>
        <v>1</v>
      </c>
    </row>
    <row r="1144" spans="1:5" x14ac:dyDescent="0.3">
      <c r="A1144" s="1" t="s">
        <v>1248</v>
      </c>
      <c r="B1144" s="5" t="s">
        <v>1249</v>
      </c>
      <c r="C1144">
        <v>2.4347362518310498</v>
      </c>
      <c r="D1144">
        <f t="shared" si="34"/>
        <v>0</v>
      </c>
      <c r="E1144">
        <f t="shared" si="35"/>
        <v>0</v>
      </c>
    </row>
    <row r="1145" spans="1:5" x14ac:dyDescent="0.3">
      <c r="A1145" s="1" t="s">
        <v>1250</v>
      </c>
      <c r="B1145" s="5" t="s">
        <v>8</v>
      </c>
      <c r="C1145" t="s">
        <v>9</v>
      </c>
      <c r="D1145">
        <f t="shared" si="34"/>
        <v>1</v>
      </c>
      <c r="E1145">
        <f t="shared" si="35"/>
        <v>0</v>
      </c>
    </row>
    <row r="1146" spans="1:5" x14ac:dyDescent="0.3">
      <c r="A1146" s="1" t="s">
        <v>1251</v>
      </c>
      <c r="B1146" s="5" t="s">
        <v>6</v>
      </c>
      <c r="C1146">
        <v>1.8154559135437001</v>
      </c>
      <c r="D1146">
        <f t="shared" si="34"/>
        <v>0</v>
      </c>
      <c r="E1146">
        <f t="shared" si="35"/>
        <v>1</v>
      </c>
    </row>
    <row r="1147" spans="1:5" x14ac:dyDescent="0.3">
      <c r="A1147" s="1" t="s">
        <v>1252</v>
      </c>
      <c r="B1147" s="5" t="s">
        <v>6</v>
      </c>
      <c r="C1147">
        <v>2.0127279758453298</v>
      </c>
      <c r="D1147">
        <f t="shared" si="34"/>
        <v>0</v>
      </c>
      <c r="E1147">
        <f t="shared" si="35"/>
        <v>1</v>
      </c>
    </row>
    <row r="1148" spans="1:5" x14ac:dyDescent="0.3">
      <c r="A1148" s="1" t="s">
        <v>1253</v>
      </c>
      <c r="B1148" s="5" t="s">
        <v>8</v>
      </c>
      <c r="C1148" t="s">
        <v>9</v>
      </c>
      <c r="D1148">
        <f t="shared" si="34"/>
        <v>1</v>
      </c>
      <c r="E1148">
        <f t="shared" si="35"/>
        <v>0</v>
      </c>
    </row>
    <row r="1149" spans="1:5" x14ac:dyDescent="0.3">
      <c r="A1149" s="1" t="s">
        <v>1254</v>
      </c>
      <c r="B1149" s="5" t="s">
        <v>8</v>
      </c>
      <c r="C1149" t="s">
        <v>9</v>
      </c>
      <c r="D1149">
        <f t="shared" si="34"/>
        <v>1</v>
      </c>
      <c r="E1149">
        <f t="shared" si="35"/>
        <v>0</v>
      </c>
    </row>
    <row r="1150" spans="1:5" x14ac:dyDescent="0.3">
      <c r="A1150" s="1" t="s">
        <v>1255</v>
      </c>
      <c r="B1150" s="5" t="s">
        <v>8</v>
      </c>
      <c r="C1150" t="s">
        <v>9</v>
      </c>
      <c r="D1150">
        <f t="shared" si="34"/>
        <v>1</v>
      </c>
      <c r="E1150">
        <f t="shared" si="35"/>
        <v>0</v>
      </c>
    </row>
    <row r="1151" spans="1:5" x14ac:dyDescent="0.3">
      <c r="A1151" s="1" t="s">
        <v>1256</v>
      </c>
      <c r="B1151" s="5" t="s">
        <v>8</v>
      </c>
      <c r="C1151" t="s">
        <v>9</v>
      </c>
      <c r="D1151">
        <f t="shared" si="34"/>
        <v>1</v>
      </c>
      <c r="E1151">
        <f t="shared" si="35"/>
        <v>0</v>
      </c>
    </row>
    <row r="1152" spans="1:5" x14ac:dyDescent="0.3">
      <c r="A1152" s="1" t="s">
        <v>1257</v>
      </c>
      <c r="B1152" s="5" t="s">
        <v>8</v>
      </c>
      <c r="C1152" t="s">
        <v>9</v>
      </c>
      <c r="D1152">
        <f t="shared" si="34"/>
        <v>1</v>
      </c>
      <c r="E1152">
        <f t="shared" si="35"/>
        <v>0</v>
      </c>
    </row>
    <row r="1153" spans="1:5" x14ac:dyDescent="0.3">
      <c r="A1153" s="1" t="s">
        <v>1258</v>
      </c>
      <c r="B1153" s="5" t="s">
        <v>6</v>
      </c>
      <c r="C1153">
        <v>1.87646579742431</v>
      </c>
      <c r="D1153">
        <f t="shared" si="34"/>
        <v>0</v>
      </c>
      <c r="E1153">
        <f t="shared" si="35"/>
        <v>1</v>
      </c>
    </row>
    <row r="1154" spans="1:5" x14ac:dyDescent="0.3">
      <c r="A1154" s="1" t="s">
        <v>1259</v>
      </c>
      <c r="B1154" s="5" t="s">
        <v>8</v>
      </c>
      <c r="C1154" t="s">
        <v>9</v>
      </c>
      <c r="D1154">
        <f t="shared" si="34"/>
        <v>1</v>
      </c>
      <c r="E1154">
        <f t="shared" si="35"/>
        <v>0</v>
      </c>
    </row>
    <row r="1155" spans="1:5" x14ac:dyDescent="0.3">
      <c r="A1155" s="1" t="s">
        <v>1260</v>
      </c>
      <c r="B1155" s="5" t="s">
        <v>8</v>
      </c>
      <c r="C1155" t="s">
        <v>9</v>
      </c>
      <c r="D1155">
        <f t="shared" ref="D1155:D1218" si="36">INT(NOT(ISNUMBER(INT(B1155))))</f>
        <v>1</v>
      </c>
      <c r="E1155">
        <f t="shared" ref="E1155:E1218" si="37">INT(B1155="00345000")</f>
        <v>0</v>
      </c>
    </row>
    <row r="1156" spans="1:5" x14ac:dyDescent="0.3">
      <c r="A1156" s="1" t="s">
        <v>1261</v>
      </c>
      <c r="B1156" s="5" t="s">
        <v>8</v>
      </c>
      <c r="C1156" t="s">
        <v>9</v>
      </c>
      <c r="D1156">
        <f t="shared" si="36"/>
        <v>1</v>
      </c>
      <c r="E1156">
        <f t="shared" si="37"/>
        <v>0</v>
      </c>
    </row>
    <row r="1157" spans="1:5" x14ac:dyDescent="0.3">
      <c r="A1157" s="1" t="s">
        <v>1262</v>
      </c>
      <c r="B1157" s="5" t="s">
        <v>8</v>
      </c>
      <c r="C1157" t="s">
        <v>9</v>
      </c>
      <c r="D1157">
        <f t="shared" si="36"/>
        <v>1</v>
      </c>
      <c r="E1157">
        <f t="shared" si="37"/>
        <v>0</v>
      </c>
    </row>
    <row r="1158" spans="1:5" x14ac:dyDescent="0.3">
      <c r="A1158" s="1" t="s">
        <v>1263</v>
      </c>
      <c r="B1158" s="5" t="s">
        <v>8</v>
      </c>
      <c r="C1158" t="s">
        <v>9</v>
      </c>
      <c r="D1158">
        <f t="shared" si="36"/>
        <v>1</v>
      </c>
      <c r="E1158">
        <f t="shared" si="37"/>
        <v>0</v>
      </c>
    </row>
    <row r="1159" spans="1:5" x14ac:dyDescent="0.3">
      <c r="A1159" s="1" t="s">
        <v>1264</v>
      </c>
      <c r="B1159" s="5" t="s">
        <v>8</v>
      </c>
      <c r="C1159" t="s">
        <v>9</v>
      </c>
      <c r="D1159">
        <f t="shared" si="36"/>
        <v>1</v>
      </c>
      <c r="E1159">
        <f t="shared" si="37"/>
        <v>0</v>
      </c>
    </row>
    <row r="1160" spans="1:5" x14ac:dyDescent="0.3">
      <c r="A1160" s="1" t="s">
        <v>1265</v>
      </c>
      <c r="B1160" s="5" t="s">
        <v>1265</v>
      </c>
      <c r="C1160">
        <v>3.5440111160278298</v>
      </c>
      <c r="D1160">
        <f t="shared" si="36"/>
        <v>0</v>
      </c>
      <c r="E1160">
        <f t="shared" si="37"/>
        <v>0</v>
      </c>
    </row>
    <row r="1161" spans="1:5" x14ac:dyDescent="0.3">
      <c r="A1161" s="1" t="s">
        <v>1266</v>
      </c>
      <c r="B1161" s="5" t="s">
        <v>8</v>
      </c>
      <c r="C1161" t="s">
        <v>9</v>
      </c>
      <c r="D1161">
        <f t="shared" si="36"/>
        <v>1</v>
      </c>
      <c r="E1161">
        <f t="shared" si="37"/>
        <v>0</v>
      </c>
    </row>
    <row r="1162" spans="1:5" x14ac:dyDescent="0.3">
      <c r="A1162" s="1" t="s">
        <v>1267</v>
      </c>
      <c r="B1162" s="5" t="s">
        <v>8</v>
      </c>
      <c r="C1162" t="s">
        <v>9</v>
      </c>
      <c r="D1162">
        <f t="shared" si="36"/>
        <v>1</v>
      </c>
      <c r="E1162">
        <f t="shared" si="37"/>
        <v>0</v>
      </c>
    </row>
    <row r="1163" spans="1:5" x14ac:dyDescent="0.3">
      <c r="A1163" s="1" t="s">
        <v>1268</v>
      </c>
      <c r="B1163" s="5" t="s">
        <v>8</v>
      </c>
      <c r="C1163" t="s">
        <v>9</v>
      </c>
      <c r="D1163">
        <f t="shared" si="36"/>
        <v>1</v>
      </c>
      <c r="E1163">
        <f t="shared" si="37"/>
        <v>0</v>
      </c>
    </row>
    <row r="1164" spans="1:5" x14ac:dyDescent="0.3">
      <c r="A1164" s="1" t="s">
        <v>1269</v>
      </c>
      <c r="B1164" s="5" t="s">
        <v>8</v>
      </c>
      <c r="C1164" t="s">
        <v>9</v>
      </c>
      <c r="D1164">
        <f t="shared" si="36"/>
        <v>1</v>
      </c>
      <c r="E1164">
        <f t="shared" si="37"/>
        <v>0</v>
      </c>
    </row>
    <row r="1165" spans="1:5" x14ac:dyDescent="0.3">
      <c r="A1165" s="1" t="s">
        <v>1270</v>
      </c>
      <c r="B1165" s="5" t="s">
        <v>1271</v>
      </c>
      <c r="C1165">
        <v>2.8064372539520201</v>
      </c>
      <c r="D1165">
        <f t="shared" si="36"/>
        <v>0</v>
      </c>
      <c r="E1165">
        <f t="shared" si="37"/>
        <v>0</v>
      </c>
    </row>
    <row r="1166" spans="1:5" x14ac:dyDescent="0.3">
      <c r="A1166" s="1" t="s">
        <v>1272</v>
      </c>
      <c r="B1166" s="5" t="s">
        <v>1273</v>
      </c>
      <c r="C1166">
        <v>1.6645638942718499</v>
      </c>
      <c r="D1166">
        <f t="shared" si="36"/>
        <v>0</v>
      </c>
      <c r="E1166">
        <f t="shared" si="37"/>
        <v>0</v>
      </c>
    </row>
    <row r="1167" spans="1:5" x14ac:dyDescent="0.3">
      <c r="A1167" s="1" t="s">
        <v>1274</v>
      </c>
      <c r="B1167" s="5" t="s">
        <v>6</v>
      </c>
      <c r="C1167">
        <v>1.88364577293396</v>
      </c>
      <c r="D1167">
        <f t="shared" si="36"/>
        <v>0</v>
      </c>
      <c r="E1167">
        <f t="shared" si="37"/>
        <v>1</v>
      </c>
    </row>
    <row r="1168" spans="1:5" x14ac:dyDescent="0.3">
      <c r="A1168" s="1" t="s">
        <v>1275</v>
      </c>
      <c r="B1168" s="5" t="s">
        <v>8</v>
      </c>
      <c r="C1168" t="s">
        <v>9</v>
      </c>
      <c r="D1168">
        <f t="shared" si="36"/>
        <v>1</v>
      </c>
      <c r="E1168">
        <f t="shared" si="37"/>
        <v>0</v>
      </c>
    </row>
    <row r="1169" spans="1:5" x14ac:dyDescent="0.3">
      <c r="A1169" s="1" t="s">
        <v>1276</v>
      </c>
      <c r="B1169" s="5" t="s">
        <v>8</v>
      </c>
      <c r="C1169" t="s">
        <v>9</v>
      </c>
      <c r="D1169">
        <f t="shared" si="36"/>
        <v>1</v>
      </c>
      <c r="E1169">
        <f t="shared" si="37"/>
        <v>0</v>
      </c>
    </row>
    <row r="1170" spans="1:5" x14ac:dyDescent="0.3">
      <c r="A1170" s="1" t="s">
        <v>1277</v>
      </c>
      <c r="B1170" s="5" t="s">
        <v>6</v>
      </c>
      <c r="C1170">
        <v>2.0010888576507502</v>
      </c>
      <c r="D1170">
        <f t="shared" si="36"/>
        <v>0</v>
      </c>
      <c r="E1170">
        <f t="shared" si="37"/>
        <v>1</v>
      </c>
    </row>
    <row r="1171" spans="1:5" x14ac:dyDescent="0.3">
      <c r="A1171" s="1" t="s">
        <v>1278</v>
      </c>
      <c r="B1171" s="5" t="s">
        <v>8</v>
      </c>
      <c r="C1171" t="s">
        <v>9</v>
      </c>
      <c r="D1171">
        <f t="shared" si="36"/>
        <v>1</v>
      </c>
      <c r="E1171">
        <f t="shared" si="37"/>
        <v>0</v>
      </c>
    </row>
    <row r="1172" spans="1:5" x14ac:dyDescent="0.3">
      <c r="A1172" s="1" t="s">
        <v>1279</v>
      </c>
      <c r="B1172" s="5" t="s">
        <v>8</v>
      </c>
      <c r="C1172" t="s">
        <v>9</v>
      </c>
      <c r="D1172">
        <f t="shared" si="36"/>
        <v>1</v>
      </c>
      <c r="E1172">
        <f t="shared" si="37"/>
        <v>0</v>
      </c>
    </row>
    <row r="1173" spans="1:5" x14ac:dyDescent="0.3">
      <c r="A1173" s="1" t="s">
        <v>1280</v>
      </c>
      <c r="B1173" s="5" t="s">
        <v>8</v>
      </c>
      <c r="C1173" t="s">
        <v>9</v>
      </c>
      <c r="D1173">
        <f t="shared" si="36"/>
        <v>1</v>
      </c>
      <c r="E1173">
        <f t="shared" si="37"/>
        <v>0</v>
      </c>
    </row>
    <row r="1174" spans="1:5" x14ac:dyDescent="0.3">
      <c r="A1174" s="1" t="s">
        <v>1281</v>
      </c>
      <c r="B1174" s="5" t="s">
        <v>6</v>
      </c>
      <c r="C1174">
        <v>1.77088999748229</v>
      </c>
      <c r="D1174">
        <f t="shared" si="36"/>
        <v>0</v>
      </c>
      <c r="E1174">
        <f t="shared" si="37"/>
        <v>1</v>
      </c>
    </row>
    <row r="1175" spans="1:5" x14ac:dyDescent="0.3">
      <c r="A1175" s="1" t="s">
        <v>1282</v>
      </c>
      <c r="B1175" s="5" t="s">
        <v>1283</v>
      </c>
      <c r="C1175">
        <v>1.78613901138305</v>
      </c>
      <c r="D1175">
        <f t="shared" si="36"/>
        <v>0</v>
      </c>
      <c r="E1175">
        <f t="shared" si="37"/>
        <v>0</v>
      </c>
    </row>
    <row r="1176" spans="1:5" x14ac:dyDescent="0.3">
      <c r="A1176" s="1" t="s">
        <v>1284</v>
      </c>
      <c r="B1176" s="5" t="s">
        <v>6</v>
      </c>
      <c r="C1176">
        <v>2.31957983970642</v>
      </c>
      <c r="D1176">
        <f t="shared" si="36"/>
        <v>0</v>
      </c>
      <c r="E1176">
        <f t="shared" si="37"/>
        <v>1</v>
      </c>
    </row>
    <row r="1177" spans="1:5" x14ac:dyDescent="0.3">
      <c r="A1177" s="1" t="s">
        <v>1285</v>
      </c>
      <c r="B1177" s="5" t="s">
        <v>6</v>
      </c>
      <c r="C1177">
        <v>2.1790299415588299</v>
      </c>
      <c r="D1177">
        <f t="shared" si="36"/>
        <v>0</v>
      </c>
      <c r="E1177">
        <f t="shared" si="37"/>
        <v>1</v>
      </c>
    </row>
    <row r="1178" spans="1:5" x14ac:dyDescent="0.3">
      <c r="A1178" s="1" t="s">
        <v>1286</v>
      </c>
      <c r="B1178" s="5" t="s">
        <v>6</v>
      </c>
      <c r="C1178">
        <v>2.24290919303894</v>
      </c>
      <c r="D1178">
        <f t="shared" si="36"/>
        <v>0</v>
      </c>
      <c r="E1178">
        <f t="shared" si="37"/>
        <v>1</v>
      </c>
    </row>
    <row r="1179" spans="1:5" x14ac:dyDescent="0.3">
      <c r="A1179" s="1" t="s">
        <v>1287</v>
      </c>
      <c r="B1179" s="5" t="s">
        <v>8</v>
      </c>
      <c r="C1179" t="s">
        <v>9</v>
      </c>
      <c r="D1179">
        <f t="shared" si="36"/>
        <v>1</v>
      </c>
      <c r="E1179">
        <f t="shared" si="37"/>
        <v>0</v>
      </c>
    </row>
    <row r="1180" spans="1:5" x14ac:dyDescent="0.3">
      <c r="A1180" s="1" t="s">
        <v>1288</v>
      </c>
      <c r="B1180" s="5" t="s">
        <v>8</v>
      </c>
      <c r="C1180" t="s">
        <v>9</v>
      </c>
      <c r="D1180">
        <f t="shared" si="36"/>
        <v>1</v>
      </c>
      <c r="E1180">
        <f t="shared" si="37"/>
        <v>0</v>
      </c>
    </row>
    <row r="1181" spans="1:5" x14ac:dyDescent="0.3">
      <c r="A1181" s="1" t="s">
        <v>1289</v>
      </c>
      <c r="B1181" s="5" t="s">
        <v>8</v>
      </c>
      <c r="C1181" t="s">
        <v>9</v>
      </c>
      <c r="D1181">
        <f t="shared" si="36"/>
        <v>1</v>
      </c>
      <c r="E1181">
        <f t="shared" si="37"/>
        <v>0</v>
      </c>
    </row>
    <row r="1182" spans="1:5" x14ac:dyDescent="0.3">
      <c r="A1182" s="1" t="s">
        <v>1290</v>
      </c>
      <c r="B1182" s="5" t="s">
        <v>8</v>
      </c>
      <c r="C1182" t="s">
        <v>9</v>
      </c>
      <c r="D1182">
        <f t="shared" si="36"/>
        <v>1</v>
      </c>
      <c r="E1182">
        <f t="shared" si="37"/>
        <v>0</v>
      </c>
    </row>
    <row r="1183" spans="1:5" x14ac:dyDescent="0.3">
      <c r="A1183" s="1" t="s">
        <v>1291</v>
      </c>
      <c r="B1183" s="5" t="s">
        <v>8</v>
      </c>
      <c r="C1183" t="s">
        <v>9</v>
      </c>
      <c r="D1183">
        <f t="shared" si="36"/>
        <v>1</v>
      </c>
      <c r="E1183">
        <f t="shared" si="37"/>
        <v>0</v>
      </c>
    </row>
    <row r="1184" spans="1:5" x14ac:dyDescent="0.3">
      <c r="A1184" s="1" t="s">
        <v>1292</v>
      </c>
      <c r="B1184" s="5" t="s">
        <v>8</v>
      </c>
      <c r="C1184" t="s">
        <v>9</v>
      </c>
      <c r="D1184">
        <f t="shared" si="36"/>
        <v>1</v>
      </c>
      <c r="E1184">
        <f t="shared" si="37"/>
        <v>0</v>
      </c>
    </row>
    <row r="1185" spans="1:5" x14ac:dyDescent="0.3">
      <c r="A1185" s="1" t="s">
        <v>1293</v>
      </c>
      <c r="B1185" s="5" t="s">
        <v>8</v>
      </c>
      <c r="C1185" t="s">
        <v>9</v>
      </c>
      <c r="D1185">
        <f t="shared" si="36"/>
        <v>1</v>
      </c>
      <c r="E1185">
        <f t="shared" si="37"/>
        <v>0</v>
      </c>
    </row>
    <row r="1186" spans="1:5" x14ac:dyDescent="0.3">
      <c r="A1186" s="1" t="s">
        <v>1294</v>
      </c>
      <c r="B1186" s="5" t="s">
        <v>1295</v>
      </c>
      <c r="C1186">
        <v>1.98101878166198</v>
      </c>
      <c r="D1186">
        <f t="shared" si="36"/>
        <v>0</v>
      </c>
      <c r="E1186">
        <f t="shared" si="37"/>
        <v>0</v>
      </c>
    </row>
    <row r="1187" spans="1:5" x14ac:dyDescent="0.3">
      <c r="A1187" s="1" t="s">
        <v>1296</v>
      </c>
      <c r="B1187" s="5" t="s">
        <v>1297</v>
      </c>
      <c r="C1187">
        <v>2.2590818405151301</v>
      </c>
      <c r="D1187">
        <f t="shared" si="36"/>
        <v>0</v>
      </c>
      <c r="E1187">
        <f t="shared" si="37"/>
        <v>0</v>
      </c>
    </row>
    <row r="1188" spans="1:5" x14ac:dyDescent="0.3">
      <c r="A1188" s="1" t="s">
        <v>1298</v>
      </c>
      <c r="B1188" s="5" t="s">
        <v>1299</v>
      </c>
      <c r="C1188">
        <v>2.2878839969635001</v>
      </c>
      <c r="D1188">
        <f t="shared" si="36"/>
        <v>0</v>
      </c>
      <c r="E1188">
        <f t="shared" si="37"/>
        <v>0</v>
      </c>
    </row>
    <row r="1189" spans="1:5" x14ac:dyDescent="0.3">
      <c r="A1189" s="1" t="s">
        <v>1300</v>
      </c>
      <c r="B1189" s="5" t="s">
        <v>6</v>
      </c>
      <c r="C1189">
        <v>2.3219518661499001</v>
      </c>
      <c r="D1189">
        <f t="shared" si="36"/>
        <v>0</v>
      </c>
      <c r="E1189">
        <f t="shared" si="37"/>
        <v>1</v>
      </c>
    </row>
    <row r="1190" spans="1:5" x14ac:dyDescent="0.3">
      <c r="A1190" s="1" t="s">
        <v>1301</v>
      </c>
      <c r="B1190" s="5" t="s">
        <v>6</v>
      </c>
      <c r="C1190">
        <v>1.85908198356628</v>
      </c>
      <c r="D1190">
        <f t="shared" si="36"/>
        <v>0</v>
      </c>
      <c r="E1190">
        <f t="shared" si="37"/>
        <v>1</v>
      </c>
    </row>
    <row r="1191" spans="1:5" x14ac:dyDescent="0.3">
      <c r="A1191" s="1" t="s">
        <v>1302</v>
      </c>
      <c r="B1191" s="5" t="s">
        <v>6</v>
      </c>
      <c r="C1191">
        <v>1.7012958526611299</v>
      </c>
      <c r="D1191">
        <f t="shared" si="36"/>
        <v>0</v>
      </c>
      <c r="E1191">
        <f t="shared" si="37"/>
        <v>1</v>
      </c>
    </row>
    <row r="1192" spans="1:5" x14ac:dyDescent="0.3">
      <c r="A1192" s="1" t="s">
        <v>1303</v>
      </c>
      <c r="B1192" s="5" t="s">
        <v>6</v>
      </c>
      <c r="C1192">
        <v>2.7733807563781698</v>
      </c>
      <c r="D1192">
        <f t="shared" si="36"/>
        <v>0</v>
      </c>
      <c r="E1192">
        <f t="shared" si="37"/>
        <v>1</v>
      </c>
    </row>
    <row r="1193" spans="1:5" x14ac:dyDescent="0.3">
      <c r="A1193" s="1" t="s">
        <v>1304</v>
      </c>
      <c r="B1193" s="5" t="s">
        <v>8</v>
      </c>
      <c r="C1193" t="s">
        <v>9</v>
      </c>
      <c r="D1193">
        <f t="shared" si="36"/>
        <v>1</v>
      </c>
      <c r="E1193">
        <f t="shared" si="37"/>
        <v>0</v>
      </c>
    </row>
    <row r="1194" spans="1:5" x14ac:dyDescent="0.3">
      <c r="A1194" s="1" t="s">
        <v>1305</v>
      </c>
      <c r="B1194" s="5" t="s">
        <v>8</v>
      </c>
      <c r="C1194" t="s">
        <v>9</v>
      </c>
      <c r="D1194">
        <f t="shared" si="36"/>
        <v>1</v>
      </c>
      <c r="E1194">
        <f t="shared" si="37"/>
        <v>0</v>
      </c>
    </row>
    <row r="1195" spans="1:5" x14ac:dyDescent="0.3">
      <c r="A1195" s="1" t="s">
        <v>1306</v>
      </c>
      <c r="B1195" s="5" t="s">
        <v>8</v>
      </c>
      <c r="C1195" t="s">
        <v>9</v>
      </c>
      <c r="D1195">
        <f t="shared" si="36"/>
        <v>1</v>
      </c>
      <c r="E1195">
        <f t="shared" si="37"/>
        <v>0</v>
      </c>
    </row>
    <row r="1196" spans="1:5" x14ac:dyDescent="0.3">
      <c r="A1196" s="1" t="s">
        <v>1307</v>
      </c>
      <c r="B1196" s="5" t="s">
        <v>8</v>
      </c>
      <c r="C1196" t="s">
        <v>9</v>
      </c>
      <c r="D1196">
        <f t="shared" si="36"/>
        <v>1</v>
      </c>
      <c r="E1196">
        <f t="shared" si="37"/>
        <v>0</v>
      </c>
    </row>
    <row r="1197" spans="1:5" x14ac:dyDescent="0.3">
      <c r="A1197" s="1" t="s">
        <v>1308</v>
      </c>
      <c r="B1197" s="5" t="s">
        <v>6</v>
      </c>
      <c r="C1197">
        <v>1.87390208244323</v>
      </c>
      <c r="D1197">
        <f t="shared" si="36"/>
        <v>0</v>
      </c>
      <c r="E1197">
        <f t="shared" si="37"/>
        <v>1</v>
      </c>
    </row>
    <row r="1198" spans="1:5" x14ac:dyDescent="0.3">
      <c r="A1198" s="1" t="s">
        <v>1309</v>
      </c>
      <c r="B1198" s="5" t="s">
        <v>8</v>
      </c>
      <c r="C1198" t="s">
        <v>9</v>
      </c>
      <c r="D1198">
        <f t="shared" si="36"/>
        <v>1</v>
      </c>
      <c r="E1198">
        <f t="shared" si="37"/>
        <v>0</v>
      </c>
    </row>
    <row r="1199" spans="1:5" x14ac:dyDescent="0.3">
      <c r="A1199" s="1" t="s">
        <v>1310</v>
      </c>
      <c r="B1199" s="5" t="s">
        <v>8</v>
      </c>
      <c r="C1199" t="s">
        <v>9</v>
      </c>
      <c r="D1199">
        <f t="shared" si="36"/>
        <v>1</v>
      </c>
      <c r="E1199">
        <f t="shared" si="37"/>
        <v>0</v>
      </c>
    </row>
    <row r="1200" spans="1:5" x14ac:dyDescent="0.3">
      <c r="A1200" s="1" t="s">
        <v>1311</v>
      </c>
      <c r="B1200" s="5" t="s">
        <v>1312</v>
      </c>
      <c r="C1200">
        <v>1.48924207687377</v>
      </c>
      <c r="D1200">
        <f t="shared" si="36"/>
        <v>0</v>
      </c>
      <c r="E1200">
        <f t="shared" si="37"/>
        <v>0</v>
      </c>
    </row>
    <row r="1201" spans="1:5" x14ac:dyDescent="0.3">
      <c r="A1201" s="1" t="s">
        <v>1313</v>
      </c>
      <c r="B1201" s="5" t="s">
        <v>6</v>
      </c>
      <c r="C1201">
        <v>1.60887002944946</v>
      </c>
      <c r="D1201">
        <f t="shared" si="36"/>
        <v>0</v>
      </c>
      <c r="E1201">
        <f t="shared" si="37"/>
        <v>1</v>
      </c>
    </row>
    <row r="1202" spans="1:5" x14ac:dyDescent="0.3">
      <c r="A1202" s="1" t="s">
        <v>1314</v>
      </c>
      <c r="B1202" s="5" t="s">
        <v>8</v>
      </c>
      <c r="C1202" t="s">
        <v>9</v>
      </c>
      <c r="D1202">
        <f t="shared" si="36"/>
        <v>1</v>
      </c>
      <c r="E1202">
        <f t="shared" si="37"/>
        <v>0</v>
      </c>
    </row>
    <row r="1203" spans="1:5" x14ac:dyDescent="0.3">
      <c r="A1203" s="1" t="s">
        <v>1315</v>
      </c>
      <c r="B1203" s="5" t="s">
        <v>8</v>
      </c>
      <c r="C1203" t="s">
        <v>9</v>
      </c>
      <c r="D1203">
        <f t="shared" si="36"/>
        <v>1</v>
      </c>
      <c r="E1203">
        <f t="shared" si="37"/>
        <v>0</v>
      </c>
    </row>
    <row r="1204" spans="1:5" x14ac:dyDescent="0.3">
      <c r="A1204" s="1" t="s">
        <v>1316</v>
      </c>
      <c r="B1204" s="5" t="s">
        <v>8</v>
      </c>
      <c r="C1204" t="s">
        <v>9</v>
      </c>
      <c r="D1204">
        <f t="shared" si="36"/>
        <v>1</v>
      </c>
      <c r="E1204">
        <f t="shared" si="37"/>
        <v>0</v>
      </c>
    </row>
    <row r="1205" spans="1:5" x14ac:dyDescent="0.3">
      <c r="A1205" s="1" t="s">
        <v>1317</v>
      </c>
      <c r="B1205" s="5" t="s">
        <v>8</v>
      </c>
      <c r="C1205" t="s">
        <v>9</v>
      </c>
      <c r="D1205">
        <f t="shared" si="36"/>
        <v>1</v>
      </c>
      <c r="E1205">
        <f t="shared" si="37"/>
        <v>0</v>
      </c>
    </row>
    <row r="1206" spans="1:5" x14ac:dyDescent="0.3">
      <c r="A1206" s="1" t="s">
        <v>1318</v>
      </c>
      <c r="B1206" s="5" t="s">
        <v>8</v>
      </c>
      <c r="C1206" t="s">
        <v>9</v>
      </c>
      <c r="D1206">
        <f t="shared" si="36"/>
        <v>1</v>
      </c>
      <c r="E1206">
        <f t="shared" si="37"/>
        <v>0</v>
      </c>
    </row>
    <row r="1207" spans="1:5" x14ac:dyDescent="0.3">
      <c r="A1207" s="1" t="s">
        <v>1319</v>
      </c>
      <c r="B1207" s="5" t="s">
        <v>8</v>
      </c>
      <c r="C1207" t="s">
        <v>9</v>
      </c>
      <c r="D1207">
        <f t="shared" si="36"/>
        <v>1</v>
      </c>
      <c r="E1207">
        <f t="shared" si="37"/>
        <v>0</v>
      </c>
    </row>
    <row r="1208" spans="1:5" x14ac:dyDescent="0.3">
      <c r="A1208" s="1" t="s">
        <v>1320</v>
      </c>
      <c r="B1208" s="5" t="s">
        <v>8</v>
      </c>
      <c r="C1208" t="s">
        <v>9</v>
      </c>
      <c r="D1208">
        <f t="shared" si="36"/>
        <v>1</v>
      </c>
      <c r="E1208">
        <f t="shared" si="37"/>
        <v>0</v>
      </c>
    </row>
    <row r="1209" spans="1:5" x14ac:dyDescent="0.3">
      <c r="A1209" s="1" t="s">
        <v>1321</v>
      </c>
      <c r="B1209" s="5" t="s">
        <v>8</v>
      </c>
      <c r="C1209" t="s">
        <v>9</v>
      </c>
      <c r="D1209">
        <f t="shared" si="36"/>
        <v>1</v>
      </c>
      <c r="E1209">
        <f t="shared" si="37"/>
        <v>0</v>
      </c>
    </row>
    <row r="1210" spans="1:5" x14ac:dyDescent="0.3">
      <c r="A1210" s="1" t="s">
        <v>1322</v>
      </c>
      <c r="B1210" s="5" t="s">
        <v>8</v>
      </c>
      <c r="C1210" t="s">
        <v>9</v>
      </c>
      <c r="D1210">
        <f t="shared" si="36"/>
        <v>1</v>
      </c>
      <c r="E1210">
        <f t="shared" si="37"/>
        <v>0</v>
      </c>
    </row>
    <row r="1211" spans="1:5" x14ac:dyDescent="0.3">
      <c r="A1211" s="1" t="s">
        <v>1323</v>
      </c>
      <c r="B1211" s="5" t="s">
        <v>8</v>
      </c>
      <c r="C1211" t="s">
        <v>9</v>
      </c>
      <c r="D1211">
        <f t="shared" si="36"/>
        <v>1</v>
      </c>
      <c r="E1211">
        <f t="shared" si="37"/>
        <v>0</v>
      </c>
    </row>
    <row r="1212" spans="1:5" x14ac:dyDescent="0.3">
      <c r="A1212" s="1" t="s">
        <v>1324</v>
      </c>
      <c r="B1212" s="5" t="s">
        <v>8</v>
      </c>
      <c r="C1212" t="s">
        <v>9</v>
      </c>
      <c r="D1212">
        <f t="shared" si="36"/>
        <v>1</v>
      </c>
      <c r="E1212">
        <f t="shared" si="37"/>
        <v>0</v>
      </c>
    </row>
    <row r="1213" spans="1:5" x14ac:dyDescent="0.3">
      <c r="A1213" s="1" t="s">
        <v>1325</v>
      </c>
      <c r="B1213" s="5" t="s">
        <v>8</v>
      </c>
      <c r="C1213" t="s">
        <v>9</v>
      </c>
      <c r="D1213">
        <f t="shared" si="36"/>
        <v>1</v>
      </c>
      <c r="E1213">
        <f t="shared" si="37"/>
        <v>0</v>
      </c>
    </row>
    <row r="1214" spans="1:5" x14ac:dyDescent="0.3">
      <c r="A1214" s="1" t="s">
        <v>1326</v>
      </c>
      <c r="B1214" s="5" t="s">
        <v>8</v>
      </c>
      <c r="C1214" t="s">
        <v>9</v>
      </c>
      <c r="D1214">
        <f t="shared" si="36"/>
        <v>1</v>
      </c>
      <c r="E1214">
        <f t="shared" si="37"/>
        <v>0</v>
      </c>
    </row>
    <row r="1215" spans="1:5" x14ac:dyDescent="0.3">
      <c r="A1215" s="1" t="s">
        <v>1327</v>
      </c>
      <c r="B1215" s="5" t="s">
        <v>8</v>
      </c>
      <c r="C1215" t="s">
        <v>9</v>
      </c>
      <c r="D1215">
        <f t="shared" si="36"/>
        <v>1</v>
      </c>
      <c r="E1215">
        <f t="shared" si="37"/>
        <v>0</v>
      </c>
    </row>
    <row r="1216" spans="1:5" x14ac:dyDescent="0.3">
      <c r="A1216" s="1" t="s">
        <v>1328</v>
      </c>
      <c r="B1216" s="5" t="s">
        <v>8</v>
      </c>
      <c r="C1216" t="s">
        <v>9</v>
      </c>
      <c r="D1216">
        <f t="shared" si="36"/>
        <v>1</v>
      </c>
      <c r="E1216">
        <f t="shared" si="37"/>
        <v>0</v>
      </c>
    </row>
    <row r="1217" spans="1:5" x14ac:dyDescent="0.3">
      <c r="A1217" s="1" t="s">
        <v>1329</v>
      </c>
      <c r="B1217" s="5" t="s">
        <v>8</v>
      </c>
      <c r="C1217" t="s">
        <v>9</v>
      </c>
      <c r="D1217">
        <f t="shared" si="36"/>
        <v>1</v>
      </c>
      <c r="E1217">
        <f t="shared" si="37"/>
        <v>0</v>
      </c>
    </row>
    <row r="1218" spans="1:5" x14ac:dyDescent="0.3">
      <c r="A1218" s="1" t="s">
        <v>1330</v>
      </c>
      <c r="B1218" s="5" t="s">
        <v>8</v>
      </c>
      <c r="C1218" t="s">
        <v>9</v>
      </c>
      <c r="D1218">
        <f t="shared" si="36"/>
        <v>1</v>
      </c>
      <c r="E1218">
        <f t="shared" si="37"/>
        <v>0</v>
      </c>
    </row>
    <row r="1219" spans="1:5" x14ac:dyDescent="0.3">
      <c r="A1219" s="1" t="s">
        <v>1331</v>
      </c>
      <c r="B1219" s="5" t="s">
        <v>8</v>
      </c>
      <c r="C1219" t="s">
        <v>9</v>
      </c>
      <c r="D1219">
        <f t="shared" ref="D1219:D1282" si="38">INT(NOT(ISNUMBER(INT(B1219))))</f>
        <v>1</v>
      </c>
      <c r="E1219">
        <f t="shared" ref="E1219:E1282" si="39">INT(B1219="00345000")</f>
        <v>0</v>
      </c>
    </row>
    <row r="1220" spans="1:5" x14ac:dyDescent="0.3">
      <c r="A1220" s="1" t="s">
        <v>1332</v>
      </c>
      <c r="B1220" s="5" t="s">
        <v>8</v>
      </c>
      <c r="C1220" t="s">
        <v>9</v>
      </c>
      <c r="D1220">
        <f t="shared" si="38"/>
        <v>1</v>
      </c>
      <c r="E1220">
        <f t="shared" si="39"/>
        <v>0</v>
      </c>
    </row>
    <row r="1221" spans="1:5" x14ac:dyDescent="0.3">
      <c r="A1221" s="1" t="s">
        <v>1333</v>
      </c>
      <c r="B1221" s="5" t="s">
        <v>8</v>
      </c>
      <c r="C1221" t="s">
        <v>9</v>
      </c>
      <c r="D1221">
        <f t="shared" si="38"/>
        <v>1</v>
      </c>
      <c r="E1221">
        <f t="shared" si="39"/>
        <v>0</v>
      </c>
    </row>
    <row r="1222" spans="1:5" x14ac:dyDescent="0.3">
      <c r="A1222" s="1" t="s">
        <v>1334</v>
      </c>
      <c r="B1222" s="5" t="s">
        <v>8</v>
      </c>
      <c r="C1222" t="s">
        <v>9</v>
      </c>
      <c r="D1222">
        <f t="shared" si="38"/>
        <v>1</v>
      </c>
      <c r="E1222">
        <f t="shared" si="39"/>
        <v>0</v>
      </c>
    </row>
    <row r="1223" spans="1:5" x14ac:dyDescent="0.3">
      <c r="A1223" s="1" t="s">
        <v>1335</v>
      </c>
      <c r="B1223" s="5" t="s">
        <v>8</v>
      </c>
      <c r="C1223" t="s">
        <v>9</v>
      </c>
      <c r="D1223">
        <f t="shared" si="38"/>
        <v>1</v>
      </c>
      <c r="E1223">
        <f t="shared" si="39"/>
        <v>0</v>
      </c>
    </row>
    <row r="1224" spans="1:5" x14ac:dyDescent="0.3">
      <c r="A1224" s="1" t="s">
        <v>1336</v>
      </c>
      <c r="B1224" s="5" t="s">
        <v>8</v>
      </c>
      <c r="C1224" t="s">
        <v>9</v>
      </c>
      <c r="D1224">
        <f t="shared" si="38"/>
        <v>1</v>
      </c>
      <c r="E1224">
        <f t="shared" si="39"/>
        <v>0</v>
      </c>
    </row>
    <row r="1225" spans="1:5" x14ac:dyDescent="0.3">
      <c r="A1225" s="1" t="s">
        <v>1337</v>
      </c>
      <c r="B1225" s="5" t="s">
        <v>8</v>
      </c>
      <c r="C1225" t="s">
        <v>9</v>
      </c>
      <c r="D1225">
        <f t="shared" si="38"/>
        <v>1</v>
      </c>
      <c r="E1225">
        <f t="shared" si="39"/>
        <v>0</v>
      </c>
    </row>
    <row r="1226" spans="1:5" x14ac:dyDescent="0.3">
      <c r="A1226" s="1" t="s">
        <v>1338</v>
      </c>
      <c r="B1226" s="5" t="s">
        <v>8</v>
      </c>
      <c r="C1226" t="s">
        <v>9</v>
      </c>
      <c r="D1226">
        <f t="shared" si="38"/>
        <v>1</v>
      </c>
      <c r="E1226">
        <f t="shared" si="39"/>
        <v>0</v>
      </c>
    </row>
    <row r="1227" spans="1:5" x14ac:dyDescent="0.3">
      <c r="A1227" s="1" t="s">
        <v>1339</v>
      </c>
      <c r="B1227" s="5" t="s">
        <v>8</v>
      </c>
      <c r="C1227" t="s">
        <v>9</v>
      </c>
      <c r="D1227">
        <f t="shared" si="38"/>
        <v>1</v>
      </c>
      <c r="E1227">
        <f t="shared" si="39"/>
        <v>0</v>
      </c>
    </row>
    <row r="1228" spans="1:5" x14ac:dyDescent="0.3">
      <c r="A1228" s="1" t="s">
        <v>1340</v>
      </c>
      <c r="B1228" s="5" t="s">
        <v>8</v>
      </c>
      <c r="C1228" t="s">
        <v>9</v>
      </c>
      <c r="D1228">
        <f t="shared" si="38"/>
        <v>1</v>
      </c>
      <c r="E1228">
        <f t="shared" si="39"/>
        <v>0</v>
      </c>
    </row>
    <row r="1229" spans="1:5" x14ac:dyDescent="0.3">
      <c r="A1229" s="1" t="s">
        <v>1341</v>
      </c>
      <c r="B1229" s="5" t="s">
        <v>8</v>
      </c>
      <c r="C1229" t="s">
        <v>9</v>
      </c>
      <c r="D1229">
        <f t="shared" si="38"/>
        <v>1</v>
      </c>
      <c r="E1229">
        <f t="shared" si="39"/>
        <v>0</v>
      </c>
    </row>
    <row r="1230" spans="1:5" x14ac:dyDescent="0.3">
      <c r="A1230" s="1" t="s">
        <v>1342</v>
      </c>
      <c r="B1230" s="5" t="s">
        <v>8</v>
      </c>
      <c r="C1230" t="s">
        <v>9</v>
      </c>
      <c r="D1230">
        <f t="shared" si="38"/>
        <v>1</v>
      </c>
      <c r="E1230">
        <f t="shared" si="39"/>
        <v>0</v>
      </c>
    </row>
    <row r="1231" spans="1:5" x14ac:dyDescent="0.3">
      <c r="A1231" s="1" t="s">
        <v>1343</v>
      </c>
      <c r="B1231" s="5" t="s">
        <v>8</v>
      </c>
      <c r="C1231" t="s">
        <v>9</v>
      </c>
      <c r="D1231">
        <f t="shared" si="38"/>
        <v>1</v>
      </c>
      <c r="E1231">
        <f t="shared" si="39"/>
        <v>0</v>
      </c>
    </row>
    <row r="1232" spans="1:5" x14ac:dyDescent="0.3">
      <c r="A1232" s="1" t="s">
        <v>1344</v>
      </c>
      <c r="B1232" s="5" t="s">
        <v>8</v>
      </c>
      <c r="C1232" t="s">
        <v>9</v>
      </c>
      <c r="D1232">
        <f t="shared" si="38"/>
        <v>1</v>
      </c>
      <c r="E1232">
        <f t="shared" si="39"/>
        <v>0</v>
      </c>
    </row>
    <row r="1233" spans="1:5" x14ac:dyDescent="0.3">
      <c r="A1233" s="1" t="s">
        <v>1345</v>
      </c>
      <c r="B1233" s="5" t="s">
        <v>8</v>
      </c>
      <c r="C1233" t="s">
        <v>9</v>
      </c>
      <c r="D1233">
        <f t="shared" si="38"/>
        <v>1</v>
      </c>
      <c r="E1233">
        <f t="shared" si="39"/>
        <v>0</v>
      </c>
    </row>
    <row r="1234" spans="1:5" x14ac:dyDescent="0.3">
      <c r="A1234" s="1" t="s">
        <v>1346</v>
      </c>
      <c r="B1234" s="5" t="s">
        <v>8</v>
      </c>
      <c r="C1234" t="s">
        <v>9</v>
      </c>
      <c r="D1234">
        <f t="shared" si="38"/>
        <v>1</v>
      </c>
      <c r="E1234">
        <f t="shared" si="39"/>
        <v>0</v>
      </c>
    </row>
    <row r="1235" spans="1:5" x14ac:dyDescent="0.3">
      <c r="A1235" s="1" t="s">
        <v>1347</v>
      </c>
      <c r="B1235" s="5" t="s">
        <v>1348</v>
      </c>
      <c r="C1235">
        <v>1.58694696426391</v>
      </c>
      <c r="D1235">
        <f t="shared" si="38"/>
        <v>0</v>
      </c>
      <c r="E1235">
        <f t="shared" si="39"/>
        <v>0</v>
      </c>
    </row>
    <row r="1236" spans="1:5" x14ac:dyDescent="0.3">
      <c r="A1236" s="1" t="s">
        <v>1349</v>
      </c>
      <c r="B1236" s="5" t="s">
        <v>1349</v>
      </c>
      <c r="C1236">
        <v>1.6054501533508301</v>
      </c>
      <c r="D1236">
        <f t="shared" si="38"/>
        <v>0</v>
      </c>
      <c r="E1236">
        <f t="shared" si="39"/>
        <v>0</v>
      </c>
    </row>
    <row r="1237" spans="1:5" x14ac:dyDescent="0.3">
      <c r="A1237" s="1" t="s">
        <v>1350</v>
      </c>
      <c r="B1237" s="5" t="s">
        <v>8</v>
      </c>
      <c r="C1237" t="s">
        <v>9</v>
      </c>
      <c r="D1237">
        <f t="shared" si="38"/>
        <v>1</v>
      </c>
      <c r="E1237">
        <f t="shared" si="39"/>
        <v>0</v>
      </c>
    </row>
    <row r="1238" spans="1:5" x14ac:dyDescent="0.3">
      <c r="A1238" s="1" t="s">
        <v>1351</v>
      </c>
      <c r="B1238" s="5" t="s">
        <v>6</v>
      </c>
      <c r="C1238">
        <v>2.80925393104553</v>
      </c>
      <c r="D1238">
        <f t="shared" si="38"/>
        <v>0</v>
      </c>
      <c r="E1238">
        <f t="shared" si="39"/>
        <v>1</v>
      </c>
    </row>
    <row r="1239" spans="1:5" x14ac:dyDescent="0.3">
      <c r="A1239" s="1" t="s">
        <v>1352</v>
      </c>
      <c r="B1239" s="5" t="s">
        <v>8</v>
      </c>
      <c r="C1239" t="s">
        <v>9</v>
      </c>
      <c r="D1239">
        <f t="shared" si="38"/>
        <v>1</v>
      </c>
      <c r="E1239">
        <f t="shared" si="39"/>
        <v>0</v>
      </c>
    </row>
    <row r="1240" spans="1:5" x14ac:dyDescent="0.3">
      <c r="A1240" s="1" t="s">
        <v>1353</v>
      </c>
      <c r="B1240" s="5" t="s">
        <v>8</v>
      </c>
      <c r="C1240" t="s">
        <v>9</v>
      </c>
      <c r="D1240">
        <f t="shared" si="38"/>
        <v>1</v>
      </c>
      <c r="E1240">
        <f t="shared" si="39"/>
        <v>0</v>
      </c>
    </row>
    <row r="1241" spans="1:5" x14ac:dyDescent="0.3">
      <c r="A1241" s="1" t="s">
        <v>1354</v>
      </c>
      <c r="B1241" s="5" t="s">
        <v>6</v>
      </c>
      <c r="C1241">
        <v>2.02150201797485</v>
      </c>
      <c r="D1241">
        <f t="shared" si="38"/>
        <v>0</v>
      </c>
      <c r="E1241">
        <f t="shared" si="39"/>
        <v>1</v>
      </c>
    </row>
    <row r="1242" spans="1:5" x14ac:dyDescent="0.3">
      <c r="A1242" s="1" t="s">
        <v>1355</v>
      </c>
      <c r="B1242" s="5" t="s">
        <v>8</v>
      </c>
      <c r="C1242" t="s">
        <v>9</v>
      </c>
      <c r="D1242">
        <f t="shared" si="38"/>
        <v>1</v>
      </c>
      <c r="E1242">
        <f t="shared" si="39"/>
        <v>0</v>
      </c>
    </row>
    <row r="1243" spans="1:5" x14ac:dyDescent="0.3">
      <c r="A1243" s="1" t="s">
        <v>1356</v>
      </c>
      <c r="B1243" s="5" t="s">
        <v>6</v>
      </c>
      <c r="C1243">
        <v>2.3020000457763601</v>
      </c>
      <c r="D1243">
        <f t="shared" si="38"/>
        <v>0</v>
      </c>
      <c r="E1243">
        <f t="shared" si="39"/>
        <v>1</v>
      </c>
    </row>
    <row r="1244" spans="1:5" x14ac:dyDescent="0.3">
      <c r="A1244" s="1" t="s">
        <v>1357</v>
      </c>
      <c r="B1244" s="5" t="s">
        <v>1357</v>
      </c>
      <c r="C1244">
        <v>1.9558069705963099</v>
      </c>
      <c r="D1244">
        <f t="shared" si="38"/>
        <v>0</v>
      </c>
      <c r="E1244">
        <f t="shared" si="39"/>
        <v>0</v>
      </c>
    </row>
    <row r="1245" spans="1:5" x14ac:dyDescent="0.3">
      <c r="A1245" s="1" t="s">
        <v>1358</v>
      </c>
      <c r="B1245" s="5" t="s">
        <v>6</v>
      </c>
      <c r="C1245">
        <v>1.7610609531402499</v>
      </c>
      <c r="D1245">
        <f t="shared" si="38"/>
        <v>0</v>
      </c>
      <c r="E1245">
        <f t="shared" si="39"/>
        <v>1</v>
      </c>
    </row>
    <row r="1246" spans="1:5" x14ac:dyDescent="0.3">
      <c r="A1246" s="1" t="s">
        <v>1359</v>
      </c>
      <c r="B1246" s="5" t="s">
        <v>6</v>
      </c>
      <c r="C1246">
        <v>1.8762078285217201</v>
      </c>
      <c r="D1246">
        <f t="shared" si="38"/>
        <v>0</v>
      </c>
      <c r="E1246">
        <f t="shared" si="39"/>
        <v>1</v>
      </c>
    </row>
    <row r="1247" spans="1:5" x14ac:dyDescent="0.3">
      <c r="A1247" s="1" t="s">
        <v>1360</v>
      </c>
      <c r="B1247" s="5" t="s">
        <v>8</v>
      </c>
      <c r="C1247" t="s">
        <v>9</v>
      </c>
      <c r="D1247">
        <f t="shared" si="38"/>
        <v>1</v>
      </c>
      <c r="E1247">
        <f t="shared" si="39"/>
        <v>0</v>
      </c>
    </row>
    <row r="1248" spans="1:5" x14ac:dyDescent="0.3">
      <c r="A1248" s="1" t="s">
        <v>1361</v>
      </c>
      <c r="B1248" s="5" t="s">
        <v>8</v>
      </c>
      <c r="C1248" t="s">
        <v>9</v>
      </c>
      <c r="D1248">
        <f t="shared" si="38"/>
        <v>1</v>
      </c>
      <c r="E1248">
        <f t="shared" si="39"/>
        <v>0</v>
      </c>
    </row>
    <row r="1249" spans="1:5" x14ac:dyDescent="0.3">
      <c r="A1249" s="1" t="s">
        <v>1362</v>
      </c>
      <c r="B1249" s="5" t="s">
        <v>8</v>
      </c>
      <c r="C1249" t="s">
        <v>9</v>
      </c>
      <c r="D1249">
        <f t="shared" si="38"/>
        <v>1</v>
      </c>
      <c r="E1249">
        <f t="shared" si="39"/>
        <v>0</v>
      </c>
    </row>
    <row r="1250" spans="1:5" x14ac:dyDescent="0.3">
      <c r="A1250" s="1" t="s">
        <v>1363</v>
      </c>
      <c r="B1250" s="5" t="s">
        <v>6</v>
      </c>
      <c r="C1250">
        <v>1.8907599449157699</v>
      </c>
      <c r="D1250">
        <f t="shared" si="38"/>
        <v>0</v>
      </c>
      <c r="E1250">
        <f t="shared" si="39"/>
        <v>1</v>
      </c>
    </row>
    <row r="1251" spans="1:5" x14ac:dyDescent="0.3">
      <c r="A1251" s="1" t="s">
        <v>1364</v>
      </c>
      <c r="B1251" s="5" t="s">
        <v>8</v>
      </c>
      <c r="C1251" t="s">
        <v>9</v>
      </c>
      <c r="D1251">
        <f t="shared" si="38"/>
        <v>1</v>
      </c>
      <c r="E1251">
        <f t="shared" si="39"/>
        <v>0</v>
      </c>
    </row>
    <row r="1252" spans="1:5" x14ac:dyDescent="0.3">
      <c r="A1252" s="1" t="s">
        <v>1365</v>
      </c>
      <c r="B1252" s="5" t="s">
        <v>6</v>
      </c>
      <c r="C1252">
        <v>1.7813720703125</v>
      </c>
      <c r="D1252">
        <f t="shared" si="38"/>
        <v>0</v>
      </c>
      <c r="E1252">
        <f t="shared" si="39"/>
        <v>1</v>
      </c>
    </row>
    <row r="1253" spans="1:5" x14ac:dyDescent="0.3">
      <c r="A1253" s="1" t="s">
        <v>1366</v>
      </c>
      <c r="B1253" s="5" t="s">
        <v>6</v>
      </c>
      <c r="C1253">
        <v>1.6744589805603001</v>
      </c>
      <c r="D1253">
        <f t="shared" si="38"/>
        <v>0</v>
      </c>
      <c r="E1253">
        <f t="shared" si="39"/>
        <v>1</v>
      </c>
    </row>
    <row r="1254" spans="1:5" x14ac:dyDescent="0.3">
      <c r="A1254" s="1" t="s">
        <v>1367</v>
      </c>
      <c r="B1254" s="5" t="s">
        <v>8</v>
      </c>
      <c r="C1254" t="s">
        <v>9</v>
      </c>
      <c r="D1254">
        <f t="shared" si="38"/>
        <v>1</v>
      </c>
      <c r="E1254">
        <f t="shared" si="39"/>
        <v>0</v>
      </c>
    </row>
    <row r="1255" spans="1:5" x14ac:dyDescent="0.3">
      <c r="A1255" s="1" t="s">
        <v>1368</v>
      </c>
      <c r="B1255" s="5" t="s">
        <v>1369</v>
      </c>
      <c r="C1255">
        <v>2.39158987998962</v>
      </c>
      <c r="D1255">
        <f t="shared" si="38"/>
        <v>0</v>
      </c>
      <c r="E1255">
        <f t="shared" si="39"/>
        <v>0</v>
      </c>
    </row>
    <row r="1256" spans="1:5" x14ac:dyDescent="0.3">
      <c r="A1256" s="1" t="s">
        <v>1370</v>
      </c>
      <c r="B1256" s="5" t="s">
        <v>8</v>
      </c>
      <c r="C1256" t="s">
        <v>9</v>
      </c>
      <c r="D1256">
        <f t="shared" si="38"/>
        <v>1</v>
      </c>
      <c r="E1256">
        <f t="shared" si="39"/>
        <v>0</v>
      </c>
    </row>
    <row r="1257" spans="1:5" x14ac:dyDescent="0.3">
      <c r="A1257" s="1" t="s">
        <v>1371</v>
      </c>
      <c r="B1257" s="5" t="s">
        <v>8</v>
      </c>
      <c r="C1257" t="s">
        <v>9</v>
      </c>
      <c r="D1257">
        <f t="shared" si="38"/>
        <v>1</v>
      </c>
      <c r="E1257">
        <f t="shared" si="39"/>
        <v>0</v>
      </c>
    </row>
    <row r="1258" spans="1:5" x14ac:dyDescent="0.3">
      <c r="A1258" s="1" t="s">
        <v>1372</v>
      </c>
      <c r="B1258" s="5" t="s">
        <v>8</v>
      </c>
      <c r="C1258" t="s">
        <v>9</v>
      </c>
      <c r="D1258">
        <f t="shared" si="38"/>
        <v>1</v>
      </c>
      <c r="E1258">
        <f t="shared" si="39"/>
        <v>0</v>
      </c>
    </row>
    <row r="1259" spans="1:5" x14ac:dyDescent="0.3">
      <c r="A1259" s="1" t="s">
        <v>1373</v>
      </c>
      <c r="B1259" s="5" t="s">
        <v>8</v>
      </c>
      <c r="C1259" t="s">
        <v>9</v>
      </c>
      <c r="D1259">
        <f t="shared" si="38"/>
        <v>1</v>
      </c>
      <c r="E1259">
        <f t="shared" si="39"/>
        <v>0</v>
      </c>
    </row>
    <row r="1260" spans="1:5" x14ac:dyDescent="0.3">
      <c r="A1260" s="1" t="s">
        <v>1374</v>
      </c>
      <c r="B1260" s="5" t="s">
        <v>8</v>
      </c>
      <c r="C1260" t="s">
        <v>9</v>
      </c>
      <c r="D1260">
        <f t="shared" si="38"/>
        <v>1</v>
      </c>
      <c r="E1260">
        <f t="shared" si="39"/>
        <v>0</v>
      </c>
    </row>
    <row r="1261" spans="1:5" x14ac:dyDescent="0.3">
      <c r="A1261" s="1" t="s">
        <v>1375</v>
      </c>
      <c r="B1261" s="5" t="s">
        <v>6</v>
      </c>
      <c r="C1261">
        <v>2.5696632862090998</v>
      </c>
      <c r="D1261">
        <f t="shared" si="38"/>
        <v>0</v>
      </c>
      <c r="E1261">
        <f t="shared" si="39"/>
        <v>1</v>
      </c>
    </row>
    <row r="1262" spans="1:5" x14ac:dyDescent="0.3">
      <c r="A1262" s="1" t="s">
        <v>1376</v>
      </c>
      <c r="B1262" s="5" t="s">
        <v>8</v>
      </c>
      <c r="C1262" t="s">
        <v>9</v>
      </c>
      <c r="D1262">
        <f t="shared" si="38"/>
        <v>1</v>
      </c>
      <c r="E1262">
        <f t="shared" si="39"/>
        <v>0</v>
      </c>
    </row>
    <row r="1263" spans="1:5" x14ac:dyDescent="0.3">
      <c r="A1263" s="1" t="s">
        <v>1377</v>
      </c>
      <c r="B1263" s="5" t="s">
        <v>6</v>
      </c>
      <c r="C1263">
        <v>2.0404160022735498</v>
      </c>
      <c r="D1263">
        <f t="shared" si="38"/>
        <v>0</v>
      </c>
      <c r="E1263">
        <f t="shared" si="39"/>
        <v>1</v>
      </c>
    </row>
    <row r="1264" spans="1:5" x14ac:dyDescent="0.3">
      <c r="A1264" s="1" t="s">
        <v>1378</v>
      </c>
      <c r="B1264" s="5" t="s">
        <v>6</v>
      </c>
      <c r="C1264">
        <v>2.0960419178009002</v>
      </c>
      <c r="D1264">
        <f t="shared" si="38"/>
        <v>0</v>
      </c>
      <c r="E1264">
        <f t="shared" si="39"/>
        <v>1</v>
      </c>
    </row>
    <row r="1265" spans="1:5" x14ac:dyDescent="0.3">
      <c r="A1265" s="1" t="s">
        <v>1379</v>
      </c>
      <c r="B1265" s="5" t="s">
        <v>6</v>
      </c>
      <c r="C1265">
        <v>2.44558405876159</v>
      </c>
      <c r="D1265">
        <f t="shared" si="38"/>
        <v>0</v>
      </c>
      <c r="E1265">
        <f t="shared" si="39"/>
        <v>1</v>
      </c>
    </row>
    <row r="1266" spans="1:5" x14ac:dyDescent="0.3">
      <c r="A1266" s="1" t="s">
        <v>1380</v>
      </c>
      <c r="B1266" s="5" t="s">
        <v>8</v>
      </c>
      <c r="C1266" t="s">
        <v>9</v>
      </c>
      <c r="D1266">
        <f t="shared" si="38"/>
        <v>1</v>
      </c>
      <c r="E1266">
        <f t="shared" si="39"/>
        <v>0</v>
      </c>
    </row>
    <row r="1267" spans="1:5" x14ac:dyDescent="0.3">
      <c r="A1267" s="1" t="s">
        <v>1381</v>
      </c>
      <c r="B1267" s="5" t="s">
        <v>8</v>
      </c>
      <c r="C1267" t="s">
        <v>9</v>
      </c>
      <c r="D1267">
        <f t="shared" si="38"/>
        <v>1</v>
      </c>
      <c r="E1267">
        <f t="shared" si="39"/>
        <v>0</v>
      </c>
    </row>
    <row r="1268" spans="1:5" x14ac:dyDescent="0.3">
      <c r="A1268" s="1" t="s">
        <v>1382</v>
      </c>
      <c r="B1268" s="5" t="s">
        <v>8</v>
      </c>
      <c r="C1268" t="s">
        <v>9</v>
      </c>
      <c r="D1268">
        <f t="shared" si="38"/>
        <v>1</v>
      </c>
      <c r="E1268">
        <f t="shared" si="39"/>
        <v>0</v>
      </c>
    </row>
    <row r="1269" spans="1:5" x14ac:dyDescent="0.3">
      <c r="A1269" s="1" t="s">
        <v>1383</v>
      </c>
      <c r="B1269" s="5" t="s">
        <v>8</v>
      </c>
      <c r="C1269" t="s">
        <v>9</v>
      </c>
      <c r="D1269">
        <f t="shared" si="38"/>
        <v>1</v>
      </c>
      <c r="E1269">
        <f t="shared" si="39"/>
        <v>0</v>
      </c>
    </row>
    <row r="1270" spans="1:5" x14ac:dyDescent="0.3">
      <c r="A1270" s="1" t="s">
        <v>1384</v>
      </c>
      <c r="B1270" s="5" t="s">
        <v>6</v>
      </c>
      <c r="C1270">
        <v>1.8763122558593699</v>
      </c>
      <c r="D1270">
        <f t="shared" si="38"/>
        <v>0</v>
      </c>
      <c r="E1270">
        <f t="shared" si="39"/>
        <v>1</v>
      </c>
    </row>
    <row r="1271" spans="1:5" x14ac:dyDescent="0.3">
      <c r="A1271" s="1" t="s">
        <v>1385</v>
      </c>
      <c r="B1271" s="5" t="s">
        <v>6</v>
      </c>
      <c r="C1271">
        <v>2.74359107017517</v>
      </c>
      <c r="D1271">
        <f t="shared" si="38"/>
        <v>0</v>
      </c>
      <c r="E1271">
        <f t="shared" si="39"/>
        <v>1</v>
      </c>
    </row>
    <row r="1272" spans="1:5" x14ac:dyDescent="0.3">
      <c r="A1272" s="1" t="s">
        <v>1386</v>
      </c>
      <c r="B1272" s="5" t="s">
        <v>1387</v>
      </c>
      <c r="C1272">
        <v>1.57588911056518</v>
      </c>
      <c r="D1272">
        <f t="shared" si="38"/>
        <v>0</v>
      </c>
      <c r="E1272">
        <f t="shared" si="39"/>
        <v>0</v>
      </c>
    </row>
    <row r="1273" spans="1:5" x14ac:dyDescent="0.3">
      <c r="A1273" s="1" t="s">
        <v>1388</v>
      </c>
      <c r="B1273" s="5" t="s">
        <v>8</v>
      </c>
      <c r="C1273" t="s">
        <v>9</v>
      </c>
      <c r="D1273">
        <f t="shared" si="38"/>
        <v>1</v>
      </c>
      <c r="E1273">
        <f t="shared" si="39"/>
        <v>0</v>
      </c>
    </row>
    <row r="1274" spans="1:5" x14ac:dyDescent="0.3">
      <c r="A1274" s="1" t="s">
        <v>1389</v>
      </c>
      <c r="B1274" s="5" t="s">
        <v>8</v>
      </c>
      <c r="C1274" t="s">
        <v>9</v>
      </c>
      <c r="D1274">
        <f t="shared" si="38"/>
        <v>1</v>
      </c>
      <c r="E1274">
        <f t="shared" si="39"/>
        <v>0</v>
      </c>
    </row>
    <row r="1275" spans="1:5" x14ac:dyDescent="0.3">
      <c r="A1275" s="1" t="s">
        <v>1390</v>
      </c>
      <c r="B1275" s="5" t="s">
        <v>8</v>
      </c>
      <c r="C1275" t="s">
        <v>9</v>
      </c>
      <c r="D1275">
        <f t="shared" si="38"/>
        <v>1</v>
      </c>
      <c r="E1275">
        <f t="shared" si="39"/>
        <v>0</v>
      </c>
    </row>
    <row r="1276" spans="1:5" x14ac:dyDescent="0.3">
      <c r="A1276" s="1" t="s">
        <v>1391</v>
      </c>
      <c r="B1276" s="5" t="s">
        <v>8</v>
      </c>
      <c r="C1276" t="s">
        <v>9</v>
      </c>
      <c r="D1276">
        <f t="shared" si="38"/>
        <v>1</v>
      </c>
      <c r="E1276">
        <f t="shared" si="39"/>
        <v>0</v>
      </c>
    </row>
    <row r="1277" spans="1:5" x14ac:dyDescent="0.3">
      <c r="A1277" s="1" t="s">
        <v>1392</v>
      </c>
      <c r="B1277" s="5" t="s">
        <v>8</v>
      </c>
      <c r="C1277" t="s">
        <v>9</v>
      </c>
      <c r="D1277">
        <f t="shared" si="38"/>
        <v>1</v>
      </c>
      <c r="E1277">
        <f t="shared" si="39"/>
        <v>0</v>
      </c>
    </row>
    <row r="1278" spans="1:5" x14ac:dyDescent="0.3">
      <c r="A1278" s="1" t="s">
        <v>1393</v>
      </c>
      <c r="B1278" s="5" t="s">
        <v>8</v>
      </c>
      <c r="C1278" t="s">
        <v>9</v>
      </c>
      <c r="D1278">
        <f t="shared" si="38"/>
        <v>1</v>
      </c>
      <c r="E1278">
        <f t="shared" si="39"/>
        <v>0</v>
      </c>
    </row>
    <row r="1279" spans="1:5" x14ac:dyDescent="0.3">
      <c r="A1279" s="1" t="s">
        <v>1394</v>
      </c>
      <c r="B1279" s="5" t="s">
        <v>8</v>
      </c>
      <c r="C1279" t="s">
        <v>9</v>
      </c>
      <c r="D1279">
        <f t="shared" si="38"/>
        <v>1</v>
      </c>
      <c r="E1279">
        <f t="shared" si="39"/>
        <v>0</v>
      </c>
    </row>
    <row r="1280" spans="1:5" x14ac:dyDescent="0.3">
      <c r="A1280" s="1" t="s">
        <v>1395</v>
      </c>
      <c r="B1280" s="5" t="s">
        <v>8</v>
      </c>
      <c r="C1280" t="s">
        <v>9</v>
      </c>
      <c r="D1280">
        <f t="shared" si="38"/>
        <v>1</v>
      </c>
      <c r="E1280">
        <f t="shared" si="39"/>
        <v>0</v>
      </c>
    </row>
    <row r="1281" spans="1:5" x14ac:dyDescent="0.3">
      <c r="A1281" s="1" t="s">
        <v>1396</v>
      </c>
      <c r="B1281" s="5" t="s">
        <v>8</v>
      </c>
      <c r="C1281" t="s">
        <v>9</v>
      </c>
      <c r="D1281">
        <f t="shared" si="38"/>
        <v>1</v>
      </c>
      <c r="E1281">
        <f t="shared" si="39"/>
        <v>0</v>
      </c>
    </row>
    <row r="1282" spans="1:5" x14ac:dyDescent="0.3">
      <c r="A1282" s="1" t="s">
        <v>1397</v>
      </c>
      <c r="B1282" s="5" t="s">
        <v>8</v>
      </c>
      <c r="C1282" t="s">
        <v>9</v>
      </c>
      <c r="D1282">
        <f t="shared" si="38"/>
        <v>1</v>
      </c>
      <c r="E1282">
        <f t="shared" si="39"/>
        <v>0</v>
      </c>
    </row>
    <row r="1283" spans="1:5" x14ac:dyDescent="0.3">
      <c r="A1283" s="1" t="s">
        <v>1398</v>
      </c>
      <c r="B1283" s="5" t="s">
        <v>1399</v>
      </c>
      <c r="C1283">
        <v>2.1759619712829501</v>
      </c>
      <c r="D1283">
        <f t="shared" ref="D1283:D1346" si="40">INT(NOT(ISNUMBER(INT(B1283))))</f>
        <v>0</v>
      </c>
      <c r="E1283">
        <f t="shared" ref="E1283:E1346" si="41">INT(B1283="00345000")</f>
        <v>0</v>
      </c>
    </row>
    <row r="1284" spans="1:5" x14ac:dyDescent="0.3">
      <c r="A1284" s="1" t="s">
        <v>1400</v>
      </c>
      <c r="B1284" s="5" t="s">
        <v>1401</v>
      </c>
      <c r="C1284">
        <v>1.49926304817199</v>
      </c>
      <c r="D1284">
        <f t="shared" si="40"/>
        <v>0</v>
      </c>
      <c r="E1284">
        <f t="shared" si="41"/>
        <v>0</v>
      </c>
    </row>
    <row r="1285" spans="1:5" x14ac:dyDescent="0.3">
      <c r="A1285" s="1" t="s">
        <v>1402</v>
      </c>
      <c r="B1285" s="5" t="s">
        <v>8</v>
      </c>
      <c r="C1285" t="s">
        <v>9</v>
      </c>
      <c r="D1285">
        <f t="shared" si="40"/>
        <v>1</v>
      </c>
      <c r="E1285">
        <f t="shared" si="41"/>
        <v>0</v>
      </c>
    </row>
    <row r="1286" spans="1:5" x14ac:dyDescent="0.3">
      <c r="A1286" s="1" t="s">
        <v>1403</v>
      </c>
      <c r="B1286" s="5" t="s">
        <v>8</v>
      </c>
      <c r="C1286" t="s">
        <v>9</v>
      </c>
      <c r="D1286">
        <f t="shared" si="40"/>
        <v>1</v>
      </c>
      <c r="E1286">
        <f t="shared" si="41"/>
        <v>0</v>
      </c>
    </row>
    <row r="1287" spans="1:5" x14ac:dyDescent="0.3">
      <c r="A1287" s="1" t="s">
        <v>1404</v>
      </c>
      <c r="B1287" s="5" t="s">
        <v>6</v>
      </c>
      <c r="C1287">
        <v>2.0283141136169398</v>
      </c>
      <c r="D1287">
        <f t="shared" si="40"/>
        <v>0</v>
      </c>
      <c r="E1287">
        <f t="shared" si="41"/>
        <v>1</v>
      </c>
    </row>
    <row r="1288" spans="1:5" x14ac:dyDescent="0.3">
      <c r="A1288" s="1" t="s">
        <v>1405</v>
      </c>
      <c r="B1288" s="5" t="s">
        <v>6</v>
      </c>
      <c r="C1288">
        <v>2.54525470733642</v>
      </c>
      <c r="D1288">
        <f t="shared" si="40"/>
        <v>0</v>
      </c>
      <c r="E1288">
        <f t="shared" si="41"/>
        <v>1</v>
      </c>
    </row>
    <row r="1289" spans="1:5" x14ac:dyDescent="0.3">
      <c r="A1289" s="1" t="s">
        <v>1406</v>
      </c>
      <c r="B1289" s="5" t="s">
        <v>8</v>
      </c>
      <c r="C1289" t="s">
        <v>9</v>
      </c>
      <c r="D1289">
        <f t="shared" si="40"/>
        <v>1</v>
      </c>
      <c r="E1289">
        <f t="shared" si="41"/>
        <v>0</v>
      </c>
    </row>
    <row r="1290" spans="1:5" x14ac:dyDescent="0.3">
      <c r="A1290" s="1" t="s">
        <v>1407</v>
      </c>
      <c r="B1290" s="5" t="s">
        <v>8</v>
      </c>
      <c r="C1290" t="s">
        <v>9</v>
      </c>
      <c r="D1290">
        <f t="shared" si="40"/>
        <v>1</v>
      </c>
      <c r="E1290">
        <f t="shared" si="41"/>
        <v>0</v>
      </c>
    </row>
    <row r="1291" spans="1:5" x14ac:dyDescent="0.3">
      <c r="A1291" s="1" t="s">
        <v>1408</v>
      </c>
      <c r="B1291" s="5" t="s">
        <v>6</v>
      </c>
      <c r="C1291">
        <v>2.2866330146789502</v>
      </c>
      <c r="D1291">
        <f t="shared" si="40"/>
        <v>0</v>
      </c>
      <c r="E1291">
        <f t="shared" si="41"/>
        <v>1</v>
      </c>
    </row>
    <row r="1292" spans="1:5" x14ac:dyDescent="0.3">
      <c r="A1292" s="1" t="s">
        <v>1409</v>
      </c>
      <c r="B1292" s="5" t="s">
        <v>8</v>
      </c>
      <c r="C1292" t="s">
        <v>9</v>
      </c>
      <c r="D1292">
        <f t="shared" si="40"/>
        <v>1</v>
      </c>
      <c r="E1292">
        <f t="shared" si="41"/>
        <v>0</v>
      </c>
    </row>
    <row r="1293" spans="1:5" x14ac:dyDescent="0.3">
      <c r="A1293" s="1" t="s">
        <v>1410</v>
      </c>
      <c r="B1293" s="5" t="s">
        <v>6</v>
      </c>
      <c r="C1293">
        <v>2.3069198131561199</v>
      </c>
      <c r="D1293">
        <f t="shared" si="40"/>
        <v>0</v>
      </c>
      <c r="E1293">
        <f t="shared" si="41"/>
        <v>1</v>
      </c>
    </row>
    <row r="1294" spans="1:5" x14ac:dyDescent="0.3">
      <c r="A1294" s="1" t="s">
        <v>1411</v>
      </c>
      <c r="B1294" s="5" t="s">
        <v>8</v>
      </c>
      <c r="C1294" t="s">
        <v>9</v>
      </c>
      <c r="D1294">
        <f t="shared" si="40"/>
        <v>1</v>
      </c>
      <c r="E1294">
        <f t="shared" si="41"/>
        <v>0</v>
      </c>
    </row>
    <row r="1295" spans="1:5" x14ac:dyDescent="0.3">
      <c r="A1295" s="1" t="s">
        <v>1412</v>
      </c>
      <c r="B1295" s="5" t="s">
        <v>8</v>
      </c>
      <c r="C1295" t="s">
        <v>9</v>
      </c>
      <c r="D1295">
        <f t="shared" si="40"/>
        <v>1</v>
      </c>
      <c r="E1295">
        <f t="shared" si="41"/>
        <v>0</v>
      </c>
    </row>
    <row r="1296" spans="1:5" x14ac:dyDescent="0.3">
      <c r="A1296" s="1" t="s">
        <v>1413</v>
      </c>
      <c r="B1296" s="5" t="s">
        <v>6</v>
      </c>
      <c r="C1296">
        <v>1.7708199024200399</v>
      </c>
      <c r="D1296">
        <f t="shared" si="40"/>
        <v>0</v>
      </c>
      <c r="E1296">
        <f t="shared" si="41"/>
        <v>1</v>
      </c>
    </row>
    <row r="1297" spans="1:5" x14ac:dyDescent="0.3">
      <c r="A1297" s="1" t="s">
        <v>1414</v>
      </c>
      <c r="B1297" s="5" t="s">
        <v>1415</v>
      </c>
      <c r="C1297">
        <v>1.49889612197875</v>
      </c>
      <c r="D1297">
        <f t="shared" si="40"/>
        <v>0</v>
      </c>
      <c r="E1297">
        <f t="shared" si="41"/>
        <v>0</v>
      </c>
    </row>
    <row r="1298" spans="1:5" x14ac:dyDescent="0.3">
      <c r="A1298" s="1" t="s">
        <v>1416</v>
      </c>
      <c r="B1298" s="5" t="s">
        <v>1417</v>
      </c>
      <c r="C1298">
        <v>1.5871098041534399</v>
      </c>
      <c r="D1298">
        <f t="shared" si="40"/>
        <v>0</v>
      </c>
      <c r="E1298">
        <f t="shared" si="41"/>
        <v>0</v>
      </c>
    </row>
    <row r="1299" spans="1:5" x14ac:dyDescent="0.3">
      <c r="A1299" s="1" t="s">
        <v>1418</v>
      </c>
      <c r="B1299" s="5" t="s">
        <v>8</v>
      </c>
      <c r="C1299" t="s">
        <v>9</v>
      </c>
      <c r="D1299">
        <f t="shared" si="40"/>
        <v>1</v>
      </c>
      <c r="E1299">
        <f t="shared" si="41"/>
        <v>0</v>
      </c>
    </row>
    <row r="1300" spans="1:5" x14ac:dyDescent="0.3">
      <c r="A1300" s="1" t="s">
        <v>1419</v>
      </c>
      <c r="B1300" s="5" t="s">
        <v>6</v>
      </c>
      <c r="C1300">
        <v>2.1713368892669598</v>
      </c>
      <c r="D1300">
        <f t="shared" si="40"/>
        <v>0</v>
      </c>
      <c r="E1300">
        <f t="shared" si="41"/>
        <v>1</v>
      </c>
    </row>
    <row r="1301" spans="1:5" x14ac:dyDescent="0.3">
      <c r="A1301" s="1" t="s">
        <v>1420</v>
      </c>
      <c r="B1301" s="5" t="s">
        <v>8</v>
      </c>
      <c r="C1301" t="s">
        <v>9</v>
      </c>
      <c r="D1301">
        <f t="shared" si="40"/>
        <v>1</v>
      </c>
      <c r="E1301">
        <f t="shared" si="41"/>
        <v>0</v>
      </c>
    </row>
    <row r="1302" spans="1:5" x14ac:dyDescent="0.3">
      <c r="A1302" s="1" t="s">
        <v>1421</v>
      </c>
      <c r="B1302" s="5" t="s">
        <v>8</v>
      </c>
      <c r="C1302" t="s">
        <v>9</v>
      </c>
      <c r="D1302">
        <f t="shared" si="40"/>
        <v>1</v>
      </c>
      <c r="E1302">
        <f t="shared" si="41"/>
        <v>0</v>
      </c>
    </row>
    <row r="1303" spans="1:5" x14ac:dyDescent="0.3">
      <c r="A1303" s="1" t="s">
        <v>1422</v>
      </c>
      <c r="B1303" s="5" t="s">
        <v>8</v>
      </c>
      <c r="C1303" t="s">
        <v>9</v>
      </c>
      <c r="D1303">
        <f t="shared" si="40"/>
        <v>1</v>
      </c>
      <c r="E1303">
        <f t="shared" si="41"/>
        <v>0</v>
      </c>
    </row>
    <row r="1304" spans="1:5" x14ac:dyDescent="0.3">
      <c r="A1304" s="1" t="s">
        <v>1423</v>
      </c>
      <c r="B1304" s="5" t="s">
        <v>8</v>
      </c>
      <c r="C1304" t="s">
        <v>9</v>
      </c>
      <c r="D1304">
        <f t="shared" si="40"/>
        <v>1</v>
      </c>
      <c r="E1304">
        <f t="shared" si="41"/>
        <v>0</v>
      </c>
    </row>
    <row r="1305" spans="1:5" x14ac:dyDescent="0.3">
      <c r="A1305" s="1" t="s">
        <v>1424</v>
      </c>
      <c r="B1305" s="5" t="s">
        <v>8</v>
      </c>
      <c r="C1305" t="s">
        <v>9</v>
      </c>
      <c r="D1305">
        <f t="shared" si="40"/>
        <v>1</v>
      </c>
      <c r="E1305">
        <f t="shared" si="41"/>
        <v>0</v>
      </c>
    </row>
    <row r="1306" spans="1:5" x14ac:dyDescent="0.3">
      <c r="A1306" s="1" t="s">
        <v>1425</v>
      </c>
      <c r="B1306" s="5" t="s">
        <v>8</v>
      </c>
      <c r="C1306" t="s">
        <v>9</v>
      </c>
      <c r="D1306">
        <f t="shared" si="40"/>
        <v>1</v>
      </c>
      <c r="E1306">
        <f t="shared" si="41"/>
        <v>0</v>
      </c>
    </row>
    <row r="1307" spans="1:5" x14ac:dyDescent="0.3">
      <c r="A1307" s="1" t="s">
        <v>1426</v>
      </c>
      <c r="B1307" s="5" t="s">
        <v>8</v>
      </c>
      <c r="C1307" t="s">
        <v>9</v>
      </c>
      <c r="D1307">
        <f t="shared" si="40"/>
        <v>1</v>
      </c>
      <c r="E1307">
        <f t="shared" si="41"/>
        <v>0</v>
      </c>
    </row>
    <row r="1308" spans="1:5" x14ac:dyDescent="0.3">
      <c r="A1308" s="1" t="s">
        <v>1427</v>
      </c>
      <c r="B1308" s="5" t="s">
        <v>1428</v>
      </c>
      <c r="C1308">
        <v>2.2286241054534899</v>
      </c>
      <c r="D1308">
        <f t="shared" si="40"/>
        <v>0</v>
      </c>
      <c r="E1308">
        <f t="shared" si="41"/>
        <v>0</v>
      </c>
    </row>
    <row r="1309" spans="1:5" x14ac:dyDescent="0.3">
      <c r="A1309" s="1" t="s">
        <v>1429</v>
      </c>
      <c r="B1309" s="5" t="s">
        <v>1430</v>
      </c>
      <c r="C1309">
        <v>1.6299467086791899</v>
      </c>
      <c r="D1309">
        <f t="shared" si="40"/>
        <v>0</v>
      </c>
      <c r="E1309">
        <f t="shared" si="41"/>
        <v>0</v>
      </c>
    </row>
    <row r="1310" spans="1:5" x14ac:dyDescent="0.3">
      <c r="A1310" s="1" t="s">
        <v>1431</v>
      </c>
      <c r="B1310" s="5" t="s">
        <v>1432</v>
      </c>
      <c r="C1310">
        <v>2.8514759540557799</v>
      </c>
      <c r="D1310">
        <f t="shared" si="40"/>
        <v>0</v>
      </c>
      <c r="E1310">
        <f t="shared" si="41"/>
        <v>0</v>
      </c>
    </row>
    <row r="1311" spans="1:5" x14ac:dyDescent="0.3">
      <c r="A1311" s="1" t="s">
        <v>1433</v>
      </c>
      <c r="B1311" s="5" t="s">
        <v>6</v>
      </c>
      <c r="C1311">
        <v>2.02280402183532</v>
      </c>
      <c r="D1311">
        <f t="shared" si="40"/>
        <v>0</v>
      </c>
      <c r="E1311">
        <f t="shared" si="41"/>
        <v>1</v>
      </c>
    </row>
    <row r="1312" spans="1:5" x14ac:dyDescent="0.3">
      <c r="A1312" s="1" t="s">
        <v>1434</v>
      </c>
      <c r="B1312" s="5" t="s">
        <v>1430</v>
      </c>
      <c r="C1312">
        <v>1.85183405876159</v>
      </c>
      <c r="D1312">
        <f t="shared" si="40"/>
        <v>0</v>
      </c>
      <c r="E1312">
        <f t="shared" si="41"/>
        <v>0</v>
      </c>
    </row>
    <row r="1313" spans="1:5" x14ac:dyDescent="0.3">
      <c r="A1313" s="1" t="s">
        <v>1435</v>
      </c>
      <c r="B1313" s="5" t="s">
        <v>8</v>
      </c>
      <c r="C1313" t="s">
        <v>9</v>
      </c>
      <c r="D1313">
        <f t="shared" si="40"/>
        <v>1</v>
      </c>
      <c r="E1313">
        <f t="shared" si="41"/>
        <v>0</v>
      </c>
    </row>
    <row r="1314" spans="1:5" x14ac:dyDescent="0.3">
      <c r="A1314" s="1" t="s">
        <v>1436</v>
      </c>
      <c r="B1314" s="5" t="s">
        <v>1437</v>
      </c>
      <c r="C1314">
        <v>1.8831579685211099</v>
      </c>
      <c r="D1314">
        <f t="shared" si="40"/>
        <v>0</v>
      </c>
      <c r="E1314">
        <f t="shared" si="41"/>
        <v>0</v>
      </c>
    </row>
    <row r="1315" spans="1:5" x14ac:dyDescent="0.3">
      <c r="A1315" s="1" t="s">
        <v>1438</v>
      </c>
      <c r="B1315" s="5" t="s">
        <v>6</v>
      </c>
      <c r="C1315">
        <v>2.0831480026245099</v>
      </c>
      <c r="D1315">
        <f t="shared" si="40"/>
        <v>0</v>
      </c>
      <c r="E1315">
        <f t="shared" si="41"/>
        <v>1</v>
      </c>
    </row>
    <row r="1316" spans="1:5" x14ac:dyDescent="0.3">
      <c r="A1316" s="1" t="s">
        <v>1439</v>
      </c>
      <c r="B1316" s="5" t="s">
        <v>8</v>
      </c>
      <c r="C1316" t="s">
        <v>9</v>
      </c>
      <c r="D1316">
        <f t="shared" si="40"/>
        <v>1</v>
      </c>
      <c r="E1316">
        <f t="shared" si="41"/>
        <v>0</v>
      </c>
    </row>
    <row r="1317" spans="1:5" x14ac:dyDescent="0.3">
      <c r="A1317" s="1" t="s">
        <v>1440</v>
      </c>
      <c r="B1317" s="5" t="s">
        <v>8</v>
      </c>
      <c r="C1317" t="s">
        <v>9</v>
      </c>
      <c r="D1317">
        <f t="shared" si="40"/>
        <v>1</v>
      </c>
      <c r="E1317">
        <f t="shared" si="41"/>
        <v>0</v>
      </c>
    </row>
    <row r="1318" spans="1:5" x14ac:dyDescent="0.3">
      <c r="A1318" s="1" t="s">
        <v>1441</v>
      </c>
      <c r="B1318" s="5" t="s">
        <v>6</v>
      </c>
      <c r="C1318">
        <v>2.1688070297241202</v>
      </c>
      <c r="D1318">
        <f t="shared" si="40"/>
        <v>0</v>
      </c>
      <c r="E1318">
        <f t="shared" si="41"/>
        <v>1</v>
      </c>
    </row>
    <row r="1319" spans="1:5" x14ac:dyDescent="0.3">
      <c r="A1319" s="1" t="s">
        <v>1442</v>
      </c>
      <c r="B1319" s="5" t="s">
        <v>6</v>
      </c>
      <c r="C1319">
        <v>1.8832790851593</v>
      </c>
      <c r="D1319">
        <f t="shared" si="40"/>
        <v>0</v>
      </c>
      <c r="E1319">
        <f t="shared" si="41"/>
        <v>1</v>
      </c>
    </row>
    <row r="1320" spans="1:5" x14ac:dyDescent="0.3">
      <c r="A1320" s="1" t="s">
        <v>1443</v>
      </c>
      <c r="B1320" s="5" t="s">
        <v>6</v>
      </c>
      <c r="C1320">
        <v>2.1936340332031201</v>
      </c>
      <c r="D1320">
        <f t="shared" si="40"/>
        <v>0</v>
      </c>
      <c r="E1320">
        <f t="shared" si="41"/>
        <v>1</v>
      </c>
    </row>
    <row r="1321" spans="1:5" x14ac:dyDescent="0.3">
      <c r="A1321" s="1" t="s">
        <v>1444</v>
      </c>
      <c r="B1321" s="5" t="s">
        <v>8</v>
      </c>
      <c r="C1321" t="s">
        <v>9</v>
      </c>
      <c r="D1321">
        <f t="shared" si="40"/>
        <v>1</v>
      </c>
      <c r="E1321">
        <f t="shared" si="41"/>
        <v>0</v>
      </c>
    </row>
    <row r="1322" spans="1:5" x14ac:dyDescent="0.3">
      <c r="A1322" s="1" t="s">
        <v>1445</v>
      </c>
      <c r="B1322" s="5" t="s">
        <v>6</v>
      </c>
      <c r="C1322">
        <v>1.8520658016204801</v>
      </c>
      <c r="D1322">
        <f t="shared" si="40"/>
        <v>0</v>
      </c>
      <c r="E1322">
        <f t="shared" si="41"/>
        <v>1</v>
      </c>
    </row>
    <row r="1323" spans="1:5" x14ac:dyDescent="0.3">
      <c r="A1323" s="1" t="s">
        <v>1446</v>
      </c>
      <c r="B1323" s="5" t="s">
        <v>8</v>
      </c>
      <c r="C1323" t="s">
        <v>9</v>
      </c>
      <c r="D1323">
        <f t="shared" si="40"/>
        <v>1</v>
      </c>
      <c r="E1323">
        <f t="shared" si="41"/>
        <v>0</v>
      </c>
    </row>
    <row r="1324" spans="1:5" x14ac:dyDescent="0.3">
      <c r="A1324" s="1" t="s">
        <v>1447</v>
      </c>
      <c r="B1324" s="5" t="s">
        <v>6</v>
      </c>
      <c r="C1324">
        <v>1.58116102218627</v>
      </c>
      <c r="D1324">
        <f t="shared" si="40"/>
        <v>0</v>
      </c>
      <c r="E1324">
        <f t="shared" si="41"/>
        <v>1</v>
      </c>
    </row>
    <row r="1325" spans="1:5" x14ac:dyDescent="0.3">
      <c r="A1325" s="1" t="s">
        <v>1448</v>
      </c>
      <c r="B1325" s="5" t="s">
        <v>6</v>
      </c>
      <c r="C1325">
        <v>1.8563358783721899</v>
      </c>
      <c r="D1325">
        <f t="shared" si="40"/>
        <v>0</v>
      </c>
      <c r="E1325">
        <f t="shared" si="41"/>
        <v>1</v>
      </c>
    </row>
    <row r="1326" spans="1:5" x14ac:dyDescent="0.3">
      <c r="A1326" s="1" t="s">
        <v>1449</v>
      </c>
      <c r="B1326" s="5" t="s">
        <v>8</v>
      </c>
      <c r="C1326" t="s">
        <v>9</v>
      </c>
      <c r="D1326">
        <f t="shared" si="40"/>
        <v>1</v>
      </c>
      <c r="E1326">
        <f t="shared" si="41"/>
        <v>0</v>
      </c>
    </row>
    <row r="1327" spans="1:5" x14ac:dyDescent="0.3">
      <c r="A1327" s="1" t="s">
        <v>1450</v>
      </c>
      <c r="B1327" s="5" t="s">
        <v>6</v>
      </c>
      <c r="C1327">
        <v>2.39724493026733</v>
      </c>
      <c r="D1327">
        <f t="shared" si="40"/>
        <v>0</v>
      </c>
      <c r="E1327">
        <f t="shared" si="41"/>
        <v>1</v>
      </c>
    </row>
    <row r="1328" spans="1:5" x14ac:dyDescent="0.3">
      <c r="A1328" s="1" t="s">
        <v>1451</v>
      </c>
      <c r="B1328" s="5" t="s">
        <v>1450</v>
      </c>
      <c r="C1328">
        <v>1.4843456745147701</v>
      </c>
      <c r="D1328">
        <f t="shared" si="40"/>
        <v>0</v>
      </c>
      <c r="E1328">
        <f t="shared" si="41"/>
        <v>0</v>
      </c>
    </row>
    <row r="1329" spans="1:5" x14ac:dyDescent="0.3">
      <c r="A1329" s="1" t="s">
        <v>1452</v>
      </c>
      <c r="B1329" s="5" t="s">
        <v>8</v>
      </c>
      <c r="C1329" t="s">
        <v>9</v>
      </c>
      <c r="D1329">
        <f t="shared" si="40"/>
        <v>1</v>
      </c>
      <c r="E1329">
        <f t="shared" si="41"/>
        <v>0</v>
      </c>
    </row>
    <row r="1330" spans="1:5" x14ac:dyDescent="0.3">
      <c r="A1330" s="1" t="s">
        <v>1453</v>
      </c>
      <c r="B1330" s="5" t="s">
        <v>6</v>
      </c>
      <c r="C1330">
        <v>1.79058909416198</v>
      </c>
      <c r="D1330">
        <f t="shared" si="40"/>
        <v>0</v>
      </c>
      <c r="E1330">
        <f t="shared" si="41"/>
        <v>1</v>
      </c>
    </row>
    <row r="1331" spans="1:5" x14ac:dyDescent="0.3">
      <c r="A1331" s="1" t="s">
        <v>1454</v>
      </c>
      <c r="B1331" s="5" t="s">
        <v>6</v>
      </c>
      <c r="C1331">
        <v>2.4959549903869598</v>
      </c>
      <c r="D1331">
        <f t="shared" si="40"/>
        <v>0</v>
      </c>
      <c r="E1331">
        <f t="shared" si="41"/>
        <v>1</v>
      </c>
    </row>
    <row r="1332" spans="1:5" x14ac:dyDescent="0.3">
      <c r="A1332" s="1" t="s">
        <v>1455</v>
      </c>
      <c r="B1332" s="5" t="s">
        <v>8</v>
      </c>
      <c r="C1332" t="s">
        <v>9</v>
      </c>
      <c r="D1332">
        <f t="shared" si="40"/>
        <v>1</v>
      </c>
      <c r="E1332">
        <f t="shared" si="41"/>
        <v>0</v>
      </c>
    </row>
    <row r="1333" spans="1:5" x14ac:dyDescent="0.3">
      <c r="A1333" s="1" t="s">
        <v>1456</v>
      </c>
      <c r="B1333" s="5" t="s">
        <v>8</v>
      </c>
      <c r="C1333" t="s">
        <v>9</v>
      </c>
      <c r="D1333">
        <f t="shared" si="40"/>
        <v>1</v>
      </c>
      <c r="E1333">
        <f t="shared" si="41"/>
        <v>0</v>
      </c>
    </row>
    <row r="1334" spans="1:5" x14ac:dyDescent="0.3">
      <c r="A1334" s="1" t="s">
        <v>1457</v>
      </c>
      <c r="B1334" s="5" t="s">
        <v>6</v>
      </c>
      <c r="C1334">
        <v>1.8604140281677199</v>
      </c>
      <c r="D1334">
        <f t="shared" si="40"/>
        <v>0</v>
      </c>
      <c r="E1334">
        <f t="shared" si="41"/>
        <v>1</v>
      </c>
    </row>
    <row r="1335" spans="1:5" x14ac:dyDescent="0.3">
      <c r="A1335" s="1" t="s">
        <v>1458</v>
      </c>
      <c r="B1335" s="5" t="s">
        <v>8</v>
      </c>
      <c r="C1335" t="s">
        <v>9</v>
      </c>
      <c r="D1335">
        <f t="shared" si="40"/>
        <v>1</v>
      </c>
      <c r="E1335">
        <f t="shared" si="41"/>
        <v>0</v>
      </c>
    </row>
    <row r="1336" spans="1:5" x14ac:dyDescent="0.3">
      <c r="A1336" s="1" t="s">
        <v>1459</v>
      </c>
      <c r="B1336" s="5" t="s">
        <v>8</v>
      </c>
      <c r="C1336" t="s">
        <v>9</v>
      </c>
      <c r="D1336">
        <f t="shared" si="40"/>
        <v>1</v>
      </c>
      <c r="E1336">
        <f t="shared" si="41"/>
        <v>0</v>
      </c>
    </row>
    <row r="1337" spans="1:5" x14ac:dyDescent="0.3">
      <c r="A1337" s="1" t="s">
        <v>1460</v>
      </c>
      <c r="B1337" s="5" t="s">
        <v>8</v>
      </c>
      <c r="C1337" t="s">
        <v>9</v>
      </c>
      <c r="D1337">
        <f t="shared" si="40"/>
        <v>1</v>
      </c>
      <c r="E1337">
        <f t="shared" si="41"/>
        <v>0</v>
      </c>
    </row>
    <row r="1338" spans="1:5" x14ac:dyDescent="0.3">
      <c r="A1338" s="1" t="s">
        <v>1461</v>
      </c>
      <c r="B1338" s="5" t="s">
        <v>6</v>
      </c>
      <c r="C1338">
        <v>2.34201908111572</v>
      </c>
      <c r="D1338">
        <f t="shared" si="40"/>
        <v>0</v>
      </c>
      <c r="E1338">
        <f t="shared" si="41"/>
        <v>1</v>
      </c>
    </row>
    <row r="1339" spans="1:5" x14ac:dyDescent="0.3">
      <c r="A1339" s="1" t="s">
        <v>1462</v>
      </c>
      <c r="B1339" s="5" t="s">
        <v>1463</v>
      </c>
      <c r="C1339">
        <v>1.69563508033752</v>
      </c>
      <c r="D1339">
        <f t="shared" si="40"/>
        <v>0</v>
      </c>
      <c r="E1339">
        <f t="shared" si="41"/>
        <v>0</v>
      </c>
    </row>
    <row r="1340" spans="1:5" x14ac:dyDescent="0.3">
      <c r="A1340" s="1" t="s">
        <v>1464</v>
      </c>
      <c r="B1340" s="5" t="s">
        <v>6</v>
      </c>
      <c r="C1340">
        <v>1.9476459026336601</v>
      </c>
      <c r="D1340">
        <f t="shared" si="40"/>
        <v>0</v>
      </c>
      <c r="E1340">
        <f t="shared" si="41"/>
        <v>1</v>
      </c>
    </row>
    <row r="1341" spans="1:5" x14ac:dyDescent="0.3">
      <c r="A1341" s="1" t="s">
        <v>1465</v>
      </c>
      <c r="B1341" s="5" t="s">
        <v>8</v>
      </c>
      <c r="C1341" t="s">
        <v>9</v>
      </c>
      <c r="D1341">
        <f t="shared" si="40"/>
        <v>1</v>
      </c>
      <c r="E1341">
        <f t="shared" si="41"/>
        <v>0</v>
      </c>
    </row>
    <row r="1342" spans="1:5" x14ac:dyDescent="0.3">
      <c r="A1342" s="1" t="s">
        <v>1466</v>
      </c>
      <c r="B1342" s="5" t="s">
        <v>1467</v>
      </c>
      <c r="C1342">
        <v>1.9757492542266799</v>
      </c>
      <c r="D1342">
        <f t="shared" si="40"/>
        <v>0</v>
      </c>
      <c r="E1342">
        <f t="shared" si="41"/>
        <v>0</v>
      </c>
    </row>
    <row r="1343" spans="1:5" x14ac:dyDescent="0.3">
      <c r="A1343" s="1" t="s">
        <v>1468</v>
      </c>
      <c r="B1343" s="5" t="s">
        <v>1469</v>
      </c>
      <c r="C1343">
        <v>2.33758497238159</v>
      </c>
      <c r="D1343">
        <f t="shared" si="40"/>
        <v>0</v>
      </c>
      <c r="E1343">
        <f t="shared" si="41"/>
        <v>0</v>
      </c>
    </row>
    <row r="1344" spans="1:5" x14ac:dyDescent="0.3">
      <c r="A1344" s="1" t="s">
        <v>1470</v>
      </c>
      <c r="B1344" s="5" t="s">
        <v>1471</v>
      </c>
      <c r="C1344">
        <v>2.0253310203552202</v>
      </c>
      <c r="D1344">
        <f t="shared" si="40"/>
        <v>0</v>
      </c>
      <c r="E1344">
        <f t="shared" si="41"/>
        <v>0</v>
      </c>
    </row>
    <row r="1345" spans="1:5" x14ac:dyDescent="0.3">
      <c r="A1345" s="1" t="s">
        <v>1472</v>
      </c>
      <c r="B1345" s="5" t="s">
        <v>8</v>
      </c>
      <c r="C1345" t="s">
        <v>9</v>
      </c>
      <c r="D1345">
        <f t="shared" si="40"/>
        <v>1</v>
      </c>
      <c r="E1345">
        <f t="shared" si="41"/>
        <v>0</v>
      </c>
    </row>
    <row r="1346" spans="1:5" x14ac:dyDescent="0.3">
      <c r="A1346" s="1" t="s">
        <v>1473</v>
      </c>
      <c r="B1346" s="5" t="s">
        <v>8</v>
      </c>
      <c r="C1346" t="s">
        <v>9</v>
      </c>
      <c r="D1346">
        <f t="shared" si="40"/>
        <v>1</v>
      </c>
      <c r="E1346">
        <f t="shared" si="41"/>
        <v>0</v>
      </c>
    </row>
    <row r="1347" spans="1:5" x14ac:dyDescent="0.3">
      <c r="A1347" s="1" t="s">
        <v>1474</v>
      </c>
      <c r="B1347" s="5" t="s">
        <v>8</v>
      </c>
      <c r="C1347" t="s">
        <v>9</v>
      </c>
      <c r="D1347">
        <f t="shared" ref="D1347:D1410" si="42">INT(NOT(ISNUMBER(INT(B1347))))</f>
        <v>1</v>
      </c>
      <c r="E1347">
        <f t="shared" ref="E1347:E1410" si="43">INT(B1347="00345000")</f>
        <v>0</v>
      </c>
    </row>
    <row r="1348" spans="1:5" x14ac:dyDescent="0.3">
      <c r="A1348" s="1" t="s">
        <v>1475</v>
      </c>
      <c r="B1348" s="5" t="s">
        <v>6</v>
      </c>
      <c r="C1348">
        <v>2.96319580078125</v>
      </c>
      <c r="D1348">
        <f t="shared" si="42"/>
        <v>0</v>
      </c>
      <c r="E1348">
        <f t="shared" si="43"/>
        <v>1</v>
      </c>
    </row>
    <row r="1349" spans="1:5" x14ac:dyDescent="0.3">
      <c r="A1349" s="1" t="s">
        <v>1476</v>
      </c>
      <c r="B1349" s="5" t="s">
        <v>8</v>
      </c>
      <c r="C1349" t="s">
        <v>9</v>
      </c>
      <c r="D1349">
        <f t="shared" si="42"/>
        <v>1</v>
      </c>
      <c r="E1349">
        <f t="shared" si="43"/>
        <v>0</v>
      </c>
    </row>
    <row r="1350" spans="1:5" x14ac:dyDescent="0.3">
      <c r="A1350" s="1" t="s">
        <v>1477</v>
      </c>
      <c r="B1350" s="5" t="s">
        <v>8</v>
      </c>
      <c r="C1350" t="s">
        <v>9</v>
      </c>
      <c r="D1350">
        <f t="shared" si="42"/>
        <v>1</v>
      </c>
      <c r="E1350">
        <f t="shared" si="43"/>
        <v>0</v>
      </c>
    </row>
    <row r="1351" spans="1:5" x14ac:dyDescent="0.3">
      <c r="A1351" s="1" t="s">
        <v>1478</v>
      </c>
      <c r="B1351" s="5" t="s">
        <v>6</v>
      </c>
      <c r="C1351">
        <v>1.9637088775634699</v>
      </c>
      <c r="D1351">
        <f t="shared" si="42"/>
        <v>0</v>
      </c>
      <c r="E1351">
        <f t="shared" si="43"/>
        <v>1</v>
      </c>
    </row>
    <row r="1352" spans="1:5" x14ac:dyDescent="0.3">
      <c r="A1352" s="1" t="s">
        <v>1479</v>
      </c>
      <c r="B1352" s="5" t="s">
        <v>8</v>
      </c>
      <c r="C1352" t="s">
        <v>9</v>
      </c>
      <c r="D1352">
        <f t="shared" si="42"/>
        <v>1</v>
      </c>
      <c r="E1352">
        <f t="shared" si="43"/>
        <v>0</v>
      </c>
    </row>
    <row r="1353" spans="1:5" x14ac:dyDescent="0.3">
      <c r="A1353" s="1" t="s">
        <v>1480</v>
      </c>
      <c r="B1353" s="5" t="s">
        <v>8</v>
      </c>
      <c r="C1353" t="s">
        <v>9</v>
      </c>
      <c r="D1353">
        <f t="shared" si="42"/>
        <v>1</v>
      </c>
      <c r="E1353">
        <f t="shared" si="43"/>
        <v>0</v>
      </c>
    </row>
    <row r="1354" spans="1:5" x14ac:dyDescent="0.3">
      <c r="A1354" s="1" t="s">
        <v>1481</v>
      </c>
      <c r="B1354" s="5" t="s">
        <v>8</v>
      </c>
      <c r="C1354" t="s">
        <v>9</v>
      </c>
      <c r="D1354">
        <f t="shared" si="42"/>
        <v>1</v>
      </c>
      <c r="E1354">
        <f t="shared" si="43"/>
        <v>0</v>
      </c>
    </row>
    <row r="1355" spans="1:5" x14ac:dyDescent="0.3">
      <c r="A1355" s="1" t="s">
        <v>1482</v>
      </c>
      <c r="B1355" s="5" t="s">
        <v>6</v>
      </c>
      <c r="C1355">
        <v>1.72405982017517</v>
      </c>
      <c r="D1355">
        <f t="shared" si="42"/>
        <v>0</v>
      </c>
      <c r="E1355">
        <f t="shared" si="43"/>
        <v>1</v>
      </c>
    </row>
    <row r="1356" spans="1:5" x14ac:dyDescent="0.3">
      <c r="A1356" s="1" t="s">
        <v>1483</v>
      </c>
      <c r="B1356" s="5" t="s">
        <v>6</v>
      </c>
      <c r="C1356">
        <v>1.82278275489807</v>
      </c>
      <c r="D1356">
        <f t="shared" si="42"/>
        <v>0</v>
      </c>
      <c r="E1356">
        <f t="shared" si="43"/>
        <v>1</v>
      </c>
    </row>
    <row r="1357" spans="1:5" x14ac:dyDescent="0.3">
      <c r="A1357" s="1" t="s">
        <v>1484</v>
      </c>
      <c r="B1357" s="5" t="s">
        <v>6</v>
      </c>
      <c r="C1357">
        <v>2.0167930126190101</v>
      </c>
      <c r="D1357">
        <f t="shared" si="42"/>
        <v>0</v>
      </c>
      <c r="E1357">
        <f t="shared" si="43"/>
        <v>1</v>
      </c>
    </row>
    <row r="1358" spans="1:5" x14ac:dyDescent="0.3">
      <c r="A1358" s="1" t="s">
        <v>1485</v>
      </c>
      <c r="B1358" s="5" t="s">
        <v>6</v>
      </c>
      <c r="C1358">
        <v>2.2930560111999498</v>
      </c>
      <c r="D1358">
        <f t="shared" si="42"/>
        <v>0</v>
      </c>
      <c r="E1358">
        <f t="shared" si="43"/>
        <v>1</v>
      </c>
    </row>
    <row r="1359" spans="1:5" x14ac:dyDescent="0.3">
      <c r="A1359" s="1" t="s">
        <v>1486</v>
      </c>
      <c r="B1359" s="5" t="s">
        <v>8</v>
      </c>
      <c r="C1359" t="s">
        <v>9</v>
      </c>
      <c r="D1359">
        <f t="shared" si="42"/>
        <v>1</v>
      </c>
      <c r="E1359">
        <f t="shared" si="43"/>
        <v>0</v>
      </c>
    </row>
    <row r="1360" spans="1:5" x14ac:dyDescent="0.3">
      <c r="A1360" s="1" t="s">
        <v>1487</v>
      </c>
      <c r="B1360" s="5" t="s">
        <v>8</v>
      </c>
      <c r="C1360" t="s">
        <v>9</v>
      </c>
      <c r="D1360">
        <f t="shared" si="42"/>
        <v>1</v>
      </c>
      <c r="E1360">
        <f t="shared" si="43"/>
        <v>0</v>
      </c>
    </row>
    <row r="1361" spans="1:5" x14ac:dyDescent="0.3">
      <c r="A1361" s="1" t="s">
        <v>1488</v>
      </c>
      <c r="B1361" s="5" t="s">
        <v>6</v>
      </c>
      <c r="C1361">
        <v>2.1636300086975</v>
      </c>
      <c r="D1361">
        <f t="shared" si="42"/>
        <v>0</v>
      </c>
      <c r="E1361">
        <f t="shared" si="43"/>
        <v>1</v>
      </c>
    </row>
    <row r="1362" spans="1:5" x14ac:dyDescent="0.3">
      <c r="A1362" s="1" t="s">
        <v>1489</v>
      </c>
      <c r="B1362" s="5" t="s">
        <v>6</v>
      </c>
      <c r="C1362">
        <v>2.2042000293731601</v>
      </c>
      <c r="D1362">
        <f t="shared" si="42"/>
        <v>0</v>
      </c>
      <c r="E1362">
        <f t="shared" si="43"/>
        <v>1</v>
      </c>
    </row>
    <row r="1363" spans="1:5" x14ac:dyDescent="0.3">
      <c r="A1363" s="1" t="s">
        <v>1490</v>
      </c>
      <c r="B1363" s="5" t="s">
        <v>8</v>
      </c>
      <c r="C1363" t="s">
        <v>9</v>
      </c>
      <c r="D1363">
        <f t="shared" si="42"/>
        <v>1</v>
      </c>
      <c r="E1363">
        <f t="shared" si="43"/>
        <v>0</v>
      </c>
    </row>
    <row r="1364" spans="1:5" x14ac:dyDescent="0.3">
      <c r="A1364" s="1" t="s">
        <v>1491</v>
      </c>
      <c r="B1364" s="5" t="s">
        <v>6</v>
      </c>
      <c r="C1364">
        <v>2.8402717113494802</v>
      </c>
      <c r="D1364">
        <f t="shared" si="42"/>
        <v>0</v>
      </c>
      <c r="E1364">
        <f t="shared" si="43"/>
        <v>1</v>
      </c>
    </row>
    <row r="1365" spans="1:5" x14ac:dyDescent="0.3">
      <c r="A1365" s="1" t="s">
        <v>1492</v>
      </c>
      <c r="B1365" s="5" t="s">
        <v>6</v>
      </c>
      <c r="C1365">
        <v>2.4311459064483598</v>
      </c>
      <c r="D1365">
        <f t="shared" si="42"/>
        <v>0</v>
      </c>
      <c r="E1365">
        <f t="shared" si="43"/>
        <v>1</v>
      </c>
    </row>
    <row r="1366" spans="1:5" x14ac:dyDescent="0.3">
      <c r="A1366" s="1" t="s">
        <v>1493</v>
      </c>
      <c r="B1366" s="5" t="s">
        <v>8</v>
      </c>
      <c r="C1366" t="s">
        <v>9</v>
      </c>
      <c r="D1366">
        <f t="shared" si="42"/>
        <v>1</v>
      </c>
      <c r="E1366">
        <f t="shared" si="43"/>
        <v>0</v>
      </c>
    </row>
    <row r="1367" spans="1:5" x14ac:dyDescent="0.3">
      <c r="A1367" s="1" t="s">
        <v>1494</v>
      </c>
      <c r="B1367" s="5" t="s">
        <v>8</v>
      </c>
      <c r="C1367" t="s">
        <v>9</v>
      </c>
      <c r="D1367">
        <f t="shared" si="42"/>
        <v>1</v>
      </c>
      <c r="E1367">
        <f t="shared" si="43"/>
        <v>0</v>
      </c>
    </row>
    <row r="1368" spans="1:5" x14ac:dyDescent="0.3">
      <c r="A1368" s="1" t="s">
        <v>1495</v>
      </c>
      <c r="B1368" s="5" t="s">
        <v>8</v>
      </c>
      <c r="C1368" t="s">
        <v>9</v>
      </c>
      <c r="D1368">
        <f t="shared" si="42"/>
        <v>1</v>
      </c>
      <c r="E1368">
        <f t="shared" si="43"/>
        <v>0</v>
      </c>
    </row>
    <row r="1369" spans="1:5" x14ac:dyDescent="0.3">
      <c r="A1369" s="1" t="s">
        <v>1496</v>
      </c>
      <c r="B1369" s="5" t="s">
        <v>8</v>
      </c>
      <c r="C1369" t="s">
        <v>9</v>
      </c>
      <c r="D1369">
        <f t="shared" si="42"/>
        <v>1</v>
      </c>
      <c r="E1369">
        <f t="shared" si="43"/>
        <v>0</v>
      </c>
    </row>
    <row r="1370" spans="1:5" x14ac:dyDescent="0.3">
      <c r="A1370" s="1" t="s">
        <v>1497</v>
      </c>
      <c r="B1370" s="5" t="s">
        <v>6</v>
      </c>
      <c r="C1370">
        <v>1.8814618587493801</v>
      </c>
      <c r="D1370">
        <f t="shared" si="42"/>
        <v>0</v>
      </c>
      <c r="E1370">
        <f t="shared" si="43"/>
        <v>1</v>
      </c>
    </row>
    <row r="1371" spans="1:5" x14ac:dyDescent="0.3">
      <c r="A1371" s="1" t="s">
        <v>1498</v>
      </c>
      <c r="B1371" s="5" t="s">
        <v>8</v>
      </c>
      <c r="C1371" t="s">
        <v>9</v>
      </c>
      <c r="D1371">
        <f t="shared" si="42"/>
        <v>1</v>
      </c>
      <c r="E1371">
        <f t="shared" si="43"/>
        <v>0</v>
      </c>
    </row>
    <row r="1372" spans="1:5" x14ac:dyDescent="0.3">
      <c r="A1372" s="1" t="s">
        <v>1499</v>
      </c>
      <c r="B1372" s="5" t="s">
        <v>8</v>
      </c>
      <c r="C1372" t="s">
        <v>9</v>
      </c>
      <c r="D1372">
        <f t="shared" si="42"/>
        <v>1</v>
      </c>
      <c r="E1372">
        <f t="shared" si="43"/>
        <v>0</v>
      </c>
    </row>
    <row r="1373" spans="1:5" x14ac:dyDescent="0.3">
      <c r="A1373" s="1" t="s">
        <v>1500</v>
      </c>
      <c r="B1373" s="5" t="s">
        <v>8</v>
      </c>
      <c r="C1373" t="s">
        <v>9</v>
      </c>
      <c r="D1373">
        <f t="shared" si="42"/>
        <v>1</v>
      </c>
      <c r="E1373">
        <f t="shared" si="43"/>
        <v>0</v>
      </c>
    </row>
    <row r="1374" spans="1:5" x14ac:dyDescent="0.3">
      <c r="A1374" s="1" t="s">
        <v>1501</v>
      </c>
      <c r="B1374" s="5" t="s">
        <v>8</v>
      </c>
      <c r="C1374" t="s">
        <v>9</v>
      </c>
      <c r="D1374">
        <f t="shared" si="42"/>
        <v>1</v>
      </c>
      <c r="E1374">
        <f t="shared" si="43"/>
        <v>0</v>
      </c>
    </row>
    <row r="1375" spans="1:5" x14ac:dyDescent="0.3">
      <c r="A1375" s="1" t="s">
        <v>1502</v>
      </c>
      <c r="B1375" s="5" t="s">
        <v>8</v>
      </c>
      <c r="C1375" t="s">
        <v>9</v>
      </c>
      <c r="D1375">
        <f t="shared" si="42"/>
        <v>1</v>
      </c>
      <c r="E1375">
        <f t="shared" si="43"/>
        <v>0</v>
      </c>
    </row>
    <row r="1376" spans="1:5" x14ac:dyDescent="0.3">
      <c r="A1376" s="1" t="s">
        <v>1503</v>
      </c>
      <c r="B1376" s="5" t="s">
        <v>8</v>
      </c>
      <c r="C1376" t="s">
        <v>9</v>
      </c>
      <c r="D1376">
        <f t="shared" si="42"/>
        <v>1</v>
      </c>
      <c r="E1376">
        <f t="shared" si="43"/>
        <v>0</v>
      </c>
    </row>
    <row r="1377" spans="1:5" x14ac:dyDescent="0.3">
      <c r="A1377" s="1" t="s">
        <v>1504</v>
      </c>
      <c r="B1377" s="5" t="s">
        <v>6</v>
      </c>
      <c r="C1377">
        <v>1.78150987625122</v>
      </c>
      <c r="D1377">
        <f t="shared" si="42"/>
        <v>0</v>
      </c>
      <c r="E1377">
        <f t="shared" si="43"/>
        <v>1</v>
      </c>
    </row>
    <row r="1378" spans="1:5" x14ac:dyDescent="0.3">
      <c r="A1378" s="1" t="s">
        <v>1505</v>
      </c>
      <c r="B1378" s="5" t="s">
        <v>8</v>
      </c>
      <c r="C1378" t="s">
        <v>9</v>
      </c>
      <c r="D1378">
        <f t="shared" si="42"/>
        <v>1</v>
      </c>
      <c r="E1378">
        <f t="shared" si="43"/>
        <v>0</v>
      </c>
    </row>
    <row r="1379" spans="1:5" x14ac:dyDescent="0.3">
      <c r="A1379" s="1" t="s">
        <v>1506</v>
      </c>
      <c r="B1379" s="5" t="s">
        <v>6</v>
      </c>
      <c r="C1379">
        <v>2.8151097297668399</v>
      </c>
      <c r="D1379">
        <f t="shared" si="42"/>
        <v>0</v>
      </c>
      <c r="E1379">
        <f t="shared" si="43"/>
        <v>1</v>
      </c>
    </row>
    <row r="1380" spans="1:5" x14ac:dyDescent="0.3">
      <c r="A1380" s="1" t="s">
        <v>1507</v>
      </c>
      <c r="B1380" s="5" t="s">
        <v>8</v>
      </c>
      <c r="C1380" t="s">
        <v>9</v>
      </c>
      <c r="D1380">
        <f t="shared" si="42"/>
        <v>1</v>
      </c>
      <c r="E1380">
        <f t="shared" si="43"/>
        <v>0</v>
      </c>
    </row>
    <row r="1381" spans="1:5" x14ac:dyDescent="0.3">
      <c r="A1381" s="1" t="s">
        <v>1508</v>
      </c>
      <c r="B1381" s="5" t="s">
        <v>8</v>
      </c>
      <c r="C1381" t="s">
        <v>9</v>
      </c>
      <c r="D1381">
        <f t="shared" si="42"/>
        <v>1</v>
      </c>
      <c r="E1381">
        <f t="shared" si="43"/>
        <v>0</v>
      </c>
    </row>
    <row r="1382" spans="1:5" x14ac:dyDescent="0.3">
      <c r="A1382" s="1" t="s">
        <v>1509</v>
      </c>
      <c r="B1382" s="5" t="s">
        <v>8</v>
      </c>
      <c r="C1382" t="s">
        <v>9</v>
      </c>
      <c r="D1382">
        <f t="shared" si="42"/>
        <v>1</v>
      </c>
      <c r="E1382">
        <f t="shared" si="43"/>
        <v>0</v>
      </c>
    </row>
    <row r="1383" spans="1:5" x14ac:dyDescent="0.3">
      <c r="A1383" s="1" t="s">
        <v>1510</v>
      </c>
      <c r="B1383" s="5" t="s">
        <v>8</v>
      </c>
      <c r="C1383" t="s">
        <v>9</v>
      </c>
      <c r="D1383">
        <f t="shared" si="42"/>
        <v>1</v>
      </c>
      <c r="E1383">
        <f t="shared" si="43"/>
        <v>0</v>
      </c>
    </row>
    <row r="1384" spans="1:5" x14ac:dyDescent="0.3">
      <c r="A1384" s="1" t="s">
        <v>1511</v>
      </c>
      <c r="B1384" s="5" t="s">
        <v>1512</v>
      </c>
      <c r="C1384">
        <v>2.7381570339202801</v>
      </c>
      <c r="D1384">
        <f t="shared" si="42"/>
        <v>0</v>
      </c>
      <c r="E1384">
        <f t="shared" si="43"/>
        <v>0</v>
      </c>
    </row>
    <row r="1385" spans="1:5" x14ac:dyDescent="0.3">
      <c r="A1385" s="1" t="s">
        <v>1513</v>
      </c>
      <c r="B1385" s="5" t="s">
        <v>1514</v>
      </c>
      <c r="C1385">
        <v>2.11504626274108</v>
      </c>
      <c r="D1385">
        <f t="shared" si="42"/>
        <v>0</v>
      </c>
      <c r="E1385">
        <f t="shared" si="43"/>
        <v>0</v>
      </c>
    </row>
    <row r="1386" spans="1:5" x14ac:dyDescent="0.3">
      <c r="A1386" s="1" t="s">
        <v>1515</v>
      </c>
      <c r="B1386" s="5" t="s">
        <v>1516</v>
      </c>
      <c r="C1386">
        <v>1.49766993522644</v>
      </c>
      <c r="D1386">
        <f t="shared" si="42"/>
        <v>0</v>
      </c>
      <c r="E1386">
        <f t="shared" si="43"/>
        <v>0</v>
      </c>
    </row>
    <row r="1387" spans="1:5" x14ac:dyDescent="0.3">
      <c r="A1387" s="1" t="s">
        <v>1517</v>
      </c>
      <c r="B1387" s="5" t="s">
        <v>6</v>
      </c>
      <c r="C1387">
        <v>1.9377131462097099</v>
      </c>
      <c r="D1387">
        <f t="shared" si="42"/>
        <v>0</v>
      </c>
      <c r="E1387">
        <f t="shared" si="43"/>
        <v>1</v>
      </c>
    </row>
    <row r="1388" spans="1:5" x14ac:dyDescent="0.3">
      <c r="A1388" s="1" t="s">
        <v>1516</v>
      </c>
      <c r="B1388" s="5" t="s">
        <v>1517</v>
      </c>
      <c r="C1388">
        <v>1.83436799049377</v>
      </c>
      <c r="D1388">
        <f t="shared" si="42"/>
        <v>0</v>
      </c>
      <c r="E1388">
        <f t="shared" si="43"/>
        <v>0</v>
      </c>
    </row>
    <row r="1389" spans="1:5" x14ac:dyDescent="0.3">
      <c r="A1389" s="1" t="s">
        <v>1518</v>
      </c>
      <c r="B1389" s="5" t="s">
        <v>1519</v>
      </c>
      <c r="C1389">
        <v>2.7597529888153001</v>
      </c>
      <c r="D1389">
        <f t="shared" si="42"/>
        <v>0</v>
      </c>
      <c r="E1389">
        <f t="shared" si="43"/>
        <v>0</v>
      </c>
    </row>
    <row r="1390" spans="1:5" x14ac:dyDescent="0.3">
      <c r="A1390" s="1" t="s">
        <v>1520</v>
      </c>
      <c r="B1390" s="5" t="s">
        <v>1521</v>
      </c>
      <c r="C1390">
        <v>2.5424950122833199</v>
      </c>
      <c r="D1390">
        <f t="shared" si="42"/>
        <v>0</v>
      </c>
      <c r="E1390">
        <f t="shared" si="43"/>
        <v>0</v>
      </c>
    </row>
    <row r="1391" spans="1:5" x14ac:dyDescent="0.3">
      <c r="A1391" s="1" t="s">
        <v>1522</v>
      </c>
      <c r="B1391" s="5" t="s">
        <v>6</v>
      </c>
      <c r="C1391">
        <v>1.8588187694549501</v>
      </c>
      <c r="D1391">
        <f t="shared" si="42"/>
        <v>0</v>
      </c>
      <c r="E1391">
        <f t="shared" si="43"/>
        <v>1</v>
      </c>
    </row>
    <row r="1392" spans="1:5" x14ac:dyDescent="0.3">
      <c r="A1392" s="1" t="s">
        <v>1523</v>
      </c>
      <c r="B1392" s="5" t="s">
        <v>1522</v>
      </c>
      <c r="C1392">
        <v>1.3880469799041699</v>
      </c>
      <c r="D1392">
        <f t="shared" si="42"/>
        <v>0</v>
      </c>
      <c r="E1392">
        <f t="shared" si="43"/>
        <v>0</v>
      </c>
    </row>
    <row r="1393" spans="1:5" x14ac:dyDescent="0.3">
      <c r="A1393" s="1" t="s">
        <v>1524</v>
      </c>
      <c r="B1393" s="5" t="s">
        <v>6</v>
      </c>
      <c r="C1393">
        <v>1.82352590560913</v>
      </c>
      <c r="D1393">
        <f t="shared" si="42"/>
        <v>0</v>
      </c>
      <c r="E1393">
        <f t="shared" si="43"/>
        <v>1</v>
      </c>
    </row>
    <row r="1394" spans="1:5" x14ac:dyDescent="0.3">
      <c r="A1394" s="1" t="s">
        <v>1525</v>
      </c>
      <c r="B1394" s="5" t="s">
        <v>8</v>
      </c>
      <c r="C1394" t="s">
        <v>9</v>
      </c>
      <c r="D1394">
        <f t="shared" si="42"/>
        <v>1</v>
      </c>
      <c r="E1394">
        <f t="shared" si="43"/>
        <v>0</v>
      </c>
    </row>
    <row r="1395" spans="1:5" x14ac:dyDescent="0.3">
      <c r="A1395" s="1" t="s">
        <v>1526</v>
      </c>
      <c r="B1395" s="5" t="s">
        <v>8</v>
      </c>
      <c r="C1395" t="s">
        <v>9</v>
      </c>
      <c r="D1395">
        <f t="shared" si="42"/>
        <v>1</v>
      </c>
      <c r="E1395">
        <f t="shared" si="43"/>
        <v>0</v>
      </c>
    </row>
    <row r="1396" spans="1:5" x14ac:dyDescent="0.3">
      <c r="A1396" s="1" t="s">
        <v>1527</v>
      </c>
      <c r="B1396" s="5" t="s">
        <v>8</v>
      </c>
      <c r="C1396" t="s">
        <v>9</v>
      </c>
      <c r="D1396">
        <f t="shared" si="42"/>
        <v>1</v>
      </c>
      <c r="E1396">
        <f t="shared" si="43"/>
        <v>0</v>
      </c>
    </row>
    <row r="1397" spans="1:5" x14ac:dyDescent="0.3">
      <c r="A1397" s="1" t="s">
        <v>1528</v>
      </c>
      <c r="B1397" s="5" t="s">
        <v>1529</v>
      </c>
      <c r="C1397">
        <v>1.86420726776123</v>
      </c>
      <c r="D1397">
        <f t="shared" si="42"/>
        <v>0</v>
      </c>
      <c r="E1397">
        <f t="shared" si="43"/>
        <v>0</v>
      </c>
    </row>
    <row r="1398" spans="1:5" x14ac:dyDescent="0.3">
      <c r="A1398" s="1" t="s">
        <v>1530</v>
      </c>
      <c r="B1398" s="5" t="s">
        <v>8</v>
      </c>
      <c r="C1398" t="s">
        <v>9</v>
      </c>
      <c r="D1398">
        <f t="shared" si="42"/>
        <v>1</v>
      </c>
      <c r="E1398">
        <f t="shared" si="43"/>
        <v>0</v>
      </c>
    </row>
    <row r="1399" spans="1:5" x14ac:dyDescent="0.3">
      <c r="A1399" s="1" t="s">
        <v>1531</v>
      </c>
      <c r="B1399" s="5" t="s">
        <v>6</v>
      </c>
      <c r="C1399">
        <v>1.7809798717498699</v>
      </c>
      <c r="D1399">
        <f t="shared" si="42"/>
        <v>0</v>
      </c>
      <c r="E1399">
        <f t="shared" si="43"/>
        <v>1</v>
      </c>
    </row>
    <row r="1400" spans="1:5" x14ac:dyDescent="0.3">
      <c r="A1400" s="1" t="s">
        <v>1532</v>
      </c>
      <c r="B1400" s="5" t="s">
        <v>6</v>
      </c>
      <c r="C1400">
        <v>2.4286818504333398</v>
      </c>
      <c r="D1400">
        <f t="shared" si="42"/>
        <v>0</v>
      </c>
      <c r="E1400">
        <f t="shared" si="43"/>
        <v>1</v>
      </c>
    </row>
    <row r="1401" spans="1:5" x14ac:dyDescent="0.3">
      <c r="A1401" s="1" t="s">
        <v>1533</v>
      </c>
      <c r="B1401" s="5" t="s">
        <v>6</v>
      </c>
      <c r="C1401">
        <v>2.5479171276092498</v>
      </c>
      <c r="D1401">
        <f t="shared" si="42"/>
        <v>0</v>
      </c>
      <c r="E1401">
        <f t="shared" si="43"/>
        <v>1</v>
      </c>
    </row>
    <row r="1402" spans="1:5" x14ac:dyDescent="0.3">
      <c r="A1402" s="1" t="s">
        <v>1534</v>
      </c>
      <c r="B1402" s="5" t="s">
        <v>6</v>
      </c>
      <c r="C1402">
        <v>1.7879002094268699</v>
      </c>
      <c r="D1402">
        <f t="shared" si="42"/>
        <v>0</v>
      </c>
      <c r="E1402">
        <f t="shared" si="43"/>
        <v>1</v>
      </c>
    </row>
    <row r="1403" spans="1:5" x14ac:dyDescent="0.3">
      <c r="A1403" s="1" t="s">
        <v>1535</v>
      </c>
      <c r="B1403" s="5" t="s">
        <v>6</v>
      </c>
      <c r="C1403">
        <v>1.6710622310638401</v>
      </c>
      <c r="D1403">
        <f t="shared" si="42"/>
        <v>0</v>
      </c>
      <c r="E1403">
        <f t="shared" si="43"/>
        <v>1</v>
      </c>
    </row>
    <row r="1404" spans="1:5" x14ac:dyDescent="0.3">
      <c r="A1404" s="1" t="s">
        <v>1536</v>
      </c>
      <c r="B1404" s="5" t="s">
        <v>8</v>
      </c>
      <c r="C1404" t="s">
        <v>9</v>
      </c>
      <c r="D1404">
        <f t="shared" si="42"/>
        <v>1</v>
      </c>
      <c r="E1404">
        <f t="shared" si="43"/>
        <v>0</v>
      </c>
    </row>
    <row r="1405" spans="1:5" x14ac:dyDescent="0.3">
      <c r="A1405" s="1" t="s">
        <v>1537</v>
      </c>
      <c r="B1405" s="5" t="s">
        <v>8</v>
      </c>
      <c r="C1405" t="s">
        <v>9</v>
      </c>
      <c r="D1405">
        <f t="shared" si="42"/>
        <v>1</v>
      </c>
      <c r="E1405">
        <f t="shared" si="43"/>
        <v>0</v>
      </c>
    </row>
    <row r="1406" spans="1:5" x14ac:dyDescent="0.3">
      <c r="A1406" s="1" t="s">
        <v>1538</v>
      </c>
      <c r="B1406" s="5" t="s">
        <v>8</v>
      </c>
      <c r="C1406" t="s">
        <v>9</v>
      </c>
      <c r="D1406">
        <f t="shared" si="42"/>
        <v>1</v>
      </c>
      <c r="E1406">
        <f t="shared" si="43"/>
        <v>0</v>
      </c>
    </row>
    <row r="1407" spans="1:5" x14ac:dyDescent="0.3">
      <c r="A1407" s="1" t="s">
        <v>1539</v>
      </c>
      <c r="B1407" s="5" t="s">
        <v>8</v>
      </c>
      <c r="C1407" t="s">
        <v>9</v>
      </c>
      <c r="D1407">
        <f t="shared" si="42"/>
        <v>1</v>
      </c>
      <c r="E1407">
        <f t="shared" si="43"/>
        <v>0</v>
      </c>
    </row>
    <row r="1408" spans="1:5" x14ac:dyDescent="0.3">
      <c r="A1408" s="1" t="s">
        <v>1540</v>
      </c>
      <c r="B1408" s="5" t="s">
        <v>8</v>
      </c>
      <c r="C1408" t="s">
        <v>9</v>
      </c>
      <c r="D1408">
        <f t="shared" si="42"/>
        <v>1</v>
      </c>
      <c r="E1408">
        <f t="shared" si="43"/>
        <v>0</v>
      </c>
    </row>
    <row r="1409" spans="1:5" x14ac:dyDescent="0.3">
      <c r="A1409" s="1" t="s">
        <v>1541</v>
      </c>
      <c r="B1409" s="5" t="s">
        <v>8</v>
      </c>
      <c r="C1409" t="s">
        <v>9</v>
      </c>
      <c r="D1409">
        <f t="shared" si="42"/>
        <v>1</v>
      </c>
      <c r="E1409">
        <f t="shared" si="43"/>
        <v>0</v>
      </c>
    </row>
    <row r="1410" spans="1:5" x14ac:dyDescent="0.3">
      <c r="A1410" s="1" t="s">
        <v>1542</v>
      </c>
      <c r="B1410" s="5" t="s">
        <v>8</v>
      </c>
      <c r="C1410" t="s">
        <v>9</v>
      </c>
      <c r="D1410">
        <f t="shared" si="42"/>
        <v>1</v>
      </c>
      <c r="E1410">
        <f t="shared" si="43"/>
        <v>0</v>
      </c>
    </row>
    <row r="1411" spans="1:5" x14ac:dyDescent="0.3">
      <c r="A1411" s="1" t="s">
        <v>1543</v>
      </c>
      <c r="B1411" s="5" t="s">
        <v>8</v>
      </c>
      <c r="C1411" t="s">
        <v>9</v>
      </c>
      <c r="D1411">
        <f t="shared" ref="D1411:D1474" si="44">INT(NOT(ISNUMBER(INT(B1411))))</f>
        <v>1</v>
      </c>
      <c r="E1411">
        <f t="shared" ref="E1411:E1474" si="45">INT(B1411="00345000")</f>
        <v>0</v>
      </c>
    </row>
    <row r="1412" spans="1:5" x14ac:dyDescent="0.3">
      <c r="A1412" s="1" t="s">
        <v>1544</v>
      </c>
      <c r="B1412" s="5" t="s">
        <v>8</v>
      </c>
      <c r="C1412" t="s">
        <v>9</v>
      </c>
      <c r="D1412">
        <f t="shared" si="44"/>
        <v>1</v>
      </c>
      <c r="E1412">
        <f t="shared" si="45"/>
        <v>0</v>
      </c>
    </row>
    <row r="1413" spans="1:5" x14ac:dyDescent="0.3">
      <c r="A1413" s="1" t="s">
        <v>1545</v>
      </c>
      <c r="B1413" s="5" t="s">
        <v>8</v>
      </c>
      <c r="C1413" t="s">
        <v>9</v>
      </c>
      <c r="D1413">
        <f t="shared" si="44"/>
        <v>1</v>
      </c>
      <c r="E1413">
        <f t="shared" si="45"/>
        <v>0</v>
      </c>
    </row>
    <row r="1414" spans="1:5" x14ac:dyDescent="0.3">
      <c r="A1414" s="1" t="s">
        <v>1546</v>
      </c>
      <c r="B1414" s="5" t="s">
        <v>8</v>
      </c>
      <c r="C1414" t="s">
        <v>9</v>
      </c>
      <c r="D1414">
        <f t="shared" si="44"/>
        <v>1</v>
      </c>
      <c r="E1414">
        <f t="shared" si="45"/>
        <v>0</v>
      </c>
    </row>
    <row r="1415" spans="1:5" x14ac:dyDescent="0.3">
      <c r="A1415" s="1" t="s">
        <v>1547</v>
      </c>
      <c r="B1415" s="5" t="s">
        <v>8</v>
      </c>
      <c r="C1415" t="s">
        <v>9</v>
      </c>
      <c r="D1415">
        <f t="shared" si="44"/>
        <v>1</v>
      </c>
      <c r="E1415">
        <f t="shared" si="45"/>
        <v>0</v>
      </c>
    </row>
    <row r="1416" spans="1:5" x14ac:dyDescent="0.3">
      <c r="A1416" s="1" t="s">
        <v>1548</v>
      </c>
      <c r="B1416" s="5" t="s">
        <v>8</v>
      </c>
      <c r="C1416" t="s">
        <v>9</v>
      </c>
      <c r="D1416">
        <f t="shared" si="44"/>
        <v>1</v>
      </c>
      <c r="E1416">
        <f t="shared" si="45"/>
        <v>0</v>
      </c>
    </row>
    <row r="1417" spans="1:5" x14ac:dyDescent="0.3">
      <c r="A1417" s="1" t="s">
        <v>1549</v>
      </c>
      <c r="B1417" s="5" t="s">
        <v>8</v>
      </c>
      <c r="C1417" t="s">
        <v>9</v>
      </c>
      <c r="D1417">
        <f t="shared" si="44"/>
        <v>1</v>
      </c>
      <c r="E1417">
        <f t="shared" si="45"/>
        <v>0</v>
      </c>
    </row>
    <row r="1418" spans="1:5" x14ac:dyDescent="0.3">
      <c r="A1418" s="1" t="s">
        <v>1550</v>
      </c>
      <c r="B1418" s="5" t="s">
        <v>6</v>
      </c>
      <c r="C1418">
        <v>2.9996359348297101</v>
      </c>
      <c r="D1418">
        <f t="shared" si="44"/>
        <v>0</v>
      </c>
      <c r="E1418">
        <f t="shared" si="45"/>
        <v>1</v>
      </c>
    </row>
    <row r="1419" spans="1:5" x14ac:dyDescent="0.3">
      <c r="A1419" s="1" t="s">
        <v>1551</v>
      </c>
      <c r="B1419" s="5" t="s">
        <v>6</v>
      </c>
      <c r="C1419">
        <v>1.9050652980804399</v>
      </c>
      <c r="D1419">
        <f t="shared" si="44"/>
        <v>0</v>
      </c>
      <c r="E1419">
        <f t="shared" si="45"/>
        <v>1</v>
      </c>
    </row>
    <row r="1420" spans="1:5" x14ac:dyDescent="0.3">
      <c r="A1420" s="1" t="s">
        <v>1552</v>
      </c>
      <c r="B1420" s="5" t="s">
        <v>8</v>
      </c>
      <c r="C1420" t="s">
        <v>9</v>
      </c>
      <c r="D1420">
        <f t="shared" si="44"/>
        <v>1</v>
      </c>
      <c r="E1420">
        <f t="shared" si="45"/>
        <v>0</v>
      </c>
    </row>
    <row r="1421" spans="1:5" x14ac:dyDescent="0.3">
      <c r="A1421" s="1" t="s">
        <v>1553</v>
      </c>
      <c r="B1421" s="5" t="s">
        <v>8</v>
      </c>
      <c r="C1421" t="s">
        <v>9</v>
      </c>
      <c r="D1421">
        <f t="shared" si="44"/>
        <v>1</v>
      </c>
      <c r="E1421">
        <f t="shared" si="45"/>
        <v>0</v>
      </c>
    </row>
    <row r="1422" spans="1:5" x14ac:dyDescent="0.3">
      <c r="A1422" s="1" t="s">
        <v>1554</v>
      </c>
      <c r="B1422" s="5" t="s">
        <v>8</v>
      </c>
      <c r="C1422" t="s">
        <v>9</v>
      </c>
      <c r="D1422">
        <f t="shared" si="44"/>
        <v>1</v>
      </c>
      <c r="E1422">
        <f t="shared" si="45"/>
        <v>0</v>
      </c>
    </row>
    <row r="1423" spans="1:5" x14ac:dyDescent="0.3">
      <c r="A1423" s="1" t="s">
        <v>1555</v>
      </c>
      <c r="B1423" s="5" t="s">
        <v>8</v>
      </c>
      <c r="C1423" t="s">
        <v>9</v>
      </c>
      <c r="D1423">
        <f t="shared" si="44"/>
        <v>1</v>
      </c>
      <c r="E1423">
        <f t="shared" si="45"/>
        <v>0</v>
      </c>
    </row>
    <row r="1424" spans="1:5" x14ac:dyDescent="0.3">
      <c r="A1424" s="1" t="s">
        <v>1556</v>
      </c>
      <c r="B1424" s="5" t="s">
        <v>8</v>
      </c>
      <c r="C1424" t="s">
        <v>9</v>
      </c>
      <c r="D1424">
        <f t="shared" si="44"/>
        <v>1</v>
      </c>
      <c r="E1424">
        <f t="shared" si="45"/>
        <v>0</v>
      </c>
    </row>
    <row r="1425" spans="1:5" x14ac:dyDescent="0.3">
      <c r="A1425" s="1" t="s">
        <v>1557</v>
      </c>
      <c r="B1425" s="5" t="s">
        <v>8</v>
      </c>
      <c r="C1425" t="s">
        <v>9</v>
      </c>
      <c r="D1425">
        <f t="shared" si="44"/>
        <v>1</v>
      </c>
      <c r="E1425">
        <f t="shared" si="45"/>
        <v>0</v>
      </c>
    </row>
    <row r="1426" spans="1:5" x14ac:dyDescent="0.3">
      <c r="A1426" s="1" t="s">
        <v>1558</v>
      </c>
      <c r="B1426" s="5" t="s">
        <v>8</v>
      </c>
      <c r="C1426" t="s">
        <v>9</v>
      </c>
      <c r="D1426">
        <f t="shared" si="44"/>
        <v>1</v>
      </c>
      <c r="E1426">
        <f t="shared" si="45"/>
        <v>0</v>
      </c>
    </row>
    <row r="1427" spans="1:5" x14ac:dyDescent="0.3">
      <c r="A1427" s="1" t="s">
        <v>1559</v>
      </c>
      <c r="B1427" s="5" t="s">
        <v>8</v>
      </c>
      <c r="C1427" t="s">
        <v>9</v>
      </c>
      <c r="D1427">
        <f t="shared" si="44"/>
        <v>1</v>
      </c>
      <c r="E1427">
        <f t="shared" si="45"/>
        <v>0</v>
      </c>
    </row>
    <row r="1428" spans="1:5" x14ac:dyDescent="0.3">
      <c r="A1428" s="1" t="s">
        <v>1560</v>
      </c>
      <c r="B1428" s="5" t="s">
        <v>6</v>
      </c>
      <c r="C1428">
        <v>1.86024022102355</v>
      </c>
      <c r="D1428">
        <f t="shared" si="44"/>
        <v>0</v>
      </c>
      <c r="E1428">
        <f t="shared" si="45"/>
        <v>1</v>
      </c>
    </row>
    <row r="1429" spans="1:5" x14ac:dyDescent="0.3">
      <c r="A1429" s="1" t="s">
        <v>1561</v>
      </c>
      <c r="B1429" s="5" t="s">
        <v>8</v>
      </c>
      <c r="C1429" t="s">
        <v>9</v>
      </c>
      <c r="D1429">
        <f t="shared" si="44"/>
        <v>1</v>
      </c>
      <c r="E1429">
        <f t="shared" si="45"/>
        <v>0</v>
      </c>
    </row>
    <row r="1430" spans="1:5" x14ac:dyDescent="0.3">
      <c r="A1430" s="1" t="s">
        <v>1562</v>
      </c>
      <c r="B1430" s="5" t="s">
        <v>8</v>
      </c>
      <c r="C1430" t="s">
        <v>9</v>
      </c>
      <c r="D1430">
        <f t="shared" si="44"/>
        <v>1</v>
      </c>
      <c r="E1430">
        <f t="shared" si="45"/>
        <v>0</v>
      </c>
    </row>
    <row r="1431" spans="1:5" x14ac:dyDescent="0.3">
      <c r="A1431" s="1" t="s">
        <v>1563</v>
      </c>
      <c r="B1431" s="5" t="s">
        <v>8</v>
      </c>
      <c r="C1431" t="s">
        <v>9</v>
      </c>
      <c r="D1431">
        <f t="shared" si="44"/>
        <v>1</v>
      </c>
      <c r="E1431">
        <f t="shared" si="45"/>
        <v>0</v>
      </c>
    </row>
    <row r="1432" spans="1:5" x14ac:dyDescent="0.3">
      <c r="A1432" s="1" t="s">
        <v>1564</v>
      </c>
      <c r="B1432" s="5" t="s">
        <v>8</v>
      </c>
      <c r="C1432" t="s">
        <v>9</v>
      </c>
      <c r="D1432">
        <f t="shared" si="44"/>
        <v>1</v>
      </c>
      <c r="E1432">
        <f t="shared" si="45"/>
        <v>0</v>
      </c>
    </row>
    <row r="1433" spans="1:5" x14ac:dyDescent="0.3">
      <c r="A1433" s="1" t="s">
        <v>1565</v>
      </c>
      <c r="B1433" s="5" t="s">
        <v>8</v>
      </c>
      <c r="C1433" t="s">
        <v>9</v>
      </c>
      <c r="D1433">
        <f t="shared" si="44"/>
        <v>1</v>
      </c>
      <c r="E1433">
        <f t="shared" si="45"/>
        <v>0</v>
      </c>
    </row>
    <row r="1434" spans="1:5" x14ac:dyDescent="0.3">
      <c r="A1434" s="1" t="s">
        <v>1566</v>
      </c>
      <c r="B1434" s="5" t="s">
        <v>8</v>
      </c>
      <c r="C1434" t="s">
        <v>9</v>
      </c>
      <c r="D1434">
        <f t="shared" si="44"/>
        <v>1</v>
      </c>
      <c r="E1434">
        <f t="shared" si="45"/>
        <v>0</v>
      </c>
    </row>
    <row r="1435" spans="1:5" x14ac:dyDescent="0.3">
      <c r="A1435" s="1" t="s">
        <v>1567</v>
      </c>
      <c r="B1435" s="5" t="s">
        <v>8</v>
      </c>
      <c r="C1435" t="s">
        <v>9</v>
      </c>
      <c r="D1435">
        <f t="shared" si="44"/>
        <v>1</v>
      </c>
      <c r="E1435">
        <f t="shared" si="45"/>
        <v>0</v>
      </c>
    </row>
    <row r="1436" spans="1:5" x14ac:dyDescent="0.3">
      <c r="A1436" s="1" t="s">
        <v>1568</v>
      </c>
      <c r="B1436" s="5" t="s">
        <v>8</v>
      </c>
      <c r="C1436" t="s">
        <v>9</v>
      </c>
      <c r="D1436">
        <f t="shared" si="44"/>
        <v>1</v>
      </c>
      <c r="E1436">
        <f t="shared" si="45"/>
        <v>0</v>
      </c>
    </row>
    <row r="1437" spans="1:5" x14ac:dyDescent="0.3">
      <c r="A1437" s="1" t="s">
        <v>1569</v>
      </c>
      <c r="B1437" s="5" t="s">
        <v>8</v>
      </c>
      <c r="C1437" t="s">
        <v>9</v>
      </c>
      <c r="D1437">
        <f t="shared" si="44"/>
        <v>1</v>
      </c>
      <c r="E1437">
        <f t="shared" si="45"/>
        <v>0</v>
      </c>
    </row>
    <row r="1438" spans="1:5" x14ac:dyDescent="0.3">
      <c r="A1438" s="1" t="s">
        <v>1570</v>
      </c>
      <c r="B1438" s="5" t="s">
        <v>8</v>
      </c>
      <c r="C1438" t="s">
        <v>9</v>
      </c>
      <c r="D1438">
        <f t="shared" si="44"/>
        <v>1</v>
      </c>
      <c r="E1438">
        <f t="shared" si="45"/>
        <v>0</v>
      </c>
    </row>
    <row r="1439" spans="1:5" x14ac:dyDescent="0.3">
      <c r="A1439" s="1" t="s">
        <v>1571</v>
      </c>
      <c r="B1439" s="5" t="s">
        <v>6</v>
      </c>
      <c r="C1439">
        <v>1.8786759376525799</v>
      </c>
      <c r="D1439">
        <f t="shared" si="44"/>
        <v>0</v>
      </c>
      <c r="E1439">
        <f t="shared" si="45"/>
        <v>1</v>
      </c>
    </row>
    <row r="1440" spans="1:5" x14ac:dyDescent="0.3">
      <c r="A1440" s="1" t="s">
        <v>1572</v>
      </c>
      <c r="B1440" s="5" t="s">
        <v>8</v>
      </c>
      <c r="C1440" t="s">
        <v>9</v>
      </c>
      <c r="D1440">
        <f t="shared" si="44"/>
        <v>1</v>
      </c>
      <c r="E1440">
        <f t="shared" si="45"/>
        <v>0</v>
      </c>
    </row>
    <row r="1441" spans="1:5" x14ac:dyDescent="0.3">
      <c r="A1441" s="1" t="s">
        <v>1573</v>
      </c>
      <c r="B1441" s="5" t="s">
        <v>8</v>
      </c>
      <c r="C1441" t="s">
        <v>9</v>
      </c>
      <c r="D1441">
        <f t="shared" si="44"/>
        <v>1</v>
      </c>
      <c r="E1441">
        <f t="shared" si="45"/>
        <v>0</v>
      </c>
    </row>
    <row r="1442" spans="1:5" x14ac:dyDescent="0.3">
      <c r="A1442" s="1" t="s">
        <v>1574</v>
      </c>
      <c r="B1442" s="5" t="s">
        <v>8</v>
      </c>
      <c r="C1442" t="s">
        <v>9</v>
      </c>
      <c r="D1442">
        <f t="shared" si="44"/>
        <v>1</v>
      </c>
      <c r="E1442">
        <f t="shared" si="45"/>
        <v>0</v>
      </c>
    </row>
    <row r="1443" spans="1:5" x14ac:dyDescent="0.3">
      <c r="A1443" s="1" t="s">
        <v>1575</v>
      </c>
      <c r="B1443" s="5" t="s">
        <v>6</v>
      </c>
      <c r="C1443">
        <v>1.9142692089080799</v>
      </c>
      <c r="D1443">
        <f t="shared" si="44"/>
        <v>0</v>
      </c>
      <c r="E1443">
        <f t="shared" si="45"/>
        <v>1</v>
      </c>
    </row>
    <row r="1444" spans="1:5" x14ac:dyDescent="0.3">
      <c r="A1444" s="1" t="s">
        <v>1576</v>
      </c>
      <c r="B1444" s="5" t="s">
        <v>8</v>
      </c>
      <c r="C1444" t="s">
        <v>9</v>
      </c>
      <c r="D1444">
        <f t="shared" si="44"/>
        <v>1</v>
      </c>
      <c r="E1444">
        <f t="shared" si="45"/>
        <v>0</v>
      </c>
    </row>
    <row r="1445" spans="1:5" x14ac:dyDescent="0.3">
      <c r="A1445" s="1" t="s">
        <v>1577</v>
      </c>
      <c r="B1445" s="5" t="s">
        <v>8</v>
      </c>
      <c r="C1445" t="s">
        <v>9</v>
      </c>
      <c r="D1445">
        <f t="shared" si="44"/>
        <v>1</v>
      </c>
      <c r="E1445">
        <f t="shared" si="45"/>
        <v>0</v>
      </c>
    </row>
    <row r="1446" spans="1:5" x14ac:dyDescent="0.3">
      <c r="A1446" s="1" t="s">
        <v>1578</v>
      </c>
      <c r="B1446" s="5" t="s">
        <v>8</v>
      </c>
      <c r="C1446" t="s">
        <v>9</v>
      </c>
      <c r="D1446">
        <f t="shared" si="44"/>
        <v>1</v>
      </c>
      <c r="E1446">
        <f t="shared" si="45"/>
        <v>0</v>
      </c>
    </row>
    <row r="1447" spans="1:5" x14ac:dyDescent="0.3">
      <c r="A1447" s="1" t="s">
        <v>1579</v>
      </c>
      <c r="B1447" s="5" t="s">
        <v>8</v>
      </c>
      <c r="C1447" t="s">
        <v>9</v>
      </c>
      <c r="D1447">
        <f t="shared" si="44"/>
        <v>1</v>
      </c>
      <c r="E1447">
        <f t="shared" si="45"/>
        <v>0</v>
      </c>
    </row>
    <row r="1448" spans="1:5" x14ac:dyDescent="0.3">
      <c r="A1448" s="1" t="s">
        <v>1580</v>
      </c>
      <c r="B1448" s="5" t="s">
        <v>8</v>
      </c>
      <c r="C1448" t="s">
        <v>9</v>
      </c>
      <c r="D1448">
        <f t="shared" si="44"/>
        <v>1</v>
      </c>
      <c r="E1448">
        <f t="shared" si="45"/>
        <v>0</v>
      </c>
    </row>
    <row r="1449" spans="1:5" x14ac:dyDescent="0.3">
      <c r="A1449" s="1" t="s">
        <v>1581</v>
      </c>
      <c r="B1449" s="5" t="s">
        <v>8</v>
      </c>
      <c r="C1449" t="s">
        <v>9</v>
      </c>
      <c r="D1449">
        <f t="shared" si="44"/>
        <v>1</v>
      </c>
      <c r="E1449">
        <f t="shared" si="45"/>
        <v>0</v>
      </c>
    </row>
    <row r="1450" spans="1:5" x14ac:dyDescent="0.3">
      <c r="A1450" s="1" t="s">
        <v>1582</v>
      </c>
      <c r="B1450" s="5" t="s">
        <v>6</v>
      </c>
      <c r="C1450">
        <v>2.0232489109039302</v>
      </c>
      <c r="D1450">
        <f t="shared" si="44"/>
        <v>0</v>
      </c>
      <c r="E1450">
        <f t="shared" si="45"/>
        <v>1</v>
      </c>
    </row>
    <row r="1451" spans="1:5" x14ac:dyDescent="0.3">
      <c r="A1451" s="1" t="s">
        <v>1583</v>
      </c>
      <c r="B1451" s="5" t="s">
        <v>8</v>
      </c>
      <c r="C1451" t="s">
        <v>9</v>
      </c>
      <c r="D1451">
        <f t="shared" si="44"/>
        <v>1</v>
      </c>
      <c r="E1451">
        <f t="shared" si="45"/>
        <v>0</v>
      </c>
    </row>
    <row r="1452" spans="1:5" x14ac:dyDescent="0.3">
      <c r="A1452" s="1" t="s">
        <v>1584</v>
      </c>
      <c r="B1452" s="5" t="s">
        <v>8</v>
      </c>
      <c r="C1452" t="s">
        <v>9</v>
      </c>
      <c r="D1452">
        <f t="shared" si="44"/>
        <v>1</v>
      </c>
      <c r="E1452">
        <f t="shared" si="45"/>
        <v>0</v>
      </c>
    </row>
    <row r="1453" spans="1:5" x14ac:dyDescent="0.3">
      <c r="A1453" s="1" t="s">
        <v>1585</v>
      </c>
      <c r="B1453" s="5" t="s">
        <v>1586</v>
      </c>
      <c r="C1453">
        <v>2.5203270912170401</v>
      </c>
      <c r="D1453">
        <f t="shared" si="44"/>
        <v>0</v>
      </c>
      <c r="E1453">
        <f t="shared" si="45"/>
        <v>0</v>
      </c>
    </row>
    <row r="1454" spans="1:5" x14ac:dyDescent="0.3">
      <c r="A1454" s="1" t="s">
        <v>1587</v>
      </c>
      <c r="B1454" s="5" t="s">
        <v>1588</v>
      </c>
      <c r="C1454">
        <v>2.0866780281066801</v>
      </c>
      <c r="D1454">
        <f t="shared" si="44"/>
        <v>0</v>
      </c>
      <c r="E1454">
        <f t="shared" si="45"/>
        <v>0</v>
      </c>
    </row>
    <row r="1455" spans="1:5" x14ac:dyDescent="0.3">
      <c r="A1455" s="1" t="s">
        <v>1589</v>
      </c>
      <c r="B1455" s="5" t="s">
        <v>6</v>
      </c>
      <c r="C1455">
        <v>1.72586297988891</v>
      </c>
      <c r="D1455">
        <f t="shared" si="44"/>
        <v>0</v>
      </c>
      <c r="E1455">
        <f t="shared" si="45"/>
        <v>1</v>
      </c>
    </row>
    <row r="1456" spans="1:5" x14ac:dyDescent="0.3">
      <c r="A1456" s="1" t="s">
        <v>1590</v>
      </c>
      <c r="B1456" s="5" t="s">
        <v>8</v>
      </c>
      <c r="C1456" t="s">
        <v>9</v>
      </c>
      <c r="D1456">
        <f t="shared" si="44"/>
        <v>1</v>
      </c>
      <c r="E1456">
        <f t="shared" si="45"/>
        <v>0</v>
      </c>
    </row>
    <row r="1457" spans="1:5" x14ac:dyDescent="0.3">
      <c r="A1457" s="1" t="s">
        <v>1591</v>
      </c>
      <c r="B1457" s="5" t="s">
        <v>1592</v>
      </c>
      <c r="C1457">
        <v>1.94312715530395</v>
      </c>
      <c r="D1457">
        <f t="shared" si="44"/>
        <v>0</v>
      </c>
      <c r="E1457">
        <f t="shared" si="45"/>
        <v>0</v>
      </c>
    </row>
    <row r="1458" spans="1:5" x14ac:dyDescent="0.3">
      <c r="A1458" s="1" t="s">
        <v>1593</v>
      </c>
      <c r="B1458" s="5" t="s">
        <v>6</v>
      </c>
      <c r="C1458">
        <v>2.4980621337890598</v>
      </c>
      <c r="D1458">
        <f t="shared" si="44"/>
        <v>0</v>
      </c>
      <c r="E1458">
        <f t="shared" si="45"/>
        <v>1</v>
      </c>
    </row>
    <row r="1459" spans="1:5" x14ac:dyDescent="0.3">
      <c r="A1459" s="1" t="s">
        <v>1594</v>
      </c>
      <c r="B1459" s="5" t="s">
        <v>8</v>
      </c>
      <c r="C1459" t="s">
        <v>9</v>
      </c>
      <c r="D1459">
        <f t="shared" si="44"/>
        <v>1</v>
      </c>
      <c r="E1459">
        <f t="shared" si="45"/>
        <v>0</v>
      </c>
    </row>
    <row r="1460" spans="1:5" x14ac:dyDescent="0.3">
      <c r="A1460" s="1" t="s">
        <v>1595</v>
      </c>
      <c r="B1460" s="5" t="s">
        <v>8</v>
      </c>
      <c r="C1460" t="s">
        <v>9</v>
      </c>
      <c r="D1460">
        <f t="shared" si="44"/>
        <v>1</v>
      </c>
      <c r="E1460">
        <f t="shared" si="45"/>
        <v>0</v>
      </c>
    </row>
    <row r="1461" spans="1:5" x14ac:dyDescent="0.3">
      <c r="A1461" s="1" t="s">
        <v>1596</v>
      </c>
      <c r="B1461" s="5" t="s">
        <v>6</v>
      </c>
      <c r="C1461">
        <v>1.7417011260986299</v>
      </c>
      <c r="D1461">
        <f t="shared" si="44"/>
        <v>0</v>
      </c>
      <c r="E1461">
        <f t="shared" si="45"/>
        <v>1</v>
      </c>
    </row>
    <row r="1462" spans="1:5" x14ac:dyDescent="0.3">
      <c r="A1462" s="1" t="s">
        <v>1597</v>
      </c>
      <c r="B1462" s="5" t="s">
        <v>8</v>
      </c>
      <c r="C1462" t="s">
        <v>9</v>
      </c>
      <c r="D1462">
        <f t="shared" si="44"/>
        <v>1</v>
      </c>
      <c r="E1462">
        <f t="shared" si="45"/>
        <v>0</v>
      </c>
    </row>
    <row r="1463" spans="1:5" x14ac:dyDescent="0.3">
      <c r="A1463" s="1" t="s">
        <v>1598</v>
      </c>
      <c r="B1463" s="5" t="s">
        <v>6</v>
      </c>
      <c r="C1463">
        <v>2.3826711177825901</v>
      </c>
      <c r="D1463">
        <f t="shared" si="44"/>
        <v>0</v>
      </c>
      <c r="E1463">
        <f t="shared" si="45"/>
        <v>1</v>
      </c>
    </row>
    <row r="1464" spans="1:5" x14ac:dyDescent="0.3">
      <c r="A1464" s="1" t="s">
        <v>1599</v>
      </c>
      <c r="B1464" s="5" t="s">
        <v>8</v>
      </c>
      <c r="C1464" t="s">
        <v>9</v>
      </c>
      <c r="D1464">
        <f t="shared" si="44"/>
        <v>1</v>
      </c>
      <c r="E1464">
        <f t="shared" si="45"/>
        <v>0</v>
      </c>
    </row>
    <row r="1465" spans="1:5" x14ac:dyDescent="0.3">
      <c r="A1465" s="1" t="s">
        <v>1600</v>
      </c>
      <c r="B1465" s="5" t="s">
        <v>6</v>
      </c>
      <c r="C1465">
        <v>1.67910385131835</v>
      </c>
      <c r="D1465">
        <f t="shared" si="44"/>
        <v>0</v>
      </c>
      <c r="E1465">
        <f t="shared" si="45"/>
        <v>1</v>
      </c>
    </row>
    <row r="1466" spans="1:5" x14ac:dyDescent="0.3">
      <c r="A1466" s="1" t="s">
        <v>1601</v>
      </c>
      <c r="B1466" s="5" t="s">
        <v>6</v>
      </c>
      <c r="C1466">
        <v>1.78488993644714</v>
      </c>
      <c r="D1466">
        <f t="shared" si="44"/>
        <v>0</v>
      </c>
      <c r="E1466">
        <f t="shared" si="45"/>
        <v>1</v>
      </c>
    </row>
    <row r="1467" spans="1:5" x14ac:dyDescent="0.3">
      <c r="A1467" s="1" t="s">
        <v>1602</v>
      </c>
      <c r="B1467" s="5" t="s">
        <v>1601</v>
      </c>
      <c r="C1467">
        <v>1.56608414649963</v>
      </c>
      <c r="D1467">
        <f t="shared" si="44"/>
        <v>0</v>
      </c>
      <c r="E1467">
        <f t="shared" si="45"/>
        <v>0</v>
      </c>
    </row>
    <row r="1468" spans="1:5" x14ac:dyDescent="0.3">
      <c r="A1468" s="1" t="s">
        <v>1603</v>
      </c>
      <c r="B1468" s="5" t="s">
        <v>6</v>
      </c>
      <c r="C1468">
        <v>2.32395911216735</v>
      </c>
      <c r="D1468">
        <f t="shared" si="44"/>
        <v>0</v>
      </c>
      <c r="E1468">
        <f t="shared" si="45"/>
        <v>1</v>
      </c>
    </row>
    <row r="1469" spans="1:5" x14ac:dyDescent="0.3">
      <c r="A1469" s="1" t="s">
        <v>1604</v>
      </c>
      <c r="B1469" s="5" t="s">
        <v>6</v>
      </c>
      <c r="C1469">
        <v>2.3376891613006499</v>
      </c>
      <c r="D1469">
        <f t="shared" si="44"/>
        <v>0</v>
      </c>
      <c r="E1469">
        <f t="shared" si="45"/>
        <v>1</v>
      </c>
    </row>
    <row r="1470" spans="1:5" x14ac:dyDescent="0.3">
      <c r="A1470" s="1" t="s">
        <v>1605</v>
      </c>
      <c r="B1470" s="5" t="s">
        <v>6</v>
      </c>
      <c r="C1470">
        <v>2.01107597351074</v>
      </c>
      <c r="D1470">
        <f t="shared" si="44"/>
        <v>0</v>
      </c>
      <c r="E1470">
        <f t="shared" si="45"/>
        <v>1</v>
      </c>
    </row>
    <row r="1471" spans="1:5" x14ac:dyDescent="0.3">
      <c r="A1471" s="1" t="s">
        <v>1606</v>
      </c>
      <c r="B1471" s="5" t="s">
        <v>8</v>
      </c>
      <c r="C1471" t="s">
        <v>9</v>
      </c>
      <c r="D1471">
        <f t="shared" si="44"/>
        <v>1</v>
      </c>
      <c r="E1471">
        <f t="shared" si="45"/>
        <v>0</v>
      </c>
    </row>
    <row r="1472" spans="1:5" x14ac:dyDescent="0.3">
      <c r="A1472" s="1" t="s">
        <v>1607</v>
      </c>
      <c r="B1472" s="5" t="s">
        <v>8</v>
      </c>
      <c r="C1472" t="s">
        <v>9</v>
      </c>
      <c r="D1472">
        <f t="shared" si="44"/>
        <v>1</v>
      </c>
      <c r="E1472">
        <f t="shared" si="45"/>
        <v>0</v>
      </c>
    </row>
    <row r="1473" spans="1:5" x14ac:dyDescent="0.3">
      <c r="A1473" s="1" t="s">
        <v>1608</v>
      </c>
      <c r="B1473" s="5" t="s">
        <v>6</v>
      </c>
      <c r="C1473">
        <v>2.1705760955810498</v>
      </c>
      <c r="D1473">
        <f t="shared" si="44"/>
        <v>0</v>
      </c>
      <c r="E1473">
        <f t="shared" si="45"/>
        <v>1</v>
      </c>
    </row>
    <row r="1474" spans="1:5" x14ac:dyDescent="0.3">
      <c r="A1474" s="1" t="s">
        <v>1609</v>
      </c>
      <c r="B1474" s="5" t="s">
        <v>6</v>
      </c>
      <c r="C1474">
        <v>2.6630258560180602</v>
      </c>
      <c r="D1474">
        <f t="shared" si="44"/>
        <v>0</v>
      </c>
      <c r="E1474">
        <f t="shared" si="45"/>
        <v>1</v>
      </c>
    </row>
    <row r="1475" spans="1:5" x14ac:dyDescent="0.3">
      <c r="A1475" s="1" t="s">
        <v>1610</v>
      </c>
      <c r="B1475" s="5" t="s">
        <v>8</v>
      </c>
      <c r="C1475" t="s">
        <v>9</v>
      </c>
      <c r="D1475">
        <f t="shared" ref="D1475:D1538" si="46">INT(NOT(ISNUMBER(INT(B1475))))</f>
        <v>1</v>
      </c>
      <c r="E1475">
        <f t="shared" ref="E1475:E1538" si="47">INT(B1475="00345000")</f>
        <v>0</v>
      </c>
    </row>
    <row r="1476" spans="1:5" x14ac:dyDescent="0.3">
      <c r="A1476" s="1" t="s">
        <v>1611</v>
      </c>
      <c r="B1476" s="5" t="s">
        <v>8</v>
      </c>
      <c r="C1476" t="s">
        <v>9</v>
      </c>
      <c r="D1476">
        <f t="shared" si="46"/>
        <v>1</v>
      </c>
      <c r="E1476">
        <f t="shared" si="47"/>
        <v>0</v>
      </c>
    </row>
    <row r="1477" spans="1:5" x14ac:dyDescent="0.3">
      <c r="A1477" s="1" t="s">
        <v>1612</v>
      </c>
      <c r="B1477" s="5" t="s">
        <v>8</v>
      </c>
      <c r="C1477" t="s">
        <v>9</v>
      </c>
      <c r="D1477">
        <f t="shared" si="46"/>
        <v>1</v>
      </c>
      <c r="E1477">
        <f t="shared" si="47"/>
        <v>0</v>
      </c>
    </row>
    <row r="1478" spans="1:5" x14ac:dyDescent="0.3">
      <c r="A1478" s="1" t="s">
        <v>1613</v>
      </c>
      <c r="B1478" s="5" t="s">
        <v>6</v>
      </c>
      <c r="C1478">
        <v>1.77207779884338</v>
      </c>
      <c r="D1478">
        <f t="shared" si="46"/>
        <v>0</v>
      </c>
      <c r="E1478">
        <f t="shared" si="47"/>
        <v>1</v>
      </c>
    </row>
    <row r="1479" spans="1:5" x14ac:dyDescent="0.3">
      <c r="A1479" s="1" t="s">
        <v>1614</v>
      </c>
      <c r="B1479" s="5" t="s">
        <v>6</v>
      </c>
      <c r="C1479">
        <v>2.5339760780334402</v>
      </c>
      <c r="D1479">
        <f t="shared" si="46"/>
        <v>0</v>
      </c>
      <c r="E1479">
        <f t="shared" si="47"/>
        <v>1</v>
      </c>
    </row>
    <row r="1480" spans="1:5" x14ac:dyDescent="0.3">
      <c r="A1480" s="1" t="s">
        <v>1615</v>
      </c>
      <c r="B1480" s="5" t="s">
        <v>8</v>
      </c>
      <c r="C1480" t="s">
        <v>9</v>
      </c>
      <c r="D1480">
        <f t="shared" si="46"/>
        <v>1</v>
      </c>
      <c r="E1480">
        <f t="shared" si="47"/>
        <v>0</v>
      </c>
    </row>
    <row r="1481" spans="1:5" x14ac:dyDescent="0.3">
      <c r="A1481" s="1" t="s">
        <v>1616</v>
      </c>
      <c r="B1481" s="5" t="s">
        <v>8</v>
      </c>
      <c r="C1481" t="s">
        <v>9</v>
      </c>
      <c r="D1481">
        <f t="shared" si="46"/>
        <v>1</v>
      </c>
      <c r="E1481">
        <f t="shared" si="47"/>
        <v>0</v>
      </c>
    </row>
    <row r="1482" spans="1:5" x14ac:dyDescent="0.3">
      <c r="A1482" s="1" t="s">
        <v>1617</v>
      </c>
      <c r="B1482" s="5" t="s">
        <v>8</v>
      </c>
      <c r="C1482" t="s">
        <v>9</v>
      </c>
      <c r="D1482">
        <f t="shared" si="46"/>
        <v>1</v>
      </c>
      <c r="E1482">
        <f t="shared" si="47"/>
        <v>0</v>
      </c>
    </row>
    <row r="1483" spans="1:5" x14ac:dyDescent="0.3">
      <c r="A1483" s="1" t="s">
        <v>1618</v>
      </c>
      <c r="B1483" s="5" t="s">
        <v>6</v>
      </c>
      <c r="C1483">
        <v>2.0006451606750399</v>
      </c>
      <c r="D1483">
        <f t="shared" si="46"/>
        <v>0</v>
      </c>
      <c r="E1483">
        <f t="shared" si="47"/>
        <v>1</v>
      </c>
    </row>
    <row r="1484" spans="1:5" x14ac:dyDescent="0.3">
      <c r="A1484" s="1" t="s">
        <v>1619</v>
      </c>
      <c r="B1484" s="5" t="s">
        <v>6</v>
      </c>
      <c r="C1484">
        <v>2.61822485923767</v>
      </c>
      <c r="D1484">
        <f t="shared" si="46"/>
        <v>0</v>
      </c>
      <c r="E1484">
        <f t="shared" si="47"/>
        <v>1</v>
      </c>
    </row>
    <row r="1485" spans="1:5" x14ac:dyDescent="0.3">
      <c r="A1485" s="1" t="s">
        <v>1620</v>
      </c>
      <c r="B1485" s="5" t="s">
        <v>6</v>
      </c>
      <c r="C1485">
        <v>2.4281880855560298</v>
      </c>
      <c r="D1485">
        <f t="shared" si="46"/>
        <v>0</v>
      </c>
      <c r="E1485">
        <f t="shared" si="47"/>
        <v>1</v>
      </c>
    </row>
    <row r="1486" spans="1:5" x14ac:dyDescent="0.3">
      <c r="A1486" s="1" t="s">
        <v>1621</v>
      </c>
      <c r="B1486" s="5" t="s">
        <v>6</v>
      </c>
      <c r="C1486">
        <v>1.6935019493103001</v>
      </c>
      <c r="D1486">
        <f t="shared" si="46"/>
        <v>0</v>
      </c>
      <c r="E1486">
        <f t="shared" si="47"/>
        <v>1</v>
      </c>
    </row>
    <row r="1487" spans="1:5" x14ac:dyDescent="0.3">
      <c r="A1487" s="1" t="s">
        <v>1622</v>
      </c>
      <c r="B1487" s="5" t="s">
        <v>1620</v>
      </c>
      <c r="C1487">
        <v>1.54628705978393</v>
      </c>
      <c r="D1487">
        <f t="shared" si="46"/>
        <v>0</v>
      </c>
      <c r="E1487">
        <f t="shared" si="47"/>
        <v>0</v>
      </c>
    </row>
    <row r="1488" spans="1:5" x14ac:dyDescent="0.3">
      <c r="A1488" s="1" t="s">
        <v>1623</v>
      </c>
      <c r="B1488" s="5" t="s">
        <v>8</v>
      </c>
      <c r="C1488" t="s">
        <v>9</v>
      </c>
      <c r="D1488">
        <f t="shared" si="46"/>
        <v>1</v>
      </c>
      <c r="E1488">
        <f t="shared" si="47"/>
        <v>0</v>
      </c>
    </row>
    <row r="1489" spans="1:5" x14ac:dyDescent="0.3">
      <c r="A1489" s="1" t="s">
        <v>1624</v>
      </c>
      <c r="B1489" s="5" t="s">
        <v>6</v>
      </c>
      <c r="C1489">
        <v>2.22262287139892</v>
      </c>
      <c r="D1489">
        <f t="shared" si="46"/>
        <v>0</v>
      </c>
      <c r="E1489">
        <f t="shared" si="47"/>
        <v>1</v>
      </c>
    </row>
    <row r="1490" spans="1:5" x14ac:dyDescent="0.3">
      <c r="A1490" s="1" t="s">
        <v>1625</v>
      </c>
      <c r="B1490" s="5" t="s">
        <v>1624</v>
      </c>
      <c r="C1490">
        <v>2.4542329311370801</v>
      </c>
      <c r="D1490">
        <f t="shared" si="46"/>
        <v>0</v>
      </c>
      <c r="E1490">
        <f t="shared" si="47"/>
        <v>0</v>
      </c>
    </row>
    <row r="1491" spans="1:5" x14ac:dyDescent="0.3">
      <c r="A1491" s="1" t="s">
        <v>1626</v>
      </c>
      <c r="B1491" s="5" t="s">
        <v>6</v>
      </c>
      <c r="C1491">
        <v>1.99037289619445</v>
      </c>
      <c r="D1491">
        <f t="shared" si="46"/>
        <v>0</v>
      </c>
      <c r="E1491">
        <f t="shared" si="47"/>
        <v>1</v>
      </c>
    </row>
    <row r="1492" spans="1:5" x14ac:dyDescent="0.3">
      <c r="A1492" s="1" t="s">
        <v>1627</v>
      </c>
      <c r="B1492" s="5" t="s">
        <v>1628</v>
      </c>
      <c r="C1492">
        <v>1.7952029705047601</v>
      </c>
      <c r="D1492">
        <f t="shared" si="46"/>
        <v>0</v>
      </c>
      <c r="E1492">
        <f t="shared" si="47"/>
        <v>0</v>
      </c>
    </row>
    <row r="1493" spans="1:5" x14ac:dyDescent="0.3">
      <c r="A1493" s="1" t="s">
        <v>1629</v>
      </c>
      <c r="B1493" s="5" t="s">
        <v>8</v>
      </c>
      <c r="C1493" t="s">
        <v>9</v>
      </c>
      <c r="D1493">
        <f t="shared" si="46"/>
        <v>1</v>
      </c>
      <c r="E1493">
        <f t="shared" si="47"/>
        <v>0</v>
      </c>
    </row>
    <row r="1494" spans="1:5" x14ac:dyDescent="0.3">
      <c r="A1494" s="1" t="s">
        <v>1630</v>
      </c>
      <c r="B1494" s="5" t="s">
        <v>8</v>
      </c>
      <c r="C1494" t="s">
        <v>9</v>
      </c>
      <c r="D1494">
        <f t="shared" si="46"/>
        <v>1</v>
      </c>
      <c r="E1494">
        <f t="shared" si="47"/>
        <v>0</v>
      </c>
    </row>
    <row r="1495" spans="1:5" x14ac:dyDescent="0.3">
      <c r="A1495" s="1" t="s">
        <v>1631</v>
      </c>
      <c r="B1495" s="5" t="s">
        <v>8</v>
      </c>
      <c r="C1495" t="s">
        <v>9</v>
      </c>
      <c r="D1495">
        <f t="shared" si="46"/>
        <v>1</v>
      </c>
      <c r="E1495">
        <f t="shared" si="47"/>
        <v>0</v>
      </c>
    </row>
    <row r="1496" spans="1:5" x14ac:dyDescent="0.3">
      <c r="A1496" s="1" t="s">
        <v>1632</v>
      </c>
      <c r="B1496" s="5" t="s">
        <v>8</v>
      </c>
      <c r="C1496" t="s">
        <v>9</v>
      </c>
      <c r="D1496">
        <f t="shared" si="46"/>
        <v>1</v>
      </c>
      <c r="E1496">
        <f t="shared" si="47"/>
        <v>0</v>
      </c>
    </row>
    <row r="1497" spans="1:5" x14ac:dyDescent="0.3">
      <c r="A1497" s="1" t="s">
        <v>1633</v>
      </c>
      <c r="B1497" s="5" t="s">
        <v>8</v>
      </c>
      <c r="C1497" t="s">
        <v>9</v>
      </c>
      <c r="D1497">
        <f t="shared" si="46"/>
        <v>1</v>
      </c>
      <c r="E1497">
        <f t="shared" si="47"/>
        <v>0</v>
      </c>
    </row>
    <row r="1498" spans="1:5" x14ac:dyDescent="0.3">
      <c r="A1498" s="1" t="s">
        <v>1634</v>
      </c>
      <c r="B1498" s="5" t="s">
        <v>6</v>
      </c>
      <c r="C1498">
        <v>2.1065988540649401</v>
      </c>
      <c r="D1498">
        <f t="shared" si="46"/>
        <v>0</v>
      </c>
      <c r="E1498">
        <f t="shared" si="47"/>
        <v>1</v>
      </c>
    </row>
    <row r="1499" spans="1:5" x14ac:dyDescent="0.3">
      <c r="A1499" s="1" t="s">
        <v>1635</v>
      </c>
      <c r="B1499" s="5" t="s">
        <v>8</v>
      </c>
      <c r="C1499" t="s">
        <v>9</v>
      </c>
      <c r="D1499">
        <f t="shared" si="46"/>
        <v>1</v>
      </c>
      <c r="E1499">
        <f t="shared" si="47"/>
        <v>0</v>
      </c>
    </row>
    <row r="1500" spans="1:5" x14ac:dyDescent="0.3">
      <c r="A1500" s="1" t="s">
        <v>1636</v>
      </c>
      <c r="B1500" s="5" t="s">
        <v>6</v>
      </c>
      <c r="C1500">
        <v>2.8044409751892001</v>
      </c>
      <c r="D1500">
        <f t="shared" si="46"/>
        <v>0</v>
      </c>
      <c r="E1500">
        <f t="shared" si="47"/>
        <v>1</v>
      </c>
    </row>
    <row r="1501" spans="1:5" x14ac:dyDescent="0.3">
      <c r="A1501" s="1" t="s">
        <v>1637</v>
      </c>
      <c r="B1501" s="5" t="s">
        <v>8</v>
      </c>
      <c r="C1501" t="s">
        <v>9</v>
      </c>
      <c r="D1501">
        <f t="shared" si="46"/>
        <v>1</v>
      </c>
      <c r="E1501">
        <f t="shared" si="47"/>
        <v>0</v>
      </c>
    </row>
    <row r="1502" spans="1:5" x14ac:dyDescent="0.3">
      <c r="A1502" s="1" t="s">
        <v>1638</v>
      </c>
      <c r="B1502" s="5" t="s">
        <v>8</v>
      </c>
      <c r="C1502" t="s">
        <v>9</v>
      </c>
      <c r="D1502">
        <f t="shared" si="46"/>
        <v>1</v>
      </c>
      <c r="E1502">
        <f t="shared" si="47"/>
        <v>0</v>
      </c>
    </row>
    <row r="1503" spans="1:5" x14ac:dyDescent="0.3">
      <c r="A1503" s="1" t="s">
        <v>1639</v>
      </c>
      <c r="B1503" s="5" t="s">
        <v>8</v>
      </c>
      <c r="C1503" t="s">
        <v>9</v>
      </c>
      <c r="D1503">
        <f t="shared" si="46"/>
        <v>1</v>
      </c>
      <c r="E1503">
        <f t="shared" si="47"/>
        <v>0</v>
      </c>
    </row>
    <row r="1504" spans="1:5" x14ac:dyDescent="0.3">
      <c r="A1504" s="1" t="s">
        <v>1640</v>
      </c>
      <c r="B1504" s="5" t="s">
        <v>6</v>
      </c>
      <c r="C1504">
        <v>2.6178560256957999</v>
      </c>
      <c r="D1504">
        <f t="shared" si="46"/>
        <v>0</v>
      </c>
      <c r="E1504">
        <f t="shared" si="47"/>
        <v>1</v>
      </c>
    </row>
    <row r="1505" spans="1:5" x14ac:dyDescent="0.3">
      <c r="A1505" s="1" t="s">
        <v>1641</v>
      </c>
      <c r="B1505" s="5" t="s">
        <v>6</v>
      </c>
      <c r="C1505">
        <v>3.14262819290161</v>
      </c>
      <c r="D1505">
        <f t="shared" si="46"/>
        <v>0</v>
      </c>
      <c r="E1505">
        <f t="shared" si="47"/>
        <v>1</v>
      </c>
    </row>
    <row r="1506" spans="1:5" x14ac:dyDescent="0.3">
      <c r="A1506" s="1" t="s">
        <v>1642</v>
      </c>
      <c r="B1506" s="5" t="s">
        <v>8</v>
      </c>
      <c r="C1506" t="s">
        <v>9</v>
      </c>
      <c r="D1506">
        <f t="shared" si="46"/>
        <v>1</v>
      </c>
      <c r="E1506">
        <f t="shared" si="47"/>
        <v>0</v>
      </c>
    </row>
    <row r="1507" spans="1:5" x14ac:dyDescent="0.3">
      <c r="A1507" s="1" t="s">
        <v>1643</v>
      </c>
      <c r="B1507" s="5" t="s">
        <v>1644</v>
      </c>
      <c r="C1507">
        <v>1.6513876914978001</v>
      </c>
      <c r="D1507">
        <f t="shared" si="46"/>
        <v>0</v>
      </c>
      <c r="E1507">
        <f t="shared" si="47"/>
        <v>0</v>
      </c>
    </row>
    <row r="1508" spans="1:5" x14ac:dyDescent="0.3">
      <c r="A1508" s="1" t="s">
        <v>1645</v>
      </c>
      <c r="B1508" s="5" t="s">
        <v>8</v>
      </c>
      <c r="C1508" t="s">
        <v>9</v>
      </c>
      <c r="D1508">
        <f t="shared" si="46"/>
        <v>1</v>
      </c>
      <c r="E1508">
        <f t="shared" si="47"/>
        <v>0</v>
      </c>
    </row>
    <row r="1509" spans="1:5" x14ac:dyDescent="0.3">
      <c r="A1509" s="1" t="s">
        <v>1646</v>
      </c>
      <c r="B1509" s="5" t="s">
        <v>6</v>
      </c>
      <c r="C1509">
        <v>1.8807349205017001</v>
      </c>
      <c r="D1509">
        <f t="shared" si="46"/>
        <v>0</v>
      </c>
      <c r="E1509">
        <f t="shared" si="47"/>
        <v>1</v>
      </c>
    </row>
    <row r="1510" spans="1:5" x14ac:dyDescent="0.3">
      <c r="A1510" s="1" t="s">
        <v>1647</v>
      </c>
      <c r="B1510" s="5" t="s">
        <v>8</v>
      </c>
      <c r="C1510" t="s">
        <v>9</v>
      </c>
      <c r="D1510">
        <f t="shared" si="46"/>
        <v>1</v>
      </c>
      <c r="E1510">
        <f t="shared" si="47"/>
        <v>0</v>
      </c>
    </row>
    <row r="1511" spans="1:5" x14ac:dyDescent="0.3">
      <c r="A1511" s="1" t="s">
        <v>1648</v>
      </c>
      <c r="B1511" s="5" t="s">
        <v>6</v>
      </c>
      <c r="C1511">
        <v>2.3525638580322199</v>
      </c>
      <c r="D1511">
        <f t="shared" si="46"/>
        <v>0</v>
      </c>
      <c r="E1511">
        <f t="shared" si="47"/>
        <v>1</v>
      </c>
    </row>
    <row r="1512" spans="1:5" x14ac:dyDescent="0.3">
      <c r="A1512" s="1" t="s">
        <v>1649</v>
      </c>
      <c r="B1512" s="5" t="s">
        <v>1648</v>
      </c>
      <c r="C1512">
        <v>1.69266581535339</v>
      </c>
      <c r="D1512">
        <f t="shared" si="46"/>
        <v>0</v>
      </c>
      <c r="E1512">
        <f t="shared" si="47"/>
        <v>0</v>
      </c>
    </row>
    <row r="1513" spans="1:5" x14ac:dyDescent="0.3">
      <c r="A1513" s="1" t="s">
        <v>1650</v>
      </c>
      <c r="B1513" s="5" t="s">
        <v>6</v>
      </c>
      <c r="C1513">
        <v>2.0146801471710201</v>
      </c>
      <c r="D1513">
        <f t="shared" si="46"/>
        <v>0</v>
      </c>
      <c r="E1513">
        <f t="shared" si="47"/>
        <v>1</v>
      </c>
    </row>
    <row r="1514" spans="1:5" x14ac:dyDescent="0.3">
      <c r="A1514" s="1" t="s">
        <v>1651</v>
      </c>
      <c r="B1514" s="5" t="s">
        <v>6</v>
      </c>
      <c r="C1514">
        <v>2.0242960453033398</v>
      </c>
      <c r="D1514">
        <f t="shared" si="46"/>
        <v>0</v>
      </c>
      <c r="E1514">
        <f t="shared" si="47"/>
        <v>1</v>
      </c>
    </row>
    <row r="1515" spans="1:5" x14ac:dyDescent="0.3">
      <c r="A1515" s="1" t="s">
        <v>1652</v>
      </c>
      <c r="B1515" s="5" t="s">
        <v>1651</v>
      </c>
      <c r="C1515">
        <v>2.3090240955352699</v>
      </c>
      <c r="D1515">
        <f t="shared" si="46"/>
        <v>0</v>
      </c>
      <c r="E1515">
        <f t="shared" si="47"/>
        <v>0</v>
      </c>
    </row>
    <row r="1516" spans="1:5" x14ac:dyDescent="0.3">
      <c r="A1516" s="1" t="s">
        <v>1653</v>
      </c>
      <c r="B1516" s="5" t="s">
        <v>1652</v>
      </c>
      <c r="C1516">
        <v>2.07665514945983</v>
      </c>
      <c r="D1516">
        <f t="shared" si="46"/>
        <v>0</v>
      </c>
      <c r="E1516">
        <f t="shared" si="47"/>
        <v>0</v>
      </c>
    </row>
    <row r="1517" spans="1:5" x14ac:dyDescent="0.3">
      <c r="A1517" s="1" t="s">
        <v>1654</v>
      </c>
      <c r="B1517" s="5" t="s">
        <v>6</v>
      </c>
      <c r="C1517">
        <v>1.85410404205322</v>
      </c>
      <c r="D1517">
        <f t="shared" si="46"/>
        <v>0</v>
      </c>
      <c r="E1517">
        <f t="shared" si="47"/>
        <v>1</v>
      </c>
    </row>
    <row r="1518" spans="1:5" x14ac:dyDescent="0.3">
      <c r="A1518" s="1" t="s">
        <v>1655</v>
      </c>
      <c r="B1518" s="5" t="s">
        <v>6</v>
      </c>
      <c r="C1518">
        <v>1.71139216423034</v>
      </c>
      <c r="D1518">
        <f t="shared" si="46"/>
        <v>0</v>
      </c>
      <c r="E1518">
        <f t="shared" si="47"/>
        <v>1</v>
      </c>
    </row>
    <row r="1519" spans="1:5" x14ac:dyDescent="0.3">
      <c r="A1519" s="1" t="s">
        <v>1656</v>
      </c>
      <c r="B1519" s="5" t="s">
        <v>8</v>
      </c>
      <c r="C1519" t="s">
        <v>9</v>
      </c>
      <c r="D1519">
        <f t="shared" si="46"/>
        <v>1</v>
      </c>
      <c r="E1519">
        <f t="shared" si="47"/>
        <v>0</v>
      </c>
    </row>
    <row r="1520" spans="1:5" x14ac:dyDescent="0.3">
      <c r="A1520" s="1" t="s">
        <v>1657</v>
      </c>
      <c r="B1520" s="5" t="s">
        <v>8</v>
      </c>
      <c r="C1520" t="s">
        <v>9</v>
      </c>
      <c r="D1520">
        <f t="shared" si="46"/>
        <v>1</v>
      </c>
      <c r="E1520">
        <f t="shared" si="47"/>
        <v>0</v>
      </c>
    </row>
    <row r="1521" spans="1:5" x14ac:dyDescent="0.3">
      <c r="A1521" s="1" t="s">
        <v>1658</v>
      </c>
      <c r="B1521" s="5" t="s">
        <v>6</v>
      </c>
      <c r="C1521">
        <v>3.0175988674163801</v>
      </c>
      <c r="D1521">
        <f t="shared" si="46"/>
        <v>0</v>
      </c>
      <c r="E1521">
        <f t="shared" si="47"/>
        <v>1</v>
      </c>
    </row>
    <row r="1522" spans="1:5" x14ac:dyDescent="0.3">
      <c r="A1522" s="1" t="s">
        <v>1659</v>
      </c>
      <c r="B1522" s="5" t="s">
        <v>8</v>
      </c>
      <c r="C1522" t="s">
        <v>9</v>
      </c>
      <c r="D1522">
        <f t="shared" si="46"/>
        <v>1</v>
      </c>
      <c r="E1522">
        <f t="shared" si="47"/>
        <v>0</v>
      </c>
    </row>
    <row r="1523" spans="1:5" x14ac:dyDescent="0.3">
      <c r="A1523" s="1" t="s">
        <v>1660</v>
      </c>
      <c r="B1523" s="5" t="s">
        <v>8</v>
      </c>
      <c r="C1523" t="s">
        <v>9</v>
      </c>
      <c r="D1523">
        <f t="shared" si="46"/>
        <v>1</v>
      </c>
      <c r="E1523">
        <f t="shared" si="47"/>
        <v>0</v>
      </c>
    </row>
    <row r="1524" spans="1:5" x14ac:dyDescent="0.3">
      <c r="A1524" s="1" t="s">
        <v>1661</v>
      </c>
      <c r="B1524" s="5" t="s">
        <v>6</v>
      </c>
      <c r="C1524">
        <v>2.00786900520324</v>
      </c>
      <c r="D1524">
        <f t="shared" si="46"/>
        <v>0</v>
      </c>
      <c r="E1524">
        <f t="shared" si="47"/>
        <v>1</v>
      </c>
    </row>
    <row r="1525" spans="1:5" x14ac:dyDescent="0.3">
      <c r="A1525" s="1" t="s">
        <v>1662</v>
      </c>
      <c r="B1525" s="5" t="s">
        <v>8</v>
      </c>
      <c r="C1525" t="s">
        <v>9</v>
      </c>
      <c r="D1525">
        <f t="shared" si="46"/>
        <v>1</v>
      </c>
      <c r="E1525">
        <f t="shared" si="47"/>
        <v>0</v>
      </c>
    </row>
    <row r="1526" spans="1:5" x14ac:dyDescent="0.3">
      <c r="A1526" s="1" t="s">
        <v>1663</v>
      </c>
      <c r="B1526" s="5" t="s">
        <v>6</v>
      </c>
      <c r="C1526">
        <v>3.0769257545471098</v>
      </c>
      <c r="D1526">
        <f t="shared" si="46"/>
        <v>0</v>
      </c>
      <c r="E1526">
        <f t="shared" si="47"/>
        <v>1</v>
      </c>
    </row>
    <row r="1527" spans="1:5" x14ac:dyDescent="0.3">
      <c r="A1527" s="1" t="s">
        <v>1664</v>
      </c>
      <c r="B1527" s="5" t="s">
        <v>8</v>
      </c>
      <c r="C1527" t="s">
        <v>9</v>
      </c>
      <c r="D1527">
        <f t="shared" si="46"/>
        <v>1</v>
      </c>
      <c r="E1527">
        <f t="shared" si="47"/>
        <v>0</v>
      </c>
    </row>
    <row r="1528" spans="1:5" x14ac:dyDescent="0.3">
      <c r="A1528" s="1" t="s">
        <v>1665</v>
      </c>
      <c r="B1528" s="5" t="s">
        <v>8</v>
      </c>
      <c r="C1528" t="s">
        <v>9</v>
      </c>
      <c r="D1528">
        <f t="shared" si="46"/>
        <v>1</v>
      </c>
      <c r="E1528">
        <f t="shared" si="47"/>
        <v>0</v>
      </c>
    </row>
    <row r="1529" spans="1:5" x14ac:dyDescent="0.3">
      <c r="A1529" s="1" t="s">
        <v>1666</v>
      </c>
      <c r="B1529" s="5" t="s">
        <v>6</v>
      </c>
      <c r="C1529">
        <v>2.10245609283447</v>
      </c>
      <c r="D1529">
        <f t="shared" si="46"/>
        <v>0</v>
      </c>
      <c r="E1529">
        <f t="shared" si="47"/>
        <v>1</v>
      </c>
    </row>
    <row r="1530" spans="1:5" x14ac:dyDescent="0.3">
      <c r="A1530" s="1" t="s">
        <v>1667</v>
      </c>
      <c r="B1530" s="5" t="s">
        <v>8</v>
      </c>
      <c r="C1530" t="s">
        <v>9</v>
      </c>
      <c r="D1530">
        <f t="shared" si="46"/>
        <v>1</v>
      </c>
      <c r="E1530">
        <f t="shared" si="47"/>
        <v>0</v>
      </c>
    </row>
    <row r="1531" spans="1:5" x14ac:dyDescent="0.3">
      <c r="A1531" s="1" t="s">
        <v>1668</v>
      </c>
      <c r="B1531" s="5" t="s">
        <v>8</v>
      </c>
      <c r="C1531" t="s">
        <v>9</v>
      </c>
      <c r="D1531">
        <f t="shared" si="46"/>
        <v>1</v>
      </c>
      <c r="E1531">
        <f t="shared" si="47"/>
        <v>0</v>
      </c>
    </row>
    <row r="1532" spans="1:5" x14ac:dyDescent="0.3">
      <c r="A1532" s="1" t="s">
        <v>1669</v>
      </c>
      <c r="B1532" s="5" t="s">
        <v>6</v>
      </c>
      <c r="C1532">
        <v>2.3224530220031698</v>
      </c>
      <c r="D1532">
        <f t="shared" si="46"/>
        <v>0</v>
      </c>
      <c r="E1532">
        <f t="shared" si="47"/>
        <v>1</v>
      </c>
    </row>
    <row r="1533" spans="1:5" x14ac:dyDescent="0.3">
      <c r="A1533" s="1" t="s">
        <v>1670</v>
      </c>
      <c r="B1533" s="5" t="s">
        <v>6</v>
      </c>
      <c r="C1533">
        <v>1.8177580833435001</v>
      </c>
      <c r="D1533">
        <f t="shared" si="46"/>
        <v>0</v>
      </c>
      <c r="E1533">
        <f t="shared" si="47"/>
        <v>1</v>
      </c>
    </row>
    <row r="1534" spans="1:5" x14ac:dyDescent="0.3">
      <c r="A1534" s="1" t="s">
        <v>1671</v>
      </c>
      <c r="B1534" s="5" t="s">
        <v>8</v>
      </c>
      <c r="C1534" t="s">
        <v>9</v>
      </c>
      <c r="D1534">
        <f t="shared" si="46"/>
        <v>1</v>
      </c>
      <c r="E1534">
        <f t="shared" si="47"/>
        <v>0</v>
      </c>
    </row>
    <row r="1535" spans="1:5" x14ac:dyDescent="0.3">
      <c r="A1535" s="1" t="s">
        <v>1672</v>
      </c>
      <c r="B1535" s="5" t="s">
        <v>8</v>
      </c>
      <c r="C1535" t="s">
        <v>9</v>
      </c>
      <c r="D1535">
        <f t="shared" si="46"/>
        <v>1</v>
      </c>
      <c r="E1535">
        <f t="shared" si="47"/>
        <v>0</v>
      </c>
    </row>
    <row r="1536" spans="1:5" x14ac:dyDescent="0.3">
      <c r="A1536" s="1" t="s">
        <v>1673</v>
      </c>
      <c r="B1536" s="5" t="s">
        <v>8</v>
      </c>
      <c r="C1536" t="s">
        <v>9</v>
      </c>
      <c r="D1536">
        <f t="shared" si="46"/>
        <v>1</v>
      </c>
      <c r="E1536">
        <f t="shared" si="47"/>
        <v>0</v>
      </c>
    </row>
    <row r="1537" spans="1:5" x14ac:dyDescent="0.3">
      <c r="A1537" s="1" t="s">
        <v>1674</v>
      </c>
      <c r="B1537" s="5" t="s">
        <v>8</v>
      </c>
      <c r="C1537" t="s">
        <v>9</v>
      </c>
      <c r="D1537">
        <f t="shared" si="46"/>
        <v>1</v>
      </c>
      <c r="E1537">
        <f t="shared" si="47"/>
        <v>0</v>
      </c>
    </row>
    <row r="1538" spans="1:5" x14ac:dyDescent="0.3">
      <c r="A1538" s="1" t="s">
        <v>1675</v>
      </c>
      <c r="B1538" s="5" t="s">
        <v>8</v>
      </c>
      <c r="C1538" t="s">
        <v>9</v>
      </c>
      <c r="D1538">
        <f t="shared" si="46"/>
        <v>1</v>
      </c>
      <c r="E1538">
        <f t="shared" si="47"/>
        <v>0</v>
      </c>
    </row>
    <row r="1539" spans="1:5" x14ac:dyDescent="0.3">
      <c r="A1539" s="1" t="s">
        <v>1676</v>
      </c>
      <c r="B1539" s="5" t="s">
        <v>8</v>
      </c>
      <c r="C1539" t="s">
        <v>9</v>
      </c>
      <c r="D1539">
        <f t="shared" ref="D1539:D1602" si="48">INT(NOT(ISNUMBER(INT(B1539))))</f>
        <v>1</v>
      </c>
      <c r="E1539">
        <f t="shared" ref="E1539:E1602" si="49">INT(B1539="00345000")</f>
        <v>0</v>
      </c>
    </row>
    <row r="1540" spans="1:5" x14ac:dyDescent="0.3">
      <c r="A1540" s="1" t="s">
        <v>1677</v>
      </c>
      <c r="B1540" s="5" t="s">
        <v>8</v>
      </c>
      <c r="C1540" t="s">
        <v>9</v>
      </c>
      <c r="D1540">
        <f t="shared" si="48"/>
        <v>1</v>
      </c>
      <c r="E1540">
        <f t="shared" si="49"/>
        <v>0</v>
      </c>
    </row>
    <row r="1541" spans="1:5" x14ac:dyDescent="0.3">
      <c r="A1541" s="1" t="s">
        <v>1678</v>
      </c>
      <c r="B1541" s="5" t="s">
        <v>8</v>
      </c>
      <c r="C1541" t="s">
        <v>9</v>
      </c>
      <c r="D1541">
        <f t="shared" si="48"/>
        <v>1</v>
      </c>
      <c r="E1541">
        <f t="shared" si="49"/>
        <v>0</v>
      </c>
    </row>
    <row r="1542" spans="1:5" x14ac:dyDescent="0.3">
      <c r="A1542" s="1" t="s">
        <v>1679</v>
      </c>
      <c r="B1542" s="5" t="s">
        <v>6</v>
      </c>
      <c r="C1542">
        <v>2.8638646602630602</v>
      </c>
      <c r="D1542">
        <f t="shared" si="48"/>
        <v>0</v>
      </c>
      <c r="E1542">
        <f t="shared" si="49"/>
        <v>1</v>
      </c>
    </row>
    <row r="1543" spans="1:5" x14ac:dyDescent="0.3">
      <c r="A1543" s="1" t="s">
        <v>1680</v>
      </c>
      <c r="B1543" s="5" t="s">
        <v>8</v>
      </c>
      <c r="C1543" t="s">
        <v>9</v>
      </c>
      <c r="D1543">
        <f t="shared" si="48"/>
        <v>1</v>
      </c>
      <c r="E1543">
        <f t="shared" si="49"/>
        <v>0</v>
      </c>
    </row>
    <row r="1544" spans="1:5" x14ac:dyDescent="0.3">
      <c r="A1544" s="1" t="s">
        <v>1681</v>
      </c>
      <c r="B1544" s="5" t="s">
        <v>8</v>
      </c>
      <c r="C1544" t="s">
        <v>9</v>
      </c>
      <c r="D1544">
        <f t="shared" si="48"/>
        <v>1</v>
      </c>
      <c r="E1544">
        <f t="shared" si="49"/>
        <v>0</v>
      </c>
    </row>
    <row r="1545" spans="1:5" x14ac:dyDescent="0.3">
      <c r="A1545" s="1" t="s">
        <v>1682</v>
      </c>
      <c r="B1545" s="5" t="s">
        <v>8</v>
      </c>
      <c r="C1545" t="s">
        <v>9</v>
      </c>
      <c r="D1545">
        <f t="shared" si="48"/>
        <v>1</v>
      </c>
      <c r="E1545">
        <f t="shared" si="49"/>
        <v>0</v>
      </c>
    </row>
    <row r="1546" spans="1:5" x14ac:dyDescent="0.3">
      <c r="A1546" s="1" t="s">
        <v>1683</v>
      </c>
      <c r="B1546" s="5" t="s">
        <v>8</v>
      </c>
      <c r="C1546" t="s">
        <v>9</v>
      </c>
      <c r="D1546">
        <f t="shared" si="48"/>
        <v>1</v>
      </c>
      <c r="E1546">
        <f t="shared" si="49"/>
        <v>0</v>
      </c>
    </row>
    <row r="1547" spans="1:5" x14ac:dyDescent="0.3">
      <c r="A1547" s="1" t="s">
        <v>1684</v>
      </c>
      <c r="B1547" s="5" t="s">
        <v>8</v>
      </c>
      <c r="C1547" t="s">
        <v>9</v>
      </c>
      <c r="D1547">
        <f t="shared" si="48"/>
        <v>1</v>
      </c>
      <c r="E1547">
        <f t="shared" si="49"/>
        <v>0</v>
      </c>
    </row>
    <row r="1548" spans="1:5" x14ac:dyDescent="0.3">
      <c r="A1548" s="1" t="s">
        <v>1685</v>
      </c>
      <c r="B1548" s="5" t="s">
        <v>8</v>
      </c>
      <c r="C1548" t="s">
        <v>9</v>
      </c>
      <c r="D1548">
        <f t="shared" si="48"/>
        <v>1</v>
      </c>
      <c r="E1548">
        <f t="shared" si="49"/>
        <v>0</v>
      </c>
    </row>
    <row r="1549" spans="1:5" x14ac:dyDescent="0.3">
      <c r="A1549" s="1" t="s">
        <v>1686</v>
      </c>
      <c r="B1549" s="5" t="s">
        <v>8</v>
      </c>
      <c r="C1549" t="s">
        <v>9</v>
      </c>
      <c r="D1549">
        <f t="shared" si="48"/>
        <v>1</v>
      </c>
      <c r="E1549">
        <f t="shared" si="49"/>
        <v>0</v>
      </c>
    </row>
    <row r="1550" spans="1:5" x14ac:dyDescent="0.3">
      <c r="A1550" s="1" t="s">
        <v>1687</v>
      </c>
      <c r="B1550" s="5" t="s">
        <v>8</v>
      </c>
      <c r="C1550" t="s">
        <v>9</v>
      </c>
      <c r="D1550">
        <f t="shared" si="48"/>
        <v>1</v>
      </c>
      <c r="E1550">
        <f t="shared" si="49"/>
        <v>0</v>
      </c>
    </row>
    <row r="1551" spans="1:5" x14ac:dyDescent="0.3">
      <c r="A1551" s="1" t="s">
        <v>1688</v>
      </c>
      <c r="B1551" s="5" t="s">
        <v>6</v>
      </c>
      <c r="C1551">
        <v>2.1787402629852202</v>
      </c>
      <c r="D1551">
        <f t="shared" si="48"/>
        <v>0</v>
      </c>
      <c r="E1551">
        <f t="shared" si="49"/>
        <v>1</v>
      </c>
    </row>
    <row r="1552" spans="1:5" x14ac:dyDescent="0.3">
      <c r="A1552" s="1" t="s">
        <v>1689</v>
      </c>
      <c r="B1552" s="5" t="s">
        <v>8</v>
      </c>
      <c r="C1552" t="s">
        <v>9</v>
      </c>
      <c r="D1552">
        <f t="shared" si="48"/>
        <v>1</v>
      </c>
      <c r="E1552">
        <f t="shared" si="49"/>
        <v>0</v>
      </c>
    </row>
    <row r="1553" spans="1:5" x14ac:dyDescent="0.3">
      <c r="A1553" s="1" t="s">
        <v>1690</v>
      </c>
      <c r="B1553" s="5" t="s">
        <v>8</v>
      </c>
      <c r="C1553" t="s">
        <v>9</v>
      </c>
      <c r="D1553">
        <f t="shared" si="48"/>
        <v>1</v>
      </c>
      <c r="E1553">
        <f t="shared" si="49"/>
        <v>0</v>
      </c>
    </row>
    <row r="1554" spans="1:5" x14ac:dyDescent="0.3">
      <c r="A1554" s="1" t="s">
        <v>1691</v>
      </c>
      <c r="B1554" s="5" t="s">
        <v>8</v>
      </c>
      <c r="C1554" t="s">
        <v>9</v>
      </c>
      <c r="D1554">
        <f t="shared" si="48"/>
        <v>1</v>
      </c>
      <c r="E1554">
        <f t="shared" si="49"/>
        <v>0</v>
      </c>
    </row>
    <row r="1555" spans="1:5" x14ac:dyDescent="0.3">
      <c r="A1555" s="1" t="s">
        <v>1692</v>
      </c>
      <c r="B1555" s="5" t="s">
        <v>8</v>
      </c>
      <c r="C1555" t="s">
        <v>9</v>
      </c>
      <c r="D1555">
        <f t="shared" si="48"/>
        <v>1</v>
      </c>
      <c r="E1555">
        <f t="shared" si="49"/>
        <v>0</v>
      </c>
    </row>
    <row r="1556" spans="1:5" x14ac:dyDescent="0.3">
      <c r="A1556" s="1" t="s">
        <v>1693</v>
      </c>
      <c r="B1556" s="5" t="s">
        <v>8</v>
      </c>
      <c r="C1556" t="s">
        <v>9</v>
      </c>
      <c r="D1556">
        <f t="shared" si="48"/>
        <v>1</v>
      </c>
      <c r="E1556">
        <f t="shared" si="49"/>
        <v>0</v>
      </c>
    </row>
    <row r="1557" spans="1:5" x14ac:dyDescent="0.3">
      <c r="A1557" s="1" t="s">
        <v>1694</v>
      </c>
      <c r="B1557" s="5" t="s">
        <v>8</v>
      </c>
      <c r="C1557" t="s">
        <v>9</v>
      </c>
      <c r="D1557">
        <f t="shared" si="48"/>
        <v>1</v>
      </c>
      <c r="E1557">
        <f t="shared" si="49"/>
        <v>0</v>
      </c>
    </row>
    <row r="1558" spans="1:5" x14ac:dyDescent="0.3">
      <c r="A1558" s="1" t="s">
        <v>1695</v>
      </c>
      <c r="B1558" s="5" t="s">
        <v>8</v>
      </c>
      <c r="C1558" t="s">
        <v>9</v>
      </c>
      <c r="D1558">
        <f t="shared" si="48"/>
        <v>1</v>
      </c>
      <c r="E1558">
        <f t="shared" si="49"/>
        <v>0</v>
      </c>
    </row>
    <row r="1559" spans="1:5" x14ac:dyDescent="0.3">
      <c r="A1559" s="1" t="s">
        <v>1696</v>
      </c>
      <c r="B1559" s="5" t="s">
        <v>6</v>
      </c>
      <c r="C1559">
        <v>2.6975929737090998</v>
      </c>
      <c r="D1559">
        <f t="shared" si="48"/>
        <v>0</v>
      </c>
      <c r="E1559">
        <f t="shared" si="49"/>
        <v>1</v>
      </c>
    </row>
    <row r="1560" spans="1:5" x14ac:dyDescent="0.3">
      <c r="A1560" s="1" t="s">
        <v>1697</v>
      </c>
      <c r="B1560" s="5" t="s">
        <v>8</v>
      </c>
      <c r="C1560" t="s">
        <v>9</v>
      </c>
      <c r="D1560">
        <f t="shared" si="48"/>
        <v>1</v>
      </c>
      <c r="E1560">
        <f t="shared" si="49"/>
        <v>0</v>
      </c>
    </row>
    <row r="1561" spans="1:5" x14ac:dyDescent="0.3">
      <c r="A1561" s="1" t="s">
        <v>1698</v>
      </c>
      <c r="B1561" s="5" t="s">
        <v>8</v>
      </c>
      <c r="C1561" t="s">
        <v>9</v>
      </c>
      <c r="D1561">
        <f t="shared" si="48"/>
        <v>1</v>
      </c>
      <c r="E1561">
        <f t="shared" si="49"/>
        <v>0</v>
      </c>
    </row>
    <row r="1562" spans="1:5" x14ac:dyDescent="0.3">
      <c r="A1562" s="1" t="s">
        <v>1699</v>
      </c>
      <c r="B1562" s="5" t="s">
        <v>8</v>
      </c>
      <c r="C1562" t="s">
        <v>9</v>
      </c>
      <c r="D1562">
        <f t="shared" si="48"/>
        <v>1</v>
      </c>
      <c r="E1562">
        <f t="shared" si="49"/>
        <v>0</v>
      </c>
    </row>
    <row r="1563" spans="1:5" x14ac:dyDescent="0.3">
      <c r="A1563" s="1" t="s">
        <v>1700</v>
      </c>
      <c r="B1563" s="5" t="s">
        <v>8</v>
      </c>
      <c r="C1563" t="s">
        <v>9</v>
      </c>
      <c r="D1563">
        <f t="shared" si="48"/>
        <v>1</v>
      </c>
      <c r="E1563">
        <f t="shared" si="49"/>
        <v>0</v>
      </c>
    </row>
    <row r="1564" spans="1:5" x14ac:dyDescent="0.3">
      <c r="A1564" s="1" t="s">
        <v>1701</v>
      </c>
      <c r="B1564" s="5" t="s">
        <v>8</v>
      </c>
      <c r="C1564" t="s">
        <v>9</v>
      </c>
      <c r="D1564">
        <f t="shared" si="48"/>
        <v>1</v>
      </c>
      <c r="E1564">
        <f t="shared" si="49"/>
        <v>0</v>
      </c>
    </row>
    <row r="1565" spans="1:5" x14ac:dyDescent="0.3">
      <c r="A1565" s="1" t="s">
        <v>1702</v>
      </c>
      <c r="B1565" s="5" t="s">
        <v>8</v>
      </c>
      <c r="C1565" t="s">
        <v>9</v>
      </c>
      <c r="D1565">
        <f t="shared" si="48"/>
        <v>1</v>
      </c>
      <c r="E1565">
        <f t="shared" si="49"/>
        <v>0</v>
      </c>
    </row>
    <row r="1566" spans="1:5" x14ac:dyDescent="0.3">
      <c r="A1566" s="1" t="s">
        <v>1703</v>
      </c>
      <c r="B1566" s="5" t="s">
        <v>6</v>
      </c>
      <c r="C1566">
        <v>2.1995718479156401</v>
      </c>
      <c r="D1566">
        <f t="shared" si="48"/>
        <v>0</v>
      </c>
      <c r="E1566">
        <f t="shared" si="49"/>
        <v>1</v>
      </c>
    </row>
    <row r="1567" spans="1:5" x14ac:dyDescent="0.3">
      <c r="A1567" s="1" t="s">
        <v>1704</v>
      </c>
      <c r="B1567" s="5" t="s">
        <v>8</v>
      </c>
      <c r="C1567" t="s">
        <v>9</v>
      </c>
      <c r="D1567">
        <f t="shared" si="48"/>
        <v>1</v>
      </c>
      <c r="E1567">
        <f t="shared" si="49"/>
        <v>0</v>
      </c>
    </row>
    <row r="1568" spans="1:5" x14ac:dyDescent="0.3">
      <c r="A1568" s="1" t="s">
        <v>1705</v>
      </c>
      <c r="B1568" s="5" t="s">
        <v>8</v>
      </c>
      <c r="C1568" t="s">
        <v>9</v>
      </c>
      <c r="D1568">
        <f t="shared" si="48"/>
        <v>1</v>
      </c>
      <c r="E1568">
        <f t="shared" si="49"/>
        <v>0</v>
      </c>
    </row>
    <row r="1569" spans="1:5" x14ac:dyDescent="0.3">
      <c r="A1569" s="1" t="s">
        <v>1706</v>
      </c>
      <c r="B1569" s="5" t="s">
        <v>8</v>
      </c>
      <c r="C1569" t="s">
        <v>9</v>
      </c>
      <c r="D1569">
        <f t="shared" si="48"/>
        <v>1</v>
      </c>
      <c r="E1569">
        <f t="shared" si="49"/>
        <v>0</v>
      </c>
    </row>
    <row r="1570" spans="1:5" x14ac:dyDescent="0.3">
      <c r="A1570" s="1" t="s">
        <v>1707</v>
      </c>
      <c r="B1570" s="5" t="s">
        <v>8</v>
      </c>
      <c r="C1570" t="s">
        <v>9</v>
      </c>
      <c r="D1570">
        <f t="shared" si="48"/>
        <v>1</v>
      </c>
      <c r="E1570">
        <f t="shared" si="49"/>
        <v>0</v>
      </c>
    </row>
    <row r="1571" spans="1:5" x14ac:dyDescent="0.3">
      <c r="A1571" s="1" t="s">
        <v>1708</v>
      </c>
      <c r="B1571" s="5" t="s">
        <v>8</v>
      </c>
      <c r="C1571" t="s">
        <v>9</v>
      </c>
      <c r="D1571">
        <f t="shared" si="48"/>
        <v>1</v>
      </c>
      <c r="E1571">
        <f t="shared" si="49"/>
        <v>0</v>
      </c>
    </row>
    <row r="1572" spans="1:5" x14ac:dyDescent="0.3">
      <c r="A1572" s="1" t="s">
        <v>1709</v>
      </c>
      <c r="B1572" s="5" t="s">
        <v>8</v>
      </c>
      <c r="C1572" t="s">
        <v>9</v>
      </c>
      <c r="D1572">
        <f t="shared" si="48"/>
        <v>1</v>
      </c>
      <c r="E1572">
        <f t="shared" si="49"/>
        <v>0</v>
      </c>
    </row>
    <row r="1573" spans="1:5" x14ac:dyDescent="0.3">
      <c r="A1573" s="1" t="s">
        <v>1710</v>
      </c>
      <c r="B1573" s="5" t="s">
        <v>8</v>
      </c>
      <c r="C1573" t="s">
        <v>9</v>
      </c>
      <c r="D1573">
        <f t="shared" si="48"/>
        <v>1</v>
      </c>
      <c r="E1573">
        <f t="shared" si="49"/>
        <v>0</v>
      </c>
    </row>
    <row r="1574" spans="1:5" x14ac:dyDescent="0.3">
      <c r="A1574" s="1" t="s">
        <v>1711</v>
      </c>
      <c r="B1574" s="5" t="s">
        <v>8</v>
      </c>
      <c r="C1574" t="s">
        <v>9</v>
      </c>
      <c r="D1574">
        <f t="shared" si="48"/>
        <v>1</v>
      </c>
      <c r="E1574">
        <f t="shared" si="49"/>
        <v>0</v>
      </c>
    </row>
    <row r="1575" spans="1:5" x14ac:dyDescent="0.3">
      <c r="A1575" s="1" t="s">
        <v>1712</v>
      </c>
      <c r="B1575" s="5" t="s">
        <v>8</v>
      </c>
      <c r="C1575" t="s">
        <v>9</v>
      </c>
      <c r="D1575">
        <f t="shared" si="48"/>
        <v>1</v>
      </c>
      <c r="E1575">
        <f t="shared" si="49"/>
        <v>0</v>
      </c>
    </row>
    <row r="1576" spans="1:5" x14ac:dyDescent="0.3">
      <c r="A1576" s="1" t="s">
        <v>1713</v>
      </c>
      <c r="B1576" s="5" t="s">
        <v>8</v>
      </c>
      <c r="C1576" t="s">
        <v>9</v>
      </c>
      <c r="D1576">
        <f t="shared" si="48"/>
        <v>1</v>
      </c>
      <c r="E1576">
        <f t="shared" si="49"/>
        <v>0</v>
      </c>
    </row>
    <row r="1577" spans="1:5" x14ac:dyDescent="0.3">
      <c r="A1577" s="1" t="s">
        <v>1714</v>
      </c>
      <c r="B1577" s="5" t="s">
        <v>8</v>
      </c>
      <c r="C1577" t="s">
        <v>9</v>
      </c>
      <c r="D1577">
        <f t="shared" si="48"/>
        <v>1</v>
      </c>
      <c r="E1577">
        <f t="shared" si="49"/>
        <v>0</v>
      </c>
    </row>
    <row r="1578" spans="1:5" x14ac:dyDescent="0.3">
      <c r="A1578" s="1" t="s">
        <v>1715</v>
      </c>
      <c r="B1578" s="5" t="s">
        <v>8</v>
      </c>
      <c r="C1578" t="s">
        <v>9</v>
      </c>
      <c r="D1578">
        <f t="shared" si="48"/>
        <v>1</v>
      </c>
      <c r="E1578">
        <f t="shared" si="49"/>
        <v>0</v>
      </c>
    </row>
    <row r="1579" spans="1:5" x14ac:dyDescent="0.3">
      <c r="A1579" s="1" t="s">
        <v>1716</v>
      </c>
      <c r="B1579" s="5" t="s">
        <v>8</v>
      </c>
      <c r="C1579" t="s">
        <v>9</v>
      </c>
      <c r="D1579">
        <f t="shared" si="48"/>
        <v>1</v>
      </c>
      <c r="E1579">
        <f t="shared" si="49"/>
        <v>0</v>
      </c>
    </row>
    <row r="1580" spans="1:5" x14ac:dyDescent="0.3">
      <c r="A1580" s="1" t="s">
        <v>1717</v>
      </c>
      <c r="B1580" s="5" t="s">
        <v>8</v>
      </c>
      <c r="C1580" t="s">
        <v>9</v>
      </c>
      <c r="D1580">
        <f t="shared" si="48"/>
        <v>1</v>
      </c>
      <c r="E1580">
        <f t="shared" si="49"/>
        <v>0</v>
      </c>
    </row>
    <row r="1581" spans="1:5" x14ac:dyDescent="0.3">
      <c r="A1581" s="1" t="s">
        <v>1718</v>
      </c>
      <c r="B1581" s="5" t="s">
        <v>8</v>
      </c>
      <c r="C1581" t="s">
        <v>9</v>
      </c>
      <c r="D1581">
        <f t="shared" si="48"/>
        <v>1</v>
      </c>
      <c r="E1581">
        <f t="shared" si="49"/>
        <v>0</v>
      </c>
    </row>
    <row r="1582" spans="1:5" x14ac:dyDescent="0.3">
      <c r="A1582" s="1" t="s">
        <v>1719</v>
      </c>
      <c r="B1582" s="5" t="s">
        <v>8</v>
      </c>
      <c r="C1582" t="s">
        <v>9</v>
      </c>
      <c r="D1582">
        <f t="shared" si="48"/>
        <v>1</v>
      </c>
      <c r="E1582">
        <f t="shared" si="49"/>
        <v>0</v>
      </c>
    </row>
    <row r="1583" spans="1:5" x14ac:dyDescent="0.3">
      <c r="A1583" s="1" t="s">
        <v>1720</v>
      </c>
      <c r="B1583" s="5" t="s">
        <v>8</v>
      </c>
      <c r="C1583" t="s">
        <v>9</v>
      </c>
      <c r="D1583">
        <f t="shared" si="48"/>
        <v>1</v>
      </c>
      <c r="E1583">
        <f t="shared" si="49"/>
        <v>0</v>
      </c>
    </row>
    <row r="1584" spans="1:5" x14ac:dyDescent="0.3">
      <c r="A1584" s="1" t="s">
        <v>1721</v>
      </c>
      <c r="B1584" s="5" t="s">
        <v>8</v>
      </c>
      <c r="C1584" t="s">
        <v>9</v>
      </c>
      <c r="D1584">
        <f t="shared" si="48"/>
        <v>1</v>
      </c>
      <c r="E1584">
        <f t="shared" si="49"/>
        <v>0</v>
      </c>
    </row>
    <row r="1585" spans="1:5" x14ac:dyDescent="0.3">
      <c r="A1585" s="1" t="s">
        <v>1722</v>
      </c>
      <c r="B1585" s="5" t="s">
        <v>6</v>
      </c>
      <c r="C1585">
        <v>1.9183087348937899</v>
      </c>
      <c r="D1585">
        <f t="shared" si="48"/>
        <v>0</v>
      </c>
      <c r="E1585">
        <f t="shared" si="49"/>
        <v>1</v>
      </c>
    </row>
    <row r="1586" spans="1:5" x14ac:dyDescent="0.3">
      <c r="A1586" s="1" t="s">
        <v>1723</v>
      </c>
      <c r="B1586" s="5" t="s">
        <v>8</v>
      </c>
      <c r="C1586" t="s">
        <v>9</v>
      </c>
      <c r="D1586">
        <f t="shared" si="48"/>
        <v>1</v>
      </c>
      <c r="E1586">
        <f t="shared" si="49"/>
        <v>0</v>
      </c>
    </row>
    <row r="1587" spans="1:5" x14ac:dyDescent="0.3">
      <c r="A1587" s="1" t="s">
        <v>1724</v>
      </c>
      <c r="B1587" s="5" t="s">
        <v>8</v>
      </c>
      <c r="C1587" t="s">
        <v>9</v>
      </c>
      <c r="D1587">
        <f t="shared" si="48"/>
        <v>1</v>
      </c>
      <c r="E1587">
        <f t="shared" si="49"/>
        <v>0</v>
      </c>
    </row>
    <row r="1588" spans="1:5" x14ac:dyDescent="0.3">
      <c r="A1588" s="1" t="s">
        <v>1725</v>
      </c>
      <c r="B1588" s="5" t="s">
        <v>8</v>
      </c>
      <c r="C1588" t="s">
        <v>9</v>
      </c>
      <c r="D1588">
        <f t="shared" si="48"/>
        <v>1</v>
      </c>
      <c r="E1588">
        <f t="shared" si="49"/>
        <v>0</v>
      </c>
    </row>
    <row r="1589" spans="1:5" x14ac:dyDescent="0.3">
      <c r="A1589" s="1" t="s">
        <v>1726</v>
      </c>
      <c r="B1589" s="5" t="s">
        <v>8</v>
      </c>
      <c r="C1589" t="s">
        <v>9</v>
      </c>
      <c r="D1589">
        <f t="shared" si="48"/>
        <v>1</v>
      </c>
      <c r="E1589">
        <f t="shared" si="49"/>
        <v>0</v>
      </c>
    </row>
    <row r="1590" spans="1:5" x14ac:dyDescent="0.3">
      <c r="A1590" s="1" t="s">
        <v>1727</v>
      </c>
      <c r="B1590" s="5" t="s">
        <v>8</v>
      </c>
      <c r="C1590" t="s">
        <v>9</v>
      </c>
      <c r="D1590">
        <f t="shared" si="48"/>
        <v>1</v>
      </c>
      <c r="E1590">
        <f t="shared" si="49"/>
        <v>0</v>
      </c>
    </row>
    <row r="1591" spans="1:5" x14ac:dyDescent="0.3">
      <c r="A1591" s="1" t="s">
        <v>1728</v>
      </c>
      <c r="B1591" s="5" t="s">
        <v>8</v>
      </c>
      <c r="C1591" t="s">
        <v>9</v>
      </c>
      <c r="D1591">
        <f t="shared" si="48"/>
        <v>1</v>
      </c>
      <c r="E1591">
        <f t="shared" si="49"/>
        <v>0</v>
      </c>
    </row>
    <row r="1592" spans="1:5" x14ac:dyDescent="0.3">
      <c r="A1592" s="1" t="s">
        <v>1729</v>
      </c>
      <c r="B1592" s="5" t="s">
        <v>8</v>
      </c>
      <c r="C1592" t="s">
        <v>9</v>
      </c>
      <c r="D1592">
        <f t="shared" si="48"/>
        <v>1</v>
      </c>
      <c r="E1592">
        <f t="shared" si="49"/>
        <v>0</v>
      </c>
    </row>
    <row r="1593" spans="1:5" x14ac:dyDescent="0.3">
      <c r="A1593" s="1" t="s">
        <v>1730</v>
      </c>
      <c r="B1593" s="5" t="s">
        <v>6</v>
      </c>
      <c r="C1593">
        <v>2.5918800830840998</v>
      </c>
      <c r="D1593">
        <f t="shared" si="48"/>
        <v>0</v>
      </c>
      <c r="E1593">
        <f t="shared" si="49"/>
        <v>1</v>
      </c>
    </row>
    <row r="1594" spans="1:5" x14ac:dyDescent="0.3">
      <c r="A1594" s="1" t="s">
        <v>1731</v>
      </c>
      <c r="B1594" s="5" t="s">
        <v>6</v>
      </c>
      <c r="C1594">
        <v>1.80690693855285</v>
      </c>
      <c r="D1594">
        <f t="shared" si="48"/>
        <v>0</v>
      </c>
      <c r="E1594">
        <f t="shared" si="49"/>
        <v>1</v>
      </c>
    </row>
    <row r="1595" spans="1:5" x14ac:dyDescent="0.3">
      <c r="A1595" s="1" t="s">
        <v>1732</v>
      </c>
      <c r="B1595" s="5" t="s">
        <v>8</v>
      </c>
      <c r="C1595" t="s">
        <v>9</v>
      </c>
      <c r="D1595">
        <f t="shared" si="48"/>
        <v>1</v>
      </c>
      <c r="E1595">
        <f t="shared" si="49"/>
        <v>0</v>
      </c>
    </row>
    <row r="1596" spans="1:5" x14ac:dyDescent="0.3">
      <c r="A1596" s="1" t="s">
        <v>1733</v>
      </c>
      <c r="B1596" s="5" t="s">
        <v>8</v>
      </c>
      <c r="C1596" t="s">
        <v>9</v>
      </c>
      <c r="D1596">
        <f t="shared" si="48"/>
        <v>1</v>
      </c>
      <c r="E1596">
        <f t="shared" si="49"/>
        <v>0</v>
      </c>
    </row>
    <row r="1597" spans="1:5" x14ac:dyDescent="0.3">
      <c r="A1597" s="1" t="s">
        <v>1734</v>
      </c>
      <c r="B1597" s="5" t="s">
        <v>8</v>
      </c>
      <c r="C1597" t="s">
        <v>9</v>
      </c>
      <c r="D1597">
        <f t="shared" si="48"/>
        <v>1</v>
      </c>
      <c r="E1597">
        <f t="shared" si="49"/>
        <v>0</v>
      </c>
    </row>
    <row r="1598" spans="1:5" x14ac:dyDescent="0.3">
      <c r="A1598" s="1" t="s">
        <v>1735</v>
      </c>
      <c r="B1598" s="5" t="s">
        <v>8</v>
      </c>
      <c r="C1598" t="s">
        <v>9</v>
      </c>
      <c r="D1598">
        <f t="shared" si="48"/>
        <v>1</v>
      </c>
      <c r="E1598">
        <f t="shared" si="49"/>
        <v>0</v>
      </c>
    </row>
    <row r="1599" spans="1:5" x14ac:dyDescent="0.3">
      <c r="A1599" s="1" t="s">
        <v>1736</v>
      </c>
      <c r="B1599" s="5" t="s">
        <v>8</v>
      </c>
      <c r="C1599" t="s">
        <v>9</v>
      </c>
      <c r="D1599">
        <f t="shared" si="48"/>
        <v>1</v>
      </c>
      <c r="E1599">
        <f t="shared" si="49"/>
        <v>0</v>
      </c>
    </row>
    <row r="1600" spans="1:5" x14ac:dyDescent="0.3">
      <c r="A1600" s="1" t="s">
        <v>1737</v>
      </c>
      <c r="B1600" s="5" t="s">
        <v>8</v>
      </c>
      <c r="C1600" t="s">
        <v>9</v>
      </c>
      <c r="D1600">
        <f t="shared" si="48"/>
        <v>1</v>
      </c>
      <c r="E1600">
        <f t="shared" si="49"/>
        <v>0</v>
      </c>
    </row>
    <row r="1601" spans="1:5" x14ac:dyDescent="0.3">
      <c r="A1601" s="1" t="s">
        <v>1738</v>
      </c>
      <c r="B1601" s="5" t="s">
        <v>8</v>
      </c>
      <c r="C1601" t="s">
        <v>9</v>
      </c>
      <c r="D1601">
        <f t="shared" si="48"/>
        <v>1</v>
      </c>
      <c r="E1601">
        <f t="shared" si="49"/>
        <v>0</v>
      </c>
    </row>
    <row r="1602" spans="1:5" x14ac:dyDescent="0.3">
      <c r="A1602" s="1" t="s">
        <v>1739</v>
      </c>
      <c r="B1602" s="5" t="s">
        <v>6</v>
      </c>
      <c r="C1602">
        <v>1.9212200641632</v>
      </c>
      <c r="D1602">
        <f t="shared" si="48"/>
        <v>0</v>
      </c>
      <c r="E1602">
        <f t="shared" si="49"/>
        <v>1</v>
      </c>
    </row>
    <row r="1603" spans="1:5" x14ac:dyDescent="0.3">
      <c r="A1603" s="1" t="s">
        <v>1740</v>
      </c>
      <c r="B1603" s="5" t="s">
        <v>8</v>
      </c>
      <c r="C1603" t="s">
        <v>9</v>
      </c>
      <c r="D1603">
        <f t="shared" ref="D1603:D1666" si="50">INT(NOT(ISNUMBER(INT(B1603))))</f>
        <v>1</v>
      </c>
      <c r="E1603">
        <f t="shared" ref="E1603:E1666" si="51">INT(B1603="00345000")</f>
        <v>0</v>
      </c>
    </row>
    <row r="1604" spans="1:5" x14ac:dyDescent="0.3">
      <c r="A1604" s="1" t="s">
        <v>1741</v>
      </c>
      <c r="B1604" s="5" t="s">
        <v>8</v>
      </c>
      <c r="C1604" t="s">
        <v>9</v>
      </c>
      <c r="D1604">
        <f t="shared" si="50"/>
        <v>1</v>
      </c>
      <c r="E1604">
        <f t="shared" si="51"/>
        <v>0</v>
      </c>
    </row>
    <row r="1605" spans="1:5" x14ac:dyDescent="0.3">
      <c r="A1605" s="1" t="s">
        <v>1742</v>
      </c>
      <c r="B1605" s="5" t="s">
        <v>1743</v>
      </c>
      <c r="C1605">
        <v>1.8474707603454501</v>
      </c>
      <c r="D1605">
        <f t="shared" si="50"/>
        <v>0</v>
      </c>
      <c r="E1605">
        <f t="shared" si="51"/>
        <v>0</v>
      </c>
    </row>
    <row r="1606" spans="1:5" x14ac:dyDescent="0.3">
      <c r="A1606" s="1" t="s">
        <v>1744</v>
      </c>
      <c r="B1606" s="5" t="s">
        <v>8</v>
      </c>
      <c r="C1606" t="s">
        <v>9</v>
      </c>
      <c r="D1606">
        <f t="shared" si="50"/>
        <v>1</v>
      </c>
      <c r="E1606">
        <f t="shared" si="51"/>
        <v>0</v>
      </c>
    </row>
    <row r="1607" spans="1:5" x14ac:dyDescent="0.3">
      <c r="A1607" s="1" t="s">
        <v>1745</v>
      </c>
      <c r="B1607" s="5" t="s">
        <v>8</v>
      </c>
      <c r="C1607" t="s">
        <v>9</v>
      </c>
      <c r="D1607">
        <f t="shared" si="50"/>
        <v>1</v>
      </c>
      <c r="E1607">
        <f t="shared" si="51"/>
        <v>0</v>
      </c>
    </row>
    <row r="1608" spans="1:5" x14ac:dyDescent="0.3">
      <c r="A1608" s="1" t="s">
        <v>1746</v>
      </c>
      <c r="B1608" s="5" t="s">
        <v>6</v>
      </c>
      <c r="C1608">
        <v>2.2193510532379102</v>
      </c>
      <c r="D1608">
        <f t="shared" si="50"/>
        <v>0</v>
      </c>
      <c r="E1608">
        <f t="shared" si="51"/>
        <v>1</v>
      </c>
    </row>
    <row r="1609" spans="1:5" x14ac:dyDescent="0.3">
      <c r="A1609" s="1" t="s">
        <v>1747</v>
      </c>
      <c r="B1609" s="5" t="s">
        <v>8</v>
      </c>
      <c r="C1609" t="s">
        <v>9</v>
      </c>
      <c r="D1609">
        <f t="shared" si="50"/>
        <v>1</v>
      </c>
      <c r="E1609">
        <f t="shared" si="51"/>
        <v>0</v>
      </c>
    </row>
    <row r="1610" spans="1:5" x14ac:dyDescent="0.3">
      <c r="A1610" s="1" t="s">
        <v>1748</v>
      </c>
      <c r="B1610" s="5" t="s">
        <v>8</v>
      </c>
      <c r="C1610" t="s">
        <v>9</v>
      </c>
      <c r="D1610">
        <f t="shared" si="50"/>
        <v>1</v>
      </c>
      <c r="E1610">
        <f t="shared" si="51"/>
        <v>0</v>
      </c>
    </row>
    <row r="1611" spans="1:5" x14ac:dyDescent="0.3">
      <c r="A1611" s="1" t="s">
        <v>1749</v>
      </c>
      <c r="B1611" s="5" t="s">
        <v>6</v>
      </c>
      <c r="C1611">
        <v>2.2057809829711901</v>
      </c>
      <c r="D1611">
        <f t="shared" si="50"/>
        <v>0</v>
      </c>
      <c r="E1611">
        <f t="shared" si="51"/>
        <v>1</v>
      </c>
    </row>
    <row r="1612" spans="1:5" x14ac:dyDescent="0.3">
      <c r="A1612" s="1" t="s">
        <v>1750</v>
      </c>
      <c r="B1612" s="5" t="s">
        <v>8</v>
      </c>
      <c r="C1612" t="s">
        <v>9</v>
      </c>
      <c r="D1612">
        <f t="shared" si="50"/>
        <v>1</v>
      </c>
      <c r="E1612">
        <f t="shared" si="51"/>
        <v>0</v>
      </c>
    </row>
    <row r="1613" spans="1:5" x14ac:dyDescent="0.3">
      <c r="A1613" s="1" t="s">
        <v>1751</v>
      </c>
      <c r="B1613" s="5" t="s">
        <v>6</v>
      </c>
      <c r="C1613">
        <v>2.3268749713897701</v>
      </c>
      <c r="D1613">
        <f t="shared" si="50"/>
        <v>0</v>
      </c>
      <c r="E1613">
        <f t="shared" si="51"/>
        <v>1</v>
      </c>
    </row>
    <row r="1614" spans="1:5" x14ac:dyDescent="0.3">
      <c r="A1614" s="1" t="s">
        <v>1752</v>
      </c>
      <c r="B1614" s="5" t="s">
        <v>8</v>
      </c>
      <c r="C1614" t="s">
        <v>9</v>
      </c>
      <c r="D1614">
        <f t="shared" si="50"/>
        <v>1</v>
      </c>
      <c r="E1614">
        <f t="shared" si="51"/>
        <v>0</v>
      </c>
    </row>
    <row r="1615" spans="1:5" x14ac:dyDescent="0.3">
      <c r="A1615" s="1" t="s">
        <v>1753</v>
      </c>
      <c r="B1615" s="5" t="s">
        <v>6</v>
      </c>
      <c r="C1615">
        <v>2.4190368652343701</v>
      </c>
      <c r="D1615">
        <f t="shared" si="50"/>
        <v>0</v>
      </c>
      <c r="E1615">
        <f t="shared" si="51"/>
        <v>1</v>
      </c>
    </row>
    <row r="1616" spans="1:5" x14ac:dyDescent="0.3">
      <c r="A1616" s="1" t="s">
        <v>1754</v>
      </c>
      <c r="B1616" s="5" t="s">
        <v>8</v>
      </c>
      <c r="C1616" t="s">
        <v>9</v>
      </c>
      <c r="D1616">
        <f t="shared" si="50"/>
        <v>1</v>
      </c>
      <c r="E1616">
        <f t="shared" si="51"/>
        <v>0</v>
      </c>
    </row>
    <row r="1617" spans="1:5" x14ac:dyDescent="0.3">
      <c r="A1617" s="1" t="s">
        <v>1755</v>
      </c>
      <c r="B1617" s="5" t="s">
        <v>1756</v>
      </c>
      <c r="C1617">
        <v>2.4811007976531898</v>
      </c>
      <c r="D1617">
        <f t="shared" si="50"/>
        <v>0</v>
      </c>
      <c r="E1617">
        <f t="shared" si="51"/>
        <v>0</v>
      </c>
    </row>
    <row r="1618" spans="1:5" x14ac:dyDescent="0.3">
      <c r="A1618" s="1" t="s">
        <v>1757</v>
      </c>
      <c r="B1618" s="5" t="s">
        <v>1758</v>
      </c>
      <c r="C1618">
        <v>2.3080880641937198</v>
      </c>
      <c r="D1618">
        <f t="shared" si="50"/>
        <v>0</v>
      </c>
      <c r="E1618">
        <f t="shared" si="51"/>
        <v>0</v>
      </c>
    </row>
    <row r="1619" spans="1:5" x14ac:dyDescent="0.3">
      <c r="A1619" s="1" t="s">
        <v>1759</v>
      </c>
      <c r="B1619" s="5" t="s">
        <v>8</v>
      </c>
      <c r="C1619" t="s">
        <v>9</v>
      </c>
      <c r="D1619">
        <f t="shared" si="50"/>
        <v>1</v>
      </c>
      <c r="E1619">
        <f t="shared" si="51"/>
        <v>0</v>
      </c>
    </row>
    <row r="1620" spans="1:5" x14ac:dyDescent="0.3">
      <c r="A1620" s="1" t="s">
        <v>1760</v>
      </c>
      <c r="B1620" s="5" t="s">
        <v>8</v>
      </c>
      <c r="C1620" t="s">
        <v>9</v>
      </c>
      <c r="D1620">
        <f t="shared" si="50"/>
        <v>1</v>
      </c>
      <c r="E1620">
        <f t="shared" si="51"/>
        <v>0</v>
      </c>
    </row>
    <row r="1621" spans="1:5" x14ac:dyDescent="0.3">
      <c r="A1621" s="1" t="s">
        <v>1761</v>
      </c>
      <c r="B1621" s="5" t="s">
        <v>8</v>
      </c>
      <c r="C1621" t="s">
        <v>9</v>
      </c>
      <c r="D1621">
        <f t="shared" si="50"/>
        <v>1</v>
      </c>
      <c r="E1621">
        <f t="shared" si="51"/>
        <v>0</v>
      </c>
    </row>
    <row r="1622" spans="1:5" x14ac:dyDescent="0.3">
      <c r="A1622" s="1" t="s">
        <v>1762</v>
      </c>
      <c r="B1622" s="5" t="s">
        <v>8</v>
      </c>
      <c r="C1622" t="s">
        <v>9</v>
      </c>
      <c r="D1622">
        <f t="shared" si="50"/>
        <v>1</v>
      </c>
      <c r="E1622">
        <f t="shared" si="51"/>
        <v>0</v>
      </c>
    </row>
    <row r="1623" spans="1:5" x14ac:dyDescent="0.3">
      <c r="A1623" s="1" t="s">
        <v>1763</v>
      </c>
      <c r="B1623" s="5" t="s">
        <v>8</v>
      </c>
      <c r="C1623" t="s">
        <v>9</v>
      </c>
      <c r="D1623">
        <f t="shared" si="50"/>
        <v>1</v>
      </c>
      <c r="E1623">
        <f t="shared" si="51"/>
        <v>0</v>
      </c>
    </row>
    <row r="1624" spans="1:5" x14ac:dyDescent="0.3">
      <c r="A1624" s="1" t="s">
        <v>1764</v>
      </c>
      <c r="B1624" s="5" t="s">
        <v>8</v>
      </c>
      <c r="C1624" t="s">
        <v>9</v>
      </c>
      <c r="D1624">
        <f t="shared" si="50"/>
        <v>1</v>
      </c>
      <c r="E1624">
        <f t="shared" si="51"/>
        <v>0</v>
      </c>
    </row>
    <row r="1625" spans="1:5" x14ac:dyDescent="0.3">
      <c r="A1625" s="1" t="s">
        <v>1765</v>
      </c>
      <c r="B1625" s="5" t="s">
        <v>8</v>
      </c>
      <c r="C1625" t="s">
        <v>9</v>
      </c>
      <c r="D1625">
        <f t="shared" si="50"/>
        <v>1</v>
      </c>
      <c r="E1625">
        <f t="shared" si="51"/>
        <v>0</v>
      </c>
    </row>
    <row r="1626" spans="1:5" x14ac:dyDescent="0.3">
      <c r="A1626" s="1" t="s">
        <v>1766</v>
      </c>
      <c r="B1626" s="5" t="s">
        <v>8</v>
      </c>
      <c r="C1626" t="s">
        <v>9</v>
      </c>
      <c r="D1626">
        <f t="shared" si="50"/>
        <v>1</v>
      </c>
      <c r="E1626">
        <f t="shared" si="51"/>
        <v>0</v>
      </c>
    </row>
    <row r="1627" spans="1:5" x14ac:dyDescent="0.3">
      <c r="A1627" s="1" t="s">
        <v>1767</v>
      </c>
      <c r="B1627" s="5" t="s">
        <v>8</v>
      </c>
      <c r="C1627" t="s">
        <v>9</v>
      </c>
      <c r="D1627">
        <f t="shared" si="50"/>
        <v>1</v>
      </c>
      <c r="E1627">
        <f t="shared" si="51"/>
        <v>0</v>
      </c>
    </row>
    <row r="1628" spans="1:5" x14ac:dyDescent="0.3">
      <c r="A1628" s="1" t="s">
        <v>1768</v>
      </c>
      <c r="B1628" s="5" t="s">
        <v>8</v>
      </c>
      <c r="C1628" t="s">
        <v>9</v>
      </c>
      <c r="D1628">
        <f t="shared" si="50"/>
        <v>1</v>
      </c>
      <c r="E1628">
        <f t="shared" si="51"/>
        <v>0</v>
      </c>
    </row>
    <row r="1629" spans="1:5" x14ac:dyDescent="0.3">
      <c r="A1629" s="1" t="s">
        <v>1769</v>
      </c>
      <c r="B1629" s="5" t="s">
        <v>8</v>
      </c>
      <c r="C1629" t="s">
        <v>9</v>
      </c>
      <c r="D1629">
        <f t="shared" si="50"/>
        <v>1</v>
      </c>
      <c r="E1629">
        <f t="shared" si="51"/>
        <v>0</v>
      </c>
    </row>
    <row r="1630" spans="1:5" x14ac:dyDescent="0.3">
      <c r="A1630" s="1" t="s">
        <v>1770</v>
      </c>
      <c r="B1630" s="5" t="s">
        <v>8</v>
      </c>
      <c r="C1630" t="s">
        <v>9</v>
      </c>
      <c r="D1630">
        <f t="shared" si="50"/>
        <v>1</v>
      </c>
      <c r="E1630">
        <f t="shared" si="51"/>
        <v>0</v>
      </c>
    </row>
    <row r="1631" spans="1:5" x14ac:dyDescent="0.3">
      <c r="A1631" s="1" t="s">
        <v>1771</v>
      </c>
      <c r="B1631" s="5" t="s">
        <v>6</v>
      </c>
      <c r="C1631">
        <v>2.3342502117156898</v>
      </c>
      <c r="D1631">
        <f t="shared" si="50"/>
        <v>0</v>
      </c>
      <c r="E1631">
        <f t="shared" si="51"/>
        <v>1</v>
      </c>
    </row>
    <row r="1632" spans="1:5" x14ac:dyDescent="0.3">
      <c r="A1632" s="1" t="s">
        <v>1772</v>
      </c>
      <c r="B1632" s="5" t="s">
        <v>8</v>
      </c>
      <c r="C1632" t="s">
        <v>9</v>
      </c>
      <c r="D1632">
        <f t="shared" si="50"/>
        <v>1</v>
      </c>
      <c r="E1632">
        <f t="shared" si="51"/>
        <v>0</v>
      </c>
    </row>
    <row r="1633" spans="1:5" x14ac:dyDescent="0.3">
      <c r="A1633" s="1" t="s">
        <v>1773</v>
      </c>
      <c r="B1633" s="5" t="s">
        <v>8</v>
      </c>
      <c r="C1633" t="s">
        <v>9</v>
      </c>
      <c r="D1633">
        <f t="shared" si="50"/>
        <v>1</v>
      </c>
      <c r="E1633">
        <f t="shared" si="51"/>
        <v>0</v>
      </c>
    </row>
    <row r="1634" spans="1:5" x14ac:dyDescent="0.3">
      <c r="A1634" s="1" t="s">
        <v>1774</v>
      </c>
      <c r="B1634" s="5" t="s">
        <v>6</v>
      </c>
      <c r="C1634">
        <v>6.9132149219512904</v>
      </c>
      <c r="D1634">
        <f t="shared" si="50"/>
        <v>0</v>
      </c>
      <c r="E1634">
        <f t="shared" si="51"/>
        <v>1</v>
      </c>
    </row>
    <row r="1635" spans="1:5" x14ac:dyDescent="0.3">
      <c r="A1635" s="1" t="s">
        <v>1775</v>
      </c>
      <c r="B1635" s="5" t="s">
        <v>8</v>
      </c>
      <c r="C1635" t="s">
        <v>9</v>
      </c>
      <c r="D1635">
        <f t="shared" si="50"/>
        <v>1</v>
      </c>
      <c r="E1635">
        <f t="shared" si="51"/>
        <v>0</v>
      </c>
    </row>
    <row r="1636" spans="1:5" x14ac:dyDescent="0.3">
      <c r="A1636" s="1" t="s">
        <v>1776</v>
      </c>
      <c r="B1636" s="5" t="s">
        <v>6</v>
      </c>
      <c r="C1636">
        <v>2.2363860607147199</v>
      </c>
      <c r="D1636">
        <f t="shared" si="50"/>
        <v>0</v>
      </c>
      <c r="E1636">
        <f t="shared" si="51"/>
        <v>1</v>
      </c>
    </row>
    <row r="1637" spans="1:5" x14ac:dyDescent="0.3">
      <c r="A1637" s="1" t="s">
        <v>1777</v>
      </c>
      <c r="B1637" s="5" t="s">
        <v>8</v>
      </c>
      <c r="C1637" t="s">
        <v>9</v>
      </c>
      <c r="D1637">
        <f t="shared" si="50"/>
        <v>1</v>
      </c>
      <c r="E1637">
        <f t="shared" si="51"/>
        <v>0</v>
      </c>
    </row>
    <row r="1638" spans="1:5" x14ac:dyDescent="0.3">
      <c r="A1638" s="1" t="s">
        <v>1778</v>
      </c>
      <c r="B1638" s="5" t="s">
        <v>6</v>
      </c>
      <c r="C1638">
        <v>2.6839740276336599</v>
      </c>
      <c r="D1638">
        <f t="shared" si="50"/>
        <v>0</v>
      </c>
      <c r="E1638">
        <f t="shared" si="51"/>
        <v>1</v>
      </c>
    </row>
    <row r="1639" spans="1:5" x14ac:dyDescent="0.3">
      <c r="A1639" s="1" t="s">
        <v>1779</v>
      </c>
      <c r="B1639" s="5" t="s">
        <v>6</v>
      </c>
      <c r="C1639">
        <v>1.9023740291595399</v>
      </c>
      <c r="D1639">
        <f t="shared" si="50"/>
        <v>0</v>
      </c>
      <c r="E1639">
        <f t="shared" si="51"/>
        <v>1</v>
      </c>
    </row>
    <row r="1640" spans="1:5" x14ac:dyDescent="0.3">
      <c r="A1640" s="1" t="s">
        <v>1780</v>
      </c>
      <c r="B1640" s="5" t="s">
        <v>8</v>
      </c>
      <c r="C1640" t="s">
        <v>9</v>
      </c>
      <c r="D1640">
        <f t="shared" si="50"/>
        <v>1</v>
      </c>
      <c r="E1640">
        <f t="shared" si="51"/>
        <v>0</v>
      </c>
    </row>
    <row r="1641" spans="1:5" x14ac:dyDescent="0.3">
      <c r="A1641" s="1" t="s">
        <v>1781</v>
      </c>
      <c r="B1641" s="5" t="s">
        <v>6</v>
      </c>
      <c r="C1641">
        <v>3.02049612998962</v>
      </c>
      <c r="D1641">
        <f t="shared" si="50"/>
        <v>0</v>
      </c>
      <c r="E1641">
        <f t="shared" si="51"/>
        <v>1</v>
      </c>
    </row>
    <row r="1642" spans="1:5" x14ac:dyDescent="0.3">
      <c r="A1642" s="1" t="s">
        <v>1782</v>
      </c>
      <c r="B1642" s="5" t="s">
        <v>6</v>
      </c>
      <c r="C1642">
        <v>3.31348705291748</v>
      </c>
      <c r="D1642">
        <f t="shared" si="50"/>
        <v>0</v>
      </c>
      <c r="E1642">
        <f t="shared" si="51"/>
        <v>1</v>
      </c>
    </row>
    <row r="1643" spans="1:5" x14ac:dyDescent="0.3">
      <c r="A1643" s="1" t="s">
        <v>1783</v>
      </c>
      <c r="B1643" s="5" t="s">
        <v>6</v>
      </c>
      <c r="C1643">
        <v>2.9042899608611998</v>
      </c>
      <c r="D1643">
        <f t="shared" si="50"/>
        <v>0</v>
      </c>
      <c r="E1643">
        <f t="shared" si="51"/>
        <v>1</v>
      </c>
    </row>
    <row r="1644" spans="1:5" x14ac:dyDescent="0.3">
      <c r="A1644" s="1" t="s">
        <v>1784</v>
      </c>
      <c r="B1644" s="5" t="s">
        <v>8</v>
      </c>
      <c r="C1644" t="s">
        <v>9</v>
      </c>
      <c r="D1644">
        <f t="shared" si="50"/>
        <v>1</v>
      </c>
      <c r="E1644">
        <f t="shared" si="51"/>
        <v>0</v>
      </c>
    </row>
    <row r="1645" spans="1:5" x14ac:dyDescent="0.3">
      <c r="A1645" s="1" t="s">
        <v>1785</v>
      </c>
      <c r="B1645" s="5" t="s">
        <v>8</v>
      </c>
      <c r="C1645" t="s">
        <v>9</v>
      </c>
      <c r="D1645">
        <f t="shared" si="50"/>
        <v>1</v>
      </c>
      <c r="E1645">
        <f t="shared" si="51"/>
        <v>0</v>
      </c>
    </row>
    <row r="1646" spans="1:5" x14ac:dyDescent="0.3">
      <c r="A1646" s="1" t="s">
        <v>1786</v>
      </c>
      <c r="B1646" s="5" t="s">
        <v>8</v>
      </c>
      <c r="C1646" t="s">
        <v>9</v>
      </c>
      <c r="D1646">
        <f t="shared" si="50"/>
        <v>1</v>
      </c>
      <c r="E1646">
        <f t="shared" si="51"/>
        <v>0</v>
      </c>
    </row>
    <row r="1647" spans="1:5" x14ac:dyDescent="0.3">
      <c r="A1647" s="1" t="s">
        <v>1787</v>
      </c>
      <c r="B1647" s="5" t="s">
        <v>1788</v>
      </c>
      <c r="C1647">
        <v>2.90564584732055</v>
      </c>
      <c r="D1647">
        <f t="shared" si="50"/>
        <v>0</v>
      </c>
      <c r="E1647">
        <f t="shared" si="51"/>
        <v>0</v>
      </c>
    </row>
    <row r="1648" spans="1:5" x14ac:dyDescent="0.3">
      <c r="A1648" s="1" t="s">
        <v>1789</v>
      </c>
      <c r="B1648" s="5" t="s">
        <v>8</v>
      </c>
      <c r="C1648" t="s">
        <v>9</v>
      </c>
      <c r="D1648">
        <f t="shared" si="50"/>
        <v>1</v>
      </c>
      <c r="E1648">
        <f t="shared" si="51"/>
        <v>0</v>
      </c>
    </row>
    <row r="1649" spans="1:5" x14ac:dyDescent="0.3">
      <c r="A1649" s="1" t="s">
        <v>1790</v>
      </c>
      <c r="B1649" s="5" t="s">
        <v>6</v>
      </c>
      <c r="C1649">
        <v>2.5954828262329102</v>
      </c>
      <c r="D1649">
        <f t="shared" si="50"/>
        <v>0</v>
      </c>
      <c r="E1649">
        <f t="shared" si="51"/>
        <v>1</v>
      </c>
    </row>
    <row r="1650" spans="1:5" x14ac:dyDescent="0.3">
      <c r="A1650" s="1" t="s">
        <v>1791</v>
      </c>
      <c r="B1650" s="5" t="s">
        <v>8</v>
      </c>
      <c r="C1650" t="s">
        <v>9</v>
      </c>
      <c r="D1650">
        <f t="shared" si="50"/>
        <v>1</v>
      </c>
      <c r="E1650">
        <f t="shared" si="51"/>
        <v>0</v>
      </c>
    </row>
    <row r="1651" spans="1:5" x14ac:dyDescent="0.3">
      <c r="A1651" s="1" t="s">
        <v>1792</v>
      </c>
      <c r="B1651" s="5" t="s">
        <v>8</v>
      </c>
      <c r="C1651" t="s">
        <v>9</v>
      </c>
      <c r="D1651">
        <f t="shared" si="50"/>
        <v>1</v>
      </c>
      <c r="E1651">
        <f t="shared" si="51"/>
        <v>0</v>
      </c>
    </row>
    <row r="1652" spans="1:5" x14ac:dyDescent="0.3">
      <c r="A1652" s="1" t="s">
        <v>1793</v>
      </c>
      <c r="B1652" s="5" t="s">
        <v>6</v>
      </c>
      <c r="C1652">
        <v>3.4679858684539702</v>
      </c>
      <c r="D1652">
        <f t="shared" si="50"/>
        <v>0</v>
      </c>
      <c r="E1652">
        <f t="shared" si="51"/>
        <v>1</v>
      </c>
    </row>
    <row r="1653" spans="1:5" x14ac:dyDescent="0.3">
      <c r="A1653" s="1" t="s">
        <v>1794</v>
      </c>
      <c r="B1653" s="5" t="s">
        <v>1793</v>
      </c>
      <c r="C1653">
        <v>2.7279570102691602</v>
      </c>
      <c r="D1653">
        <f t="shared" si="50"/>
        <v>0</v>
      </c>
      <c r="E1653">
        <f t="shared" si="51"/>
        <v>0</v>
      </c>
    </row>
    <row r="1654" spans="1:5" x14ac:dyDescent="0.3">
      <c r="A1654" s="1" t="s">
        <v>1795</v>
      </c>
      <c r="B1654" s="5" t="s">
        <v>8</v>
      </c>
      <c r="C1654" t="s">
        <v>9</v>
      </c>
      <c r="D1654">
        <f t="shared" si="50"/>
        <v>1</v>
      </c>
      <c r="E1654">
        <f t="shared" si="51"/>
        <v>0</v>
      </c>
    </row>
    <row r="1655" spans="1:5" x14ac:dyDescent="0.3">
      <c r="A1655" s="1" t="s">
        <v>1796</v>
      </c>
      <c r="B1655" s="5" t="s">
        <v>8</v>
      </c>
      <c r="C1655" t="s">
        <v>9</v>
      </c>
      <c r="D1655">
        <f t="shared" si="50"/>
        <v>1</v>
      </c>
      <c r="E1655">
        <f t="shared" si="51"/>
        <v>0</v>
      </c>
    </row>
    <row r="1656" spans="1:5" x14ac:dyDescent="0.3">
      <c r="A1656" s="1" t="s">
        <v>1797</v>
      </c>
      <c r="B1656" s="5" t="s">
        <v>8</v>
      </c>
      <c r="C1656" t="s">
        <v>9</v>
      </c>
      <c r="D1656">
        <f t="shared" si="50"/>
        <v>1</v>
      </c>
      <c r="E1656">
        <f t="shared" si="51"/>
        <v>0</v>
      </c>
    </row>
    <row r="1657" spans="1:5" x14ac:dyDescent="0.3">
      <c r="A1657" s="1" t="s">
        <v>1798</v>
      </c>
      <c r="B1657" s="5" t="s">
        <v>8</v>
      </c>
      <c r="C1657" t="s">
        <v>9</v>
      </c>
      <c r="D1657">
        <f t="shared" si="50"/>
        <v>1</v>
      </c>
      <c r="E1657">
        <f t="shared" si="51"/>
        <v>0</v>
      </c>
    </row>
    <row r="1658" spans="1:5" x14ac:dyDescent="0.3">
      <c r="A1658" s="1" t="s">
        <v>1799</v>
      </c>
      <c r="B1658" s="5" t="s">
        <v>6</v>
      </c>
      <c r="C1658">
        <v>2.2645812034606898</v>
      </c>
      <c r="D1658">
        <f t="shared" si="50"/>
        <v>0</v>
      </c>
      <c r="E1658">
        <f t="shared" si="51"/>
        <v>1</v>
      </c>
    </row>
    <row r="1659" spans="1:5" x14ac:dyDescent="0.3">
      <c r="A1659" s="1" t="s">
        <v>1800</v>
      </c>
      <c r="B1659" s="5" t="s">
        <v>8</v>
      </c>
      <c r="C1659" t="s">
        <v>9</v>
      </c>
      <c r="D1659">
        <f t="shared" si="50"/>
        <v>1</v>
      </c>
      <c r="E1659">
        <f t="shared" si="51"/>
        <v>0</v>
      </c>
    </row>
    <row r="1660" spans="1:5" x14ac:dyDescent="0.3">
      <c r="A1660" s="1" t="s">
        <v>1801</v>
      </c>
      <c r="B1660" s="5" t="s">
        <v>8</v>
      </c>
      <c r="C1660" t="s">
        <v>9</v>
      </c>
      <c r="D1660">
        <f t="shared" si="50"/>
        <v>1</v>
      </c>
      <c r="E1660">
        <f t="shared" si="51"/>
        <v>0</v>
      </c>
    </row>
    <row r="1661" spans="1:5" x14ac:dyDescent="0.3">
      <c r="A1661" s="1" t="s">
        <v>1802</v>
      </c>
      <c r="B1661" s="5" t="s">
        <v>8</v>
      </c>
      <c r="C1661" t="s">
        <v>9</v>
      </c>
      <c r="D1661">
        <f t="shared" si="50"/>
        <v>1</v>
      </c>
      <c r="E1661">
        <f t="shared" si="51"/>
        <v>0</v>
      </c>
    </row>
    <row r="1662" spans="1:5" x14ac:dyDescent="0.3">
      <c r="A1662" s="1" t="s">
        <v>1803</v>
      </c>
      <c r="B1662" s="5" t="s">
        <v>8</v>
      </c>
      <c r="C1662" t="s">
        <v>9</v>
      </c>
      <c r="D1662">
        <f t="shared" si="50"/>
        <v>1</v>
      </c>
      <c r="E1662">
        <f t="shared" si="51"/>
        <v>0</v>
      </c>
    </row>
    <row r="1663" spans="1:5" x14ac:dyDescent="0.3">
      <c r="A1663" s="1" t="s">
        <v>1804</v>
      </c>
      <c r="B1663" s="5" t="s">
        <v>6</v>
      </c>
      <c r="C1663">
        <v>2.6832807064056299</v>
      </c>
      <c r="D1663">
        <f t="shared" si="50"/>
        <v>0</v>
      </c>
      <c r="E1663">
        <f t="shared" si="51"/>
        <v>1</v>
      </c>
    </row>
    <row r="1664" spans="1:5" x14ac:dyDescent="0.3">
      <c r="A1664" s="1" t="s">
        <v>1805</v>
      </c>
      <c r="B1664" s="5" t="s">
        <v>8</v>
      </c>
      <c r="C1664" t="s">
        <v>9</v>
      </c>
      <c r="D1664">
        <f t="shared" si="50"/>
        <v>1</v>
      </c>
      <c r="E1664">
        <f t="shared" si="51"/>
        <v>0</v>
      </c>
    </row>
    <row r="1665" spans="1:5" x14ac:dyDescent="0.3">
      <c r="A1665" s="1" t="s">
        <v>1806</v>
      </c>
      <c r="B1665" s="5" t="s">
        <v>8</v>
      </c>
      <c r="C1665" t="s">
        <v>9</v>
      </c>
      <c r="D1665">
        <f t="shared" si="50"/>
        <v>1</v>
      </c>
      <c r="E1665">
        <f t="shared" si="51"/>
        <v>0</v>
      </c>
    </row>
    <row r="1666" spans="1:5" x14ac:dyDescent="0.3">
      <c r="A1666" s="1" t="s">
        <v>1807</v>
      </c>
      <c r="B1666" s="5" t="s">
        <v>8</v>
      </c>
      <c r="C1666" t="s">
        <v>9</v>
      </c>
      <c r="D1666">
        <f t="shared" si="50"/>
        <v>1</v>
      </c>
      <c r="E1666">
        <f t="shared" si="51"/>
        <v>0</v>
      </c>
    </row>
    <row r="1667" spans="1:5" x14ac:dyDescent="0.3">
      <c r="A1667" s="1" t="s">
        <v>1808</v>
      </c>
      <c r="B1667" s="5" t="s">
        <v>8</v>
      </c>
      <c r="C1667" t="s">
        <v>9</v>
      </c>
      <c r="D1667">
        <f t="shared" ref="D1667:D1730" si="52">INT(NOT(ISNUMBER(INT(B1667))))</f>
        <v>1</v>
      </c>
      <c r="E1667">
        <f t="shared" ref="E1667:E1730" si="53">INT(B1667="00345000")</f>
        <v>0</v>
      </c>
    </row>
    <row r="1668" spans="1:5" x14ac:dyDescent="0.3">
      <c r="A1668" s="1" t="s">
        <v>1809</v>
      </c>
      <c r="B1668" s="5" t="s">
        <v>1810</v>
      </c>
      <c r="C1668">
        <v>4.7274699211120597</v>
      </c>
      <c r="D1668">
        <f t="shared" si="52"/>
        <v>0</v>
      </c>
      <c r="E1668">
        <f t="shared" si="53"/>
        <v>0</v>
      </c>
    </row>
    <row r="1669" spans="1:5" x14ac:dyDescent="0.3">
      <c r="A1669" s="1" t="s">
        <v>1811</v>
      </c>
      <c r="B1669" s="5" t="s">
        <v>1811</v>
      </c>
      <c r="C1669">
        <v>3.2266051769256499</v>
      </c>
      <c r="D1669">
        <f t="shared" si="52"/>
        <v>0</v>
      </c>
      <c r="E1669">
        <f t="shared" si="53"/>
        <v>0</v>
      </c>
    </row>
    <row r="1670" spans="1:5" x14ac:dyDescent="0.3">
      <c r="A1670" s="1" t="s">
        <v>1812</v>
      </c>
      <c r="B1670" s="5" t="s">
        <v>1812</v>
      </c>
      <c r="C1670">
        <v>3.0162076950073198</v>
      </c>
      <c r="D1670">
        <f t="shared" si="52"/>
        <v>0</v>
      </c>
      <c r="E1670">
        <f t="shared" si="53"/>
        <v>0</v>
      </c>
    </row>
    <row r="1671" spans="1:5" x14ac:dyDescent="0.3">
      <c r="A1671" s="1" t="s">
        <v>1813</v>
      </c>
      <c r="B1671" s="5" t="s">
        <v>1814</v>
      </c>
      <c r="C1671">
        <v>5.6606369018554599</v>
      </c>
      <c r="D1671">
        <f t="shared" si="52"/>
        <v>0</v>
      </c>
      <c r="E1671">
        <f t="shared" si="53"/>
        <v>0</v>
      </c>
    </row>
    <row r="1672" spans="1:5" x14ac:dyDescent="0.3">
      <c r="A1672" s="1" t="s">
        <v>1815</v>
      </c>
      <c r="B1672" s="5" t="s">
        <v>6</v>
      </c>
      <c r="C1672">
        <v>2.7890720367431601</v>
      </c>
      <c r="D1672">
        <f t="shared" si="52"/>
        <v>0</v>
      </c>
      <c r="E1672">
        <f t="shared" si="53"/>
        <v>1</v>
      </c>
    </row>
    <row r="1673" spans="1:5" x14ac:dyDescent="0.3">
      <c r="A1673" s="1" t="s">
        <v>1816</v>
      </c>
      <c r="B1673" s="5" t="s">
        <v>8</v>
      </c>
      <c r="C1673" t="s">
        <v>9</v>
      </c>
      <c r="D1673">
        <f t="shared" si="52"/>
        <v>1</v>
      </c>
      <c r="E1673">
        <f t="shared" si="53"/>
        <v>0</v>
      </c>
    </row>
    <row r="1674" spans="1:5" x14ac:dyDescent="0.3">
      <c r="A1674" s="1" t="s">
        <v>1817</v>
      </c>
      <c r="B1674" s="5" t="s">
        <v>1818</v>
      </c>
      <c r="C1674">
        <v>3.6130878925323402</v>
      </c>
      <c r="D1674">
        <f t="shared" si="52"/>
        <v>0</v>
      </c>
      <c r="E1674">
        <f t="shared" si="53"/>
        <v>0</v>
      </c>
    </row>
    <row r="1675" spans="1:5" x14ac:dyDescent="0.3">
      <c r="A1675" s="1" t="s">
        <v>1819</v>
      </c>
      <c r="B1675" s="5" t="s">
        <v>1820</v>
      </c>
      <c r="C1675">
        <v>1.97622513771057</v>
      </c>
      <c r="D1675">
        <f t="shared" si="52"/>
        <v>0</v>
      </c>
      <c r="E1675">
        <f t="shared" si="53"/>
        <v>0</v>
      </c>
    </row>
    <row r="1676" spans="1:5" x14ac:dyDescent="0.3">
      <c r="A1676" s="1" t="s">
        <v>1821</v>
      </c>
      <c r="B1676" s="5" t="s">
        <v>6</v>
      </c>
      <c r="C1676">
        <v>2.2033090591430602</v>
      </c>
      <c r="D1676">
        <f t="shared" si="52"/>
        <v>0</v>
      </c>
      <c r="E1676">
        <f t="shared" si="53"/>
        <v>1</v>
      </c>
    </row>
    <row r="1677" spans="1:5" x14ac:dyDescent="0.3">
      <c r="A1677" s="1" t="s">
        <v>1822</v>
      </c>
      <c r="B1677" s="5" t="s">
        <v>1823</v>
      </c>
      <c r="C1677">
        <v>3.1395418643951398</v>
      </c>
      <c r="D1677">
        <f t="shared" si="52"/>
        <v>0</v>
      </c>
      <c r="E1677">
        <f t="shared" si="53"/>
        <v>0</v>
      </c>
    </row>
    <row r="1678" spans="1:5" x14ac:dyDescent="0.3">
      <c r="A1678" s="1" t="s">
        <v>1824</v>
      </c>
      <c r="B1678" s="5" t="s">
        <v>1825</v>
      </c>
      <c r="C1678">
        <v>2.7228190898895201</v>
      </c>
      <c r="D1678">
        <f t="shared" si="52"/>
        <v>0</v>
      </c>
      <c r="E1678">
        <f t="shared" si="53"/>
        <v>0</v>
      </c>
    </row>
    <row r="1679" spans="1:5" x14ac:dyDescent="0.3">
      <c r="A1679" s="1" t="s">
        <v>1826</v>
      </c>
      <c r="B1679" s="5" t="s">
        <v>8</v>
      </c>
      <c r="C1679" t="s">
        <v>9</v>
      </c>
      <c r="D1679">
        <f t="shared" si="52"/>
        <v>1</v>
      </c>
      <c r="E1679">
        <f t="shared" si="53"/>
        <v>0</v>
      </c>
    </row>
    <row r="1680" spans="1:5" x14ac:dyDescent="0.3">
      <c r="A1680" s="1" t="s">
        <v>1827</v>
      </c>
      <c r="B1680" s="5" t="s">
        <v>6</v>
      </c>
      <c r="C1680">
        <v>2.5098581314086901</v>
      </c>
      <c r="D1680">
        <f t="shared" si="52"/>
        <v>0</v>
      </c>
      <c r="E1680">
        <f t="shared" si="53"/>
        <v>1</v>
      </c>
    </row>
    <row r="1681" spans="1:5" x14ac:dyDescent="0.3">
      <c r="A1681" s="1" t="s">
        <v>1828</v>
      </c>
      <c r="B1681" s="5" t="s">
        <v>6</v>
      </c>
      <c r="C1681">
        <v>3.9910221099853498</v>
      </c>
      <c r="D1681">
        <f t="shared" si="52"/>
        <v>0</v>
      </c>
      <c r="E1681">
        <f t="shared" si="53"/>
        <v>1</v>
      </c>
    </row>
    <row r="1682" spans="1:5" x14ac:dyDescent="0.3">
      <c r="A1682" s="1" t="s">
        <v>1829</v>
      </c>
      <c r="B1682" s="5" t="s">
        <v>8</v>
      </c>
      <c r="C1682" t="s">
        <v>9</v>
      </c>
      <c r="D1682">
        <f t="shared" si="52"/>
        <v>1</v>
      </c>
      <c r="E1682">
        <f t="shared" si="53"/>
        <v>0</v>
      </c>
    </row>
    <row r="1683" spans="1:5" x14ac:dyDescent="0.3">
      <c r="A1683" s="1" t="s">
        <v>1830</v>
      </c>
      <c r="B1683" s="5" t="s">
        <v>6</v>
      </c>
      <c r="C1683">
        <v>2.2216539382934499</v>
      </c>
      <c r="D1683">
        <f t="shared" si="52"/>
        <v>0</v>
      </c>
      <c r="E1683">
        <f t="shared" si="53"/>
        <v>1</v>
      </c>
    </row>
    <row r="1684" spans="1:5" x14ac:dyDescent="0.3">
      <c r="A1684" s="1" t="s">
        <v>1831</v>
      </c>
      <c r="B1684" s="5" t="s">
        <v>8</v>
      </c>
      <c r="C1684" t="s">
        <v>9</v>
      </c>
      <c r="D1684">
        <f t="shared" si="52"/>
        <v>1</v>
      </c>
      <c r="E1684">
        <f t="shared" si="53"/>
        <v>0</v>
      </c>
    </row>
    <row r="1685" spans="1:5" x14ac:dyDescent="0.3">
      <c r="A1685" s="1" t="s">
        <v>1832</v>
      </c>
      <c r="B1685" s="5" t="s">
        <v>6</v>
      </c>
      <c r="C1685">
        <v>3.6657509803771902</v>
      </c>
      <c r="D1685">
        <f t="shared" si="52"/>
        <v>0</v>
      </c>
      <c r="E1685">
        <f t="shared" si="53"/>
        <v>1</v>
      </c>
    </row>
    <row r="1686" spans="1:5" x14ac:dyDescent="0.3">
      <c r="A1686" s="1" t="s">
        <v>1833</v>
      </c>
      <c r="B1686" s="5" t="s">
        <v>6</v>
      </c>
      <c r="C1686">
        <v>3.1781239509582502</v>
      </c>
      <c r="D1686">
        <f t="shared" si="52"/>
        <v>0</v>
      </c>
      <c r="E1686">
        <f t="shared" si="53"/>
        <v>1</v>
      </c>
    </row>
    <row r="1687" spans="1:5" x14ac:dyDescent="0.3">
      <c r="A1687" s="1" t="s">
        <v>1834</v>
      </c>
      <c r="B1687" s="5" t="s">
        <v>6</v>
      </c>
      <c r="C1687">
        <v>2.35238409042358</v>
      </c>
      <c r="D1687">
        <f t="shared" si="52"/>
        <v>0</v>
      </c>
      <c r="E1687">
        <f t="shared" si="53"/>
        <v>1</v>
      </c>
    </row>
    <row r="1688" spans="1:5" x14ac:dyDescent="0.3">
      <c r="A1688" s="1" t="s">
        <v>1835</v>
      </c>
      <c r="B1688" s="5" t="s">
        <v>8</v>
      </c>
      <c r="C1688" t="s">
        <v>9</v>
      </c>
      <c r="D1688">
        <f t="shared" si="52"/>
        <v>1</v>
      </c>
      <c r="E1688">
        <f t="shared" si="53"/>
        <v>0</v>
      </c>
    </row>
    <row r="1689" spans="1:5" x14ac:dyDescent="0.3">
      <c r="A1689" s="1" t="s">
        <v>1836</v>
      </c>
      <c r="B1689" s="5" t="s">
        <v>1837</v>
      </c>
      <c r="C1689">
        <v>5.4035141468048096</v>
      </c>
      <c r="D1689">
        <f t="shared" si="52"/>
        <v>0</v>
      </c>
      <c r="E1689">
        <f t="shared" si="53"/>
        <v>0</v>
      </c>
    </row>
    <row r="1690" spans="1:5" x14ac:dyDescent="0.3">
      <c r="A1690" s="1" t="s">
        <v>1838</v>
      </c>
      <c r="B1690" s="5" t="s">
        <v>1839</v>
      </c>
      <c r="C1690">
        <v>6.7524161338806099</v>
      </c>
      <c r="D1690">
        <f t="shared" si="52"/>
        <v>0</v>
      </c>
      <c r="E1690">
        <f t="shared" si="53"/>
        <v>0</v>
      </c>
    </row>
    <row r="1691" spans="1:5" x14ac:dyDescent="0.3">
      <c r="A1691" s="1" t="s">
        <v>1840</v>
      </c>
      <c r="B1691" s="5" t="s">
        <v>6</v>
      </c>
      <c r="C1691">
        <v>4.0637831687927202</v>
      </c>
      <c r="D1691">
        <f t="shared" si="52"/>
        <v>0</v>
      </c>
      <c r="E1691">
        <f t="shared" si="53"/>
        <v>1</v>
      </c>
    </row>
    <row r="1692" spans="1:5" x14ac:dyDescent="0.3">
      <c r="A1692" s="1" t="s">
        <v>1841</v>
      </c>
      <c r="B1692" s="5" t="s">
        <v>6</v>
      </c>
      <c r="C1692">
        <v>5.2040278911590496</v>
      </c>
      <c r="D1692">
        <f t="shared" si="52"/>
        <v>0</v>
      </c>
      <c r="E1692">
        <f t="shared" si="53"/>
        <v>1</v>
      </c>
    </row>
    <row r="1693" spans="1:5" x14ac:dyDescent="0.3">
      <c r="A1693" s="1" t="s">
        <v>1842</v>
      </c>
      <c r="B1693" s="5" t="s">
        <v>1842</v>
      </c>
      <c r="C1693">
        <v>3.3720738887786799</v>
      </c>
      <c r="D1693">
        <f t="shared" si="52"/>
        <v>0</v>
      </c>
      <c r="E1693">
        <f t="shared" si="53"/>
        <v>0</v>
      </c>
    </row>
    <row r="1694" spans="1:5" x14ac:dyDescent="0.3">
      <c r="A1694" s="1" t="s">
        <v>1843</v>
      </c>
      <c r="B1694" s="5" t="s">
        <v>1844</v>
      </c>
      <c r="C1694">
        <v>2.4850149154663002</v>
      </c>
      <c r="D1694">
        <f t="shared" si="52"/>
        <v>0</v>
      </c>
      <c r="E1694">
        <f t="shared" si="53"/>
        <v>0</v>
      </c>
    </row>
    <row r="1695" spans="1:5" x14ac:dyDescent="0.3">
      <c r="A1695" s="1" t="s">
        <v>1845</v>
      </c>
      <c r="B1695" s="5" t="s">
        <v>6</v>
      </c>
      <c r="C1695">
        <v>2.2378180027007999</v>
      </c>
      <c r="D1695">
        <f t="shared" si="52"/>
        <v>0</v>
      </c>
      <c r="E1695">
        <f t="shared" si="53"/>
        <v>1</v>
      </c>
    </row>
    <row r="1696" spans="1:5" x14ac:dyDescent="0.3">
      <c r="A1696" s="1" t="s">
        <v>1846</v>
      </c>
      <c r="B1696" s="5" t="s">
        <v>8</v>
      </c>
      <c r="C1696" t="s">
        <v>9</v>
      </c>
      <c r="D1696">
        <f t="shared" si="52"/>
        <v>1</v>
      </c>
      <c r="E1696">
        <f t="shared" si="53"/>
        <v>0</v>
      </c>
    </row>
    <row r="1697" spans="1:5" x14ac:dyDescent="0.3">
      <c r="A1697" s="1" t="s">
        <v>1847</v>
      </c>
      <c r="B1697" s="5" t="s">
        <v>1846</v>
      </c>
      <c r="C1697">
        <v>2.56297707557678</v>
      </c>
      <c r="D1697">
        <f t="shared" si="52"/>
        <v>0</v>
      </c>
      <c r="E1697">
        <f t="shared" si="53"/>
        <v>0</v>
      </c>
    </row>
    <row r="1698" spans="1:5" x14ac:dyDescent="0.3">
      <c r="A1698" s="1" t="s">
        <v>1848</v>
      </c>
      <c r="B1698" s="5" t="s">
        <v>1849</v>
      </c>
      <c r="C1698">
        <v>2.2326807975768999</v>
      </c>
      <c r="D1698">
        <f t="shared" si="52"/>
        <v>0</v>
      </c>
      <c r="E1698">
        <f t="shared" si="53"/>
        <v>0</v>
      </c>
    </row>
    <row r="1699" spans="1:5" x14ac:dyDescent="0.3">
      <c r="A1699" s="1" t="s">
        <v>1850</v>
      </c>
      <c r="B1699" s="5" t="s">
        <v>8</v>
      </c>
      <c r="C1699" t="s">
        <v>9</v>
      </c>
      <c r="D1699">
        <f t="shared" si="52"/>
        <v>1</v>
      </c>
      <c r="E1699">
        <f t="shared" si="53"/>
        <v>0</v>
      </c>
    </row>
    <row r="1700" spans="1:5" x14ac:dyDescent="0.3">
      <c r="A1700" s="1" t="s">
        <v>1851</v>
      </c>
      <c r="B1700" s="5" t="s">
        <v>8</v>
      </c>
      <c r="C1700" t="s">
        <v>9</v>
      </c>
      <c r="D1700">
        <f t="shared" si="52"/>
        <v>1</v>
      </c>
      <c r="E1700">
        <f t="shared" si="53"/>
        <v>0</v>
      </c>
    </row>
    <row r="1701" spans="1:5" x14ac:dyDescent="0.3">
      <c r="A1701" s="1" t="s">
        <v>1852</v>
      </c>
      <c r="B1701" s="5" t="s">
        <v>6</v>
      </c>
      <c r="C1701">
        <v>3.7810480594635001</v>
      </c>
      <c r="D1701">
        <f t="shared" si="52"/>
        <v>0</v>
      </c>
      <c r="E1701">
        <f t="shared" si="53"/>
        <v>1</v>
      </c>
    </row>
    <row r="1702" spans="1:5" x14ac:dyDescent="0.3">
      <c r="A1702" s="1" t="s">
        <v>1853</v>
      </c>
      <c r="B1702" s="5" t="s">
        <v>6</v>
      </c>
      <c r="C1702">
        <v>2.1477298736572199</v>
      </c>
      <c r="D1702">
        <f t="shared" si="52"/>
        <v>0</v>
      </c>
      <c r="E1702">
        <f t="shared" si="53"/>
        <v>1</v>
      </c>
    </row>
    <row r="1703" spans="1:5" x14ac:dyDescent="0.3">
      <c r="A1703" s="1" t="s">
        <v>1854</v>
      </c>
      <c r="B1703" s="5" t="s">
        <v>6</v>
      </c>
      <c r="C1703">
        <v>2.0488429069518999</v>
      </c>
      <c r="D1703">
        <f t="shared" si="52"/>
        <v>0</v>
      </c>
      <c r="E1703">
        <f t="shared" si="53"/>
        <v>1</v>
      </c>
    </row>
    <row r="1704" spans="1:5" x14ac:dyDescent="0.3">
      <c r="A1704" s="1" t="s">
        <v>1855</v>
      </c>
      <c r="B1704" s="5" t="s">
        <v>6</v>
      </c>
      <c r="C1704">
        <v>3.04031109809875</v>
      </c>
      <c r="D1704">
        <f t="shared" si="52"/>
        <v>0</v>
      </c>
      <c r="E1704">
        <f t="shared" si="53"/>
        <v>1</v>
      </c>
    </row>
    <row r="1705" spans="1:5" x14ac:dyDescent="0.3">
      <c r="A1705" s="1" t="s">
        <v>1856</v>
      </c>
      <c r="B1705" s="5" t="s">
        <v>8</v>
      </c>
      <c r="C1705" t="s">
        <v>9</v>
      </c>
      <c r="D1705">
        <f t="shared" si="52"/>
        <v>1</v>
      </c>
      <c r="E1705">
        <f t="shared" si="53"/>
        <v>0</v>
      </c>
    </row>
    <row r="1706" spans="1:5" x14ac:dyDescent="0.3">
      <c r="A1706" s="1" t="s">
        <v>1857</v>
      </c>
      <c r="B1706" s="5" t="s">
        <v>8</v>
      </c>
      <c r="C1706" t="s">
        <v>9</v>
      </c>
      <c r="D1706">
        <f t="shared" si="52"/>
        <v>1</v>
      </c>
      <c r="E1706">
        <f t="shared" si="53"/>
        <v>0</v>
      </c>
    </row>
    <row r="1707" spans="1:5" x14ac:dyDescent="0.3">
      <c r="A1707" s="1" t="s">
        <v>1858</v>
      </c>
      <c r="B1707" s="5" t="s">
        <v>6</v>
      </c>
      <c r="C1707">
        <v>2.0104382038116402</v>
      </c>
      <c r="D1707">
        <f t="shared" si="52"/>
        <v>0</v>
      </c>
      <c r="E1707">
        <f t="shared" si="53"/>
        <v>1</v>
      </c>
    </row>
    <row r="1708" spans="1:5" x14ac:dyDescent="0.3">
      <c r="A1708" s="1" t="s">
        <v>1859</v>
      </c>
      <c r="B1708" s="5" t="s">
        <v>6</v>
      </c>
      <c r="C1708">
        <v>2.0801529884338299</v>
      </c>
      <c r="D1708">
        <f t="shared" si="52"/>
        <v>0</v>
      </c>
      <c r="E1708">
        <f t="shared" si="53"/>
        <v>1</v>
      </c>
    </row>
    <row r="1709" spans="1:5" x14ac:dyDescent="0.3">
      <c r="A1709" s="1" t="s">
        <v>1860</v>
      </c>
      <c r="B1709" s="5" t="s">
        <v>8</v>
      </c>
      <c r="C1709" t="s">
        <v>9</v>
      </c>
      <c r="D1709">
        <f t="shared" si="52"/>
        <v>1</v>
      </c>
      <c r="E1709">
        <f t="shared" si="53"/>
        <v>0</v>
      </c>
    </row>
    <row r="1710" spans="1:5" x14ac:dyDescent="0.3">
      <c r="A1710" s="1" t="s">
        <v>1861</v>
      </c>
      <c r="B1710" s="5" t="s">
        <v>6</v>
      </c>
      <c r="C1710">
        <v>2.2172498703002899</v>
      </c>
      <c r="D1710">
        <f t="shared" si="52"/>
        <v>0</v>
      </c>
      <c r="E1710">
        <f t="shared" si="53"/>
        <v>1</v>
      </c>
    </row>
    <row r="1711" spans="1:5" x14ac:dyDescent="0.3">
      <c r="A1711" s="1" t="s">
        <v>1862</v>
      </c>
      <c r="B1711" s="5" t="s">
        <v>6</v>
      </c>
      <c r="C1711">
        <v>1.87786769866943</v>
      </c>
      <c r="D1711">
        <f t="shared" si="52"/>
        <v>0</v>
      </c>
      <c r="E1711">
        <f t="shared" si="53"/>
        <v>1</v>
      </c>
    </row>
    <row r="1712" spans="1:5" x14ac:dyDescent="0.3">
      <c r="A1712" s="1" t="s">
        <v>1863</v>
      </c>
      <c r="B1712" s="5" t="s">
        <v>6</v>
      </c>
      <c r="C1712">
        <v>2.0054631233215301</v>
      </c>
      <c r="D1712">
        <f t="shared" si="52"/>
        <v>0</v>
      </c>
      <c r="E1712">
        <f t="shared" si="53"/>
        <v>1</v>
      </c>
    </row>
    <row r="1713" spans="1:5" x14ac:dyDescent="0.3">
      <c r="A1713" s="1" t="s">
        <v>1864</v>
      </c>
      <c r="B1713" s="5" t="s">
        <v>8</v>
      </c>
      <c r="C1713" t="s">
        <v>9</v>
      </c>
      <c r="D1713">
        <f t="shared" si="52"/>
        <v>1</v>
      </c>
      <c r="E1713">
        <f t="shared" si="53"/>
        <v>0</v>
      </c>
    </row>
    <row r="1714" spans="1:5" x14ac:dyDescent="0.3">
      <c r="A1714" s="1" t="s">
        <v>1865</v>
      </c>
      <c r="B1714" s="5" t="s">
        <v>6</v>
      </c>
      <c r="C1714">
        <v>2.9563601016998202</v>
      </c>
      <c r="D1714">
        <f t="shared" si="52"/>
        <v>0</v>
      </c>
      <c r="E1714">
        <f t="shared" si="53"/>
        <v>1</v>
      </c>
    </row>
    <row r="1715" spans="1:5" x14ac:dyDescent="0.3">
      <c r="A1715" s="1" t="s">
        <v>1866</v>
      </c>
      <c r="B1715" s="5" t="s">
        <v>6</v>
      </c>
      <c r="C1715">
        <v>1.75545907020568</v>
      </c>
      <c r="D1715">
        <f t="shared" si="52"/>
        <v>0</v>
      </c>
      <c r="E1715">
        <f t="shared" si="53"/>
        <v>1</v>
      </c>
    </row>
    <row r="1716" spans="1:5" x14ac:dyDescent="0.3">
      <c r="A1716" s="1" t="s">
        <v>1867</v>
      </c>
      <c r="B1716" s="5" t="s">
        <v>6</v>
      </c>
      <c r="C1716">
        <v>2.02745509147644</v>
      </c>
      <c r="D1716">
        <f t="shared" si="52"/>
        <v>0</v>
      </c>
      <c r="E1716">
        <f t="shared" si="53"/>
        <v>1</v>
      </c>
    </row>
    <row r="1717" spans="1:5" x14ac:dyDescent="0.3">
      <c r="A1717" s="1" t="s">
        <v>1868</v>
      </c>
      <c r="B1717" s="5" t="s">
        <v>8</v>
      </c>
      <c r="C1717" t="s">
        <v>9</v>
      </c>
      <c r="D1717">
        <f t="shared" si="52"/>
        <v>1</v>
      </c>
      <c r="E1717">
        <f t="shared" si="53"/>
        <v>0</v>
      </c>
    </row>
    <row r="1718" spans="1:5" x14ac:dyDescent="0.3">
      <c r="A1718" s="1" t="s">
        <v>1869</v>
      </c>
      <c r="B1718" s="5" t="s">
        <v>6</v>
      </c>
      <c r="C1718">
        <v>3.0584690570831299</v>
      </c>
      <c r="D1718">
        <f t="shared" si="52"/>
        <v>0</v>
      </c>
      <c r="E1718">
        <f t="shared" si="53"/>
        <v>1</v>
      </c>
    </row>
    <row r="1719" spans="1:5" x14ac:dyDescent="0.3">
      <c r="A1719" s="1" t="s">
        <v>1870</v>
      </c>
      <c r="B1719" s="5" t="s">
        <v>8</v>
      </c>
      <c r="C1719" t="s">
        <v>9</v>
      </c>
      <c r="D1719">
        <f t="shared" si="52"/>
        <v>1</v>
      </c>
      <c r="E1719">
        <f t="shared" si="53"/>
        <v>0</v>
      </c>
    </row>
    <row r="1720" spans="1:5" x14ac:dyDescent="0.3">
      <c r="A1720" s="1" t="s">
        <v>1871</v>
      </c>
      <c r="B1720" s="5" t="s">
        <v>6</v>
      </c>
      <c r="C1720">
        <v>2.36440682411193</v>
      </c>
      <c r="D1720">
        <f t="shared" si="52"/>
        <v>0</v>
      </c>
      <c r="E1720">
        <f t="shared" si="53"/>
        <v>1</v>
      </c>
    </row>
    <row r="1721" spans="1:5" x14ac:dyDescent="0.3">
      <c r="A1721" s="1" t="s">
        <v>1872</v>
      </c>
      <c r="B1721" s="5" t="s">
        <v>8</v>
      </c>
      <c r="C1721" t="s">
        <v>9</v>
      </c>
      <c r="D1721">
        <f t="shared" si="52"/>
        <v>1</v>
      </c>
      <c r="E1721">
        <f t="shared" si="53"/>
        <v>0</v>
      </c>
    </row>
    <row r="1722" spans="1:5" x14ac:dyDescent="0.3">
      <c r="A1722" s="1" t="s">
        <v>1873</v>
      </c>
      <c r="B1722" s="5" t="s">
        <v>6</v>
      </c>
      <c r="C1722">
        <v>2.3082020282745299</v>
      </c>
      <c r="D1722">
        <f t="shared" si="52"/>
        <v>0</v>
      </c>
      <c r="E1722">
        <f t="shared" si="53"/>
        <v>1</v>
      </c>
    </row>
    <row r="1723" spans="1:5" x14ac:dyDescent="0.3">
      <c r="A1723" s="1" t="s">
        <v>1874</v>
      </c>
      <c r="B1723" s="5" t="s">
        <v>6</v>
      </c>
      <c r="C1723">
        <v>3.1597816944122301</v>
      </c>
      <c r="D1723">
        <f t="shared" si="52"/>
        <v>0</v>
      </c>
      <c r="E1723">
        <f t="shared" si="53"/>
        <v>1</v>
      </c>
    </row>
    <row r="1724" spans="1:5" x14ac:dyDescent="0.3">
      <c r="A1724" s="1" t="s">
        <v>1875</v>
      </c>
      <c r="B1724" s="5" t="s">
        <v>6</v>
      </c>
      <c r="C1724">
        <v>1.8619999885559</v>
      </c>
      <c r="D1724">
        <f t="shared" si="52"/>
        <v>0</v>
      </c>
      <c r="E1724">
        <f t="shared" si="53"/>
        <v>1</v>
      </c>
    </row>
    <row r="1725" spans="1:5" x14ac:dyDescent="0.3">
      <c r="A1725" s="1" t="s">
        <v>1876</v>
      </c>
      <c r="B1725" s="5" t="s">
        <v>8</v>
      </c>
      <c r="C1725" t="s">
        <v>9</v>
      </c>
      <c r="D1725">
        <f t="shared" si="52"/>
        <v>1</v>
      </c>
      <c r="E1725">
        <f t="shared" si="53"/>
        <v>0</v>
      </c>
    </row>
    <row r="1726" spans="1:5" x14ac:dyDescent="0.3">
      <c r="A1726" s="1" t="s">
        <v>1877</v>
      </c>
      <c r="B1726" s="5" t="s">
        <v>6</v>
      </c>
      <c r="C1726">
        <v>2.16257524490356</v>
      </c>
      <c r="D1726">
        <f t="shared" si="52"/>
        <v>0</v>
      </c>
      <c r="E1726">
        <f t="shared" si="53"/>
        <v>1</v>
      </c>
    </row>
    <row r="1727" spans="1:5" x14ac:dyDescent="0.3">
      <c r="A1727" s="1" t="s">
        <v>1878</v>
      </c>
      <c r="B1727" s="5" t="s">
        <v>6</v>
      </c>
      <c r="C1727">
        <v>4.5169861316680899</v>
      </c>
      <c r="D1727">
        <f t="shared" si="52"/>
        <v>0</v>
      </c>
      <c r="E1727">
        <f t="shared" si="53"/>
        <v>1</v>
      </c>
    </row>
    <row r="1728" spans="1:5" x14ac:dyDescent="0.3">
      <c r="A1728" s="1" t="s">
        <v>1879</v>
      </c>
      <c r="B1728" s="5" t="s">
        <v>6</v>
      </c>
      <c r="C1728">
        <v>2.5934581756591699</v>
      </c>
      <c r="D1728">
        <f t="shared" si="52"/>
        <v>0</v>
      </c>
      <c r="E1728">
        <f t="shared" si="53"/>
        <v>1</v>
      </c>
    </row>
    <row r="1729" spans="1:5" x14ac:dyDescent="0.3">
      <c r="A1729" s="1" t="s">
        <v>1880</v>
      </c>
      <c r="B1729" s="5" t="s">
        <v>6</v>
      </c>
      <c r="C1729">
        <v>2.2836961746215798</v>
      </c>
      <c r="D1729">
        <f t="shared" si="52"/>
        <v>0</v>
      </c>
      <c r="E1729">
        <f t="shared" si="53"/>
        <v>1</v>
      </c>
    </row>
    <row r="1730" spans="1:5" x14ac:dyDescent="0.3">
      <c r="A1730" s="1" t="s">
        <v>1881</v>
      </c>
      <c r="B1730" s="5" t="s">
        <v>6</v>
      </c>
      <c r="C1730">
        <v>3.0288181304931601</v>
      </c>
      <c r="D1730">
        <f t="shared" si="52"/>
        <v>0</v>
      </c>
      <c r="E1730">
        <f t="shared" si="53"/>
        <v>1</v>
      </c>
    </row>
    <row r="1731" spans="1:5" x14ac:dyDescent="0.3">
      <c r="A1731" s="1" t="s">
        <v>1882</v>
      </c>
      <c r="B1731" s="5" t="s">
        <v>6</v>
      </c>
      <c r="C1731">
        <v>3.4941599369049001</v>
      </c>
      <c r="D1731">
        <f t="shared" ref="D1731:D1794" si="54">INT(NOT(ISNUMBER(INT(B1731))))</f>
        <v>0</v>
      </c>
      <c r="E1731">
        <f t="shared" ref="E1731:E1794" si="55">INT(B1731="00345000")</f>
        <v>1</v>
      </c>
    </row>
    <row r="1732" spans="1:5" x14ac:dyDescent="0.3">
      <c r="A1732" s="1" t="s">
        <v>1883</v>
      </c>
      <c r="B1732" s="5" t="s">
        <v>8</v>
      </c>
      <c r="C1732" t="s">
        <v>9</v>
      </c>
      <c r="D1732">
        <f t="shared" si="54"/>
        <v>1</v>
      </c>
      <c r="E1732">
        <f t="shared" si="55"/>
        <v>0</v>
      </c>
    </row>
    <row r="1733" spans="1:5" x14ac:dyDescent="0.3">
      <c r="A1733" s="1" t="s">
        <v>1884</v>
      </c>
      <c r="B1733" s="5" t="s">
        <v>6</v>
      </c>
      <c r="C1733">
        <v>4.0286128520965496</v>
      </c>
      <c r="D1733">
        <f t="shared" si="54"/>
        <v>0</v>
      </c>
      <c r="E1733">
        <f t="shared" si="55"/>
        <v>1</v>
      </c>
    </row>
    <row r="1734" spans="1:5" x14ac:dyDescent="0.3">
      <c r="A1734" s="1" t="s">
        <v>1885</v>
      </c>
      <c r="B1734" s="5" t="s">
        <v>8</v>
      </c>
      <c r="C1734" t="s">
        <v>9</v>
      </c>
      <c r="D1734">
        <f t="shared" si="54"/>
        <v>1</v>
      </c>
      <c r="E1734">
        <f t="shared" si="55"/>
        <v>0</v>
      </c>
    </row>
    <row r="1735" spans="1:5" x14ac:dyDescent="0.3">
      <c r="A1735" s="1" t="s">
        <v>1886</v>
      </c>
      <c r="B1735" s="5" t="s">
        <v>6</v>
      </c>
      <c r="C1735">
        <v>5.42165207862854</v>
      </c>
      <c r="D1735">
        <f t="shared" si="54"/>
        <v>0</v>
      </c>
      <c r="E1735">
        <f t="shared" si="55"/>
        <v>1</v>
      </c>
    </row>
    <row r="1736" spans="1:5" x14ac:dyDescent="0.3">
      <c r="A1736" s="1" t="s">
        <v>1887</v>
      </c>
      <c r="B1736" s="5" t="s">
        <v>8</v>
      </c>
      <c r="C1736" t="s">
        <v>9</v>
      </c>
      <c r="D1736">
        <f t="shared" si="54"/>
        <v>1</v>
      </c>
      <c r="E1736">
        <f t="shared" si="55"/>
        <v>0</v>
      </c>
    </row>
    <row r="1737" spans="1:5" x14ac:dyDescent="0.3">
      <c r="A1737" s="1" t="s">
        <v>1888</v>
      </c>
      <c r="B1737" s="5" t="s">
        <v>6</v>
      </c>
      <c r="C1737">
        <v>3.9848890304565399</v>
      </c>
      <c r="D1737">
        <f t="shared" si="54"/>
        <v>0</v>
      </c>
      <c r="E1737">
        <f t="shared" si="55"/>
        <v>1</v>
      </c>
    </row>
    <row r="1738" spans="1:5" x14ac:dyDescent="0.3">
      <c r="A1738" s="1" t="s">
        <v>1889</v>
      </c>
      <c r="B1738" s="5" t="s">
        <v>6</v>
      </c>
      <c r="C1738">
        <v>4.0724358558654696</v>
      </c>
      <c r="D1738">
        <f t="shared" si="54"/>
        <v>0</v>
      </c>
      <c r="E1738">
        <f t="shared" si="55"/>
        <v>1</v>
      </c>
    </row>
    <row r="1739" spans="1:5" x14ac:dyDescent="0.3">
      <c r="A1739" s="1" t="s">
        <v>1890</v>
      </c>
      <c r="B1739" s="5" t="s">
        <v>1889</v>
      </c>
      <c r="C1739">
        <v>2.7870802879333398</v>
      </c>
      <c r="D1739">
        <f t="shared" si="54"/>
        <v>0</v>
      </c>
      <c r="E1739">
        <f t="shared" si="55"/>
        <v>0</v>
      </c>
    </row>
    <row r="1740" spans="1:5" x14ac:dyDescent="0.3">
      <c r="A1740" s="1" t="s">
        <v>1891</v>
      </c>
      <c r="B1740" s="5" t="s">
        <v>8</v>
      </c>
      <c r="C1740" t="s">
        <v>9</v>
      </c>
      <c r="D1740">
        <f t="shared" si="54"/>
        <v>1</v>
      </c>
      <c r="E1740">
        <f t="shared" si="55"/>
        <v>0</v>
      </c>
    </row>
    <row r="1741" spans="1:5" x14ac:dyDescent="0.3">
      <c r="A1741" s="1" t="s">
        <v>1892</v>
      </c>
      <c r="B1741" s="5" t="s">
        <v>6</v>
      </c>
      <c r="C1741">
        <v>2.6235270500183101</v>
      </c>
      <c r="D1741">
        <f t="shared" si="54"/>
        <v>0</v>
      </c>
      <c r="E1741">
        <f t="shared" si="55"/>
        <v>1</v>
      </c>
    </row>
    <row r="1742" spans="1:5" x14ac:dyDescent="0.3">
      <c r="A1742" s="1" t="s">
        <v>1893</v>
      </c>
      <c r="B1742" s="5" t="s">
        <v>6</v>
      </c>
      <c r="C1742">
        <v>3.6879980564117401</v>
      </c>
      <c r="D1742">
        <f t="shared" si="54"/>
        <v>0</v>
      </c>
      <c r="E1742">
        <f t="shared" si="55"/>
        <v>1</v>
      </c>
    </row>
    <row r="1743" spans="1:5" x14ac:dyDescent="0.3">
      <c r="A1743" s="1" t="s">
        <v>1894</v>
      </c>
      <c r="B1743" s="5" t="s">
        <v>6</v>
      </c>
      <c r="C1743">
        <v>2.5434648990631099</v>
      </c>
      <c r="D1743">
        <f t="shared" si="54"/>
        <v>0</v>
      </c>
      <c r="E1743">
        <f t="shared" si="55"/>
        <v>1</v>
      </c>
    </row>
    <row r="1744" spans="1:5" x14ac:dyDescent="0.3">
      <c r="A1744" s="1" t="s">
        <v>1895</v>
      </c>
      <c r="B1744" s="5" t="s">
        <v>6</v>
      </c>
      <c r="C1744">
        <v>2.7343719005584699</v>
      </c>
      <c r="D1744">
        <f t="shared" si="54"/>
        <v>0</v>
      </c>
      <c r="E1744">
        <f t="shared" si="55"/>
        <v>1</v>
      </c>
    </row>
    <row r="1745" spans="1:5" x14ac:dyDescent="0.3">
      <c r="A1745" s="1" t="s">
        <v>1896</v>
      </c>
      <c r="B1745" s="5" t="s">
        <v>8</v>
      </c>
      <c r="C1745" t="s">
        <v>9</v>
      </c>
      <c r="D1745">
        <f t="shared" si="54"/>
        <v>1</v>
      </c>
      <c r="E1745">
        <f t="shared" si="55"/>
        <v>0</v>
      </c>
    </row>
    <row r="1746" spans="1:5" x14ac:dyDescent="0.3">
      <c r="A1746" s="1" t="s">
        <v>1897</v>
      </c>
      <c r="B1746" s="5" t="s">
        <v>6</v>
      </c>
      <c r="C1746">
        <v>2.6644837856292698</v>
      </c>
      <c r="D1746">
        <f t="shared" si="54"/>
        <v>0</v>
      </c>
      <c r="E1746">
        <f t="shared" si="55"/>
        <v>1</v>
      </c>
    </row>
    <row r="1747" spans="1:5" x14ac:dyDescent="0.3">
      <c r="A1747" s="1" t="s">
        <v>1898</v>
      </c>
      <c r="B1747" s="5" t="s">
        <v>6</v>
      </c>
      <c r="C1747">
        <v>1.81523513793945</v>
      </c>
      <c r="D1747">
        <f t="shared" si="54"/>
        <v>0</v>
      </c>
      <c r="E1747">
        <f t="shared" si="55"/>
        <v>1</v>
      </c>
    </row>
    <row r="1748" spans="1:5" x14ac:dyDescent="0.3">
      <c r="A1748" s="1" t="s">
        <v>1899</v>
      </c>
      <c r="B1748" s="5" t="s">
        <v>6</v>
      </c>
      <c r="C1748">
        <v>2.1216788291931099</v>
      </c>
      <c r="D1748">
        <f t="shared" si="54"/>
        <v>0</v>
      </c>
      <c r="E1748">
        <f t="shared" si="55"/>
        <v>1</v>
      </c>
    </row>
    <row r="1749" spans="1:5" x14ac:dyDescent="0.3">
      <c r="A1749" s="1" t="s">
        <v>1900</v>
      </c>
      <c r="B1749" s="5" t="s">
        <v>8</v>
      </c>
      <c r="C1749" t="s">
        <v>9</v>
      </c>
      <c r="D1749">
        <f t="shared" si="54"/>
        <v>1</v>
      </c>
      <c r="E1749">
        <f t="shared" si="55"/>
        <v>0</v>
      </c>
    </row>
    <row r="1750" spans="1:5" x14ac:dyDescent="0.3">
      <c r="A1750" s="1" t="s">
        <v>1901</v>
      </c>
      <c r="B1750" s="5" t="s">
        <v>1902</v>
      </c>
      <c r="C1750">
        <v>3.1303570270538299</v>
      </c>
      <c r="D1750">
        <f t="shared" si="54"/>
        <v>0</v>
      </c>
      <c r="E1750">
        <f t="shared" si="55"/>
        <v>0</v>
      </c>
    </row>
    <row r="1751" spans="1:5" x14ac:dyDescent="0.3">
      <c r="A1751" s="1" t="s">
        <v>1903</v>
      </c>
      <c r="B1751" s="5" t="s">
        <v>6</v>
      </c>
      <c r="C1751">
        <v>2.3675270080566402</v>
      </c>
      <c r="D1751">
        <f t="shared" si="54"/>
        <v>0</v>
      </c>
      <c r="E1751">
        <f t="shared" si="55"/>
        <v>1</v>
      </c>
    </row>
    <row r="1752" spans="1:5" x14ac:dyDescent="0.3">
      <c r="A1752" s="1" t="s">
        <v>1904</v>
      </c>
      <c r="B1752" s="5" t="s">
        <v>8</v>
      </c>
      <c r="C1752" t="s">
        <v>9</v>
      </c>
      <c r="D1752">
        <f t="shared" si="54"/>
        <v>1</v>
      </c>
      <c r="E1752">
        <f t="shared" si="55"/>
        <v>0</v>
      </c>
    </row>
    <row r="1753" spans="1:5" x14ac:dyDescent="0.3">
      <c r="A1753" s="1" t="s">
        <v>1905</v>
      </c>
      <c r="B1753" s="5" t="s">
        <v>6</v>
      </c>
      <c r="C1753">
        <v>4.1479139328002903</v>
      </c>
      <c r="D1753">
        <f t="shared" si="54"/>
        <v>0</v>
      </c>
      <c r="E1753">
        <f t="shared" si="55"/>
        <v>1</v>
      </c>
    </row>
    <row r="1754" spans="1:5" x14ac:dyDescent="0.3">
      <c r="A1754" s="1" t="s">
        <v>1906</v>
      </c>
      <c r="B1754" s="5" t="s">
        <v>169</v>
      </c>
      <c r="C1754">
        <v>4.0585908889770499</v>
      </c>
      <c r="D1754">
        <f t="shared" si="54"/>
        <v>0</v>
      </c>
      <c r="E1754">
        <f t="shared" si="55"/>
        <v>0</v>
      </c>
    </row>
    <row r="1755" spans="1:5" x14ac:dyDescent="0.3">
      <c r="A1755" s="1" t="s">
        <v>1907</v>
      </c>
      <c r="B1755" s="5" t="s">
        <v>1908</v>
      </c>
      <c r="C1755">
        <v>2.11581206321716</v>
      </c>
      <c r="D1755">
        <f t="shared" si="54"/>
        <v>0</v>
      </c>
      <c r="E1755">
        <f t="shared" si="55"/>
        <v>0</v>
      </c>
    </row>
    <row r="1756" spans="1:5" x14ac:dyDescent="0.3">
      <c r="A1756" s="1" t="s">
        <v>1909</v>
      </c>
      <c r="B1756" s="5" t="s">
        <v>6</v>
      </c>
      <c r="C1756">
        <v>5.0188899040222097</v>
      </c>
      <c r="D1756">
        <f t="shared" si="54"/>
        <v>0</v>
      </c>
      <c r="E1756">
        <f t="shared" si="55"/>
        <v>1</v>
      </c>
    </row>
    <row r="1757" spans="1:5" x14ac:dyDescent="0.3">
      <c r="A1757" s="1" t="s">
        <v>1910</v>
      </c>
      <c r="B1757" s="5" t="s">
        <v>8</v>
      </c>
      <c r="C1757" t="s">
        <v>9</v>
      </c>
      <c r="D1757">
        <f t="shared" si="54"/>
        <v>1</v>
      </c>
      <c r="E1757">
        <f t="shared" si="55"/>
        <v>0</v>
      </c>
    </row>
    <row r="1758" spans="1:5" x14ac:dyDescent="0.3">
      <c r="A1758" s="1" t="s">
        <v>1911</v>
      </c>
      <c r="B1758" s="5" t="s">
        <v>6</v>
      </c>
      <c r="C1758">
        <v>3.0261750221252401</v>
      </c>
      <c r="D1758">
        <f t="shared" si="54"/>
        <v>0</v>
      </c>
      <c r="E1758">
        <f t="shared" si="55"/>
        <v>1</v>
      </c>
    </row>
    <row r="1759" spans="1:5" x14ac:dyDescent="0.3">
      <c r="A1759" s="1" t="s">
        <v>1912</v>
      </c>
      <c r="B1759" s="5" t="s">
        <v>6</v>
      </c>
      <c r="C1759">
        <v>4.3987607955932599</v>
      </c>
      <c r="D1759">
        <f t="shared" si="54"/>
        <v>0</v>
      </c>
      <c r="E1759">
        <f t="shared" si="55"/>
        <v>1</v>
      </c>
    </row>
    <row r="1760" spans="1:5" x14ac:dyDescent="0.3">
      <c r="A1760" s="1" t="s">
        <v>1913</v>
      </c>
      <c r="B1760" s="5" t="s">
        <v>6</v>
      </c>
      <c r="C1760">
        <v>2.4872658252715998</v>
      </c>
      <c r="D1760">
        <f t="shared" si="54"/>
        <v>0</v>
      </c>
      <c r="E1760">
        <f t="shared" si="55"/>
        <v>1</v>
      </c>
    </row>
    <row r="1761" spans="1:5" x14ac:dyDescent="0.3">
      <c r="A1761" s="1" t="s">
        <v>1914</v>
      </c>
      <c r="B1761" s="5" t="s">
        <v>6</v>
      </c>
      <c r="C1761">
        <v>2.5129430294036799</v>
      </c>
      <c r="D1761">
        <f t="shared" si="54"/>
        <v>0</v>
      </c>
      <c r="E1761">
        <f t="shared" si="55"/>
        <v>1</v>
      </c>
    </row>
    <row r="1762" spans="1:5" x14ac:dyDescent="0.3">
      <c r="A1762" s="1" t="s">
        <v>1915</v>
      </c>
      <c r="B1762" s="5" t="s">
        <v>6</v>
      </c>
      <c r="C1762">
        <v>3.89396977424621</v>
      </c>
      <c r="D1762">
        <f t="shared" si="54"/>
        <v>0</v>
      </c>
      <c r="E1762">
        <f t="shared" si="55"/>
        <v>1</v>
      </c>
    </row>
    <row r="1763" spans="1:5" x14ac:dyDescent="0.3">
      <c r="A1763" s="1" t="s">
        <v>1916</v>
      </c>
      <c r="B1763" s="5" t="s">
        <v>8</v>
      </c>
      <c r="C1763" t="s">
        <v>9</v>
      </c>
      <c r="D1763">
        <f t="shared" si="54"/>
        <v>1</v>
      </c>
      <c r="E1763">
        <f t="shared" si="55"/>
        <v>0</v>
      </c>
    </row>
    <row r="1764" spans="1:5" x14ac:dyDescent="0.3">
      <c r="A1764" s="1" t="s">
        <v>1917</v>
      </c>
      <c r="B1764" s="5" t="s">
        <v>6</v>
      </c>
      <c r="C1764">
        <v>2.8421707153320299</v>
      </c>
      <c r="D1764">
        <f t="shared" si="54"/>
        <v>0</v>
      </c>
      <c r="E1764">
        <f t="shared" si="55"/>
        <v>1</v>
      </c>
    </row>
    <row r="1765" spans="1:5" x14ac:dyDescent="0.3">
      <c r="A1765" s="1" t="s">
        <v>1918</v>
      </c>
      <c r="B1765" s="5" t="s">
        <v>6</v>
      </c>
      <c r="C1765">
        <v>2.5478658676147399</v>
      </c>
      <c r="D1765">
        <f t="shared" si="54"/>
        <v>0</v>
      </c>
      <c r="E1765">
        <f t="shared" si="55"/>
        <v>1</v>
      </c>
    </row>
    <row r="1766" spans="1:5" x14ac:dyDescent="0.3">
      <c r="A1766" s="1" t="s">
        <v>1919</v>
      </c>
      <c r="B1766" s="5" t="s">
        <v>6</v>
      </c>
      <c r="C1766">
        <v>3.4736919403076101</v>
      </c>
      <c r="D1766">
        <f t="shared" si="54"/>
        <v>0</v>
      </c>
      <c r="E1766">
        <f t="shared" si="55"/>
        <v>1</v>
      </c>
    </row>
    <row r="1767" spans="1:5" x14ac:dyDescent="0.3">
      <c r="A1767" s="1" t="s">
        <v>1920</v>
      </c>
      <c r="B1767" s="5" t="s">
        <v>6</v>
      </c>
      <c r="C1767">
        <v>3.2266469001770002</v>
      </c>
      <c r="D1767">
        <f t="shared" si="54"/>
        <v>0</v>
      </c>
      <c r="E1767">
        <f t="shared" si="55"/>
        <v>1</v>
      </c>
    </row>
    <row r="1768" spans="1:5" x14ac:dyDescent="0.3">
      <c r="A1768" s="1" t="s">
        <v>1921</v>
      </c>
      <c r="B1768" s="5" t="s">
        <v>6</v>
      </c>
      <c r="C1768">
        <v>3.0115108489990199</v>
      </c>
      <c r="D1768">
        <f t="shared" si="54"/>
        <v>0</v>
      </c>
      <c r="E1768">
        <f t="shared" si="55"/>
        <v>1</v>
      </c>
    </row>
    <row r="1769" spans="1:5" x14ac:dyDescent="0.3">
      <c r="A1769" s="1" t="s">
        <v>1922</v>
      </c>
      <c r="B1769" s="5" t="s">
        <v>6</v>
      </c>
      <c r="C1769">
        <v>4.2880470752716002</v>
      </c>
      <c r="D1769">
        <f t="shared" si="54"/>
        <v>0</v>
      </c>
      <c r="E1769">
        <f t="shared" si="55"/>
        <v>1</v>
      </c>
    </row>
    <row r="1770" spans="1:5" x14ac:dyDescent="0.3">
      <c r="A1770" s="1" t="s">
        <v>1923</v>
      </c>
      <c r="B1770" s="5" t="s">
        <v>6</v>
      </c>
      <c r="C1770">
        <v>6.6445808410644496</v>
      </c>
      <c r="D1770">
        <f t="shared" si="54"/>
        <v>0</v>
      </c>
      <c r="E1770">
        <f t="shared" si="55"/>
        <v>1</v>
      </c>
    </row>
    <row r="1771" spans="1:5" x14ac:dyDescent="0.3">
      <c r="A1771" s="1" t="s">
        <v>1924</v>
      </c>
      <c r="B1771" s="5" t="s">
        <v>8</v>
      </c>
      <c r="C1771" t="s">
        <v>9</v>
      </c>
      <c r="D1771">
        <f t="shared" si="54"/>
        <v>1</v>
      </c>
      <c r="E1771">
        <f t="shared" si="55"/>
        <v>0</v>
      </c>
    </row>
    <row r="1772" spans="1:5" x14ac:dyDescent="0.3">
      <c r="A1772" s="1" t="s">
        <v>1925</v>
      </c>
      <c r="B1772" s="5" t="s">
        <v>8</v>
      </c>
      <c r="C1772" t="s">
        <v>9</v>
      </c>
      <c r="D1772">
        <f t="shared" si="54"/>
        <v>1</v>
      </c>
      <c r="E1772">
        <f t="shared" si="55"/>
        <v>0</v>
      </c>
    </row>
    <row r="1773" spans="1:5" x14ac:dyDescent="0.3">
      <c r="A1773" s="1" t="s">
        <v>1926</v>
      </c>
      <c r="B1773" s="5" t="s">
        <v>8</v>
      </c>
      <c r="C1773" t="s">
        <v>9</v>
      </c>
      <c r="D1773">
        <f t="shared" si="54"/>
        <v>1</v>
      </c>
      <c r="E1773">
        <f t="shared" si="55"/>
        <v>0</v>
      </c>
    </row>
    <row r="1774" spans="1:5" x14ac:dyDescent="0.3">
      <c r="A1774" s="1" t="s">
        <v>1927</v>
      </c>
      <c r="B1774" s="5" t="s">
        <v>8</v>
      </c>
      <c r="C1774" t="s">
        <v>9</v>
      </c>
      <c r="D1774">
        <f t="shared" si="54"/>
        <v>1</v>
      </c>
      <c r="E1774">
        <f t="shared" si="55"/>
        <v>0</v>
      </c>
    </row>
    <row r="1775" spans="1:5" x14ac:dyDescent="0.3">
      <c r="A1775" s="1" t="s">
        <v>1928</v>
      </c>
      <c r="B1775" s="5" t="s">
        <v>6</v>
      </c>
      <c r="C1775">
        <v>6.3478939533233598</v>
      </c>
      <c r="D1775">
        <f t="shared" si="54"/>
        <v>0</v>
      </c>
      <c r="E1775">
        <f t="shared" si="55"/>
        <v>1</v>
      </c>
    </row>
    <row r="1776" spans="1:5" x14ac:dyDescent="0.3">
      <c r="A1776" s="1" t="s">
        <v>1929</v>
      </c>
      <c r="B1776" s="5" t="s">
        <v>6</v>
      </c>
      <c r="C1776">
        <v>4.9416530132293701</v>
      </c>
      <c r="D1776">
        <f t="shared" si="54"/>
        <v>0</v>
      </c>
      <c r="E1776">
        <f t="shared" si="55"/>
        <v>1</v>
      </c>
    </row>
    <row r="1777" spans="1:5" x14ac:dyDescent="0.3">
      <c r="A1777" s="1" t="s">
        <v>1930</v>
      </c>
      <c r="B1777" s="5" t="s">
        <v>6</v>
      </c>
      <c r="C1777">
        <v>5.9323878288268999</v>
      </c>
      <c r="D1777">
        <f t="shared" si="54"/>
        <v>0</v>
      </c>
      <c r="E1777">
        <f t="shared" si="55"/>
        <v>1</v>
      </c>
    </row>
    <row r="1778" spans="1:5" x14ac:dyDescent="0.3">
      <c r="A1778" s="1" t="s">
        <v>1931</v>
      </c>
      <c r="B1778" s="5" t="s">
        <v>6</v>
      </c>
      <c r="C1778">
        <v>2.7844460010528498</v>
      </c>
      <c r="D1778">
        <f t="shared" si="54"/>
        <v>0</v>
      </c>
      <c r="E1778">
        <f t="shared" si="55"/>
        <v>1</v>
      </c>
    </row>
    <row r="1779" spans="1:5" x14ac:dyDescent="0.3">
      <c r="A1779" s="1" t="s">
        <v>1932</v>
      </c>
      <c r="B1779" s="5" t="s">
        <v>6</v>
      </c>
      <c r="C1779">
        <v>4.2136878967285103</v>
      </c>
      <c r="D1779">
        <f t="shared" si="54"/>
        <v>0</v>
      </c>
      <c r="E1779">
        <f t="shared" si="55"/>
        <v>1</v>
      </c>
    </row>
    <row r="1780" spans="1:5" x14ac:dyDescent="0.3">
      <c r="A1780" s="1" t="s">
        <v>1933</v>
      </c>
      <c r="B1780" s="5" t="s">
        <v>8</v>
      </c>
      <c r="C1780" t="s">
        <v>9</v>
      </c>
      <c r="D1780">
        <f t="shared" si="54"/>
        <v>1</v>
      </c>
      <c r="E1780">
        <f t="shared" si="55"/>
        <v>0</v>
      </c>
    </row>
    <row r="1781" spans="1:5" x14ac:dyDescent="0.3">
      <c r="A1781" s="1" t="s">
        <v>1934</v>
      </c>
      <c r="B1781" s="5" t="s">
        <v>8</v>
      </c>
      <c r="C1781" t="s">
        <v>9</v>
      </c>
      <c r="D1781">
        <f t="shared" si="54"/>
        <v>1</v>
      </c>
      <c r="E1781">
        <f t="shared" si="55"/>
        <v>0</v>
      </c>
    </row>
    <row r="1782" spans="1:5" x14ac:dyDescent="0.3">
      <c r="A1782" s="1" t="s">
        <v>1935</v>
      </c>
      <c r="B1782" s="5" t="s">
        <v>8</v>
      </c>
      <c r="C1782" t="s">
        <v>9</v>
      </c>
      <c r="D1782">
        <f t="shared" si="54"/>
        <v>1</v>
      </c>
      <c r="E1782">
        <f t="shared" si="55"/>
        <v>0</v>
      </c>
    </row>
    <row r="1783" spans="1:5" x14ac:dyDescent="0.3">
      <c r="A1783" s="1" t="s">
        <v>1936</v>
      </c>
      <c r="B1783" s="5" t="s">
        <v>6</v>
      </c>
      <c r="C1783">
        <v>4.6631610393524099</v>
      </c>
      <c r="D1783">
        <f t="shared" si="54"/>
        <v>0</v>
      </c>
      <c r="E1783">
        <f t="shared" si="55"/>
        <v>1</v>
      </c>
    </row>
    <row r="1784" spans="1:5" x14ac:dyDescent="0.3">
      <c r="A1784" s="1" t="s">
        <v>1937</v>
      </c>
      <c r="B1784" s="5" t="s">
        <v>6</v>
      </c>
      <c r="C1784">
        <v>2.4967510700225799</v>
      </c>
      <c r="D1784">
        <f t="shared" si="54"/>
        <v>0</v>
      </c>
      <c r="E1784">
        <f t="shared" si="55"/>
        <v>1</v>
      </c>
    </row>
    <row r="1785" spans="1:5" x14ac:dyDescent="0.3">
      <c r="A1785" s="1" t="s">
        <v>1938</v>
      </c>
      <c r="B1785" s="5" t="s">
        <v>8</v>
      </c>
      <c r="C1785" t="s">
        <v>9</v>
      </c>
      <c r="D1785">
        <f t="shared" si="54"/>
        <v>1</v>
      </c>
      <c r="E1785">
        <f t="shared" si="55"/>
        <v>0</v>
      </c>
    </row>
    <row r="1786" spans="1:5" x14ac:dyDescent="0.3">
      <c r="A1786" s="1" t="s">
        <v>1939</v>
      </c>
      <c r="B1786" s="5" t="s">
        <v>8</v>
      </c>
      <c r="C1786" t="s">
        <v>9</v>
      </c>
      <c r="D1786">
        <f t="shared" si="54"/>
        <v>1</v>
      </c>
      <c r="E1786">
        <f t="shared" si="55"/>
        <v>0</v>
      </c>
    </row>
    <row r="1787" spans="1:5" x14ac:dyDescent="0.3">
      <c r="A1787" s="1" t="s">
        <v>1940</v>
      </c>
      <c r="B1787" s="5" t="s">
        <v>6</v>
      </c>
      <c r="C1787">
        <v>2.2436180114746</v>
      </c>
      <c r="D1787">
        <f t="shared" si="54"/>
        <v>0</v>
      </c>
      <c r="E1787">
        <f t="shared" si="55"/>
        <v>1</v>
      </c>
    </row>
    <row r="1788" spans="1:5" x14ac:dyDescent="0.3">
      <c r="A1788" s="1" t="s">
        <v>1941</v>
      </c>
      <c r="B1788" s="5" t="s">
        <v>8</v>
      </c>
      <c r="C1788" t="s">
        <v>9</v>
      </c>
      <c r="D1788">
        <f t="shared" si="54"/>
        <v>1</v>
      </c>
      <c r="E1788">
        <f t="shared" si="55"/>
        <v>0</v>
      </c>
    </row>
    <row r="1789" spans="1:5" x14ac:dyDescent="0.3">
      <c r="A1789" s="1" t="s">
        <v>1942</v>
      </c>
      <c r="B1789" s="5" t="s">
        <v>8</v>
      </c>
      <c r="C1789" t="s">
        <v>9</v>
      </c>
      <c r="D1789">
        <f t="shared" si="54"/>
        <v>1</v>
      </c>
      <c r="E1789">
        <f t="shared" si="55"/>
        <v>0</v>
      </c>
    </row>
    <row r="1790" spans="1:5" x14ac:dyDescent="0.3">
      <c r="A1790" s="1" t="s">
        <v>1943</v>
      </c>
      <c r="B1790" s="5" t="s">
        <v>6</v>
      </c>
      <c r="C1790">
        <v>3.4198122024536102</v>
      </c>
      <c r="D1790">
        <f t="shared" si="54"/>
        <v>0</v>
      </c>
      <c r="E1790">
        <f t="shared" si="55"/>
        <v>1</v>
      </c>
    </row>
    <row r="1791" spans="1:5" x14ac:dyDescent="0.3">
      <c r="A1791" s="1" t="s">
        <v>1944</v>
      </c>
      <c r="B1791" s="5" t="s">
        <v>6</v>
      </c>
      <c r="C1791">
        <v>2.4171900749206499</v>
      </c>
      <c r="D1791">
        <f t="shared" si="54"/>
        <v>0</v>
      </c>
      <c r="E1791">
        <f t="shared" si="55"/>
        <v>1</v>
      </c>
    </row>
    <row r="1792" spans="1:5" x14ac:dyDescent="0.3">
      <c r="A1792" s="1" t="s">
        <v>1945</v>
      </c>
      <c r="B1792" s="5" t="s">
        <v>8</v>
      </c>
      <c r="C1792" t="s">
        <v>9</v>
      </c>
      <c r="D1792">
        <f t="shared" si="54"/>
        <v>1</v>
      </c>
      <c r="E1792">
        <f t="shared" si="55"/>
        <v>0</v>
      </c>
    </row>
    <row r="1793" spans="1:5" x14ac:dyDescent="0.3">
      <c r="A1793" s="1" t="s">
        <v>1946</v>
      </c>
      <c r="B1793" s="5" t="s">
        <v>6</v>
      </c>
      <c r="C1793">
        <v>2.1174871921539302</v>
      </c>
      <c r="D1793">
        <f t="shared" si="54"/>
        <v>0</v>
      </c>
      <c r="E1793">
        <f t="shared" si="55"/>
        <v>1</v>
      </c>
    </row>
    <row r="1794" spans="1:5" x14ac:dyDescent="0.3">
      <c r="A1794" s="1" t="s">
        <v>1947</v>
      </c>
      <c r="B1794" s="5" t="s">
        <v>8</v>
      </c>
      <c r="C1794" t="s">
        <v>9</v>
      </c>
      <c r="D1794">
        <f t="shared" si="54"/>
        <v>1</v>
      </c>
      <c r="E1794">
        <f t="shared" si="55"/>
        <v>0</v>
      </c>
    </row>
    <row r="1795" spans="1:5" x14ac:dyDescent="0.3">
      <c r="A1795" s="1" t="s">
        <v>1948</v>
      </c>
      <c r="B1795" s="5" t="s">
        <v>6</v>
      </c>
      <c r="C1795">
        <v>3.0204830169677699</v>
      </c>
      <c r="D1795">
        <f t="shared" ref="D1795:D1858" si="56">INT(NOT(ISNUMBER(INT(B1795))))</f>
        <v>0</v>
      </c>
      <c r="E1795">
        <f t="shared" ref="E1795:E1858" si="57">INT(B1795="00345000")</f>
        <v>1</v>
      </c>
    </row>
    <row r="1796" spans="1:5" x14ac:dyDescent="0.3">
      <c r="A1796" s="1" t="s">
        <v>1949</v>
      </c>
      <c r="B1796" s="5" t="s">
        <v>8</v>
      </c>
      <c r="C1796" t="s">
        <v>9</v>
      </c>
      <c r="D1796">
        <f t="shared" si="56"/>
        <v>1</v>
      </c>
      <c r="E1796">
        <f t="shared" si="57"/>
        <v>0</v>
      </c>
    </row>
    <row r="1797" spans="1:5" x14ac:dyDescent="0.3">
      <c r="A1797" s="1" t="s">
        <v>1950</v>
      </c>
      <c r="B1797" s="5" t="s">
        <v>1951</v>
      </c>
      <c r="C1797">
        <v>2.8183341026306099</v>
      </c>
      <c r="D1797">
        <f t="shared" si="56"/>
        <v>0</v>
      </c>
      <c r="E1797">
        <f t="shared" si="57"/>
        <v>0</v>
      </c>
    </row>
    <row r="1798" spans="1:5" x14ac:dyDescent="0.3">
      <c r="A1798" s="1" t="s">
        <v>1952</v>
      </c>
      <c r="B1798" s="5" t="s">
        <v>6</v>
      </c>
      <c r="C1798">
        <v>3.89872097969055</v>
      </c>
      <c r="D1798">
        <f t="shared" si="56"/>
        <v>0</v>
      </c>
      <c r="E1798">
        <f t="shared" si="57"/>
        <v>1</v>
      </c>
    </row>
    <row r="1799" spans="1:5" x14ac:dyDescent="0.3">
      <c r="A1799" s="1" t="s">
        <v>1953</v>
      </c>
      <c r="B1799" s="5" t="s">
        <v>6</v>
      </c>
      <c r="C1799">
        <v>2.3400738239288299</v>
      </c>
      <c r="D1799">
        <f t="shared" si="56"/>
        <v>0</v>
      </c>
      <c r="E1799">
        <f t="shared" si="57"/>
        <v>1</v>
      </c>
    </row>
    <row r="1800" spans="1:5" x14ac:dyDescent="0.3">
      <c r="A1800" s="1" t="s">
        <v>1954</v>
      </c>
      <c r="B1800" s="5" t="s">
        <v>6</v>
      </c>
      <c r="C1800">
        <v>2.29059481620788</v>
      </c>
      <c r="D1800">
        <f t="shared" si="56"/>
        <v>0</v>
      </c>
      <c r="E1800">
        <f t="shared" si="57"/>
        <v>1</v>
      </c>
    </row>
    <row r="1801" spans="1:5" x14ac:dyDescent="0.3">
      <c r="A1801" s="1" t="s">
        <v>1955</v>
      </c>
      <c r="B1801" s="5" t="s">
        <v>8</v>
      </c>
      <c r="C1801" t="s">
        <v>9</v>
      </c>
      <c r="D1801">
        <f t="shared" si="56"/>
        <v>1</v>
      </c>
      <c r="E1801">
        <f t="shared" si="57"/>
        <v>0</v>
      </c>
    </row>
    <row r="1802" spans="1:5" x14ac:dyDescent="0.3">
      <c r="A1802" s="1" t="s">
        <v>1956</v>
      </c>
      <c r="B1802" s="5" t="s">
        <v>8</v>
      </c>
      <c r="C1802" t="s">
        <v>9</v>
      </c>
      <c r="D1802">
        <f t="shared" si="56"/>
        <v>1</v>
      </c>
      <c r="E1802">
        <f t="shared" si="57"/>
        <v>0</v>
      </c>
    </row>
    <row r="1803" spans="1:5" x14ac:dyDescent="0.3">
      <c r="A1803" s="1" t="s">
        <v>1957</v>
      </c>
      <c r="B1803" s="5" t="s">
        <v>6</v>
      </c>
      <c r="C1803">
        <v>2.3571310043334899</v>
      </c>
      <c r="D1803">
        <f t="shared" si="56"/>
        <v>0</v>
      </c>
      <c r="E1803">
        <f t="shared" si="57"/>
        <v>1</v>
      </c>
    </row>
    <row r="1804" spans="1:5" x14ac:dyDescent="0.3">
      <c r="A1804" s="1" t="s">
        <v>1958</v>
      </c>
      <c r="B1804" s="5" t="s">
        <v>8</v>
      </c>
      <c r="C1804" t="s">
        <v>9</v>
      </c>
      <c r="D1804">
        <f t="shared" si="56"/>
        <v>1</v>
      </c>
      <c r="E1804">
        <f t="shared" si="57"/>
        <v>0</v>
      </c>
    </row>
    <row r="1805" spans="1:5" x14ac:dyDescent="0.3">
      <c r="A1805" s="1" t="s">
        <v>1959</v>
      </c>
      <c r="B1805" s="5" t="s">
        <v>8</v>
      </c>
      <c r="C1805" t="s">
        <v>9</v>
      </c>
      <c r="D1805">
        <f t="shared" si="56"/>
        <v>1</v>
      </c>
      <c r="E1805">
        <f t="shared" si="57"/>
        <v>0</v>
      </c>
    </row>
    <row r="1806" spans="1:5" x14ac:dyDescent="0.3">
      <c r="A1806" s="1" t="s">
        <v>1960</v>
      </c>
      <c r="B1806" s="5" t="s">
        <v>8</v>
      </c>
      <c r="C1806" t="s">
        <v>9</v>
      </c>
      <c r="D1806">
        <f t="shared" si="56"/>
        <v>1</v>
      </c>
      <c r="E1806">
        <f t="shared" si="57"/>
        <v>0</v>
      </c>
    </row>
    <row r="1807" spans="1:5" x14ac:dyDescent="0.3">
      <c r="A1807" s="1" t="s">
        <v>1961</v>
      </c>
      <c r="B1807" s="5" t="s">
        <v>8</v>
      </c>
      <c r="C1807" t="s">
        <v>9</v>
      </c>
      <c r="D1807">
        <f t="shared" si="56"/>
        <v>1</v>
      </c>
      <c r="E1807">
        <f t="shared" si="57"/>
        <v>0</v>
      </c>
    </row>
    <row r="1808" spans="1:5" x14ac:dyDescent="0.3">
      <c r="A1808" s="1" t="s">
        <v>1962</v>
      </c>
      <c r="B1808" s="5" t="s">
        <v>6</v>
      </c>
      <c r="C1808">
        <v>2.4466428756713801</v>
      </c>
      <c r="D1808">
        <f t="shared" si="56"/>
        <v>0</v>
      </c>
      <c r="E1808">
        <f t="shared" si="57"/>
        <v>1</v>
      </c>
    </row>
    <row r="1809" spans="1:5" x14ac:dyDescent="0.3">
      <c r="A1809" s="1" t="s">
        <v>1963</v>
      </c>
      <c r="B1809" s="5" t="s">
        <v>8</v>
      </c>
      <c r="C1809" t="s">
        <v>9</v>
      </c>
      <c r="D1809">
        <f t="shared" si="56"/>
        <v>1</v>
      </c>
      <c r="E1809">
        <f t="shared" si="57"/>
        <v>0</v>
      </c>
    </row>
    <row r="1810" spans="1:5" x14ac:dyDescent="0.3">
      <c r="A1810" s="1" t="s">
        <v>1964</v>
      </c>
      <c r="B1810" s="5" t="s">
        <v>6</v>
      </c>
      <c r="C1810">
        <v>3.5854809284210201</v>
      </c>
      <c r="D1810">
        <f t="shared" si="56"/>
        <v>0</v>
      </c>
      <c r="E1810">
        <f t="shared" si="57"/>
        <v>1</v>
      </c>
    </row>
    <row r="1811" spans="1:5" x14ac:dyDescent="0.3">
      <c r="A1811" s="1" t="s">
        <v>1965</v>
      </c>
      <c r="B1811" s="5" t="s">
        <v>6</v>
      </c>
      <c r="C1811">
        <v>2.8641159534454301</v>
      </c>
      <c r="D1811">
        <f t="shared" si="56"/>
        <v>0</v>
      </c>
      <c r="E1811">
        <f t="shared" si="57"/>
        <v>1</v>
      </c>
    </row>
    <row r="1812" spans="1:5" x14ac:dyDescent="0.3">
      <c r="A1812" s="1" t="s">
        <v>1966</v>
      </c>
      <c r="B1812" s="5" t="s">
        <v>6</v>
      </c>
      <c r="C1812">
        <v>1.9270780086517301</v>
      </c>
      <c r="D1812">
        <f t="shared" si="56"/>
        <v>0</v>
      </c>
      <c r="E1812">
        <f t="shared" si="57"/>
        <v>1</v>
      </c>
    </row>
    <row r="1813" spans="1:5" x14ac:dyDescent="0.3">
      <c r="A1813" s="1" t="s">
        <v>1967</v>
      </c>
      <c r="B1813" s="5" t="s">
        <v>8</v>
      </c>
      <c r="C1813" t="s">
        <v>9</v>
      </c>
      <c r="D1813">
        <f t="shared" si="56"/>
        <v>1</v>
      </c>
      <c r="E1813">
        <f t="shared" si="57"/>
        <v>0</v>
      </c>
    </row>
    <row r="1814" spans="1:5" x14ac:dyDescent="0.3">
      <c r="A1814" s="1" t="s">
        <v>1968</v>
      </c>
      <c r="B1814" s="5" t="s">
        <v>8</v>
      </c>
      <c r="C1814" t="s">
        <v>9</v>
      </c>
      <c r="D1814">
        <f t="shared" si="56"/>
        <v>1</v>
      </c>
      <c r="E1814">
        <f t="shared" si="57"/>
        <v>0</v>
      </c>
    </row>
    <row r="1815" spans="1:5" x14ac:dyDescent="0.3">
      <c r="A1815" s="1" t="s">
        <v>1969</v>
      </c>
      <c r="B1815" s="5" t="s">
        <v>8</v>
      </c>
      <c r="C1815" t="s">
        <v>9</v>
      </c>
      <c r="D1815">
        <f t="shared" si="56"/>
        <v>1</v>
      </c>
      <c r="E1815">
        <f t="shared" si="57"/>
        <v>0</v>
      </c>
    </row>
    <row r="1816" spans="1:5" x14ac:dyDescent="0.3">
      <c r="A1816" s="1" t="s">
        <v>1970</v>
      </c>
      <c r="B1816" s="5" t="s">
        <v>6</v>
      </c>
      <c r="C1816">
        <v>1.9702250957489</v>
      </c>
      <c r="D1816">
        <f t="shared" si="56"/>
        <v>0</v>
      </c>
      <c r="E1816">
        <f t="shared" si="57"/>
        <v>1</v>
      </c>
    </row>
    <row r="1817" spans="1:5" x14ac:dyDescent="0.3">
      <c r="A1817" s="1" t="s">
        <v>1971</v>
      </c>
      <c r="B1817" s="5" t="s">
        <v>6</v>
      </c>
      <c r="C1817">
        <v>1.9313838481903001</v>
      </c>
      <c r="D1817">
        <f t="shared" si="56"/>
        <v>0</v>
      </c>
      <c r="E1817">
        <f t="shared" si="57"/>
        <v>1</v>
      </c>
    </row>
    <row r="1818" spans="1:5" x14ac:dyDescent="0.3">
      <c r="A1818" s="1" t="s">
        <v>1972</v>
      </c>
      <c r="B1818" s="5" t="s">
        <v>8</v>
      </c>
      <c r="C1818" t="s">
        <v>9</v>
      </c>
      <c r="D1818">
        <f t="shared" si="56"/>
        <v>1</v>
      </c>
      <c r="E1818">
        <f t="shared" si="57"/>
        <v>0</v>
      </c>
    </row>
    <row r="1819" spans="1:5" x14ac:dyDescent="0.3">
      <c r="A1819" s="1" t="s">
        <v>1973</v>
      </c>
      <c r="B1819" s="5" t="s">
        <v>1974</v>
      </c>
      <c r="C1819">
        <v>3.0081369876861501</v>
      </c>
      <c r="D1819">
        <f t="shared" si="56"/>
        <v>0</v>
      </c>
      <c r="E1819">
        <f t="shared" si="57"/>
        <v>0</v>
      </c>
    </row>
    <row r="1820" spans="1:5" x14ac:dyDescent="0.3">
      <c r="A1820" s="1" t="s">
        <v>1975</v>
      </c>
      <c r="B1820" s="5" t="s">
        <v>8</v>
      </c>
      <c r="C1820" t="s">
        <v>9</v>
      </c>
      <c r="D1820">
        <f t="shared" si="56"/>
        <v>1</v>
      </c>
      <c r="E1820">
        <f t="shared" si="57"/>
        <v>0</v>
      </c>
    </row>
    <row r="1821" spans="1:5" x14ac:dyDescent="0.3">
      <c r="A1821" s="1" t="s">
        <v>1976</v>
      </c>
      <c r="B1821" s="5" t="s">
        <v>8</v>
      </c>
      <c r="C1821" t="s">
        <v>9</v>
      </c>
      <c r="D1821">
        <f t="shared" si="56"/>
        <v>1</v>
      </c>
      <c r="E1821">
        <f t="shared" si="57"/>
        <v>0</v>
      </c>
    </row>
    <row r="1822" spans="1:5" x14ac:dyDescent="0.3">
      <c r="A1822" s="1" t="s">
        <v>1977</v>
      </c>
      <c r="B1822" s="5" t="s">
        <v>1978</v>
      </c>
      <c r="C1822">
        <v>1.92066597938537</v>
      </c>
      <c r="D1822">
        <f t="shared" si="56"/>
        <v>0</v>
      </c>
      <c r="E1822">
        <f t="shared" si="57"/>
        <v>0</v>
      </c>
    </row>
    <row r="1823" spans="1:5" x14ac:dyDescent="0.3">
      <c r="A1823" s="1" t="s">
        <v>1979</v>
      </c>
      <c r="B1823" s="5" t="s">
        <v>305</v>
      </c>
      <c r="C1823">
        <v>2.1236789226531898</v>
      </c>
      <c r="D1823">
        <f t="shared" si="56"/>
        <v>0</v>
      </c>
      <c r="E1823">
        <f t="shared" si="57"/>
        <v>0</v>
      </c>
    </row>
    <row r="1824" spans="1:5" x14ac:dyDescent="0.3">
      <c r="A1824" s="1" t="s">
        <v>1980</v>
      </c>
      <c r="B1824" s="5" t="s">
        <v>6</v>
      </c>
      <c r="C1824">
        <v>3.4949760437011701</v>
      </c>
      <c r="D1824">
        <f t="shared" si="56"/>
        <v>0</v>
      </c>
      <c r="E1824">
        <f t="shared" si="57"/>
        <v>1</v>
      </c>
    </row>
    <row r="1825" spans="1:5" x14ac:dyDescent="0.3">
      <c r="A1825" s="1" t="s">
        <v>1981</v>
      </c>
      <c r="B1825" s="5" t="s">
        <v>8</v>
      </c>
      <c r="C1825" t="s">
        <v>9</v>
      </c>
      <c r="D1825">
        <f t="shared" si="56"/>
        <v>1</v>
      </c>
      <c r="E1825">
        <f t="shared" si="57"/>
        <v>0</v>
      </c>
    </row>
    <row r="1826" spans="1:5" x14ac:dyDescent="0.3">
      <c r="A1826" s="1" t="s">
        <v>1982</v>
      </c>
      <c r="B1826" s="5" t="s">
        <v>8</v>
      </c>
      <c r="C1826" t="s">
        <v>9</v>
      </c>
      <c r="D1826">
        <f t="shared" si="56"/>
        <v>1</v>
      </c>
      <c r="E1826">
        <f t="shared" si="57"/>
        <v>0</v>
      </c>
    </row>
    <row r="1827" spans="1:5" x14ac:dyDescent="0.3">
      <c r="A1827" s="1" t="s">
        <v>1983</v>
      </c>
      <c r="B1827" s="5" t="s">
        <v>6</v>
      </c>
      <c r="C1827">
        <v>2.4596240520477202</v>
      </c>
      <c r="D1827">
        <f t="shared" si="56"/>
        <v>0</v>
      </c>
      <c r="E1827">
        <f t="shared" si="57"/>
        <v>1</v>
      </c>
    </row>
    <row r="1828" spans="1:5" x14ac:dyDescent="0.3">
      <c r="A1828" s="1" t="s">
        <v>1984</v>
      </c>
      <c r="B1828" s="5" t="s">
        <v>6</v>
      </c>
      <c r="C1828">
        <v>3.45549321174621</v>
      </c>
      <c r="D1828">
        <f t="shared" si="56"/>
        <v>0</v>
      </c>
      <c r="E1828">
        <f t="shared" si="57"/>
        <v>1</v>
      </c>
    </row>
    <row r="1829" spans="1:5" x14ac:dyDescent="0.3">
      <c r="A1829" s="1" t="s">
        <v>1985</v>
      </c>
      <c r="B1829" s="5" t="s">
        <v>8</v>
      </c>
      <c r="C1829" t="s">
        <v>9</v>
      </c>
      <c r="D1829">
        <f t="shared" si="56"/>
        <v>1</v>
      </c>
      <c r="E1829">
        <f t="shared" si="57"/>
        <v>0</v>
      </c>
    </row>
    <row r="1830" spans="1:5" x14ac:dyDescent="0.3">
      <c r="A1830" s="1" t="s">
        <v>1986</v>
      </c>
      <c r="B1830" s="5" t="s">
        <v>1987</v>
      </c>
      <c r="C1830">
        <v>1.88204002380371</v>
      </c>
      <c r="D1830">
        <f t="shared" si="56"/>
        <v>0</v>
      </c>
      <c r="E1830">
        <f t="shared" si="57"/>
        <v>0</v>
      </c>
    </row>
    <row r="1831" spans="1:5" x14ac:dyDescent="0.3">
      <c r="A1831" s="1" t="s">
        <v>1988</v>
      </c>
      <c r="B1831" s="5" t="s">
        <v>1989</v>
      </c>
      <c r="C1831">
        <v>1.8222858905792201</v>
      </c>
      <c r="D1831">
        <f t="shared" si="56"/>
        <v>0</v>
      </c>
      <c r="E1831">
        <f t="shared" si="57"/>
        <v>0</v>
      </c>
    </row>
    <row r="1832" spans="1:5" x14ac:dyDescent="0.3">
      <c r="A1832" s="1" t="s">
        <v>1990</v>
      </c>
      <c r="B1832" s="5" t="s">
        <v>8</v>
      </c>
      <c r="C1832" t="s">
        <v>9</v>
      </c>
      <c r="D1832">
        <f t="shared" si="56"/>
        <v>1</v>
      </c>
      <c r="E1832">
        <f t="shared" si="57"/>
        <v>0</v>
      </c>
    </row>
    <row r="1833" spans="1:5" x14ac:dyDescent="0.3">
      <c r="A1833" s="1" t="s">
        <v>1991</v>
      </c>
      <c r="B1833" s="5" t="s">
        <v>8</v>
      </c>
      <c r="C1833" t="s">
        <v>9</v>
      </c>
      <c r="D1833">
        <f t="shared" si="56"/>
        <v>1</v>
      </c>
      <c r="E1833">
        <f t="shared" si="57"/>
        <v>0</v>
      </c>
    </row>
    <row r="1834" spans="1:5" x14ac:dyDescent="0.3">
      <c r="A1834" s="1" t="s">
        <v>1992</v>
      </c>
      <c r="B1834" s="5" t="s">
        <v>1993</v>
      </c>
      <c r="C1834">
        <v>2.4292321205139098</v>
      </c>
      <c r="D1834">
        <f t="shared" si="56"/>
        <v>0</v>
      </c>
      <c r="E1834">
        <f t="shared" si="57"/>
        <v>0</v>
      </c>
    </row>
    <row r="1835" spans="1:5" x14ac:dyDescent="0.3">
      <c r="A1835" s="1" t="s">
        <v>1994</v>
      </c>
      <c r="B1835" s="5" t="s">
        <v>1995</v>
      </c>
      <c r="C1835">
        <v>1.63423800468444</v>
      </c>
      <c r="D1835">
        <f t="shared" si="56"/>
        <v>0</v>
      </c>
      <c r="E1835">
        <f t="shared" si="57"/>
        <v>0</v>
      </c>
    </row>
    <row r="1836" spans="1:5" x14ac:dyDescent="0.3">
      <c r="A1836" s="1" t="s">
        <v>1996</v>
      </c>
      <c r="B1836" s="5" t="s">
        <v>1997</v>
      </c>
      <c r="C1836">
        <v>2.5213780403137198</v>
      </c>
      <c r="D1836">
        <f t="shared" si="56"/>
        <v>0</v>
      </c>
      <c r="E1836">
        <f t="shared" si="57"/>
        <v>0</v>
      </c>
    </row>
    <row r="1837" spans="1:5" x14ac:dyDescent="0.3">
      <c r="A1837" s="1" t="s">
        <v>1998</v>
      </c>
      <c r="B1837" s="5" t="s">
        <v>8</v>
      </c>
      <c r="C1837" t="s">
        <v>9</v>
      </c>
      <c r="D1837">
        <f t="shared" si="56"/>
        <v>1</v>
      </c>
      <c r="E1837">
        <f t="shared" si="57"/>
        <v>0</v>
      </c>
    </row>
    <row r="1838" spans="1:5" x14ac:dyDescent="0.3">
      <c r="A1838" s="1" t="s">
        <v>1999</v>
      </c>
      <c r="B1838" s="5" t="s">
        <v>8</v>
      </c>
      <c r="C1838" t="s">
        <v>9</v>
      </c>
      <c r="D1838">
        <f t="shared" si="56"/>
        <v>1</v>
      </c>
      <c r="E1838">
        <f t="shared" si="57"/>
        <v>0</v>
      </c>
    </row>
    <row r="1839" spans="1:5" x14ac:dyDescent="0.3">
      <c r="A1839" s="1" t="s">
        <v>2000</v>
      </c>
      <c r="B1839" s="5" t="s">
        <v>6</v>
      </c>
      <c r="C1839">
        <v>5.7396898269653303</v>
      </c>
      <c r="D1839">
        <f t="shared" si="56"/>
        <v>0</v>
      </c>
      <c r="E1839">
        <f t="shared" si="57"/>
        <v>1</v>
      </c>
    </row>
    <row r="1840" spans="1:5" x14ac:dyDescent="0.3">
      <c r="A1840" s="1" t="s">
        <v>2001</v>
      </c>
      <c r="B1840" s="5" t="s">
        <v>8</v>
      </c>
      <c r="C1840" t="s">
        <v>9</v>
      </c>
      <c r="D1840">
        <f t="shared" si="56"/>
        <v>1</v>
      </c>
      <c r="E1840">
        <f t="shared" si="57"/>
        <v>0</v>
      </c>
    </row>
    <row r="1841" spans="1:5" x14ac:dyDescent="0.3">
      <c r="A1841" s="1" t="s">
        <v>2002</v>
      </c>
      <c r="B1841" s="5" t="s">
        <v>8</v>
      </c>
      <c r="C1841" t="s">
        <v>9</v>
      </c>
      <c r="D1841">
        <f t="shared" si="56"/>
        <v>1</v>
      </c>
      <c r="E1841">
        <f t="shared" si="57"/>
        <v>0</v>
      </c>
    </row>
    <row r="1842" spans="1:5" x14ac:dyDescent="0.3">
      <c r="A1842" s="1" t="s">
        <v>2003</v>
      </c>
      <c r="B1842" s="5" t="s">
        <v>6</v>
      </c>
      <c r="C1842">
        <v>5.0943012237548801</v>
      </c>
      <c r="D1842">
        <f t="shared" si="56"/>
        <v>0</v>
      </c>
      <c r="E1842">
        <f t="shared" si="57"/>
        <v>1</v>
      </c>
    </row>
    <row r="1843" spans="1:5" x14ac:dyDescent="0.3">
      <c r="A1843" s="1" t="s">
        <v>2004</v>
      </c>
      <c r="B1843" s="5" t="s">
        <v>8</v>
      </c>
      <c r="C1843" t="s">
        <v>9</v>
      </c>
      <c r="D1843">
        <f t="shared" si="56"/>
        <v>1</v>
      </c>
      <c r="E1843">
        <f t="shared" si="57"/>
        <v>0</v>
      </c>
    </row>
    <row r="1844" spans="1:5" x14ac:dyDescent="0.3">
      <c r="A1844" s="1" t="s">
        <v>2005</v>
      </c>
      <c r="B1844" s="5" t="s">
        <v>6</v>
      </c>
      <c r="C1844">
        <v>5.00372314453125</v>
      </c>
      <c r="D1844">
        <f t="shared" si="56"/>
        <v>0</v>
      </c>
      <c r="E1844">
        <f t="shared" si="57"/>
        <v>1</v>
      </c>
    </row>
    <row r="1845" spans="1:5" x14ac:dyDescent="0.3">
      <c r="A1845" s="1" t="s">
        <v>2006</v>
      </c>
      <c r="B1845" s="5" t="s">
        <v>8</v>
      </c>
      <c r="C1845" t="s">
        <v>9</v>
      </c>
      <c r="D1845">
        <f t="shared" si="56"/>
        <v>1</v>
      </c>
      <c r="E1845">
        <f t="shared" si="57"/>
        <v>0</v>
      </c>
    </row>
    <row r="1846" spans="1:5" x14ac:dyDescent="0.3">
      <c r="A1846" s="1" t="s">
        <v>2007</v>
      </c>
      <c r="B1846" s="5" t="s">
        <v>8</v>
      </c>
      <c r="C1846" t="s">
        <v>9</v>
      </c>
      <c r="D1846">
        <f t="shared" si="56"/>
        <v>1</v>
      </c>
      <c r="E1846">
        <f t="shared" si="57"/>
        <v>0</v>
      </c>
    </row>
    <row r="1847" spans="1:5" x14ac:dyDescent="0.3">
      <c r="A1847" s="1" t="s">
        <v>2008</v>
      </c>
      <c r="B1847" s="5" t="s">
        <v>8</v>
      </c>
      <c r="C1847" t="s">
        <v>9</v>
      </c>
      <c r="D1847">
        <f t="shared" si="56"/>
        <v>1</v>
      </c>
      <c r="E1847">
        <f t="shared" si="57"/>
        <v>0</v>
      </c>
    </row>
    <row r="1848" spans="1:5" x14ac:dyDescent="0.3">
      <c r="A1848" s="1" t="s">
        <v>2009</v>
      </c>
      <c r="B1848" s="5" t="s">
        <v>8</v>
      </c>
      <c r="C1848" t="s">
        <v>9</v>
      </c>
      <c r="D1848">
        <f t="shared" si="56"/>
        <v>1</v>
      </c>
      <c r="E1848">
        <f t="shared" si="57"/>
        <v>0</v>
      </c>
    </row>
    <row r="1849" spans="1:5" x14ac:dyDescent="0.3">
      <c r="A1849" s="1" t="s">
        <v>2010</v>
      </c>
      <c r="B1849" s="5" t="s">
        <v>8</v>
      </c>
      <c r="C1849" t="s">
        <v>9</v>
      </c>
      <c r="D1849">
        <f t="shared" si="56"/>
        <v>1</v>
      </c>
      <c r="E1849">
        <f t="shared" si="57"/>
        <v>0</v>
      </c>
    </row>
    <row r="1850" spans="1:5" x14ac:dyDescent="0.3">
      <c r="A1850" s="1" t="s">
        <v>2011</v>
      </c>
      <c r="B1850" s="5" t="s">
        <v>8</v>
      </c>
      <c r="C1850" t="s">
        <v>9</v>
      </c>
      <c r="D1850">
        <f t="shared" si="56"/>
        <v>1</v>
      </c>
      <c r="E1850">
        <f t="shared" si="57"/>
        <v>0</v>
      </c>
    </row>
    <row r="1851" spans="1:5" x14ac:dyDescent="0.3">
      <c r="A1851" s="1" t="s">
        <v>2012</v>
      </c>
      <c r="B1851" s="5" t="s">
        <v>8</v>
      </c>
      <c r="C1851" t="s">
        <v>9</v>
      </c>
      <c r="D1851">
        <f t="shared" si="56"/>
        <v>1</v>
      </c>
      <c r="E1851">
        <f t="shared" si="57"/>
        <v>0</v>
      </c>
    </row>
    <row r="1852" spans="1:5" x14ac:dyDescent="0.3">
      <c r="A1852" s="1" t="s">
        <v>2013</v>
      </c>
      <c r="B1852" s="5" t="s">
        <v>8</v>
      </c>
      <c r="C1852" t="s">
        <v>9</v>
      </c>
      <c r="D1852">
        <f t="shared" si="56"/>
        <v>1</v>
      </c>
      <c r="E1852">
        <f t="shared" si="57"/>
        <v>0</v>
      </c>
    </row>
    <row r="1853" spans="1:5" x14ac:dyDescent="0.3">
      <c r="A1853" s="1" t="s">
        <v>2014</v>
      </c>
      <c r="B1853" s="5" t="s">
        <v>8</v>
      </c>
      <c r="C1853" t="s">
        <v>9</v>
      </c>
      <c r="D1853">
        <f t="shared" si="56"/>
        <v>1</v>
      </c>
      <c r="E1853">
        <f t="shared" si="57"/>
        <v>0</v>
      </c>
    </row>
    <row r="1854" spans="1:5" x14ac:dyDescent="0.3">
      <c r="A1854" s="1" t="s">
        <v>2015</v>
      </c>
      <c r="B1854" s="5" t="s">
        <v>6</v>
      </c>
      <c r="C1854">
        <v>3.5909280776977499</v>
      </c>
      <c r="D1854">
        <f t="shared" si="56"/>
        <v>0</v>
      </c>
      <c r="E1854">
        <f t="shared" si="57"/>
        <v>1</v>
      </c>
    </row>
    <row r="1855" spans="1:5" x14ac:dyDescent="0.3">
      <c r="A1855" s="1" t="s">
        <v>2016</v>
      </c>
      <c r="B1855" s="5" t="s">
        <v>8</v>
      </c>
      <c r="C1855" t="s">
        <v>9</v>
      </c>
      <c r="D1855">
        <f t="shared" si="56"/>
        <v>1</v>
      </c>
      <c r="E1855">
        <f t="shared" si="57"/>
        <v>0</v>
      </c>
    </row>
    <row r="1856" spans="1:5" x14ac:dyDescent="0.3">
      <c r="A1856" s="1" t="s">
        <v>2017</v>
      </c>
      <c r="B1856" s="5" t="s">
        <v>8</v>
      </c>
      <c r="C1856" t="s">
        <v>9</v>
      </c>
      <c r="D1856">
        <f t="shared" si="56"/>
        <v>1</v>
      </c>
      <c r="E1856">
        <f t="shared" si="57"/>
        <v>0</v>
      </c>
    </row>
    <row r="1857" spans="1:5" x14ac:dyDescent="0.3">
      <c r="A1857" s="1" t="s">
        <v>2018</v>
      </c>
      <c r="B1857" s="5" t="s">
        <v>8</v>
      </c>
      <c r="C1857" t="s">
        <v>9</v>
      </c>
      <c r="D1857">
        <f t="shared" si="56"/>
        <v>1</v>
      </c>
      <c r="E1857">
        <f t="shared" si="57"/>
        <v>0</v>
      </c>
    </row>
    <row r="1858" spans="1:5" x14ac:dyDescent="0.3">
      <c r="A1858" s="1" t="s">
        <v>2019</v>
      </c>
      <c r="B1858" s="5" t="s">
        <v>2020</v>
      </c>
      <c r="C1858">
        <v>2.8070991039276101</v>
      </c>
      <c r="D1858">
        <f t="shared" si="56"/>
        <v>0</v>
      </c>
      <c r="E1858">
        <f t="shared" si="57"/>
        <v>0</v>
      </c>
    </row>
    <row r="1859" spans="1:5" x14ac:dyDescent="0.3">
      <c r="A1859" s="1" t="s">
        <v>2021</v>
      </c>
      <c r="B1859" s="5" t="s">
        <v>8</v>
      </c>
      <c r="C1859" t="s">
        <v>9</v>
      </c>
      <c r="D1859">
        <f t="shared" ref="D1859:D1922" si="58">INT(NOT(ISNUMBER(INT(B1859))))</f>
        <v>1</v>
      </c>
      <c r="E1859">
        <f t="shared" ref="E1859:E1922" si="59">INT(B1859="00345000")</f>
        <v>0</v>
      </c>
    </row>
    <row r="1860" spans="1:5" x14ac:dyDescent="0.3">
      <c r="A1860" s="1" t="s">
        <v>2022</v>
      </c>
      <c r="B1860" s="5" t="s">
        <v>2023</v>
      </c>
      <c r="C1860">
        <v>2.0203731060028001</v>
      </c>
      <c r="D1860">
        <f t="shared" si="58"/>
        <v>0</v>
      </c>
      <c r="E1860">
        <f t="shared" si="59"/>
        <v>0</v>
      </c>
    </row>
    <row r="1861" spans="1:5" x14ac:dyDescent="0.3">
      <c r="A1861" s="1" t="s">
        <v>2024</v>
      </c>
      <c r="B1861" s="5" t="s">
        <v>8</v>
      </c>
      <c r="C1861" t="s">
        <v>9</v>
      </c>
      <c r="D1861">
        <f t="shared" si="58"/>
        <v>1</v>
      </c>
      <c r="E1861">
        <f t="shared" si="59"/>
        <v>0</v>
      </c>
    </row>
    <row r="1862" spans="1:5" x14ac:dyDescent="0.3">
      <c r="A1862" s="1" t="s">
        <v>2025</v>
      </c>
      <c r="B1862" s="5" t="s">
        <v>8</v>
      </c>
      <c r="C1862" t="s">
        <v>9</v>
      </c>
      <c r="D1862">
        <f t="shared" si="58"/>
        <v>1</v>
      </c>
      <c r="E1862">
        <f t="shared" si="59"/>
        <v>0</v>
      </c>
    </row>
    <row r="1863" spans="1:5" x14ac:dyDescent="0.3">
      <c r="A1863" s="1" t="s">
        <v>2026</v>
      </c>
      <c r="B1863" s="5" t="s">
        <v>8</v>
      </c>
      <c r="C1863" t="s">
        <v>9</v>
      </c>
      <c r="D1863">
        <f t="shared" si="58"/>
        <v>1</v>
      </c>
      <c r="E1863">
        <f t="shared" si="59"/>
        <v>0</v>
      </c>
    </row>
    <row r="1864" spans="1:5" x14ac:dyDescent="0.3">
      <c r="A1864" s="1" t="s">
        <v>2027</v>
      </c>
      <c r="B1864" s="5" t="s">
        <v>2028</v>
      </c>
      <c r="C1864">
        <v>1.74529409408569</v>
      </c>
      <c r="D1864">
        <f t="shared" si="58"/>
        <v>0</v>
      </c>
      <c r="E1864">
        <f t="shared" si="59"/>
        <v>0</v>
      </c>
    </row>
    <row r="1865" spans="1:5" x14ac:dyDescent="0.3">
      <c r="A1865" s="1" t="s">
        <v>2029</v>
      </c>
      <c r="B1865" s="5" t="s">
        <v>8</v>
      </c>
      <c r="C1865" t="s">
        <v>9</v>
      </c>
      <c r="D1865">
        <f t="shared" si="58"/>
        <v>1</v>
      </c>
      <c r="E1865">
        <f t="shared" si="59"/>
        <v>0</v>
      </c>
    </row>
    <row r="1866" spans="1:5" x14ac:dyDescent="0.3">
      <c r="A1866" s="1" t="s">
        <v>2030</v>
      </c>
      <c r="B1866" s="5" t="s">
        <v>8</v>
      </c>
      <c r="C1866" t="s">
        <v>9</v>
      </c>
      <c r="D1866">
        <f t="shared" si="58"/>
        <v>1</v>
      </c>
      <c r="E1866">
        <f t="shared" si="59"/>
        <v>0</v>
      </c>
    </row>
    <row r="1867" spans="1:5" x14ac:dyDescent="0.3">
      <c r="A1867" s="1" t="s">
        <v>2031</v>
      </c>
      <c r="B1867" s="5" t="s">
        <v>8</v>
      </c>
      <c r="C1867" t="s">
        <v>9</v>
      </c>
      <c r="D1867">
        <f t="shared" si="58"/>
        <v>1</v>
      </c>
      <c r="E1867">
        <f t="shared" si="59"/>
        <v>0</v>
      </c>
    </row>
    <row r="1868" spans="1:5" x14ac:dyDescent="0.3">
      <c r="A1868" s="1" t="s">
        <v>2032</v>
      </c>
      <c r="B1868" s="5" t="s">
        <v>8</v>
      </c>
      <c r="C1868" t="s">
        <v>9</v>
      </c>
      <c r="D1868">
        <f t="shared" si="58"/>
        <v>1</v>
      </c>
      <c r="E1868">
        <f t="shared" si="59"/>
        <v>0</v>
      </c>
    </row>
    <row r="1869" spans="1:5" x14ac:dyDescent="0.3">
      <c r="A1869" s="1" t="s">
        <v>2033</v>
      </c>
      <c r="B1869" s="5" t="s">
        <v>8</v>
      </c>
      <c r="C1869" t="s">
        <v>9</v>
      </c>
      <c r="D1869">
        <f t="shared" si="58"/>
        <v>1</v>
      </c>
      <c r="E1869">
        <f t="shared" si="59"/>
        <v>0</v>
      </c>
    </row>
    <row r="1870" spans="1:5" x14ac:dyDescent="0.3">
      <c r="A1870" s="1" t="s">
        <v>2034</v>
      </c>
      <c r="B1870" s="5" t="s">
        <v>8</v>
      </c>
      <c r="C1870" t="s">
        <v>9</v>
      </c>
      <c r="D1870">
        <f t="shared" si="58"/>
        <v>1</v>
      </c>
      <c r="E1870">
        <f t="shared" si="59"/>
        <v>0</v>
      </c>
    </row>
    <row r="1871" spans="1:5" x14ac:dyDescent="0.3">
      <c r="A1871" s="1" t="s">
        <v>2035</v>
      </c>
      <c r="B1871" s="5" t="s">
        <v>8</v>
      </c>
      <c r="C1871" t="s">
        <v>9</v>
      </c>
      <c r="D1871">
        <f t="shared" si="58"/>
        <v>1</v>
      </c>
      <c r="E1871">
        <f t="shared" si="59"/>
        <v>0</v>
      </c>
    </row>
    <row r="1872" spans="1:5" x14ac:dyDescent="0.3">
      <c r="A1872" s="1" t="s">
        <v>2036</v>
      </c>
      <c r="B1872" s="5" t="s">
        <v>6</v>
      </c>
      <c r="C1872">
        <v>3.0395338535308798</v>
      </c>
      <c r="D1872">
        <f t="shared" si="58"/>
        <v>0</v>
      </c>
      <c r="E1872">
        <f t="shared" si="59"/>
        <v>1</v>
      </c>
    </row>
    <row r="1873" spans="1:5" x14ac:dyDescent="0.3">
      <c r="A1873" s="1" t="s">
        <v>2037</v>
      </c>
      <c r="B1873" s="5" t="s">
        <v>8</v>
      </c>
      <c r="C1873" t="s">
        <v>9</v>
      </c>
      <c r="D1873">
        <f t="shared" si="58"/>
        <v>1</v>
      </c>
      <c r="E1873">
        <f t="shared" si="59"/>
        <v>0</v>
      </c>
    </row>
    <row r="1874" spans="1:5" x14ac:dyDescent="0.3">
      <c r="A1874" s="1" t="s">
        <v>2038</v>
      </c>
      <c r="B1874" s="5" t="s">
        <v>8</v>
      </c>
      <c r="C1874" t="s">
        <v>9</v>
      </c>
      <c r="D1874">
        <f t="shared" si="58"/>
        <v>1</v>
      </c>
      <c r="E1874">
        <f t="shared" si="59"/>
        <v>0</v>
      </c>
    </row>
    <row r="1875" spans="1:5" x14ac:dyDescent="0.3">
      <c r="A1875" s="1" t="s">
        <v>2039</v>
      </c>
      <c r="B1875" s="5" t="s">
        <v>6</v>
      </c>
      <c r="C1875">
        <v>4.6482958793640101</v>
      </c>
      <c r="D1875">
        <f t="shared" si="58"/>
        <v>0</v>
      </c>
      <c r="E1875">
        <f t="shared" si="59"/>
        <v>1</v>
      </c>
    </row>
    <row r="1876" spans="1:5" x14ac:dyDescent="0.3">
      <c r="A1876" s="1" t="s">
        <v>2040</v>
      </c>
      <c r="B1876" s="5" t="s">
        <v>2041</v>
      </c>
      <c r="C1876">
        <v>4.6074848175048801</v>
      </c>
      <c r="D1876">
        <f t="shared" si="58"/>
        <v>0</v>
      </c>
      <c r="E1876">
        <f t="shared" si="59"/>
        <v>0</v>
      </c>
    </row>
    <row r="1877" spans="1:5" x14ac:dyDescent="0.3">
      <c r="A1877" s="1" t="s">
        <v>2042</v>
      </c>
      <c r="B1877" s="5" t="s">
        <v>6</v>
      </c>
      <c r="C1877">
        <v>5.8622019290924001</v>
      </c>
      <c r="D1877">
        <f t="shared" si="58"/>
        <v>0</v>
      </c>
      <c r="E1877">
        <f t="shared" si="59"/>
        <v>1</v>
      </c>
    </row>
    <row r="1878" spans="1:5" x14ac:dyDescent="0.3">
      <c r="A1878" s="1" t="s">
        <v>2043</v>
      </c>
      <c r="B1878" s="5" t="s">
        <v>6</v>
      </c>
      <c r="C1878">
        <v>4.5773470401763898</v>
      </c>
      <c r="D1878">
        <f t="shared" si="58"/>
        <v>0</v>
      </c>
      <c r="E1878">
        <f t="shared" si="59"/>
        <v>1</v>
      </c>
    </row>
    <row r="1879" spans="1:5" x14ac:dyDescent="0.3">
      <c r="A1879" s="1" t="s">
        <v>2044</v>
      </c>
      <c r="B1879" s="5" t="s">
        <v>2045</v>
      </c>
      <c r="C1879">
        <v>5.0444850921630797</v>
      </c>
      <c r="D1879">
        <f t="shared" si="58"/>
        <v>0</v>
      </c>
      <c r="E1879">
        <f t="shared" si="59"/>
        <v>0</v>
      </c>
    </row>
    <row r="1880" spans="1:5" x14ac:dyDescent="0.3">
      <c r="A1880" s="1" t="s">
        <v>2046</v>
      </c>
      <c r="B1880" s="5" t="s">
        <v>2047</v>
      </c>
      <c r="C1880">
        <v>4.2949287891387904</v>
      </c>
      <c r="D1880">
        <f t="shared" si="58"/>
        <v>0</v>
      </c>
      <c r="E1880">
        <f t="shared" si="59"/>
        <v>0</v>
      </c>
    </row>
    <row r="1881" spans="1:5" x14ac:dyDescent="0.3">
      <c r="A1881" s="1" t="s">
        <v>2048</v>
      </c>
      <c r="B1881" s="5" t="s">
        <v>6</v>
      </c>
      <c r="C1881">
        <v>2.52045226097106</v>
      </c>
      <c r="D1881">
        <f t="shared" si="58"/>
        <v>0</v>
      </c>
      <c r="E1881">
        <f t="shared" si="59"/>
        <v>1</v>
      </c>
    </row>
    <row r="1882" spans="1:5" x14ac:dyDescent="0.3">
      <c r="A1882" s="1" t="s">
        <v>2049</v>
      </c>
      <c r="B1882" s="5" t="s">
        <v>2043</v>
      </c>
      <c r="C1882">
        <v>3.6173188686370801</v>
      </c>
      <c r="D1882">
        <f t="shared" si="58"/>
        <v>0</v>
      </c>
      <c r="E1882">
        <f t="shared" si="59"/>
        <v>0</v>
      </c>
    </row>
    <row r="1883" spans="1:5" x14ac:dyDescent="0.3">
      <c r="A1883" s="1" t="s">
        <v>2050</v>
      </c>
      <c r="B1883" s="5" t="s">
        <v>2051</v>
      </c>
      <c r="C1883">
        <v>3.3552320003509499</v>
      </c>
      <c r="D1883">
        <f t="shared" si="58"/>
        <v>0</v>
      </c>
      <c r="E1883">
        <f t="shared" si="59"/>
        <v>0</v>
      </c>
    </row>
    <row r="1884" spans="1:5" x14ac:dyDescent="0.3">
      <c r="A1884" s="1" t="s">
        <v>2052</v>
      </c>
      <c r="B1884" s="5" t="s">
        <v>6</v>
      </c>
      <c r="C1884">
        <v>2.2846801280975302</v>
      </c>
      <c r="D1884">
        <f t="shared" si="58"/>
        <v>0</v>
      </c>
      <c r="E1884">
        <f t="shared" si="59"/>
        <v>1</v>
      </c>
    </row>
    <row r="1885" spans="1:5" x14ac:dyDescent="0.3">
      <c r="A1885" s="1" t="s">
        <v>2053</v>
      </c>
      <c r="B1885" s="5" t="s">
        <v>8</v>
      </c>
      <c r="C1885" t="s">
        <v>9</v>
      </c>
      <c r="D1885">
        <f t="shared" si="58"/>
        <v>1</v>
      </c>
      <c r="E1885">
        <f t="shared" si="59"/>
        <v>0</v>
      </c>
    </row>
    <row r="1886" spans="1:5" x14ac:dyDescent="0.3">
      <c r="A1886" s="1" t="s">
        <v>2054</v>
      </c>
      <c r="B1886" s="5" t="s">
        <v>8</v>
      </c>
      <c r="C1886" t="s">
        <v>9</v>
      </c>
      <c r="D1886">
        <f t="shared" si="58"/>
        <v>1</v>
      </c>
      <c r="E1886">
        <f t="shared" si="59"/>
        <v>0</v>
      </c>
    </row>
    <row r="1887" spans="1:5" x14ac:dyDescent="0.3">
      <c r="A1887" s="1" t="s">
        <v>2055</v>
      </c>
      <c r="B1887" s="5" t="s">
        <v>6</v>
      </c>
      <c r="C1887">
        <v>2.4266791343688898</v>
      </c>
      <c r="D1887">
        <f t="shared" si="58"/>
        <v>0</v>
      </c>
      <c r="E1887">
        <f t="shared" si="59"/>
        <v>1</v>
      </c>
    </row>
    <row r="1888" spans="1:5" x14ac:dyDescent="0.3">
      <c r="A1888" s="1" t="s">
        <v>2056</v>
      </c>
      <c r="B1888" s="5" t="s">
        <v>8</v>
      </c>
      <c r="C1888" t="s">
        <v>9</v>
      </c>
      <c r="D1888">
        <f t="shared" si="58"/>
        <v>1</v>
      </c>
      <c r="E1888">
        <f t="shared" si="59"/>
        <v>0</v>
      </c>
    </row>
    <row r="1889" spans="1:5" x14ac:dyDescent="0.3">
      <c r="A1889" s="1" t="s">
        <v>2057</v>
      </c>
      <c r="B1889" s="5" t="s">
        <v>8</v>
      </c>
      <c r="C1889" t="s">
        <v>9</v>
      </c>
      <c r="D1889">
        <f t="shared" si="58"/>
        <v>1</v>
      </c>
      <c r="E1889">
        <f t="shared" si="59"/>
        <v>0</v>
      </c>
    </row>
    <row r="1890" spans="1:5" x14ac:dyDescent="0.3">
      <c r="A1890" s="1" t="s">
        <v>2058</v>
      </c>
      <c r="B1890" s="5" t="s">
        <v>8</v>
      </c>
      <c r="C1890" t="s">
        <v>9</v>
      </c>
      <c r="D1890">
        <f t="shared" si="58"/>
        <v>1</v>
      </c>
      <c r="E1890">
        <f t="shared" si="59"/>
        <v>0</v>
      </c>
    </row>
    <row r="1891" spans="1:5" x14ac:dyDescent="0.3">
      <c r="A1891" s="1" t="s">
        <v>2059</v>
      </c>
      <c r="B1891" s="5" t="s">
        <v>8</v>
      </c>
      <c r="C1891" t="s">
        <v>9</v>
      </c>
      <c r="D1891">
        <f t="shared" si="58"/>
        <v>1</v>
      </c>
      <c r="E1891">
        <f t="shared" si="59"/>
        <v>0</v>
      </c>
    </row>
    <row r="1892" spans="1:5" x14ac:dyDescent="0.3">
      <c r="A1892" s="1" t="s">
        <v>2060</v>
      </c>
      <c r="B1892" s="5" t="s">
        <v>8</v>
      </c>
      <c r="C1892" t="s">
        <v>9</v>
      </c>
      <c r="D1892">
        <f t="shared" si="58"/>
        <v>1</v>
      </c>
      <c r="E1892">
        <f t="shared" si="59"/>
        <v>0</v>
      </c>
    </row>
    <row r="1893" spans="1:5" x14ac:dyDescent="0.3">
      <c r="A1893" s="1" t="s">
        <v>2061</v>
      </c>
      <c r="B1893" s="5" t="s">
        <v>6</v>
      </c>
      <c r="C1893">
        <v>2.0523989200592001</v>
      </c>
      <c r="D1893">
        <f t="shared" si="58"/>
        <v>0</v>
      </c>
      <c r="E1893">
        <f t="shared" si="59"/>
        <v>1</v>
      </c>
    </row>
    <row r="1894" spans="1:5" x14ac:dyDescent="0.3">
      <c r="A1894" s="1" t="s">
        <v>2062</v>
      </c>
      <c r="B1894" s="5" t="s">
        <v>8</v>
      </c>
      <c r="C1894" t="s">
        <v>9</v>
      </c>
      <c r="D1894">
        <f t="shared" si="58"/>
        <v>1</v>
      </c>
      <c r="E1894">
        <f t="shared" si="59"/>
        <v>0</v>
      </c>
    </row>
    <row r="1895" spans="1:5" x14ac:dyDescent="0.3">
      <c r="A1895" s="1" t="s">
        <v>2063</v>
      </c>
      <c r="B1895" s="5" t="s">
        <v>6</v>
      </c>
      <c r="C1895">
        <v>4.2707619667053196</v>
      </c>
      <c r="D1895">
        <f t="shared" si="58"/>
        <v>0</v>
      </c>
      <c r="E1895">
        <f t="shared" si="59"/>
        <v>1</v>
      </c>
    </row>
    <row r="1896" spans="1:5" x14ac:dyDescent="0.3">
      <c r="A1896" s="1" t="s">
        <v>2064</v>
      </c>
      <c r="B1896" s="5" t="s">
        <v>6</v>
      </c>
      <c r="C1896">
        <v>2.1809709072113002</v>
      </c>
      <c r="D1896">
        <f t="shared" si="58"/>
        <v>0</v>
      </c>
      <c r="E1896">
        <f t="shared" si="59"/>
        <v>1</v>
      </c>
    </row>
    <row r="1897" spans="1:5" x14ac:dyDescent="0.3">
      <c r="A1897" s="1" t="s">
        <v>2065</v>
      </c>
      <c r="B1897" s="5" t="s">
        <v>8</v>
      </c>
      <c r="C1897" t="s">
        <v>9</v>
      </c>
      <c r="D1897">
        <f t="shared" si="58"/>
        <v>1</v>
      </c>
      <c r="E1897">
        <f t="shared" si="59"/>
        <v>0</v>
      </c>
    </row>
    <row r="1898" spans="1:5" x14ac:dyDescent="0.3">
      <c r="A1898" s="1" t="s">
        <v>2066</v>
      </c>
      <c r="B1898" s="5" t="s">
        <v>8</v>
      </c>
      <c r="C1898" t="s">
        <v>9</v>
      </c>
      <c r="D1898">
        <f t="shared" si="58"/>
        <v>1</v>
      </c>
      <c r="E1898">
        <f t="shared" si="59"/>
        <v>0</v>
      </c>
    </row>
    <row r="1899" spans="1:5" x14ac:dyDescent="0.3">
      <c r="A1899" s="1" t="s">
        <v>2067</v>
      </c>
      <c r="B1899" s="5" t="s">
        <v>6</v>
      </c>
      <c r="C1899">
        <v>4.1571142673492396</v>
      </c>
      <c r="D1899">
        <f t="shared" si="58"/>
        <v>0</v>
      </c>
      <c r="E1899">
        <f t="shared" si="59"/>
        <v>1</v>
      </c>
    </row>
    <row r="1900" spans="1:5" x14ac:dyDescent="0.3">
      <c r="A1900" s="1" t="s">
        <v>2068</v>
      </c>
      <c r="B1900" s="5" t="s">
        <v>8</v>
      </c>
      <c r="C1900" t="s">
        <v>9</v>
      </c>
      <c r="D1900">
        <f t="shared" si="58"/>
        <v>1</v>
      </c>
      <c r="E1900">
        <f t="shared" si="59"/>
        <v>0</v>
      </c>
    </row>
    <row r="1901" spans="1:5" x14ac:dyDescent="0.3">
      <c r="A1901" s="1" t="s">
        <v>2069</v>
      </c>
      <c r="B1901" s="5" t="s">
        <v>8</v>
      </c>
      <c r="C1901" t="s">
        <v>9</v>
      </c>
      <c r="D1901">
        <f t="shared" si="58"/>
        <v>1</v>
      </c>
      <c r="E1901">
        <f t="shared" si="59"/>
        <v>0</v>
      </c>
    </row>
    <row r="1902" spans="1:5" x14ac:dyDescent="0.3">
      <c r="A1902" s="1" t="s">
        <v>2070</v>
      </c>
      <c r="B1902" s="5" t="s">
        <v>8</v>
      </c>
      <c r="C1902" t="s">
        <v>9</v>
      </c>
      <c r="D1902">
        <f t="shared" si="58"/>
        <v>1</v>
      </c>
      <c r="E1902">
        <f t="shared" si="59"/>
        <v>0</v>
      </c>
    </row>
    <row r="1903" spans="1:5" x14ac:dyDescent="0.3">
      <c r="A1903" s="1" t="s">
        <v>2071</v>
      </c>
      <c r="B1903" s="5" t="s">
        <v>6</v>
      </c>
      <c r="C1903">
        <v>4.6298370361328098</v>
      </c>
      <c r="D1903">
        <f t="shared" si="58"/>
        <v>0</v>
      </c>
      <c r="E1903">
        <f t="shared" si="59"/>
        <v>1</v>
      </c>
    </row>
    <row r="1904" spans="1:5" x14ac:dyDescent="0.3">
      <c r="A1904" s="1" t="s">
        <v>2072</v>
      </c>
      <c r="B1904" s="5" t="s">
        <v>6</v>
      </c>
      <c r="C1904">
        <v>2.8029730319976802</v>
      </c>
      <c r="D1904">
        <f t="shared" si="58"/>
        <v>0</v>
      </c>
      <c r="E1904">
        <f t="shared" si="59"/>
        <v>1</v>
      </c>
    </row>
    <row r="1905" spans="1:5" x14ac:dyDescent="0.3">
      <c r="A1905" s="1" t="s">
        <v>2073</v>
      </c>
      <c r="B1905" s="5" t="s">
        <v>2074</v>
      </c>
      <c r="C1905">
        <v>2.1882731914520201</v>
      </c>
      <c r="D1905">
        <f t="shared" si="58"/>
        <v>0</v>
      </c>
      <c r="E1905">
        <f t="shared" si="59"/>
        <v>0</v>
      </c>
    </row>
    <row r="1906" spans="1:5" x14ac:dyDescent="0.3">
      <c r="A1906" s="1" t="s">
        <v>2075</v>
      </c>
      <c r="B1906" s="5" t="s">
        <v>2076</v>
      </c>
      <c r="C1906">
        <v>5.1069021224975497</v>
      </c>
      <c r="D1906">
        <f t="shared" si="58"/>
        <v>0</v>
      </c>
      <c r="E1906">
        <f t="shared" si="59"/>
        <v>0</v>
      </c>
    </row>
    <row r="1907" spans="1:5" x14ac:dyDescent="0.3">
      <c r="A1907" s="1" t="s">
        <v>2077</v>
      </c>
      <c r="B1907" s="5" t="s">
        <v>6</v>
      </c>
      <c r="C1907">
        <v>3.7306818962097101</v>
      </c>
      <c r="D1907">
        <f t="shared" si="58"/>
        <v>0</v>
      </c>
      <c r="E1907">
        <f t="shared" si="59"/>
        <v>1</v>
      </c>
    </row>
    <row r="1908" spans="1:5" x14ac:dyDescent="0.3">
      <c r="A1908" s="1" t="s">
        <v>2078</v>
      </c>
      <c r="B1908" s="5" t="s">
        <v>6</v>
      </c>
      <c r="C1908">
        <v>1.9686150550842201</v>
      </c>
      <c r="D1908">
        <f t="shared" si="58"/>
        <v>0</v>
      </c>
      <c r="E1908">
        <f t="shared" si="59"/>
        <v>1</v>
      </c>
    </row>
    <row r="1909" spans="1:5" x14ac:dyDescent="0.3">
      <c r="A1909" s="1" t="s">
        <v>2079</v>
      </c>
      <c r="B1909" s="5" t="s">
        <v>6</v>
      </c>
      <c r="C1909">
        <v>3.7895839214324898</v>
      </c>
      <c r="D1909">
        <f t="shared" si="58"/>
        <v>0</v>
      </c>
      <c r="E1909">
        <f t="shared" si="59"/>
        <v>1</v>
      </c>
    </row>
    <row r="1910" spans="1:5" x14ac:dyDescent="0.3">
      <c r="A1910" s="1" t="s">
        <v>2080</v>
      </c>
      <c r="B1910" s="5" t="s">
        <v>8</v>
      </c>
      <c r="C1910" t="s">
        <v>9</v>
      </c>
      <c r="D1910">
        <f t="shared" si="58"/>
        <v>1</v>
      </c>
      <c r="E1910">
        <f t="shared" si="59"/>
        <v>0</v>
      </c>
    </row>
    <row r="1911" spans="1:5" x14ac:dyDescent="0.3">
      <c r="A1911" s="1" t="s">
        <v>2081</v>
      </c>
      <c r="B1911" s="5" t="s">
        <v>8</v>
      </c>
      <c r="C1911" t="s">
        <v>9</v>
      </c>
      <c r="D1911">
        <f t="shared" si="58"/>
        <v>1</v>
      </c>
      <c r="E1911">
        <f t="shared" si="59"/>
        <v>0</v>
      </c>
    </row>
    <row r="1912" spans="1:5" x14ac:dyDescent="0.3">
      <c r="A1912" s="1" t="s">
        <v>2082</v>
      </c>
      <c r="B1912" s="5" t="s">
        <v>8</v>
      </c>
      <c r="C1912" t="s">
        <v>9</v>
      </c>
      <c r="D1912">
        <f t="shared" si="58"/>
        <v>1</v>
      </c>
      <c r="E1912">
        <f t="shared" si="59"/>
        <v>0</v>
      </c>
    </row>
    <row r="1913" spans="1:5" x14ac:dyDescent="0.3">
      <c r="A1913" s="1" t="s">
        <v>2083</v>
      </c>
      <c r="B1913" s="5" t="s">
        <v>8</v>
      </c>
      <c r="C1913" t="s">
        <v>9</v>
      </c>
      <c r="D1913">
        <f t="shared" si="58"/>
        <v>1</v>
      </c>
      <c r="E1913">
        <f t="shared" si="59"/>
        <v>0</v>
      </c>
    </row>
    <row r="1914" spans="1:5" x14ac:dyDescent="0.3">
      <c r="A1914" s="1" t="s">
        <v>2084</v>
      </c>
      <c r="B1914" s="5" t="s">
        <v>6</v>
      </c>
      <c r="C1914">
        <v>2.37451171875</v>
      </c>
      <c r="D1914">
        <f t="shared" si="58"/>
        <v>0</v>
      </c>
      <c r="E1914">
        <f t="shared" si="59"/>
        <v>1</v>
      </c>
    </row>
    <row r="1915" spans="1:5" x14ac:dyDescent="0.3">
      <c r="A1915" s="1" t="s">
        <v>2085</v>
      </c>
      <c r="B1915" s="5" t="s">
        <v>2086</v>
      </c>
      <c r="C1915">
        <v>2.1820662021636901</v>
      </c>
      <c r="D1915">
        <f t="shared" si="58"/>
        <v>0</v>
      </c>
      <c r="E1915">
        <f t="shared" si="59"/>
        <v>0</v>
      </c>
    </row>
    <row r="1916" spans="1:5" x14ac:dyDescent="0.3">
      <c r="A1916" s="1" t="s">
        <v>2087</v>
      </c>
      <c r="B1916" s="5" t="s">
        <v>8</v>
      </c>
      <c r="C1916" t="s">
        <v>9</v>
      </c>
      <c r="D1916">
        <f t="shared" si="58"/>
        <v>1</v>
      </c>
      <c r="E1916">
        <f t="shared" si="59"/>
        <v>0</v>
      </c>
    </row>
    <row r="1917" spans="1:5" x14ac:dyDescent="0.3">
      <c r="A1917" s="1" t="s">
        <v>2088</v>
      </c>
      <c r="B1917" s="5" t="s">
        <v>6</v>
      </c>
      <c r="C1917">
        <v>2.7953588962554901</v>
      </c>
      <c r="D1917">
        <f t="shared" si="58"/>
        <v>0</v>
      </c>
      <c r="E1917">
        <f t="shared" si="59"/>
        <v>1</v>
      </c>
    </row>
    <row r="1918" spans="1:5" x14ac:dyDescent="0.3">
      <c r="A1918" s="1" t="s">
        <v>2089</v>
      </c>
      <c r="B1918" s="5" t="s">
        <v>8</v>
      </c>
      <c r="C1918" t="s">
        <v>9</v>
      </c>
      <c r="D1918">
        <f t="shared" si="58"/>
        <v>1</v>
      </c>
      <c r="E1918">
        <f t="shared" si="59"/>
        <v>0</v>
      </c>
    </row>
    <row r="1919" spans="1:5" x14ac:dyDescent="0.3">
      <c r="A1919" s="1" t="s">
        <v>2090</v>
      </c>
      <c r="B1919" s="5" t="s">
        <v>6</v>
      </c>
      <c r="C1919">
        <v>2.04779005050659</v>
      </c>
      <c r="D1919">
        <f t="shared" si="58"/>
        <v>0</v>
      </c>
      <c r="E1919">
        <f t="shared" si="59"/>
        <v>1</v>
      </c>
    </row>
    <row r="1920" spans="1:5" x14ac:dyDescent="0.3">
      <c r="A1920" s="1" t="s">
        <v>2091</v>
      </c>
      <c r="B1920" s="5" t="s">
        <v>6</v>
      </c>
      <c r="C1920">
        <v>2.1628949642181299</v>
      </c>
      <c r="D1920">
        <f t="shared" si="58"/>
        <v>0</v>
      </c>
      <c r="E1920">
        <f t="shared" si="59"/>
        <v>1</v>
      </c>
    </row>
    <row r="1921" spans="1:5" x14ac:dyDescent="0.3">
      <c r="A1921" s="1" t="s">
        <v>2092</v>
      </c>
      <c r="B1921" s="5" t="s">
        <v>6</v>
      </c>
      <c r="C1921">
        <v>3.5905771255493102</v>
      </c>
      <c r="D1921">
        <f t="shared" si="58"/>
        <v>0</v>
      </c>
      <c r="E1921">
        <f t="shared" si="59"/>
        <v>1</v>
      </c>
    </row>
    <row r="1922" spans="1:5" x14ac:dyDescent="0.3">
      <c r="A1922" s="1" t="s">
        <v>2093</v>
      </c>
      <c r="B1922" s="5" t="s">
        <v>8</v>
      </c>
      <c r="C1922" t="s">
        <v>9</v>
      </c>
      <c r="D1922">
        <f t="shared" si="58"/>
        <v>1</v>
      </c>
      <c r="E1922">
        <f t="shared" si="59"/>
        <v>0</v>
      </c>
    </row>
    <row r="1923" spans="1:5" x14ac:dyDescent="0.3">
      <c r="A1923" s="1" t="s">
        <v>2094</v>
      </c>
      <c r="B1923" s="5" t="s">
        <v>8</v>
      </c>
      <c r="C1923" t="s">
        <v>9</v>
      </c>
      <c r="D1923">
        <f t="shared" ref="D1923:D1986" si="60">INT(NOT(ISNUMBER(INT(B1923))))</f>
        <v>1</v>
      </c>
      <c r="E1923">
        <f t="shared" ref="E1923:E1986" si="61">INT(B1923="00345000")</f>
        <v>0</v>
      </c>
    </row>
    <row r="1924" spans="1:5" x14ac:dyDescent="0.3">
      <c r="A1924" s="1" t="s">
        <v>2095</v>
      </c>
      <c r="B1924" s="5" t="s">
        <v>8</v>
      </c>
      <c r="C1924" t="s">
        <v>9</v>
      </c>
      <c r="D1924">
        <f t="shared" si="60"/>
        <v>1</v>
      </c>
      <c r="E1924">
        <f t="shared" si="61"/>
        <v>0</v>
      </c>
    </row>
    <row r="1925" spans="1:5" x14ac:dyDescent="0.3">
      <c r="A1925" s="1" t="s">
        <v>2096</v>
      </c>
      <c r="B1925" s="5" t="s">
        <v>8</v>
      </c>
      <c r="C1925" t="s">
        <v>9</v>
      </c>
      <c r="D1925">
        <f t="shared" si="60"/>
        <v>1</v>
      </c>
      <c r="E1925">
        <f t="shared" si="61"/>
        <v>0</v>
      </c>
    </row>
    <row r="1926" spans="1:5" x14ac:dyDescent="0.3">
      <c r="A1926" s="1" t="s">
        <v>2097</v>
      </c>
      <c r="B1926" s="5" t="s">
        <v>8</v>
      </c>
      <c r="C1926" t="s">
        <v>9</v>
      </c>
      <c r="D1926">
        <f t="shared" si="60"/>
        <v>1</v>
      </c>
      <c r="E1926">
        <f t="shared" si="61"/>
        <v>0</v>
      </c>
    </row>
    <row r="1927" spans="1:5" x14ac:dyDescent="0.3">
      <c r="A1927" s="1" t="s">
        <v>2098</v>
      </c>
      <c r="B1927" s="5" t="s">
        <v>8</v>
      </c>
      <c r="C1927" t="s">
        <v>9</v>
      </c>
      <c r="D1927">
        <f t="shared" si="60"/>
        <v>1</v>
      </c>
      <c r="E1927">
        <f t="shared" si="61"/>
        <v>0</v>
      </c>
    </row>
    <row r="1928" spans="1:5" x14ac:dyDescent="0.3">
      <c r="A1928" s="1" t="s">
        <v>2099</v>
      </c>
      <c r="B1928" s="5" t="s">
        <v>8</v>
      </c>
      <c r="C1928" t="s">
        <v>9</v>
      </c>
      <c r="D1928">
        <f t="shared" si="60"/>
        <v>1</v>
      </c>
      <c r="E1928">
        <f t="shared" si="61"/>
        <v>0</v>
      </c>
    </row>
    <row r="1929" spans="1:5" x14ac:dyDescent="0.3">
      <c r="A1929" s="1" t="s">
        <v>2100</v>
      </c>
      <c r="B1929" s="5" t="s">
        <v>8</v>
      </c>
      <c r="C1929" t="s">
        <v>9</v>
      </c>
      <c r="D1929">
        <f t="shared" si="60"/>
        <v>1</v>
      </c>
      <c r="E1929">
        <f t="shared" si="61"/>
        <v>0</v>
      </c>
    </row>
    <row r="1930" spans="1:5" x14ac:dyDescent="0.3">
      <c r="A1930" s="1" t="s">
        <v>2101</v>
      </c>
      <c r="B1930" s="5" t="s">
        <v>6</v>
      </c>
      <c r="C1930">
        <v>5.2536849975585902</v>
      </c>
      <c r="D1930">
        <f t="shared" si="60"/>
        <v>0</v>
      </c>
      <c r="E1930">
        <f t="shared" si="61"/>
        <v>1</v>
      </c>
    </row>
    <row r="1931" spans="1:5" x14ac:dyDescent="0.3">
      <c r="A1931" s="1" t="s">
        <v>2102</v>
      </c>
      <c r="B1931" s="5" t="s">
        <v>8</v>
      </c>
      <c r="C1931" t="s">
        <v>9</v>
      </c>
      <c r="D1931">
        <f t="shared" si="60"/>
        <v>1</v>
      </c>
      <c r="E1931">
        <f t="shared" si="61"/>
        <v>0</v>
      </c>
    </row>
    <row r="1932" spans="1:5" x14ac:dyDescent="0.3">
      <c r="A1932" s="1" t="s">
        <v>2103</v>
      </c>
      <c r="B1932" s="5" t="s">
        <v>6</v>
      </c>
      <c r="C1932">
        <v>2.0283739566802899</v>
      </c>
      <c r="D1932">
        <f t="shared" si="60"/>
        <v>0</v>
      </c>
      <c r="E1932">
        <f t="shared" si="61"/>
        <v>1</v>
      </c>
    </row>
    <row r="1933" spans="1:5" x14ac:dyDescent="0.3">
      <c r="A1933" s="1" t="s">
        <v>2104</v>
      </c>
      <c r="B1933" s="5" t="s">
        <v>6</v>
      </c>
      <c r="C1933">
        <v>4.0074486732482901</v>
      </c>
      <c r="D1933">
        <f t="shared" si="60"/>
        <v>0</v>
      </c>
      <c r="E1933">
        <f t="shared" si="61"/>
        <v>1</v>
      </c>
    </row>
    <row r="1934" spans="1:5" x14ac:dyDescent="0.3">
      <c r="A1934" s="1" t="s">
        <v>2105</v>
      </c>
      <c r="B1934" s="5" t="s">
        <v>6</v>
      </c>
      <c r="C1934">
        <v>3.3456029891967698</v>
      </c>
      <c r="D1934">
        <f t="shared" si="60"/>
        <v>0</v>
      </c>
      <c r="E1934">
        <f t="shared" si="61"/>
        <v>1</v>
      </c>
    </row>
    <row r="1935" spans="1:5" x14ac:dyDescent="0.3">
      <c r="A1935" s="1" t="s">
        <v>2106</v>
      </c>
      <c r="B1935" s="5" t="s">
        <v>8</v>
      </c>
      <c r="C1935" t="s">
        <v>9</v>
      </c>
      <c r="D1935">
        <f t="shared" si="60"/>
        <v>1</v>
      </c>
      <c r="E1935">
        <f t="shared" si="61"/>
        <v>0</v>
      </c>
    </row>
    <row r="1936" spans="1:5" x14ac:dyDescent="0.3">
      <c r="A1936" s="1" t="s">
        <v>2107</v>
      </c>
      <c r="B1936" s="5" t="s">
        <v>8</v>
      </c>
      <c r="C1936" t="s">
        <v>9</v>
      </c>
      <c r="D1936">
        <f t="shared" si="60"/>
        <v>1</v>
      </c>
      <c r="E1936">
        <f t="shared" si="61"/>
        <v>0</v>
      </c>
    </row>
    <row r="1937" spans="1:5" x14ac:dyDescent="0.3">
      <c r="A1937" s="1" t="s">
        <v>2108</v>
      </c>
      <c r="B1937" s="5" t="s">
        <v>8</v>
      </c>
      <c r="C1937" t="s">
        <v>9</v>
      </c>
      <c r="D1937">
        <f t="shared" si="60"/>
        <v>1</v>
      </c>
      <c r="E1937">
        <f t="shared" si="61"/>
        <v>0</v>
      </c>
    </row>
    <row r="1938" spans="1:5" x14ac:dyDescent="0.3">
      <c r="A1938" s="1" t="s">
        <v>2109</v>
      </c>
      <c r="B1938" s="5" t="s">
        <v>8</v>
      </c>
      <c r="C1938" t="s">
        <v>9</v>
      </c>
      <c r="D1938">
        <f t="shared" si="60"/>
        <v>1</v>
      </c>
      <c r="E1938">
        <f t="shared" si="61"/>
        <v>0</v>
      </c>
    </row>
    <row r="1939" spans="1:5" x14ac:dyDescent="0.3">
      <c r="A1939" s="1" t="s">
        <v>2110</v>
      </c>
      <c r="B1939" s="5" t="s">
        <v>6</v>
      </c>
      <c r="C1939">
        <v>2.2539808750152499</v>
      </c>
      <c r="D1939">
        <f t="shared" si="60"/>
        <v>0</v>
      </c>
      <c r="E1939">
        <f t="shared" si="61"/>
        <v>1</v>
      </c>
    </row>
    <row r="1940" spans="1:5" x14ac:dyDescent="0.3">
      <c r="A1940" s="1" t="s">
        <v>2111</v>
      </c>
      <c r="B1940" s="5" t="s">
        <v>6</v>
      </c>
      <c r="C1940">
        <v>1.8839628696441599</v>
      </c>
      <c r="D1940">
        <f t="shared" si="60"/>
        <v>0</v>
      </c>
      <c r="E1940">
        <f t="shared" si="61"/>
        <v>1</v>
      </c>
    </row>
    <row r="1941" spans="1:5" x14ac:dyDescent="0.3">
      <c r="A1941" s="1" t="s">
        <v>2112</v>
      </c>
      <c r="B1941" s="5" t="s">
        <v>6</v>
      </c>
      <c r="C1941">
        <v>2.0904471874236998</v>
      </c>
      <c r="D1941">
        <f t="shared" si="60"/>
        <v>0</v>
      </c>
      <c r="E1941">
        <f t="shared" si="61"/>
        <v>1</v>
      </c>
    </row>
    <row r="1942" spans="1:5" x14ac:dyDescent="0.3">
      <c r="A1942" s="1" t="s">
        <v>2113</v>
      </c>
      <c r="B1942" s="5" t="s">
        <v>8</v>
      </c>
      <c r="C1942" t="s">
        <v>9</v>
      </c>
      <c r="D1942">
        <f t="shared" si="60"/>
        <v>1</v>
      </c>
      <c r="E1942">
        <f t="shared" si="61"/>
        <v>0</v>
      </c>
    </row>
    <row r="1943" spans="1:5" x14ac:dyDescent="0.3">
      <c r="A1943" s="1" t="s">
        <v>2114</v>
      </c>
      <c r="B1943" s="5" t="s">
        <v>8</v>
      </c>
      <c r="C1943" t="s">
        <v>9</v>
      </c>
      <c r="D1943">
        <f t="shared" si="60"/>
        <v>1</v>
      </c>
      <c r="E1943">
        <f t="shared" si="61"/>
        <v>0</v>
      </c>
    </row>
    <row r="1944" spans="1:5" x14ac:dyDescent="0.3">
      <c r="A1944" s="1" t="s">
        <v>2115</v>
      </c>
      <c r="B1944" s="5" t="s">
        <v>8</v>
      </c>
      <c r="C1944" t="s">
        <v>9</v>
      </c>
      <c r="D1944">
        <f t="shared" si="60"/>
        <v>1</v>
      </c>
      <c r="E1944">
        <f t="shared" si="61"/>
        <v>0</v>
      </c>
    </row>
    <row r="1945" spans="1:5" x14ac:dyDescent="0.3">
      <c r="A1945" s="1" t="s">
        <v>2116</v>
      </c>
      <c r="B1945" s="5" t="s">
        <v>8</v>
      </c>
      <c r="C1945" t="s">
        <v>9</v>
      </c>
      <c r="D1945">
        <f t="shared" si="60"/>
        <v>1</v>
      </c>
      <c r="E1945">
        <f t="shared" si="61"/>
        <v>0</v>
      </c>
    </row>
    <row r="1946" spans="1:5" x14ac:dyDescent="0.3">
      <c r="A1946" s="1" t="s">
        <v>2117</v>
      </c>
      <c r="B1946" s="5" t="s">
        <v>8</v>
      </c>
      <c r="C1946" t="s">
        <v>9</v>
      </c>
      <c r="D1946">
        <f t="shared" si="60"/>
        <v>1</v>
      </c>
      <c r="E1946">
        <f t="shared" si="61"/>
        <v>0</v>
      </c>
    </row>
    <row r="1947" spans="1:5" x14ac:dyDescent="0.3">
      <c r="A1947" s="1" t="s">
        <v>2118</v>
      </c>
      <c r="B1947" s="5" t="s">
        <v>8</v>
      </c>
      <c r="C1947" t="s">
        <v>9</v>
      </c>
      <c r="D1947">
        <f t="shared" si="60"/>
        <v>1</v>
      </c>
      <c r="E1947">
        <f t="shared" si="61"/>
        <v>0</v>
      </c>
    </row>
    <row r="1948" spans="1:5" x14ac:dyDescent="0.3">
      <c r="A1948" s="1" t="s">
        <v>2119</v>
      </c>
      <c r="B1948" s="5" t="s">
        <v>6</v>
      </c>
      <c r="C1948">
        <v>1.80057597160339</v>
      </c>
      <c r="D1948">
        <f t="shared" si="60"/>
        <v>0</v>
      </c>
      <c r="E1948">
        <f t="shared" si="61"/>
        <v>1</v>
      </c>
    </row>
    <row r="1949" spans="1:5" x14ac:dyDescent="0.3">
      <c r="A1949" s="1" t="s">
        <v>2120</v>
      </c>
      <c r="B1949" s="5" t="s">
        <v>8</v>
      </c>
      <c r="C1949" t="s">
        <v>9</v>
      </c>
      <c r="D1949">
        <f t="shared" si="60"/>
        <v>1</v>
      </c>
      <c r="E1949">
        <f t="shared" si="61"/>
        <v>0</v>
      </c>
    </row>
    <row r="1950" spans="1:5" x14ac:dyDescent="0.3">
      <c r="A1950" s="1" t="s">
        <v>2121</v>
      </c>
      <c r="B1950" s="5" t="s">
        <v>6</v>
      </c>
      <c r="C1950">
        <v>1.9087669849395701</v>
      </c>
      <c r="D1950">
        <f t="shared" si="60"/>
        <v>0</v>
      </c>
      <c r="E1950">
        <f t="shared" si="61"/>
        <v>1</v>
      </c>
    </row>
    <row r="1951" spans="1:5" x14ac:dyDescent="0.3">
      <c r="A1951" s="1" t="s">
        <v>2122</v>
      </c>
      <c r="B1951" s="5" t="s">
        <v>6</v>
      </c>
      <c r="C1951">
        <v>1.6650187969207699</v>
      </c>
      <c r="D1951">
        <f t="shared" si="60"/>
        <v>0</v>
      </c>
      <c r="E1951">
        <f t="shared" si="61"/>
        <v>1</v>
      </c>
    </row>
    <row r="1952" spans="1:5" x14ac:dyDescent="0.3">
      <c r="A1952" s="1" t="s">
        <v>2123</v>
      </c>
      <c r="B1952" s="5" t="s">
        <v>6</v>
      </c>
      <c r="C1952">
        <v>1.6651108264923</v>
      </c>
      <c r="D1952">
        <f t="shared" si="60"/>
        <v>0</v>
      </c>
      <c r="E1952">
        <f t="shared" si="61"/>
        <v>1</v>
      </c>
    </row>
    <row r="1953" spans="1:5" x14ac:dyDescent="0.3">
      <c r="A1953" s="1" t="s">
        <v>2124</v>
      </c>
      <c r="B1953" s="5" t="s">
        <v>8</v>
      </c>
      <c r="C1953" t="s">
        <v>9</v>
      </c>
      <c r="D1953">
        <f t="shared" si="60"/>
        <v>1</v>
      </c>
      <c r="E1953">
        <f t="shared" si="61"/>
        <v>0</v>
      </c>
    </row>
    <row r="1954" spans="1:5" x14ac:dyDescent="0.3">
      <c r="A1954" s="1" t="s">
        <v>2125</v>
      </c>
      <c r="B1954" s="5" t="s">
        <v>8</v>
      </c>
      <c r="C1954" t="s">
        <v>9</v>
      </c>
      <c r="D1954">
        <f t="shared" si="60"/>
        <v>1</v>
      </c>
      <c r="E1954">
        <f t="shared" si="61"/>
        <v>0</v>
      </c>
    </row>
    <row r="1955" spans="1:5" x14ac:dyDescent="0.3">
      <c r="A1955" s="1" t="s">
        <v>2126</v>
      </c>
      <c r="B1955" s="5" t="s">
        <v>8</v>
      </c>
      <c r="C1955" t="s">
        <v>9</v>
      </c>
      <c r="D1955">
        <f t="shared" si="60"/>
        <v>1</v>
      </c>
      <c r="E1955">
        <f t="shared" si="61"/>
        <v>0</v>
      </c>
    </row>
    <row r="1956" spans="1:5" x14ac:dyDescent="0.3">
      <c r="A1956" s="1" t="s">
        <v>2127</v>
      </c>
      <c r="B1956" s="5" t="s">
        <v>8</v>
      </c>
      <c r="C1956" t="s">
        <v>9</v>
      </c>
      <c r="D1956">
        <f t="shared" si="60"/>
        <v>1</v>
      </c>
      <c r="E1956">
        <f t="shared" si="61"/>
        <v>0</v>
      </c>
    </row>
    <row r="1957" spans="1:5" x14ac:dyDescent="0.3">
      <c r="A1957" s="1" t="s">
        <v>2128</v>
      </c>
      <c r="B1957" s="5" t="s">
        <v>8</v>
      </c>
      <c r="C1957" t="s">
        <v>9</v>
      </c>
      <c r="D1957">
        <f t="shared" si="60"/>
        <v>1</v>
      </c>
      <c r="E1957">
        <f t="shared" si="61"/>
        <v>0</v>
      </c>
    </row>
    <row r="1958" spans="1:5" x14ac:dyDescent="0.3">
      <c r="A1958" s="1" t="s">
        <v>2129</v>
      </c>
      <c r="B1958" s="5" t="s">
        <v>2130</v>
      </c>
      <c r="C1958">
        <v>1.4395060539245601</v>
      </c>
      <c r="D1958">
        <f t="shared" si="60"/>
        <v>0</v>
      </c>
      <c r="E1958">
        <f t="shared" si="61"/>
        <v>0</v>
      </c>
    </row>
    <row r="1959" spans="1:5" x14ac:dyDescent="0.3">
      <c r="A1959" s="1" t="s">
        <v>2131</v>
      </c>
      <c r="B1959" s="5" t="s">
        <v>6</v>
      </c>
      <c r="C1959">
        <v>1.77505779266357</v>
      </c>
      <c r="D1959">
        <f t="shared" si="60"/>
        <v>0</v>
      </c>
      <c r="E1959">
        <f t="shared" si="61"/>
        <v>1</v>
      </c>
    </row>
    <row r="1960" spans="1:5" x14ac:dyDescent="0.3">
      <c r="A1960" s="1" t="s">
        <v>2132</v>
      </c>
      <c r="B1960" s="5" t="s">
        <v>8</v>
      </c>
      <c r="C1960" t="s">
        <v>9</v>
      </c>
      <c r="D1960">
        <f t="shared" si="60"/>
        <v>1</v>
      </c>
      <c r="E1960">
        <f t="shared" si="61"/>
        <v>0</v>
      </c>
    </row>
    <row r="1961" spans="1:5" x14ac:dyDescent="0.3">
      <c r="A1961" s="1" t="s">
        <v>2133</v>
      </c>
      <c r="B1961" s="5" t="s">
        <v>6</v>
      </c>
      <c r="C1961">
        <v>2.6942710876464799</v>
      </c>
      <c r="D1961">
        <f t="shared" si="60"/>
        <v>0</v>
      </c>
      <c r="E1961">
        <f t="shared" si="61"/>
        <v>1</v>
      </c>
    </row>
    <row r="1962" spans="1:5" x14ac:dyDescent="0.3">
      <c r="A1962" s="1" t="s">
        <v>2134</v>
      </c>
      <c r="B1962" s="5" t="s">
        <v>8</v>
      </c>
      <c r="C1962" t="s">
        <v>9</v>
      </c>
      <c r="D1962">
        <f t="shared" si="60"/>
        <v>1</v>
      </c>
      <c r="E1962">
        <f t="shared" si="61"/>
        <v>0</v>
      </c>
    </row>
    <row r="1963" spans="1:5" x14ac:dyDescent="0.3">
      <c r="A1963" s="1" t="s">
        <v>2135</v>
      </c>
      <c r="B1963" s="5" t="s">
        <v>2136</v>
      </c>
      <c r="C1963">
        <v>1.7890529632568299</v>
      </c>
      <c r="D1963">
        <f t="shared" si="60"/>
        <v>0</v>
      </c>
      <c r="E1963">
        <f t="shared" si="61"/>
        <v>0</v>
      </c>
    </row>
    <row r="1964" spans="1:5" x14ac:dyDescent="0.3">
      <c r="A1964" s="1" t="s">
        <v>2137</v>
      </c>
      <c r="B1964" s="5" t="s">
        <v>6</v>
      </c>
      <c r="C1964">
        <v>1.6705300807952801</v>
      </c>
      <c r="D1964">
        <f t="shared" si="60"/>
        <v>0</v>
      </c>
      <c r="E1964">
        <f t="shared" si="61"/>
        <v>1</v>
      </c>
    </row>
    <row r="1965" spans="1:5" x14ac:dyDescent="0.3">
      <c r="A1965" s="1" t="s">
        <v>2138</v>
      </c>
      <c r="B1965" s="5" t="s">
        <v>8</v>
      </c>
      <c r="C1965" t="s">
        <v>9</v>
      </c>
      <c r="D1965">
        <f t="shared" si="60"/>
        <v>1</v>
      </c>
      <c r="E1965">
        <f t="shared" si="61"/>
        <v>0</v>
      </c>
    </row>
    <row r="1966" spans="1:5" x14ac:dyDescent="0.3">
      <c r="A1966" s="1" t="s">
        <v>2139</v>
      </c>
      <c r="B1966" s="5" t="s">
        <v>6</v>
      </c>
      <c r="C1966">
        <v>2.1216590404510498</v>
      </c>
      <c r="D1966">
        <f t="shared" si="60"/>
        <v>0</v>
      </c>
      <c r="E1966">
        <f t="shared" si="61"/>
        <v>1</v>
      </c>
    </row>
    <row r="1967" spans="1:5" x14ac:dyDescent="0.3">
      <c r="A1967" s="1" t="s">
        <v>2140</v>
      </c>
      <c r="B1967" s="5" t="s">
        <v>2141</v>
      </c>
      <c r="C1967">
        <v>2.31848812103271</v>
      </c>
      <c r="D1967">
        <f t="shared" si="60"/>
        <v>0</v>
      </c>
      <c r="E1967">
        <f t="shared" si="61"/>
        <v>0</v>
      </c>
    </row>
    <row r="1968" spans="1:5" x14ac:dyDescent="0.3">
      <c r="A1968" s="1" t="s">
        <v>2142</v>
      </c>
      <c r="B1968" s="5" t="s">
        <v>6</v>
      </c>
      <c r="C1968">
        <v>1.6503889560699401</v>
      </c>
      <c r="D1968">
        <f t="shared" si="60"/>
        <v>0</v>
      </c>
      <c r="E1968">
        <f t="shared" si="61"/>
        <v>1</v>
      </c>
    </row>
    <row r="1969" spans="1:5" x14ac:dyDescent="0.3">
      <c r="A1969" s="1" t="s">
        <v>2143</v>
      </c>
      <c r="B1969" s="5" t="s">
        <v>2144</v>
      </c>
      <c r="C1969">
        <v>1.4802770614623999</v>
      </c>
      <c r="D1969">
        <f t="shared" si="60"/>
        <v>0</v>
      </c>
      <c r="E1969">
        <f t="shared" si="61"/>
        <v>0</v>
      </c>
    </row>
    <row r="1970" spans="1:5" x14ac:dyDescent="0.3">
      <c r="A1970" s="1" t="s">
        <v>2145</v>
      </c>
      <c r="B1970" s="5" t="s">
        <v>8</v>
      </c>
      <c r="C1970" t="s">
        <v>9</v>
      </c>
      <c r="D1970">
        <f t="shared" si="60"/>
        <v>1</v>
      </c>
      <c r="E1970">
        <f t="shared" si="61"/>
        <v>0</v>
      </c>
    </row>
    <row r="1971" spans="1:5" x14ac:dyDescent="0.3">
      <c r="A1971" s="1" t="s">
        <v>2146</v>
      </c>
      <c r="B1971" s="5" t="s">
        <v>8</v>
      </c>
      <c r="C1971" t="s">
        <v>9</v>
      </c>
      <c r="D1971">
        <f t="shared" si="60"/>
        <v>1</v>
      </c>
      <c r="E1971">
        <f t="shared" si="61"/>
        <v>0</v>
      </c>
    </row>
    <row r="1972" spans="1:5" x14ac:dyDescent="0.3">
      <c r="A1972" s="1" t="s">
        <v>2147</v>
      </c>
      <c r="B1972" s="5" t="s">
        <v>6</v>
      </c>
      <c r="C1972">
        <v>2.5427269935607901</v>
      </c>
      <c r="D1972">
        <f t="shared" si="60"/>
        <v>0</v>
      </c>
      <c r="E1972">
        <f t="shared" si="61"/>
        <v>1</v>
      </c>
    </row>
    <row r="1973" spans="1:5" x14ac:dyDescent="0.3">
      <c r="A1973" s="1" t="s">
        <v>2148</v>
      </c>
      <c r="B1973" s="5" t="s">
        <v>2149</v>
      </c>
      <c r="C1973">
        <v>1.7040379047393699</v>
      </c>
      <c r="D1973">
        <f t="shared" si="60"/>
        <v>0</v>
      </c>
      <c r="E1973">
        <f t="shared" si="61"/>
        <v>0</v>
      </c>
    </row>
    <row r="1974" spans="1:5" x14ac:dyDescent="0.3">
      <c r="A1974" s="1" t="s">
        <v>2150</v>
      </c>
      <c r="B1974" s="5" t="s">
        <v>6</v>
      </c>
      <c r="C1974">
        <v>1.8349430561065601</v>
      </c>
      <c r="D1974">
        <f t="shared" si="60"/>
        <v>0</v>
      </c>
      <c r="E1974">
        <f t="shared" si="61"/>
        <v>1</v>
      </c>
    </row>
    <row r="1975" spans="1:5" x14ac:dyDescent="0.3">
      <c r="A1975" s="1" t="s">
        <v>2151</v>
      </c>
      <c r="B1975" s="5" t="s">
        <v>8</v>
      </c>
      <c r="C1975" t="s">
        <v>9</v>
      </c>
      <c r="D1975">
        <f t="shared" si="60"/>
        <v>1</v>
      </c>
      <c r="E1975">
        <f t="shared" si="61"/>
        <v>0</v>
      </c>
    </row>
    <row r="1976" spans="1:5" x14ac:dyDescent="0.3">
      <c r="A1976" s="1" t="s">
        <v>2152</v>
      </c>
      <c r="B1976" s="5" t="s">
        <v>6</v>
      </c>
      <c r="C1976">
        <v>1.8300299644470199</v>
      </c>
      <c r="D1976">
        <f t="shared" si="60"/>
        <v>0</v>
      </c>
      <c r="E1976">
        <f t="shared" si="61"/>
        <v>1</v>
      </c>
    </row>
    <row r="1977" spans="1:5" x14ac:dyDescent="0.3">
      <c r="A1977" s="1" t="s">
        <v>2153</v>
      </c>
      <c r="B1977" s="5" t="s">
        <v>8</v>
      </c>
      <c r="C1977" t="s">
        <v>9</v>
      </c>
      <c r="D1977">
        <f t="shared" si="60"/>
        <v>1</v>
      </c>
      <c r="E1977">
        <f t="shared" si="61"/>
        <v>0</v>
      </c>
    </row>
    <row r="1978" spans="1:5" x14ac:dyDescent="0.3">
      <c r="A1978" s="1" t="s">
        <v>2154</v>
      </c>
      <c r="B1978" s="5" t="s">
        <v>8</v>
      </c>
      <c r="C1978" t="s">
        <v>9</v>
      </c>
      <c r="D1978">
        <f t="shared" si="60"/>
        <v>1</v>
      </c>
      <c r="E1978">
        <f t="shared" si="61"/>
        <v>0</v>
      </c>
    </row>
    <row r="1979" spans="1:5" x14ac:dyDescent="0.3">
      <c r="A1979" s="1" t="s">
        <v>2155</v>
      </c>
      <c r="B1979" s="5" t="s">
        <v>8</v>
      </c>
      <c r="C1979" t="s">
        <v>9</v>
      </c>
      <c r="D1979">
        <f t="shared" si="60"/>
        <v>1</v>
      </c>
      <c r="E1979">
        <f t="shared" si="61"/>
        <v>0</v>
      </c>
    </row>
    <row r="1980" spans="1:5" x14ac:dyDescent="0.3">
      <c r="A1980" s="1" t="s">
        <v>2156</v>
      </c>
      <c r="B1980" s="5" t="s">
        <v>6</v>
      </c>
      <c r="C1980">
        <v>1.7406022548675499</v>
      </c>
      <c r="D1980">
        <f t="shared" si="60"/>
        <v>0</v>
      </c>
      <c r="E1980">
        <f t="shared" si="61"/>
        <v>1</v>
      </c>
    </row>
    <row r="1981" spans="1:5" x14ac:dyDescent="0.3">
      <c r="A1981" s="1" t="s">
        <v>584</v>
      </c>
      <c r="B1981" s="5" t="s">
        <v>2155</v>
      </c>
      <c r="C1981">
        <v>1.4574909210205</v>
      </c>
      <c r="D1981">
        <f t="shared" si="60"/>
        <v>0</v>
      </c>
      <c r="E1981">
        <f t="shared" si="61"/>
        <v>0</v>
      </c>
    </row>
    <row r="1982" spans="1:5" x14ac:dyDescent="0.3">
      <c r="A1982" s="1" t="s">
        <v>2157</v>
      </c>
      <c r="B1982" s="5" t="s">
        <v>6</v>
      </c>
      <c r="C1982">
        <v>1.6949999332427901</v>
      </c>
      <c r="D1982">
        <f t="shared" si="60"/>
        <v>0</v>
      </c>
      <c r="E1982">
        <f t="shared" si="61"/>
        <v>1</v>
      </c>
    </row>
    <row r="1983" spans="1:5" x14ac:dyDescent="0.3">
      <c r="A1983" s="1" t="s">
        <v>2158</v>
      </c>
      <c r="B1983" s="5" t="s">
        <v>2159</v>
      </c>
      <c r="C1983">
        <v>1.8592388629913299</v>
      </c>
      <c r="D1983">
        <f t="shared" si="60"/>
        <v>0</v>
      </c>
      <c r="E1983">
        <f t="shared" si="61"/>
        <v>0</v>
      </c>
    </row>
    <row r="1984" spans="1:5" x14ac:dyDescent="0.3">
      <c r="A1984" s="1" t="s">
        <v>2160</v>
      </c>
      <c r="B1984" s="5" t="s">
        <v>2161</v>
      </c>
      <c r="C1984">
        <v>2.33285188674926</v>
      </c>
      <c r="D1984">
        <f t="shared" si="60"/>
        <v>0</v>
      </c>
      <c r="E1984">
        <f t="shared" si="61"/>
        <v>0</v>
      </c>
    </row>
    <row r="1985" spans="1:5" x14ac:dyDescent="0.3">
      <c r="A1985" s="1" t="s">
        <v>2162</v>
      </c>
      <c r="B1985" s="5" t="s">
        <v>8</v>
      </c>
      <c r="C1985" t="s">
        <v>9</v>
      </c>
      <c r="D1985">
        <f t="shared" si="60"/>
        <v>1</v>
      </c>
      <c r="E1985">
        <f t="shared" si="61"/>
        <v>0</v>
      </c>
    </row>
    <row r="1986" spans="1:5" x14ac:dyDescent="0.3">
      <c r="A1986" s="1" t="s">
        <v>2163</v>
      </c>
      <c r="B1986" s="5" t="s">
        <v>6</v>
      </c>
      <c r="C1986">
        <v>1.7298035621643</v>
      </c>
      <c r="D1986">
        <f t="shared" si="60"/>
        <v>0</v>
      </c>
      <c r="E1986">
        <f t="shared" si="61"/>
        <v>1</v>
      </c>
    </row>
    <row r="1987" spans="1:5" x14ac:dyDescent="0.3">
      <c r="A1987" s="1" t="s">
        <v>2164</v>
      </c>
      <c r="B1987" s="5" t="s">
        <v>6</v>
      </c>
      <c r="C1987">
        <v>1.75431084632873</v>
      </c>
      <c r="D1987">
        <f t="shared" ref="D1987:D2050" si="62">INT(NOT(ISNUMBER(INT(B1987))))</f>
        <v>0</v>
      </c>
      <c r="E1987">
        <f t="shared" ref="E1987:E2050" si="63">INT(B1987="00345000")</f>
        <v>1</v>
      </c>
    </row>
    <row r="1988" spans="1:5" x14ac:dyDescent="0.3">
      <c r="A1988" s="1" t="s">
        <v>2165</v>
      </c>
      <c r="B1988" s="5" t="s">
        <v>2164</v>
      </c>
      <c r="C1988">
        <v>1.55953788757324</v>
      </c>
      <c r="D1988">
        <f t="shared" si="62"/>
        <v>0</v>
      </c>
      <c r="E1988">
        <f t="shared" si="63"/>
        <v>0</v>
      </c>
    </row>
    <row r="1989" spans="1:5" x14ac:dyDescent="0.3">
      <c r="A1989" s="1" t="s">
        <v>2166</v>
      </c>
      <c r="B1989" s="5" t="s">
        <v>593</v>
      </c>
      <c r="C1989">
        <v>1.9754271507263099</v>
      </c>
      <c r="D1989">
        <f t="shared" si="62"/>
        <v>0</v>
      </c>
      <c r="E1989">
        <f t="shared" si="63"/>
        <v>0</v>
      </c>
    </row>
    <row r="1990" spans="1:5" x14ac:dyDescent="0.3">
      <c r="A1990" s="1" t="s">
        <v>2167</v>
      </c>
      <c r="B1990" s="5" t="s">
        <v>6</v>
      </c>
      <c r="C1990">
        <v>2.6402072906494101</v>
      </c>
      <c r="D1990">
        <f t="shared" si="62"/>
        <v>0</v>
      </c>
      <c r="E1990">
        <f t="shared" si="63"/>
        <v>1</v>
      </c>
    </row>
    <row r="1991" spans="1:5" x14ac:dyDescent="0.3">
      <c r="A1991" s="1" t="s">
        <v>2168</v>
      </c>
      <c r="B1991" s="5" t="s">
        <v>599</v>
      </c>
      <c r="C1991">
        <v>1.4939839839935301</v>
      </c>
      <c r="D1991">
        <f t="shared" si="62"/>
        <v>0</v>
      </c>
      <c r="E1991">
        <f t="shared" si="63"/>
        <v>0</v>
      </c>
    </row>
    <row r="1992" spans="1:5" x14ac:dyDescent="0.3">
      <c r="A1992" s="1" t="s">
        <v>2169</v>
      </c>
      <c r="B1992" s="5" t="s">
        <v>2167</v>
      </c>
      <c r="C1992">
        <v>1.6370608806610101</v>
      </c>
      <c r="D1992">
        <f t="shared" si="62"/>
        <v>0</v>
      </c>
      <c r="E1992">
        <f t="shared" si="63"/>
        <v>0</v>
      </c>
    </row>
    <row r="1993" spans="1:5" x14ac:dyDescent="0.3">
      <c r="A1993" s="1" t="s">
        <v>2170</v>
      </c>
      <c r="B1993" s="5" t="s">
        <v>6</v>
      </c>
      <c r="C1993">
        <v>1.82702589035034</v>
      </c>
      <c r="D1993">
        <f t="shared" si="62"/>
        <v>0</v>
      </c>
      <c r="E1993">
        <f t="shared" si="63"/>
        <v>1</v>
      </c>
    </row>
    <row r="1994" spans="1:5" x14ac:dyDescent="0.3">
      <c r="A1994" s="1" t="s">
        <v>2171</v>
      </c>
      <c r="B1994" s="5" t="s">
        <v>6</v>
      </c>
      <c r="C1994">
        <v>1.7255990505218499</v>
      </c>
      <c r="D1994">
        <f t="shared" si="62"/>
        <v>0</v>
      </c>
      <c r="E1994">
        <f t="shared" si="63"/>
        <v>1</v>
      </c>
    </row>
    <row r="1995" spans="1:5" x14ac:dyDescent="0.3">
      <c r="A1995" s="1" t="s">
        <v>2172</v>
      </c>
      <c r="B1995" s="5" t="s">
        <v>8</v>
      </c>
      <c r="C1995" t="s">
        <v>9</v>
      </c>
      <c r="D1995">
        <f t="shared" si="62"/>
        <v>1</v>
      </c>
      <c r="E1995">
        <f t="shared" si="63"/>
        <v>0</v>
      </c>
    </row>
    <row r="1996" spans="1:5" x14ac:dyDescent="0.3">
      <c r="A1996" s="1" t="s">
        <v>2173</v>
      </c>
      <c r="B1996" s="5" t="s">
        <v>8</v>
      </c>
      <c r="C1996" t="s">
        <v>9</v>
      </c>
      <c r="D1996">
        <f t="shared" si="62"/>
        <v>1</v>
      </c>
      <c r="E1996">
        <f t="shared" si="63"/>
        <v>0</v>
      </c>
    </row>
    <row r="1997" spans="1:5" x14ac:dyDescent="0.3">
      <c r="A1997" s="1" t="s">
        <v>2174</v>
      </c>
      <c r="B1997" s="5" t="s">
        <v>2175</v>
      </c>
      <c r="C1997">
        <v>1.5832450389862001</v>
      </c>
      <c r="D1997">
        <f t="shared" si="62"/>
        <v>0</v>
      </c>
      <c r="E1997">
        <f t="shared" si="63"/>
        <v>0</v>
      </c>
    </row>
    <row r="1998" spans="1:5" x14ac:dyDescent="0.3">
      <c r="A1998" s="1" t="s">
        <v>2176</v>
      </c>
      <c r="B1998" s="5" t="s">
        <v>2177</v>
      </c>
      <c r="C1998">
        <v>1.34815621376037</v>
      </c>
      <c r="D1998">
        <f t="shared" si="62"/>
        <v>0</v>
      </c>
      <c r="E1998">
        <f t="shared" si="63"/>
        <v>0</v>
      </c>
    </row>
    <row r="1999" spans="1:5" x14ac:dyDescent="0.3">
      <c r="A1999" s="1" t="s">
        <v>2178</v>
      </c>
      <c r="B1999" s="5" t="s">
        <v>8</v>
      </c>
      <c r="C1999" t="s">
        <v>9</v>
      </c>
      <c r="D1999">
        <f t="shared" si="62"/>
        <v>1</v>
      </c>
      <c r="E1999">
        <f t="shared" si="63"/>
        <v>0</v>
      </c>
    </row>
    <row r="2000" spans="1:5" x14ac:dyDescent="0.3">
      <c r="A2000" s="1" t="s">
        <v>2179</v>
      </c>
      <c r="B2000" s="5" t="s">
        <v>6</v>
      </c>
      <c r="C2000">
        <v>1.6695702075958201</v>
      </c>
      <c r="D2000">
        <f t="shared" si="62"/>
        <v>0</v>
      </c>
      <c r="E2000">
        <f t="shared" si="63"/>
        <v>1</v>
      </c>
    </row>
    <row r="2001" spans="1:5" x14ac:dyDescent="0.3">
      <c r="A2001" s="1" t="s">
        <v>2180</v>
      </c>
      <c r="B2001" s="5" t="s">
        <v>8</v>
      </c>
      <c r="C2001" t="s">
        <v>9</v>
      </c>
      <c r="D2001">
        <f t="shared" si="62"/>
        <v>1</v>
      </c>
      <c r="E2001">
        <f t="shared" si="63"/>
        <v>0</v>
      </c>
    </row>
    <row r="2002" spans="1:5" x14ac:dyDescent="0.3">
      <c r="A2002" s="1" t="s">
        <v>2181</v>
      </c>
      <c r="B2002" s="5" t="s">
        <v>6</v>
      </c>
      <c r="C2002">
        <v>2.2255098819732599</v>
      </c>
      <c r="D2002">
        <f t="shared" si="62"/>
        <v>0</v>
      </c>
      <c r="E2002">
        <f t="shared" si="63"/>
        <v>1</v>
      </c>
    </row>
    <row r="2003" spans="1:5" x14ac:dyDescent="0.3">
      <c r="A2003" s="1" t="s">
        <v>2182</v>
      </c>
      <c r="B2003" s="5" t="s">
        <v>8</v>
      </c>
      <c r="C2003" t="s">
        <v>9</v>
      </c>
      <c r="D2003">
        <f t="shared" si="62"/>
        <v>1</v>
      </c>
      <c r="E2003">
        <f t="shared" si="63"/>
        <v>0</v>
      </c>
    </row>
    <row r="2004" spans="1:5" x14ac:dyDescent="0.3">
      <c r="A2004" s="1" t="s">
        <v>2183</v>
      </c>
      <c r="B2004" s="5" t="s">
        <v>6</v>
      </c>
      <c r="C2004">
        <v>1.80978107452392</v>
      </c>
      <c r="D2004">
        <f t="shared" si="62"/>
        <v>0</v>
      </c>
      <c r="E2004">
        <f t="shared" si="63"/>
        <v>1</v>
      </c>
    </row>
    <row r="2005" spans="1:5" x14ac:dyDescent="0.3">
      <c r="A2005" s="1" t="s">
        <v>2184</v>
      </c>
      <c r="B2005" s="5" t="s">
        <v>8</v>
      </c>
      <c r="C2005" t="s">
        <v>9</v>
      </c>
      <c r="D2005">
        <f t="shared" si="62"/>
        <v>1</v>
      </c>
      <c r="E2005">
        <f t="shared" si="63"/>
        <v>0</v>
      </c>
    </row>
    <row r="2006" spans="1:5" x14ac:dyDescent="0.3">
      <c r="A2006" s="1" t="s">
        <v>2185</v>
      </c>
      <c r="B2006" s="5" t="s">
        <v>6</v>
      </c>
      <c r="C2006">
        <v>2.11521196365356</v>
      </c>
      <c r="D2006">
        <f t="shared" si="62"/>
        <v>0</v>
      </c>
      <c r="E2006">
        <f t="shared" si="63"/>
        <v>1</v>
      </c>
    </row>
    <row r="2007" spans="1:5" x14ac:dyDescent="0.3">
      <c r="A2007" s="1" t="s">
        <v>2186</v>
      </c>
      <c r="B2007" s="5" t="s">
        <v>8</v>
      </c>
      <c r="C2007" t="s">
        <v>9</v>
      </c>
      <c r="D2007">
        <f t="shared" si="62"/>
        <v>1</v>
      </c>
      <c r="E2007">
        <f t="shared" si="63"/>
        <v>0</v>
      </c>
    </row>
    <row r="2008" spans="1:5" x14ac:dyDescent="0.3">
      <c r="A2008" s="1" t="s">
        <v>2187</v>
      </c>
      <c r="B2008" s="5" t="s">
        <v>642</v>
      </c>
      <c r="C2008">
        <v>1.54715704917907</v>
      </c>
      <c r="D2008">
        <f t="shared" si="62"/>
        <v>0</v>
      </c>
      <c r="E2008">
        <f t="shared" si="63"/>
        <v>0</v>
      </c>
    </row>
    <row r="2009" spans="1:5" x14ac:dyDescent="0.3">
      <c r="A2009" s="1" t="s">
        <v>2188</v>
      </c>
      <c r="B2009" s="5" t="s">
        <v>642</v>
      </c>
      <c r="C2009">
        <v>1.5641129016876201</v>
      </c>
      <c r="D2009">
        <f t="shared" si="62"/>
        <v>0</v>
      </c>
      <c r="E2009">
        <f t="shared" si="63"/>
        <v>0</v>
      </c>
    </row>
    <row r="2010" spans="1:5" x14ac:dyDescent="0.3">
      <c r="A2010" s="1" t="s">
        <v>2189</v>
      </c>
      <c r="B2010" s="5" t="s">
        <v>2190</v>
      </c>
      <c r="C2010">
        <v>1.9194250106811499</v>
      </c>
      <c r="D2010">
        <f t="shared" si="62"/>
        <v>0</v>
      </c>
      <c r="E2010">
        <f t="shared" si="63"/>
        <v>0</v>
      </c>
    </row>
    <row r="2011" spans="1:5" x14ac:dyDescent="0.3">
      <c r="A2011" s="1" t="s">
        <v>2191</v>
      </c>
      <c r="B2011" s="5" t="s">
        <v>8</v>
      </c>
      <c r="C2011" t="s">
        <v>9</v>
      </c>
      <c r="D2011">
        <f t="shared" si="62"/>
        <v>1</v>
      </c>
      <c r="E2011">
        <f t="shared" si="63"/>
        <v>0</v>
      </c>
    </row>
    <row r="2012" spans="1:5" x14ac:dyDescent="0.3">
      <c r="A2012" s="1" t="s">
        <v>2192</v>
      </c>
      <c r="B2012" s="5" t="s">
        <v>8</v>
      </c>
      <c r="C2012" t="s">
        <v>9</v>
      </c>
      <c r="D2012">
        <f t="shared" si="62"/>
        <v>1</v>
      </c>
      <c r="E2012">
        <f t="shared" si="63"/>
        <v>0</v>
      </c>
    </row>
    <row r="2013" spans="1:5" x14ac:dyDescent="0.3">
      <c r="A2013" s="1" t="s">
        <v>2193</v>
      </c>
      <c r="B2013" s="5" t="s">
        <v>2194</v>
      </c>
      <c r="C2013">
        <v>2.9813849925994802</v>
      </c>
      <c r="D2013">
        <f t="shared" si="62"/>
        <v>0</v>
      </c>
      <c r="E2013">
        <f t="shared" si="63"/>
        <v>0</v>
      </c>
    </row>
    <row r="2014" spans="1:5" x14ac:dyDescent="0.3">
      <c r="A2014" s="1" t="s">
        <v>2195</v>
      </c>
      <c r="B2014" s="5" t="s">
        <v>8</v>
      </c>
      <c r="C2014" t="s">
        <v>9</v>
      </c>
      <c r="D2014">
        <f t="shared" si="62"/>
        <v>1</v>
      </c>
      <c r="E2014">
        <f t="shared" si="63"/>
        <v>0</v>
      </c>
    </row>
    <row r="2015" spans="1:5" x14ac:dyDescent="0.3">
      <c r="A2015" s="1" t="s">
        <v>2196</v>
      </c>
      <c r="B2015" s="5" t="s">
        <v>8</v>
      </c>
      <c r="C2015" t="s">
        <v>9</v>
      </c>
      <c r="D2015">
        <f t="shared" si="62"/>
        <v>1</v>
      </c>
      <c r="E2015">
        <f t="shared" si="63"/>
        <v>0</v>
      </c>
    </row>
    <row r="2016" spans="1:5" x14ac:dyDescent="0.3">
      <c r="A2016" s="1" t="s">
        <v>2197</v>
      </c>
      <c r="B2016" s="5" t="s">
        <v>8</v>
      </c>
      <c r="C2016" t="s">
        <v>9</v>
      </c>
      <c r="D2016">
        <f t="shared" si="62"/>
        <v>1</v>
      </c>
      <c r="E2016">
        <f t="shared" si="63"/>
        <v>0</v>
      </c>
    </row>
    <row r="2017" spans="1:5" x14ac:dyDescent="0.3">
      <c r="A2017" s="1" t="s">
        <v>2198</v>
      </c>
      <c r="B2017" s="5" t="s">
        <v>6</v>
      </c>
      <c r="C2017">
        <v>1.7813429832458401</v>
      </c>
      <c r="D2017">
        <f t="shared" si="62"/>
        <v>0</v>
      </c>
      <c r="E2017">
        <f t="shared" si="63"/>
        <v>1</v>
      </c>
    </row>
    <row r="2018" spans="1:5" x14ac:dyDescent="0.3">
      <c r="A2018" s="1" t="s">
        <v>2199</v>
      </c>
      <c r="B2018" s="5" t="s">
        <v>8</v>
      </c>
      <c r="C2018" t="s">
        <v>9</v>
      </c>
      <c r="D2018">
        <f t="shared" si="62"/>
        <v>1</v>
      </c>
      <c r="E2018">
        <f t="shared" si="63"/>
        <v>0</v>
      </c>
    </row>
    <row r="2019" spans="1:5" x14ac:dyDescent="0.3">
      <c r="A2019" s="1" t="s">
        <v>2200</v>
      </c>
      <c r="B2019" s="5" t="s">
        <v>2201</v>
      </c>
      <c r="C2019">
        <v>2.2738950252532901</v>
      </c>
      <c r="D2019">
        <f t="shared" si="62"/>
        <v>0</v>
      </c>
      <c r="E2019">
        <f t="shared" si="63"/>
        <v>0</v>
      </c>
    </row>
    <row r="2020" spans="1:5" x14ac:dyDescent="0.3">
      <c r="A2020" s="1" t="s">
        <v>2202</v>
      </c>
      <c r="B2020" s="5" t="s">
        <v>664</v>
      </c>
      <c r="C2020">
        <v>1.6329929828643699</v>
      </c>
      <c r="D2020">
        <f t="shared" si="62"/>
        <v>0</v>
      </c>
      <c r="E2020">
        <f t="shared" si="63"/>
        <v>0</v>
      </c>
    </row>
    <row r="2021" spans="1:5" x14ac:dyDescent="0.3">
      <c r="A2021" s="1" t="s">
        <v>2203</v>
      </c>
      <c r="B2021" s="5" t="s">
        <v>8</v>
      </c>
      <c r="C2021" t="s">
        <v>9</v>
      </c>
      <c r="D2021">
        <f t="shared" si="62"/>
        <v>1</v>
      </c>
      <c r="E2021">
        <f t="shared" si="63"/>
        <v>0</v>
      </c>
    </row>
    <row r="2022" spans="1:5" x14ac:dyDescent="0.3">
      <c r="A2022" s="1" t="s">
        <v>2204</v>
      </c>
      <c r="B2022" s="5" t="s">
        <v>2205</v>
      </c>
      <c r="C2022">
        <v>1.5606820583343499</v>
      </c>
      <c r="D2022">
        <f t="shared" si="62"/>
        <v>0</v>
      </c>
      <c r="E2022">
        <f t="shared" si="63"/>
        <v>0</v>
      </c>
    </row>
    <row r="2023" spans="1:5" x14ac:dyDescent="0.3">
      <c r="A2023" s="1" t="s">
        <v>2206</v>
      </c>
      <c r="B2023" s="5" t="s">
        <v>6</v>
      </c>
      <c r="C2023">
        <v>1.7418029308319001</v>
      </c>
      <c r="D2023">
        <f t="shared" si="62"/>
        <v>0</v>
      </c>
      <c r="E2023">
        <f t="shared" si="63"/>
        <v>1</v>
      </c>
    </row>
    <row r="2024" spans="1:5" x14ac:dyDescent="0.3">
      <c r="A2024" s="1" t="s">
        <v>2207</v>
      </c>
      <c r="B2024" s="5" t="s">
        <v>6</v>
      </c>
      <c r="C2024">
        <v>2.8109357357025102</v>
      </c>
      <c r="D2024">
        <f t="shared" si="62"/>
        <v>0</v>
      </c>
      <c r="E2024">
        <f t="shared" si="63"/>
        <v>1</v>
      </c>
    </row>
    <row r="2025" spans="1:5" x14ac:dyDescent="0.3">
      <c r="A2025" s="1" t="s">
        <v>2208</v>
      </c>
      <c r="B2025" s="5" t="s">
        <v>2207</v>
      </c>
      <c r="C2025">
        <v>1.6041071414947501</v>
      </c>
      <c r="D2025">
        <f t="shared" si="62"/>
        <v>0</v>
      </c>
      <c r="E2025">
        <f t="shared" si="63"/>
        <v>0</v>
      </c>
    </row>
    <row r="2026" spans="1:5" x14ac:dyDescent="0.3">
      <c r="A2026" s="1" t="s">
        <v>2209</v>
      </c>
      <c r="B2026" s="5" t="s">
        <v>680</v>
      </c>
      <c r="C2026">
        <v>1.5436840057373</v>
      </c>
      <c r="D2026">
        <f t="shared" si="62"/>
        <v>0</v>
      </c>
      <c r="E2026">
        <f t="shared" si="63"/>
        <v>0</v>
      </c>
    </row>
    <row r="2027" spans="1:5" x14ac:dyDescent="0.3">
      <c r="A2027" s="1" t="s">
        <v>2210</v>
      </c>
      <c r="B2027" s="5" t="s">
        <v>8</v>
      </c>
      <c r="C2027" t="s">
        <v>9</v>
      </c>
      <c r="D2027">
        <f t="shared" si="62"/>
        <v>1</v>
      </c>
      <c r="E2027">
        <f t="shared" si="63"/>
        <v>0</v>
      </c>
    </row>
    <row r="2028" spans="1:5" x14ac:dyDescent="0.3">
      <c r="A2028" s="1" t="s">
        <v>2211</v>
      </c>
      <c r="B2028" s="5" t="s">
        <v>8</v>
      </c>
      <c r="C2028" t="s">
        <v>9</v>
      </c>
      <c r="D2028">
        <f t="shared" si="62"/>
        <v>1</v>
      </c>
      <c r="E2028">
        <f t="shared" si="63"/>
        <v>0</v>
      </c>
    </row>
    <row r="2029" spans="1:5" x14ac:dyDescent="0.3">
      <c r="A2029" s="1" t="s">
        <v>2212</v>
      </c>
      <c r="B2029" s="5" t="s">
        <v>6</v>
      </c>
      <c r="C2029">
        <v>2.00808501243591</v>
      </c>
      <c r="D2029">
        <f t="shared" si="62"/>
        <v>0</v>
      </c>
      <c r="E2029">
        <f t="shared" si="63"/>
        <v>1</v>
      </c>
    </row>
    <row r="2030" spans="1:5" x14ac:dyDescent="0.3">
      <c r="A2030" s="1" t="s">
        <v>2213</v>
      </c>
      <c r="B2030" s="5" t="s">
        <v>8</v>
      </c>
      <c r="C2030" t="s">
        <v>9</v>
      </c>
      <c r="D2030">
        <f t="shared" si="62"/>
        <v>1</v>
      </c>
      <c r="E2030">
        <f t="shared" si="63"/>
        <v>0</v>
      </c>
    </row>
    <row r="2031" spans="1:5" x14ac:dyDescent="0.3">
      <c r="A2031" s="1" t="s">
        <v>2214</v>
      </c>
      <c r="B2031" s="5" t="s">
        <v>8</v>
      </c>
      <c r="C2031" t="s">
        <v>9</v>
      </c>
      <c r="D2031">
        <f t="shared" si="62"/>
        <v>1</v>
      </c>
      <c r="E2031">
        <f t="shared" si="63"/>
        <v>0</v>
      </c>
    </row>
    <row r="2032" spans="1:5" x14ac:dyDescent="0.3">
      <c r="A2032" s="1" t="s">
        <v>2215</v>
      </c>
      <c r="B2032" s="5" t="s">
        <v>2216</v>
      </c>
      <c r="C2032">
        <v>1.8124186992645199</v>
      </c>
      <c r="D2032">
        <f t="shared" si="62"/>
        <v>0</v>
      </c>
      <c r="E2032">
        <f t="shared" si="63"/>
        <v>0</v>
      </c>
    </row>
    <row r="2033" spans="1:5" x14ac:dyDescent="0.3">
      <c r="A2033" s="1" t="s">
        <v>2217</v>
      </c>
      <c r="B2033" s="5" t="s">
        <v>2218</v>
      </c>
      <c r="C2033">
        <v>1.4872701168060301</v>
      </c>
      <c r="D2033">
        <f t="shared" si="62"/>
        <v>0</v>
      </c>
      <c r="E2033">
        <f t="shared" si="63"/>
        <v>0</v>
      </c>
    </row>
    <row r="2034" spans="1:5" x14ac:dyDescent="0.3">
      <c r="A2034" s="1" t="s">
        <v>2219</v>
      </c>
      <c r="B2034" s="5" t="s">
        <v>691</v>
      </c>
      <c r="C2034">
        <v>1.5356297492980899</v>
      </c>
      <c r="D2034">
        <f t="shared" si="62"/>
        <v>0</v>
      </c>
      <c r="E2034">
        <f t="shared" si="63"/>
        <v>0</v>
      </c>
    </row>
    <row r="2035" spans="1:5" x14ac:dyDescent="0.3">
      <c r="A2035" s="1" t="s">
        <v>2220</v>
      </c>
      <c r="B2035" s="5" t="s">
        <v>8</v>
      </c>
      <c r="C2035" t="s">
        <v>9</v>
      </c>
      <c r="D2035">
        <f t="shared" si="62"/>
        <v>1</v>
      </c>
      <c r="E2035">
        <f t="shared" si="63"/>
        <v>0</v>
      </c>
    </row>
    <row r="2036" spans="1:5" x14ac:dyDescent="0.3">
      <c r="A2036" s="1" t="s">
        <v>2221</v>
      </c>
      <c r="B2036" s="5" t="s">
        <v>2221</v>
      </c>
      <c r="C2036">
        <v>2.4832010269164999</v>
      </c>
      <c r="D2036">
        <f t="shared" si="62"/>
        <v>0</v>
      </c>
      <c r="E2036">
        <f t="shared" si="63"/>
        <v>0</v>
      </c>
    </row>
    <row r="2037" spans="1:5" x14ac:dyDescent="0.3">
      <c r="A2037" s="1" t="s">
        <v>2222</v>
      </c>
      <c r="B2037" s="5" t="s">
        <v>2223</v>
      </c>
      <c r="C2037">
        <v>1.6520078182220399</v>
      </c>
      <c r="D2037">
        <f t="shared" si="62"/>
        <v>0</v>
      </c>
      <c r="E2037">
        <f t="shared" si="63"/>
        <v>0</v>
      </c>
    </row>
    <row r="2038" spans="1:5" x14ac:dyDescent="0.3">
      <c r="A2038" s="1" t="s">
        <v>2224</v>
      </c>
      <c r="B2038" s="5" t="s">
        <v>8</v>
      </c>
      <c r="C2038" t="s">
        <v>9</v>
      </c>
      <c r="D2038">
        <f t="shared" si="62"/>
        <v>1</v>
      </c>
      <c r="E2038">
        <f t="shared" si="63"/>
        <v>0</v>
      </c>
    </row>
    <row r="2039" spans="1:5" x14ac:dyDescent="0.3">
      <c r="A2039" s="1" t="s">
        <v>2225</v>
      </c>
      <c r="B2039" s="5" t="s">
        <v>6</v>
      </c>
      <c r="C2039">
        <v>1.82818007469177</v>
      </c>
      <c r="D2039">
        <f t="shared" si="62"/>
        <v>0</v>
      </c>
      <c r="E2039">
        <f t="shared" si="63"/>
        <v>1</v>
      </c>
    </row>
    <row r="2040" spans="1:5" x14ac:dyDescent="0.3">
      <c r="A2040" s="1" t="s">
        <v>2226</v>
      </c>
      <c r="B2040" s="5" t="s">
        <v>8</v>
      </c>
      <c r="C2040" t="s">
        <v>9</v>
      </c>
      <c r="D2040">
        <f t="shared" si="62"/>
        <v>1</v>
      </c>
      <c r="E2040">
        <f t="shared" si="63"/>
        <v>0</v>
      </c>
    </row>
    <row r="2041" spans="1:5" x14ac:dyDescent="0.3">
      <c r="A2041" s="1" t="s">
        <v>2227</v>
      </c>
      <c r="B2041" s="5" t="s">
        <v>6</v>
      </c>
      <c r="C2041">
        <v>2.7811291217803902</v>
      </c>
      <c r="D2041">
        <f t="shared" si="62"/>
        <v>0</v>
      </c>
      <c r="E2041">
        <f t="shared" si="63"/>
        <v>1</v>
      </c>
    </row>
    <row r="2042" spans="1:5" x14ac:dyDescent="0.3">
      <c r="A2042" s="1" t="s">
        <v>2228</v>
      </c>
      <c r="B2042" s="5" t="s">
        <v>8</v>
      </c>
      <c r="C2042" t="s">
        <v>9</v>
      </c>
      <c r="D2042">
        <f t="shared" si="62"/>
        <v>1</v>
      </c>
      <c r="E2042">
        <f t="shared" si="63"/>
        <v>0</v>
      </c>
    </row>
    <row r="2043" spans="1:5" x14ac:dyDescent="0.3">
      <c r="A2043" s="1" t="s">
        <v>2229</v>
      </c>
      <c r="B2043" s="5" t="s">
        <v>6</v>
      </c>
      <c r="C2043">
        <v>1.71732902526855</v>
      </c>
      <c r="D2043">
        <f t="shared" si="62"/>
        <v>0</v>
      </c>
      <c r="E2043">
        <f t="shared" si="63"/>
        <v>1</v>
      </c>
    </row>
    <row r="2044" spans="1:5" x14ac:dyDescent="0.3">
      <c r="A2044" s="1" t="s">
        <v>2230</v>
      </c>
      <c r="B2044" s="5" t="s">
        <v>8</v>
      </c>
      <c r="C2044" t="s">
        <v>9</v>
      </c>
      <c r="D2044">
        <f t="shared" si="62"/>
        <v>1</v>
      </c>
      <c r="E2044">
        <f t="shared" si="63"/>
        <v>0</v>
      </c>
    </row>
    <row r="2045" spans="1:5" x14ac:dyDescent="0.3">
      <c r="A2045" s="1" t="s">
        <v>2231</v>
      </c>
      <c r="B2045" s="5" t="s">
        <v>6</v>
      </c>
      <c r="C2045">
        <v>1.81806993484497</v>
      </c>
      <c r="D2045">
        <f t="shared" si="62"/>
        <v>0</v>
      </c>
      <c r="E2045">
        <f t="shared" si="63"/>
        <v>1</v>
      </c>
    </row>
    <row r="2046" spans="1:5" x14ac:dyDescent="0.3">
      <c r="A2046" s="1" t="s">
        <v>2232</v>
      </c>
      <c r="B2046" s="5" t="s">
        <v>6</v>
      </c>
      <c r="C2046">
        <v>2.31747198104858</v>
      </c>
      <c r="D2046">
        <f t="shared" si="62"/>
        <v>0</v>
      </c>
      <c r="E2046">
        <f t="shared" si="63"/>
        <v>1</v>
      </c>
    </row>
    <row r="2047" spans="1:5" x14ac:dyDescent="0.3">
      <c r="A2047" s="1" t="s">
        <v>2233</v>
      </c>
      <c r="B2047" s="5" t="s">
        <v>8</v>
      </c>
      <c r="C2047" t="s">
        <v>9</v>
      </c>
      <c r="D2047">
        <f t="shared" si="62"/>
        <v>1</v>
      </c>
      <c r="E2047">
        <f t="shared" si="63"/>
        <v>0</v>
      </c>
    </row>
    <row r="2048" spans="1:5" x14ac:dyDescent="0.3">
      <c r="A2048" s="1" t="s">
        <v>2234</v>
      </c>
      <c r="B2048" s="5" t="s">
        <v>714</v>
      </c>
      <c r="C2048">
        <v>1.5478458404541</v>
      </c>
      <c r="D2048">
        <f t="shared" si="62"/>
        <v>0</v>
      </c>
      <c r="E2048">
        <f t="shared" si="63"/>
        <v>0</v>
      </c>
    </row>
    <row r="2049" spans="1:5" x14ac:dyDescent="0.3">
      <c r="A2049" s="1" t="s">
        <v>2235</v>
      </c>
      <c r="B2049" s="5" t="s">
        <v>8</v>
      </c>
      <c r="C2049" t="s">
        <v>9</v>
      </c>
      <c r="D2049">
        <f t="shared" si="62"/>
        <v>1</v>
      </c>
      <c r="E2049">
        <f t="shared" si="63"/>
        <v>0</v>
      </c>
    </row>
    <row r="2050" spans="1:5" x14ac:dyDescent="0.3">
      <c r="A2050" s="1" t="s">
        <v>2236</v>
      </c>
      <c r="B2050" s="5" t="s">
        <v>6</v>
      </c>
      <c r="C2050">
        <v>1.92250108718872</v>
      </c>
      <c r="D2050">
        <f t="shared" si="62"/>
        <v>0</v>
      </c>
      <c r="E2050">
        <f t="shared" si="63"/>
        <v>1</v>
      </c>
    </row>
    <row r="2051" spans="1:5" x14ac:dyDescent="0.3">
      <c r="A2051" s="1" t="s">
        <v>2237</v>
      </c>
      <c r="B2051" s="5" t="s">
        <v>716</v>
      </c>
      <c r="C2051">
        <v>2.0122828483581499</v>
      </c>
      <c r="D2051">
        <f t="shared" ref="D2051:D2114" si="64">INT(NOT(ISNUMBER(INT(B2051))))</f>
        <v>0</v>
      </c>
      <c r="E2051">
        <f t="shared" ref="E2051:E2114" si="65">INT(B2051="00345000")</f>
        <v>0</v>
      </c>
    </row>
    <row r="2052" spans="1:5" x14ac:dyDescent="0.3">
      <c r="A2052" s="1" t="s">
        <v>2238</v>
      </c>
      <c r="B2052" s="5" t="s">
        <v>6</v>
      </c>
      <c r="C2052">
        <v>2.9132211208343501</v>
      </c>
      <c r="D2052">
        <f t="shared" si="64"/>
        <v>0</v>
      </c>
      <c r="E2052">
        <f t="shared" si="65"/>
        <v>1</v>
      </c>
    </row>
    <row r="2053" spans="1:5" x14ac:dyDescent="0.3">
      <c r="A2053" s="1" t="s">
        <v>2239</v>
      </c>
      <c r="B2053" s="5" t="s">
        <v>6</v>
      </c>
      <c r="C2053">
        <v>1.98045229911804</v>
      </c>
      <c r="D2053">
        <f t="shared" si="64"/>
        <v>0</v>
      </c>
      <c r="E2053">
        <f t="shared" si="65"/>
        <v>1</v>
      </c>
    </row>
    <row r="2054" spans="1:5" x14ac:dyDescent="0.3">
      <c r="A2054" s="1" t="s">
        <v>2240</v>
      </c>
      <c r="B2054" s="5" t="s">
        <v>2241</v>
      </c>
      <c r="C2054">
        <v>1.7655961513519201</v>
      </c>
      <c r="D2054">
        <f t="shared" si="64"/>
        <v>0</v>
      </c>
      <c r="E2054">
        <f t="shared" si="65"/>
        <v>0</v>
      </c>
    </row>
    <row r="2055" spans="1:5" x14ac:dyDescent="0.3">
      <c r="A2055" s="1" t="s">
        <v>2242</v>
      </c>
      <c r="B2055" s="5" t="s">
        <v>731</v>
      </c>
      <c r="C2055">
        <v>1.4738621711730899</v>
      </c>
      <c r="D2055">
        <f t="shared" si="64"/>
        <v>0</v>
      </c>
      <c r="E2055">
        <f t="shared" si="65"/>
        <v>0</v>
      </c>
    </row>
    <row r="2056" spans="1:5" x14ac:dyDescent="0.3">
      <c r="A2056" s="1" t="s">
        <v>2243</v>
      </c>
      <c r="B2056" s="5" t="s">
        <v>2242</v>
      </c>
      <c r="C2056">
        <v>1.5818018913269001</v>
      </c>
      <c r="D2056">
        <f t="shared" si="64"/>
        <v>0</v>
      </c>
      <c r="E2056">
        <f t="shared" si="65"/>
        <v>0</v>
      </c>
    </row>
    <row r="2057" spans="1:5" x14ac:dyDescent="0.3">
      <c r="A2057" s="1" t="s">
        <v>2244</v>
      </c>
      <c r="B2057" s="5" t="s">
        <v>2245</v>
      </c>
      <c r="C2057">
        <v>2.03601694107055</v>
      </c>
      <c r="D2057">
        <f t="shared" si="64"/>
        <v>0</v>
      </c>
      <c r="E2057">
        <f t="shared" si="65"/>
        <v>0</v>
      </c>
    </row>
    <row r="2058" spans="1:5" x14ac:dyDescent="0.3">
      <c r="A2058" s="1" t="s">
        <v>2246</v>
      </c>
      <c r="B2058" s="5" t="s">
        <v>6</v>
      </c>
      <c r="C2058">
        <v>2.4914660453796298</v>
      </c>
      <c r="D2058">
        <f t="shared" si="64"/>
        <v>0</v>
      </c>
      <c r="E2058">
        <f t="shared" si="65"/>
        <v>1</v>
      </c>
    </row>
    <row r="2059" spans="1:5" x14ac:dyDescent="0.3">
      <c r="A2059" s="1" t="s">
        <v>2247</v>
      </c>
      <c r="B2059" s="5" t="s">
        <v>2246</v>
      </c>
      <c r="C2059">
        <v>1.4979498386382999</v>
      </c>
      <c r="D2059">
        <f t="shared" si="64"/>
        <v>0</v>
      </c>
      <c r="E2059">
        <f t="shared" si="65"/>
        <v>0</v>
      </c>
    </row>
    <row r="2060" spans="1:5" x14ac:dyDescent="0.3">
      <c r="A2060" s="1" t="s">
        <v>2248</v>
      </c>
      <c r="B2060" s="5" t="s">
        <v>733</v>
      </c>
      <c r="C2060">
        <v>1.52384710311889</v>
      </c>
      <c r="D2060">
        <f t="shared" si="64"/>
        <v>0</v>
      </c>
      <c r="E2060">
        <f t="shared" si="65"/>
        <v>0</v>
      </c>
    </row>
    <row r="2061" spans="1:5" x14ac:dyDescent="0.3">
      <c r="A2061" s="1" t="s">
        <v>2249</v>
      </c>
      <c r="B2061" s="5" t="s">
        <v>2250</v>
      </c>
      <c r="C2061">
        <v>1.4726760387420601</v>
      </c>
      <c r="D2061">
        <f t="shared" si="64"/>
        <v>0</v>
      </c>
      <c r="E2061">
        <f t="shared" si="65"/>
        <v>0</v>
      </c>
    </row>
    <row r="2062" spans="1:5" x14ac:dyDescent="0.3">
      <c r="A2062" s="1" t="s">
        <v>2251</v>
      </c>
      <c r="B2062" s="5" t="s">
        <v>2252</v>
      </c>
      <c r="C2062">
        <v>1.67721915245056</v>
      </c>
      <c r="D2062">
        <f t="shared" si="64"/>
        <v>0</v>
      </c>
      <c r="E2062">
        <f t="shared" si="65"/>
        <v>0</v>
      </c>
    </row>
    <row r="2063" spans="1:5" x14ac:dyDescent="0.3">
      <c r="A2063" s="1" t="s">
        <v>2253</v>
      </c>
      <c r="B2063" s="5" t="s">
        <v>8</v>
      </c>
      <c r="C2063" t="s">
        <v>9</v>
      </c>
      <c r="D2063">
        <f t="shared" si="64"/>
        <v>1</v>
      </c>
      <c r="E2063">
        <f t="shared" si="65"/>
        <v>0</v>
      </c>
    </row>
    <row r="2064" spans="1:5" x14ac:dyDescent="0.3">
      <c r="A2064" s="1" t="s">
        <v>2254</v>
      </c>
      <c r="B2064" s="5" t="s">
        <v>8</v>
      </c>
      <c r="C2064" t="s">
        <v>9</v>
      </c>
      <c r="D2064">
        <f t="shared" si="64"/>
        <v>1</v>
      </c>
      <c r="E2064">
        <f t="shared" si="65"/>
        <v>0</v>
      </c>
    </row>
    <row r="2065" spans="1:5" x14ac:dyDescent="0.3">
      <c r="A2065" s="1" t="s">
        <v>2255</v>
      </c>
      <c r="B2065" s="5" t="s">
        <v>8</v>
      </c>
      <c r="C2065" t="s">
        <v>9</v>
      </c>
      <c r="D2065">
        <f t="shared" si="64"/>
        <v>1</v>
      </c>
      <c r="E2065">
        <f t="shared" si="65"/>
        <v>0</v>
      </c>
    </row>
    <row r="2066" spans="1:5" x14ac:dyDescent="0.3">
      <c r="A2066" s="1" t="s">
        <v>2256</v>
      </c>
      <c r="B2066" s="5" t="s">
        <v>8</v>
      </c>
      <c r="C2066" t="s">
        <v>9</v>
      </c>
      <c r="D2066">
        <f t="shared" si="64"/>
        <v>1</v>
      </c>
      <c r="E2066">
        <f t="shared" si="65"/>
        <v>0</v>
      </c>
    </row>
    <row r="2067" spans="1:5" x14ac:dyDescent="0.3">
      <c r="A2067" s="1" t="s">
        <v>2257</v>
      </c>
      <c r="B2067" s="5" t="s">
        <v>8</v>
      </c>
      <c r="C2067" t="s">
        <v>9</v>
      </c>
      <c r="D2067">
        <f t="shared" si="64"/>
        <v>1</v>
      </c>
      <c r="E2067">
        <f t="shared" si="65"/>
        <v>0</v>
      </c>
    </row>
    <row r="2068" spans="1:5" x14ac:dyDescent="0.3">
      <c r="A2068" s="1" t="s">
        <v>2258</v>
      </c>
      <c r="B2068" s="5" t="s">
        <v>8</v>
      </c>
      <c r="C2068" t="s">
        <v>9</v>
      </c>
      <c r="D2068">
        <f t="shared" si="64"/>
        <v>1</v>
      </c>
      <c r="E2068">
        <f t="shared" si="65"/>
        <v>0</v>
      </c>
    </row>
    <row r="2069" spans="1:5" x14ac:dyDescent="0.3">
      <c r="A2069" s="1" t="s">
        <v>2259</v>
      </c>
      <c r="B2069" s="5" t="s">
        <v>2260</v>
      </c>
      <c r="C2069">
        <v>1.97429418563842</v>
      </c>
      <c r="D2069">
        <f t="shared" si="64"/>
        <v>0</v>
      </c>
      <c r="E2069">
        <f t="shared" si="65"/>
        <v>0</v>
      </c>
    </row>
    <row r="2070" spans="1:5" x14ac:dyDescent="0.3">
      <c r="A2070" s="1" t="s">
        <v>2261</v>
      </c>
      <c r="B2070" s="5" t="s">
        <v>6</v>
      </c>
      <c r="C2070">
        <v>2.3842501640319802</v>
      </c>
      <c r="D2070">
        <f t="shared" si="64"/>
        <v>0</v>
      </c>
      <c r="E2070">
        <f t="shared" si="65"/>
        <v>1</v>
      </c>
    </row>
    <row r="2071" spans="1:5" x14ac:dyDescent="0.3">
      <c r="A2071" s="1" t="s">
        <v>2262</v>
      </c>
      <c r="B2071" s="5" t="s">
        <v>8</v>
      </c>
      <c r="C2071" t="s">
        <v>9</v>
      </c>
      <c r="D2071">
        <f t="shared" si="64"/>
        <v>1</v>
      </c>
      <c r="E2071">
        <f t="shared" si="65"/>
        <v>0</v>
      </c>
    </row>
    <row r="2072" spans="1:5" x14ac:dyDescent="0.3">
      <c r="A2072" s="1" t="s">
        <v>2263</v>
      </c>
      <c r="B2072" s="5" t="s">
        <v>8</v>
      </c>
      <c r="C2072" t="s">
        <v>9</v>
      </c>
      <c r="D2072">
        <f t="shared" si="64"/>
        <v>1</v>
      </c>
      <c r="E2072">
        <f t="shared" si="65"/>
        <v>0</v>
      </c>
    </row>
    <row r="2073" spans="1:5" x14ac:dyDescent="0.3">
      <c r="A2073" s="1" t="s">
        <v>2264</v>
      </c>
      <c r="B2073" s="5" t="s">
        <v>8</v>
      </c>
      <c r="C2073" t="s">
        <v>9</v>
      </c>
      <c r="D2073">
        <f t="shared" si="64"/>
        <v>1</v>
      </c>
      <c r="E2073">
        <f t="shared" si="65"/>
        <v>0</v>
      </c>
    </row>
    <row r="2074" spans="1:5" x14ac:dyDescent="0.3">
      <c r="A2074" s="1" t="s">
        <v>2265</v>
      </c>
      <c r="B2074" s="5" t="s">
        <v>2266</v>
      </c>
      <c r="C2074">
        <v>1.48570203781127</v>
      </c>
      <c r="D2074">
        <f t="shared" si="64"/>
        <v>0</v>
      </c>
      <c r="E2074">
        <f t="shared" si="65"/>
        <v>0</v>
      </c>
    </row>
    <row r="2075" spans="1:5" x14ac:dyDescent="0.3">
      <c r="A2075" s="1" t="s">
        <v>2267</v>
      </c>
      <c r="B2075" s="5" t="s">
        <v>6</v>
      </c>
      <c r="C2075">
        <v>2.8598721027374201</v>
      </c>
      <c r="D2075">
        <f t="shared" si="64"/>
        <v>0</v>
      </c>
      <c r="E2075">
        <f t="shared" si="65"/>
        <v>1</v>
      </c>
    </row>
    <row r="2076" spans="1:5" x14ac:dyDescent="0.3">
      <c r="A2076" s="1" t="s">
        <v>2268</v>
      </c>
      <c r="B2076" s="5" t="s">
        <v>8</v>
      </c>
      <c r="C2076" t="s">
        <v>9</v>
      </c>
      <c r="D2076">
        <f t="shared" si="64"/>
        <v>1</v>
      </c>
      <c r="E2076">
        <f t="shared" si="65"/>
        <v>0</v>
      </c>
    </row>
    <row r="2077" spans="1:5" x14ac:dyDescent="0.3">
      <c r="A2077" s="1" t="s">
        <v>2269</v>
      </c>
      <c r="B2077" s="5" t="s">
        <v>8</v>
      </c>
      <c r="C2077" t="s">
        <v>9</v>
      </c>
      <c r="D2077">
        <f t="shared" si="64"/>
        <v>1</v>
      </c>
      <c r="E2077">
        <f t="shared" si="65"/>
        <v>0</v>
      </c>
    </row>
    <row r="2078" spans="1:5" x14ac:dyDescent="0.3">
      <c r="A2078" s="1" t="s">
        <v>2270</v>
      </c>
      <c r="B2078" s="5" t="s">
        <v>8</v>
      </c>
      <c r="C2078" t="s">
        <v>9</v>
      </c>
      <c r="D2078">
        <f t="shared" si="64"/>
        <v>1</v>
      </c>
      <c r="E2078">
        <f t="shared" si="65"/>
        <v>0</v>
      </c>
    </row>
    <row r="2079" spans="1:5" x14ac:dyDescent="0.3">
      <c r="A2079" s="1" t="s">
        <v>2271</v>
      </c>
      <c r="B2079" s="5" t="s">
        <v>8</v>
      </c>
      <c r="C2079" t="s">
        <v>9</v>
      </c>
      <c r="D2079">
        <f t="shared" si="64"/>
        <v>1</v>
      </c>
      <c r="E2079">
        <f t="shared" si="65"/>
        <v>0</v>
      </c>
    </row>
    <row r="2080" spans="1:5" x14ac:dyDescent="0.3">
      <c r="A2080" s="1" t="s">
        <v>2272</v>
      </c>
      <c r="B2080" s="5" t="s">
        <v>8</v>
      </c>
      <c r="C2080" t="s">
        <v>9</v>
      </c>
      <c r="D2080">
        <f t="shared" si="64"/>
        <v>1</v>
      </c>
      <c r="E2080">
        <f t="shared" si="65"/>
        <v>0</v>
      </c>
    </row>
    <row r="2081" spans="1:5" x14ac:dyDescent="0.3">
      <c r="A2081" s="1" t="s">
        <v>2273</v>
      </c>
      <c r="B2081" s="5" t="s">
        <v>8</v>
      </c>
      <c r="C2081" t="s">
        <v>9</v>
      </c>
      <c r="D2081">
        <f t="shared" si="64"/>
        <v>1</v>
      </c>
      <c r="E2081">
        <f t="shared" si="65"/>
        <v>0</v>
      </c>
    </row>
    <row r="2082" spans="1:5" x14ac:dyDescent="0.3">
      <c r="A2082" s="1" t="s">
        <v>2274</v>
      </c>
      <c r="B2082" s="5" t="s">
        <v>8</v>
      </c>
      <c r="C2082" t="s">
        <v>9</v>
      </c>
      <c r="D2082">
        <f t="shared" si="64"/>
        <v>1</v>
      </c>
      <c r="E2082">
        <f t="shared" si="65"/>
        <v>0</v>
      </c>
    </row>
    <row r="2083" spans="1:5" x14ac:dyDescent="0.3">
      <c r="A2083" s="1" t="s">
        <v>2275</v>
      </c>
      <c r="B2083" s="5" t="s">
        <v>8</v>
      </c>
      <c r="C2083" t="s">
        <v>9</v>
      </c>
      <c r="D2083">
        <f t="shared" si="64"/>
        <v>1</v>
      </c>
      <c r="E2083">
        <f t="shared" si="65"/>
        <v>0</v>
      </c>
    </row>
    <row r="2084" spans="1:5" x14ac:dyDescent="0.3">
      <c r="A2084" s="1" t="s">
        <v>2276</v>
      </c>
      <c r="B2084" s="5" t="s">
        <v>8</v>
      </c>
      <c r="C2084" t="s">
        <v>9</v>
      </c>
      <c r="D2084">
        <f t="shared" si="64"/>
        <v>1</v>
      </c>
      <c r="E2084">
        <f t="shared" si="65"/>
        <v>0</v>
      </c>
    </row>
    <row r="2085" spans="1:5" x14ac:dyDescent="0.3">
      <c r="A2085" s="1" t="s">
        <v>2277</v>
      </c>
      <c r="B2085" s="5" t="s">
        <v>8</v>
      </c>
      <c r="C2085" t="s">
        <v>9</v>
      </c>
      <c r="D2085">
        <f t="shared" si="64"/>
        <v>1</v>
      </c>
      <c r="E2085">
        <f t="shared" si="65"/>
        <v>0</v>
      </c>
    </row>
    <row r="2086" spans="1:5" x14ac:dyDescent="0.3">
      <c r="A2086" s="1" t="s">
        <v>2278</v>
      </c>
      <c r="B2086" s="5" t="s">
        <v>8</v>
      </c>
      <c r="C2086" t="s">
        <v>9</v>
      </c>
      <c r="D2086">
        <f t="shared" si="64"/>
        <v>1</v>
      </c>
      <c r="E2086">
        <f t="shared" si="65"/>
        <v>0</v>
      </c>
    </row>
    <row r="2087" spans="1:5" x14ac:dyDescent="0.3">
      <c r="A2087" s="1" t="s">
        <v>2279</v>
      </c>
      <c r="B2087" s="5" t="s">
        <v>8</v>
      </c>
      <c r="C2087" t="s">
        <v>9</v>
      </c>
      <c r="D2087">
        <f t="shared" si="64"/>
        <v>1</v>
      </c>
      <c r="E2087">
        <f t="shared" si="65"/>
        <v>0</v>
      </c>
    </row>
    <row r="2088" spans="1:5" x14ac:dyDescent="0.3">
      <c r="A2088" s="1" t="s">
        <v>2280</v>
      </c>
      <c r="B2088" s="5" t="s">
        <v>8</v>
      </c>
      <c r="C2088" t="s">
        <v>9</v>
      </c>
      <c r="D2088">
        <f t="shared" si="64"/>
        <v>1</v>
      </c>
      <c r="E2088">
        <f t="shared" si="65"/>
        <v>0</v>
      </c>
    </row>
    <row r="2089" spans="1:5" x14ac:dyDescent="0.3">
      <c r="A2089" s="1" t="s">
        <v>2281</v>
      </c>
      <c r="B2089" s="5" t="s">
        <v>6</v>
      </c>
      <c r="C2089">
        <v>1.7978718280792201</v>
      </c>
      <c r="D2089">
        <f t="shared" si="64"/>
        <v>0</v>
      </c>
      <c r="E2089">
        <f t="shared" si="65"/>
        <v>1</v>
      </c>
    </row>
    <row r="2090" spans="1:5" x14ac:dyDescent="0.3">
      <c r="A2090" s="1" t="s">
        <v>2282</v>
      </c>
      <c r="B2090" s="5" t="s">
        <v>8</v>
      </c>
      <c r="C2090" t="s">
        <v>9</v>
      </c>
      <c r="D2090">
        <f t="shared" si="64"/>
        <v>1</v>
      </c>
      <c r="E2090">
        <f t="shared" si="65"/>
        <v>0</v>
      </c>
    </row>
    <row r="2091" spans="1:5" x14ac:dyDescent="0.3">
      <c r="A2091" s="1" t="s">
        <v>2283</v>
      </c>
      <c r="B2091" s="5" t="s">
        <v>8</v>
      </c>
      <c r="C2091" t="s">
        <v>9</v>
      </c>
      <c r="D2091">
        <f t="shared" si="64"/>
        <v>1</v>
      </c>
      <c r="E2091">
        <f t="shared" si="65"/>
        <v>0</v>
      </c>
    </row>
    <row r="2092" spans="1:5" x14ac:dyDescent="0.3">
      <c r="A2092" s="1" t="s">
        <v>2284</v>
      </c>
      <c r="B2092" s="5" t="s">
        <v>8</v>
      </c>
      <c r="C2092" t="s">
        <v>9</v>
      </c>
      <c r="D2092">
        <f t="shared" si="64"/>
        <v>1</v>
      </c>
      <c r="E2092">
        <f t="shared" si="65"/>
        <v>0</v>
      </c>
    </row>
    <row r="2093" spans="1:5" x14ac:dyDescent="0.3">
      <c r="A2093" s="1" t="s">
        <v>2285</v>
      </c>
      <c r="B2093" s="5" t="s">
        <v>8</v>
      </c>
      <c r="C2093" t="s">
        <v>9</v>
      </c>
      <c r="D2093">
        <f t="shared" si="64"/>
        <v>1</v>
      </c>
      <c r="E2093">
        <f t="shared" si="65"/>
        <v>0</v>
      </c>
    </row>
    <row r="2094" spans="1:5" x14ac:dyDescent="0.3">
      <c r="A2094" s="1" t="s">
        <v>2286</v>
      </c>
      <c r="B2094" s="5" t="s">
        <v>8</v>
      </c>
      <c r="C2094" t="s">
        <v>9</v>
      </c>
      <c r="D2094">
        <f t="shared" si="64"/>
        <v>1</v>
      </c>
      <c r="E2094">
        <f t="shared" si="65"/>
        <v>0</v>
      </c>
    </row>
    <row r="2095" spans="1:5" x14ac:dyDescent="0.3">
      <c r="A2095" s="1" t="s">
        <v>2287</v>
      </c>
      <c r="B2095" s="5" t="s">
        <v>8</v>
      </c>
      <c r="C2095" t="s">
        <v>9</v>
      </c>
      <c r="D2095">
        <f t="shared" si="64"/>
        <v>1</v>
      </c>
      <c r="E2095">
        <f t="shared" si="65"/>
        <v>0</v>
      </c>
    </row>
    <row r="2096" spans="1:5" x14ac:dyDescent="0.3">
      <c r="A2096" s="1" t="s">
        <v>2288</v>
      </c>
      <c r="B2096" s="5" t="s">
        <v>8</v>
      </c>
      <c r="C2096" t="s">
        <v>9</v>
      </c>
      <c r="D2096">
        <f t="shared" si="64"/>
        <v>1</v>
      </c>
      <c r="E2096">
        <f t="shared" si="65"/>
        <v>0</v>
      </c>
    </row>
    <row r="2097" spans="1:5" x14ac:dyDescent="0.3">
      <c r="A2097" s="1" t="s">
        <v>2289</v>
      </c>
      <c r="B2097" s="5" t="s">
        <v>8</v>
      </c>
      <c r="C2097" t="s">
        <v>9</v>
      </c>
      <c r="D2097">
        <f t="shared" si="64"/>
        <v>1</v>
      </c>
      <c r="E2097">
        <f t="shared" si="65"/>
        <v>0</v>
      </c>
    </row>
    <row r="2098" spans="1:5" x14ac:dyDescent="0.3">
      <c r="A2098" s="1" t="s">
        <v>2290</v>
      </c>
      <c r="B2098" s="5" t="s">
        <v>8</v>
      </c>
      <c r="C2098" t="s">
        <v>9</v>
      </c>
      <c r="D2098">
        <f t="shared" si="64"/>
        <v>1</v>
      </c>
      <c r="E2098">
        <f t="shared" si="65"/>
        <v>0</v>
      </c>
    </row>
    <row r="2099" spans="1:5" x14ac:dyDescent="0.3">
      <c r="A2099" s="1" t="s">
        <v>2291</v>
      </c>
      <c r="B2099" s="5" t="s">
        <v>8</v>
      </c>
      <c r="C2099" t="s">
        <v>9</v>
      </c>
      <c r="D2099">
        <f t="shared" si="64"/>
        <v>1</v>
      </c>
      <c r="E2099">
        <f t="shared" si="65"/>
        <v>0</v>
      </c>
    </row>
    <row r="2100" spans="1:5" x14ac:dyDescent="0.3">
      <c r="A2100" s="1" t="s">
        <v>2292</v>
      </c>
      <c r="B2100" s="5" t="s">
        <v>6</v>
      </c>
      <c r="C2100">
        <v>1.7213180065155</v>
      </c>
      <c r="D2100">
        <f t="shared" si="64"/>
        <v>0</v>
      </c>
      <c r="E2100">
        <f t="shared" si="65"/>
        <v>1</v>
      </c>
    </row>
    <row r="2101" spans="1:5" x14ac:dyDescent="0.3">
      <c r="A2101" s="1" t="s">
        <v>2293</v>
      </c>
      <c r="B2101" s="5" t="s">
        <v>2293</v>
      </c>
      <c r="C2101">
        <v>1.4995472431182799</v>
      </c>
      <c r="D2101">
        <f t="shared" si="64"/>
        <v>0</v>
      </c>
      <c r="E2101">
        <f t="shared" si="65"/>
        <v>0</v>
      </c>
    </row>
    <row r="2102" spans="1:5" x14ac:dyDescent="0.3">
      <c r="A2102" s="1" t="s">
        <v>2294</v>
      </c>
      <c r="B2102" s="5" t="s">
        <v>8</v>
      </c>
      <c r="C2102" t="s">
        <v>9</v>
      </c>
      <c r="D2102">
        <f t="shared" si="64"/>
        <v>1</v>
      </c>
      <c r="E2102">
        <f t="shared" si="65"/>
        <v>0</v>
      </c>
    </row>
    <row r="2103" spans="1:5" x14ac:dyDescent="0.3">
      <c r="A2103" s="1" t="s">
        <v>2295</v>
      </c>
      <c r="B2103" s="5" t="s">
        <v>2296</v>
      </c>
      <c r="C2103">
        <v>1.48309779167175</v>
      </c>
      <c r="D2103">
        <f t="shared" si="64"/>
        <v>0</v>
      </c>
      <c r="E2103">
        <f t="shared" si="65"/>
        <v>0</v>
      </c>
    </row>
    <row r="2104" spans="1:5" x14ac:dyDescent="0.3">
      <c r="A2104" s="1" t="s">
        <v>2297</v>
      </c>
      <c r="B2104" s="5" t="s">
        <v>6</v>
      </c>
      <c r="C2104">
        <v>2.4006879329681299</v>
      </c>
      <c r="D2104">
        <f t="shared" si="64"/>
        <v>0</v>
      </c>
      <c r="E2104">
        <f t="shared" si="65"/>
        <v>1</v>
      </c>
    </row>
    <row r="2105" spans="1:5" x14ac:dyDescent="0.3">
      <c r="A2105" s="1" t="s">
        <v>2298</v>
      </c>
      <c r="B2105" s="5" t="s">
        <v>2299</v>
      </c>
      <c r="C2105">
        <v>1.62705206871032</v>
      </c>
      <c r="D2105">
        <f t="shared" si="64"/>
        <v>0</v>
      </c>
      <c r="E2105">
        <f t="shared" si="65"/>
        <v>0</v>
      </c>
    </row>
    <row r="2106" spans="1:5" x14ac:dyDescent="0.3">
      <c r="A2106" s="1" t="s">
        <v>2300</v>
      </c>
      <c r="B2106" s="5" t="s">
        <v>6</v>
      </c>
      <c r="C2106">
        <v>1.5507571697235101</v>
      </c>
      <c r="D2106">
        <f t="shared" si="64"/>
        <v>0</v>
      </c>
      <c r="E2106">
        <f t="shared" si="65"/>
        <v>1</v>
      </c>
    </row>
    <row r="2107" spans="1:5" x14ac:dyDescent="0.3">
      <c r="A2107" s="1" t="s">
        <v>2301</v>
      </c>
      <c r="B2107" s="5" t="s">
        <v>8</v>
      </c>
      <c r="C2107" t="s">
        <v>9</v>
      </c>
      <c r="D2107">
        <f t="shared" si="64"/>
        <v>1</v>
      </c>
      <c r="E2107">
        <f t="shared" si="65"/>
        <v>0</v>
      </c>
    </row>
    <row r="2108" spans="1:5" x14ac:dyDescent="0.3">
      <c r="A2108" s="1" t="s">
        <v>2302</v>
      </c>
      <c r="B2108" s="5" t="s">
        <v>6</v>
      </c>
      <c r="C2108">
        <v>1.69395899772644</v>
      </c>
      <c r="D2108">
        <f t="shared" si="64"/>
        <v>0</v>
      </c>
      <c r="E2108">
        <f t="shared" si="65"/>
        <v>1</v>
      </c>
    </row>
    <row r="2109" spans="1:5" x14ac:dyDescent="0.3">
      <c r="A2109" s="1" t="s">
        <v>2303</v>
      </c>
      <c r="B2109" s="5" t="s">
        <v>8</v>
      </c>
      <c r="C2109" t="s">
        <v>9</v>
      </c>
      <c r="D2109">
        <f t="shared" si="64"/>
        <v>1</v>
      </c>
      <c r="E2109">
        <f t="shared" si="65"/>
        <v>0</v>
      </c>
    </row>
    <row r="2110" spans="1:5" x14ac:dyDescent="0.3">
      <c r="A2110" s="1" t="s">
        <v>2304</v>
      </c>
      <c r="B2110" s="5" t="s">
        <v>6</v>
      </c>
      <c r="C2110">
        <v>2.5684297084808301</v>
      </c>
      <c r="D2110">
        <f t="shared" si="64"/>
        <v>0</v>
      </c>
      <c r="E2110">
        <f t="shared" si="65"/>
        <v>1</v>
      </c>
    </row>
    <row r="2111" spans="1:5" x14ac:dyDescent="0.3">
      <c r="A2111" s="1" t="s">
        <v>2305</v>
      </c>
      <c r="B2111" s="5" t="s">
        <v>8</v>
      </c>
      <c r="C2111" t="s">
        <v>9</v>
      </c>
      <c r="D2111">
        <f t="shared" si="64"/>
        <v>1</v>
      </c>
      <c r="E2111">
        <f t="shared" si="65"/>
        <v>0</v>
      </c>
    </row>
    <row r="2112" spans="1:5" x14ac:dyDescent="0.3">
      <c r="A2112" s="1" t="s">
        <v>2306</v>
      </c>
      <c r="B2112" s="5" t="s">
        <v>793</v>
      </c>
      <c r="C2112">
        <v>1.65963006019592</v>
      </c>
      <c r="D2112">
        <f t="shared" si="64"/>
        <v>0</v>
      </c>
      <c r="E2112">
        <f t="shared" si="65"/>
        <v>0</v>
      </c>
    </row>
    <row r="2113" spans="1:5" x14ac:dyDescent="0.3">
      <c r="A2113" s="1" t="s">
        <v>2307</v>
      </c>
      <c r="B2113" s="5" t="s">
        <v>2308</v>
      </c>
      <c r="C2113">
        <v>1.62390089035034</v>
      </c>
      <c r="D2113">
        <f t="shared" si="64"/>
        <v>0</v>
      </c>
      <c r="E2113">
        <f t="shared" si="65"/>
        <v>0</v>
      </c>
    </row>
    <row r="2114" spans="1:5" x14ac:dyDescent="0.3">
      <c r="A2114" s="1" t="s">
        <v>2309</v>
      </c>
      <c r="B2114" s="5" t="s">
        <v>6</v>
      </c>
      <c r="C2114">
        <v>1.8405010700225799</v>
      </c>
      <c r="D2114">
        <f t="shared" si="64"/>
        <v>0</v>
      </c>
      <c r="E2114">
        <f t="shared" si="65"/>
        <v>1</v>
      </c>
    </row>
    <row r="2115" spans="1:5" x14ac:dyDescent="0.3">
      <c r="A2115" s="1" t="s">
        <v>2310</v>
      </c>
      <c r="B2115" s="5" t="s">
        <v>8</v>
      </c>
      <c r="C2115" t="s">
        <v>9</v>
      </c>
      <c r="D2115">
        <f t="shared" ref="D2115:D2178" si="66">INT(NOT(ISNUMBER(INT(B2115))))</f>
        <v>1</v>
      </c>
      <c r="E2115">
        <f t="shared" ref="E2115:E2178" si="67">INT(B2115="00345000")</f>
        <v>0</v>
      </c>
    </row>
    <row r="2116" spans="1:5" x14ac:dyDescent="0.3">
      <c r="A2116" s="1" t="s">
        <v>2311</v>
      </c>
      <c r="B2116" s="5" t="s">
        <v>8</v>
      </c>
      <c r="C2116" t="s">
        <v>9</v>
      </c>
      <c r="D2116">
        <f t="shared" si="66"/>
        <v>1</v>
      </c>
      <c r="E2116">
        <f t="shared" si="67"/>
        <v>0</v>
      </c>
    </row>
    <row r="2117" spans="1:5" x14ac:dyDescent="0.3">
      <c r="A2117" s="1" t="s">
        <v>2312</v>
      </c>
      <c r="B2117" s="5" t="s">
        <v>6</v>
      </c>
      <c r="C2117">
        <v>1.6884400844573899</v>
      </c>
      <c r="D2117">
        <f t="shared" si="66"/>
        <v>0</v>
      </c>
      <c r="E2117">
        <f t="shared" si="67"/>
        <v>1</v>
      </c>
    </row>
    <row r="2118" spans="1:5" x14ac:dyDescent="0.3">
      <c r="A2118" s="1" t="s">
        <v>2313</v>
      </c>
      <c r="B2118" s="5" t="s">
        <v>6</v>
      </c>
      <c r="C2118">
        <v>1.5432999134063701</v>
      </c>
      <c r="D2118">
        <f t="shared" si="66"/>
        <v>0</v>
      </c>
      <c r="E2118">
        <f t="shared" si="67"/>
        <v>1</v>
      </c>
    </row>
    <row r="2119" spans="1:5" x14ac:dyDescent="0.3">
      <c r="A2119" s="1" t="s">
        <v>2314</v>
      </c>
      <c r="B2119" s="5" t="s">
        <v>2315</v>
      </c>
      <c r="C2119">
        <v>1.6886749267578101</v>
      </c>
      <c r="D2119">
        <f t="shared" si="66"/>
        <v>0</v>
      </c>
      <c r="E2119">
        <f t="shared" si="67"/>
        <v>0</v>
      </c>
    </row>
    <row r="2120" spans="1:5" x14ac:dyDescent="0.3">
      <c r="A2120" s="1" t="s">
        <v>2316</v>
      </c>
      <c r="B2120" s="5" t="s">
        <v>6</v>
      </c>
      <c r="C2120">
        <v>1.8599681854248</v>
      </c>
      <c r="D2120">
        <f t="shared" si="66"/>
        <v>0</v>
      </c>
      <c r="E2120">
        <f t="shared" si="67"/>
        <v>1</v>
      </c>
    </row>
    <row r="2121" spans="1:5" x14ac:dyDescent="0.3">
      <c r="A2121" s="1" t="s">
        <v>2317</v>
      </c>
      <c r="B2121" s="5" t="s">
        <v>2318</v>
      </c>
      <c r="C2121">
        <v>2.2746417522430402</v>
      </c>
      <c r="D2121">
        <f t="shared" si="66"/>
        <v>0</v>
      </c>
      <c r="E2121">
        <f t="shared" si="67"/>
        <v>0</v>
      </c>
    </row>
    <row r="2122" spans="1:5" x14ac:dyDescent="0.3">
      <c r="A2122" s="1" t="s">
        <v>2319</v>
      </c>
      <c r="B2122" s="5" t="s">
        <v>8</v>
      </c>
      <c r="C2122" t="s">
        <v>9</v>
      </c>
      <c r="D2122">
        <f t="shared" si="66"/>
        <v>1</v>
      </c>
      <c r="E2122">
        <f t="shared" si="67"/>
        <v>0</v>
      </c>
    </row>
    <row r="2123" spans="1:5" x14ac:dyDescent="0.3">
      <c r="A2123" s="1" t="s">
        <v>2320</v>
      </c>
      <c r="B2123" s="5" t="s">
        <v>8</v>
      </c>
      <c r="C2123" t="s">
        <v>9</v>
      </c>
      <c r="D2123">
        <f t="shared" si="66"/>
        <v>1</v>
      </c>
      <c r="E2123">
        <f t="shared" si="67"/>
        <v>0</v>
      </c>
    </row>
    <row r="2124" spans="1:5" x14ac:dyDescent="0.3">
      <c r="A2124" s="1" t="s">
        <v>2321</v>
      </c>
      <c r="B2124" s="5" t="s">
        <v>8</v>
      </c>
      <c r="C2124" t="s">
        <v>9</v>
      </c>
      <c r="D2124">
        <f t="shared" si="66"/>
        <v>1</v>
      </c>
      <c r="E2124">
        <f t="shared" si="67"/>
        <v>0</v>
      </c>
    </row>
    <row r="2125" spans="1:5" x14ac:dyDescent="0.3">
      <c r="A2125" s="1" t="s">
        <v>2322</v>
      </c>
      <c r="B2125" s="5" t="s">
        <v>8</v>
      </c>
      <c r="C2125" t="s">
        <v>9</v>
      </c>
      <c r="D2125">
        <f t="shared" si="66"/>
        <v>1</v>
      </c>
      <c r="E2125">
        <f t="shared" si="67"/>
        <v>0</v>
      </c>
    </row>
    <row r="2126" spans="1:5" x14ac:dyDescent="0.3">
      <c r="A2126" s="1" t="s">
        <v>2323</v>
      </c>
      <c r="B2126" s="5" t="s">
        <v>2324</v>
      </c>
      <c r="C2126">
        <v>1.45164895057678</v>
      </c>
      <c r="D2126">
        <f t="shared" si="66"/>
        <v>0</v>
      </c>
      <c r="E2126">
        <f t="shared" si="67"/>
        <v>0</v>
      </c>
    </row>
    <row r="2127" spans="1:5" x14ac:dyDescent="0.3">
      <c r="A2127" s="1" t="s">
        <v>2325</v>
      </c>
      <c r="B2127" s="5" t="s">
        <v>2326</v>
      </c>
      <c r="C2127">
        <v>2.6332318782806299</v>
      </c>
      <c r="D2127">
        <f t="shared" si="66"/>
        <v>0</v>
      </c>
      <c r="E2127">
        <f t="shared" si="67"/>
        <v>0</v>
      </c>
    </row>
    <row r="2128" spans="1:5" x14ac:dyDescent="0.3">
      <c r="A2128" s="1" t="s">
        <v>2327</v>
      </c>
      <c r="B2128" s="5" t="s">
        <v>2328</v>
      </c>
      <c r="C2128">
        <v>1.6613903045654199</v>
      </c>
      <c r="D2128">
        <f t="shared" si="66"/>
        <v>0</v>
      </c>
      <c r="E2128">
        <f t="shared" si="67"/>
        <v>0</v>
      </c>
    </row>
    <row r="2129" spans="1:5" x14ac:dyDescent="0.3">
      <c r="A2129" s="1" t="s">
        <v>2329</v>
      </c>
      <c r="B2129" s="5" t="s">
        <v>2327</v>
      </c>
      <c r="C2129">
        <v>1.4983112812042201</v>
      </c>
      <c r="D2129">
        <f t="shared" si="66"/>
        <v>0</v>
      </c>
      <c r="E2129">
        <f t="shared" si="67"/>
        <v>0</v>
      </c>
    </row>
    <row r="2130" spans="1:5" x14ac:dyDescent="0.3">
      <c r="A2130" s="1" t="s">
        <v>2330</v>
      </c>
      <c r="B2130" s="5" t="s">
        <v>2331</v>
      </c>
      <c r="C2130">
        <v>1.9711670875549301</v>
      </c>
      <c r="D2130">
        <f t="shared" si="66"/>
        <v>0</v>
      </c>
      <c r="E2130">
        <f t="shared" si="67"/>
        <v>0</v>
      </c>
    </row>
    <row r="2131" spans="1:5" x14ac:dyDescent="0.3">
      <c r="A2131" s="1" t="s">
        <v>2332</v>
      </c>
      <c r="B2131" s="5" t="s">
        <v>6</v>
      </c>
      <c r="C2131">
        <v>1.88398313522338</v>
      </c>
      <c r="D2131">
        <f t="shared" si="66"/>
        <v>0</v>
      </c>
      <c r="E2131">
        <f t="shared" si="67"/>
        <v>1</v>
      </c>
    </row>
    <row r="2132" spans="1:5" x14ac:dyDescent="0.3">
      <c r="A2132" s="1" t="s">
        <v>2333</v>
      </c>
      <c r="B2132" s="5" t="s">
        <v>6</v>
      </c>
      <c r="C2132">
        <v>2.4404840469360298</v>
      </c>
      <c r="D2132">
        <f t="shared" si="66"/>
        <v>0</v>
      </c>
      <c r="E2132">
        <f t="shared" si="67"/>
        <v>1</v>
      </c>
    </row>
    <row r="2133" spans="1:5" x14ac:dyDescent="0.3">
      <c r="A2133" s="1" t="s">
        <v>2334</v>
      </c>
      <c r="B2133" s="5" t="s">
        <v>2335</v>
      </c>
      <c r="C2133">
        <v>2.76669073104858</v>
      </c>
      <c r="D2133">
        <f t="shared" si="66"/>
        <v>0</v>
      </c>
      <c r="E2133">
        <f t="shared" si="67"/>
        <v>0</v>
      </c>
    </row>
    <row r="2134" spans="1:5" x14ac:dyDescent="0.3">
      <c r="A2134" s="1" t="s">
        <v>2336</v>
      </c>
      <c r="B2134" s="5" t="s">
        <v>2337</v>
      </c>
      <c r="C2134">
        <v>1.5962219238281199</v>
      </c>
      <c r="D2134">
        <f t="shared" si="66"/>
        <v>0</v>
      </c>
      <c r="E2134">
        <f t="shared" si="67"/>
        <v>0</v>
      </c>
    </row>
    <row r="2135" spans="1:5" x14ac:dyDescent="0.3">
      <c r="A2135" s="1" t="s">
        <v>2338</v>
      </c>
      <c r="B2135" s="5" t="s">
        <v>8</v>
      </c>
      <c r="C2135" t="s">
        <v>9</v>
      </c>
      <c r="D2135">
        <f t="shared" si="66"/>
        <v>1</v>
      </c>
      <c r="E2135">
        <f t="shared" si="67"/>
        <v>0</v>
      </c>
    </row>
    <row r="2136" spans="1:5" x14ac:dyDescent="0.3">
      <c r="A2136" s="1" t="s">
        <v>2339</v>
      </c>
      <c r="B2136" s="5" t="s">
        <v>2340</v>
      </c>
      <c r="C2136">
        <v>2.1505179405212398</v>
      </c>
      <c r="D2136">
        <f t="shared" si="66"/>
        <v>0</v>
      </c>
      <c r="E2136">
        <f t="shared" si="67"/>
        <v>0</v>
      </c>
    </row>
    <row r="2137" spans="1:5" x14ac:dyDescent="0.3">
      <c r="A2137" s="1" t="s">
        <v>2341</v>
      </c>
      <c r="B2137" s="5" t="s">
        <v>8</v>
      </c>
      <c r="C2137" t="s">
        <v>9</v>
      </c>
      <c r="D2137">
        <f t="shared" si="66"/>
        <v>1</v>
      </c>
      <c r="E2137">
        <f t="shared" si="67"/>
        <v>0</v>
      </c>
    </row>
    <row r="2138" spans="1:5" x14ac:dyDescent="0.3">
      <c r="A2138" s="1" t="s">
        <v>2342</v>
      </c>
      <c r="B2138" s="5" t="s">
        <v>8</v>
      </c>
      <c r="C2138" t="s">
        <v>9</v>
      </c>
      <c r="D2138">
        <f t="shared" si="66"/>
        <v>1</v>
      </c>
      <c r="E2138">
        <f t="shared" si="67"/>
        <v>0</v>
      </c>
    </row>
    <row r="2139" spans="1:5" x14ac:dyDescent="0.3">
      <c r="A2139" s="1" t="s">
        <v>2343</v>
      </c>
      <c r="B2139" s="5" t="s">
        <v>8</v>
      </c>
      <c r="C2139" t="s">
        <v>9</v>
      </c>
      <c r="D2139">
        <f t="shared" si="66"/>
        <v>1</v>
      </c>
      <c r="E2139">
        <f t="shared" si="67"/>
        <v>0</v>
      </c>
    </row>
    <row r="2140" spans="1:5" x14ac:dyDescent="0.3">
      <c r="A2140" s="1" t="s">
        <v>2344</v>
      </c>
      <c r="B2140" s="5" t="s">
        <v>8</v>
      </c>
      <c r="C2140" t="s">
        <v>9</v>
      </c>
      <c r="D2140">
        <f t="shared" si="66"/>
        <v>1</v>
      </c>
      <c r="E2140">
        <f t="shared" si="67"/>
        <v>0</v>
      </c>
    </row>
    <row r="2141" spans="1:5" x14ac:dyDescent="0.3">
      <c r="A2141" s="1" t="s">
        <v>2345</v>
      </c>
      <c r="B2141" s="5" t="s">
        <v>8</v>
      </c>
      <c r="C2141" t="s">
        <v>9</v>
      </c>
      <c r="D2141">
        <f t="shared" si="66"/>
        <v>1</v>
      </c>
      <c r="E2141">
        <f t="shared" si="67"/>
        <v>0</v>
      </c>
    </row>
    <row r="2142" spans="1:5" x14ac:dyDescent="0.3">
      <c r="A2142" s="1" t="s">
        <v>2346</v>
      </c>
      <c r="B2142" s="5" t="s">
        <v>8</v>
      </c>
      <c r="C2142" t="s">
        <v>9</v>
      </c>
      <c r="D2142">
        <f t="shared" si="66"/>
        <v>1</v>
      </c>
      <c r="E2142">
        <f t="shared" si="67"/>
        <v>0</v>
      </c>
    </row>
    <row r="2143" spans="1:5" x14ac:dyDescent="0.3">
      <c r="A2143" s="1" t="s">
        <v>2347</v>
      </c>
      <c r="B2143" s="5" t="s">
        <v>8</v>
      </c>
      <c r="C2143" t="s">
        <v>9</v>
      </c>
      <c r="D2143">
        <f t="shared" si="66"/>
        <v>1</v>
      </c>
      <c r="E2143">
        <f t="shared" si="67"/>
        <v>0</v>
      </c>
    </row>
    <row r="2144" spans="1:5" x14ac:dyDescent="0.3">
      <c r="A2144" s="1" t="s">
        <v>2348</v>
      </c>
      <c r="B2144" s="5" t="s">
        <v>8</v>
      </c>
      <c r="C2144" t="s">
        <v>9</v>
      </c>
      <c r="D2144">
        <f t="shared" si="66"/>
        <v>1</v>
      </c>
      <c r="E2144">
        <f t="shared" si="67"/>
        <v>0</v>
      </c>
    </row>
    <row r="2145" spans="1:5" x14ac:dyDescent="0.3">
      <c r="A2145" s="1" t="s">
        <v>2349</v>
      </c>
      <c r="B2145" s="5" t="s">
        <v>6</v>
      </c>
      <c r="C2145">
        <v>1.8207430839538501</v>
      </c>
      <c r="D2145">
        <f t="shared" si="66"/>
        <v>0</v>
      </c>
      <c r="E2145">
        <f t="shared" si="67"/>
        <v>1</v>
      </c>
    </row>
    <row r="2146" spans="1:5" x14ac:dyDescent="0.3">
      <c r="A2146" s="1" t="s">
        <v>2350</v>
      </c>
      <c r="B2146" s="5" t="s">
        <v>6</v>
      </c>
      <c r="C2146">
        <v>1.8625800609588601</v>
      </c>
      <c r="D2146">
        <f t="shared" si="66"/>
        <v>0</v>
      </c>
      <c r="E2146">
        <f t="shared" si="67"/>
        <v>1</v>
      </c>
    </row>
    <row r="2147" spans="1:5" x14ac:dyDescent="0.3">
      <c r="A2147" s="1" t="s">
        <v>2351</v>
      </c>
      <c r="B2147" s="5" t="s">
        <v>6</v>
      </c>
      <c r="C2147">
        <v>1.8944499492645199</v>
      </c>
      <c r="D2147">
        <f t="shared" si="66"/>
        <v>0</v>
      </c>
      <c r="E2147">
        <f t="shared" si="67"/>
        <v>1</v>
      </c>
    </row>
    <row r="2148" spans="1:5" x14ac:dyDescent="0.3">
      <c r="A2148" s="1" t="s">
        <v>2352</v>
      </c>
      <c r="B2148" s="5" t="s">
        <v>2352</v>
      </c>
      <c r="C2148">
        <v>1.78366327285766</v>
      </c>
      <c r="D2148">
        <f t="shared" si="66"/>
        <v>0</v>
      </c>
      <c r="E2148">
        <f t="shared" si="67"/>
        <v>0</v>
      </c>
    </row>
    <row r="2149" spans="1:5" x14ac:dyDescent="0.3">
      <c r="A2149" s="1" t="s">
        <v>2353</v>
      </c>
      <c r="B2149" s="5" t="s">
        <v>2354</v>
      </c>
      <c r="C2149">
        <v>2.42757892608642</v>
      </c>
      <c r="D2149">
        <f t="shared" si="66"/>
        <v>0</v>
      </c>
      <c r="E2149">
        <f t="shared" si="67"/>
        <v>0</v>
      </c>
    </row>
    <row r="2150" spans="1:5" x14ac:dyDescent="0.3">
      <c r="A2150" s="1" t="s">
        <v>2355</v>
      </c>
      <c r="B2150" s="5" t="s">
        <v>8</v>
      </c>
      <c r="C2150" t="s">
        <v>9</v>
      </c>
      <c r="D2150">
        <f t="shared" si="66"/>
        <v>1</v>
      </c>
      <c r="E2150">
        <f t="shared" si="67"/>
        <v>0</v>
      </c>
    </row>
    <row r="2151" spans="1:5" x14ac:dyDescent="0.3">
      <c r="A2151" s="1" t="s">
        <v>2356</v>
      </c>
      <c r="B2151" s="5" t="s">
        <v>8</v>
      </c>
      <c r="C2151" t="s">
        <v>9</v>
      </c>
      <c r="D2151">
        <f t="shared" si="66"/>
        <v>1</v>
      </c>
      <c r="E2151">
        <f t="shared" si="67"/>
        <v>0</v>
      </c>
    </row>
    <row r="2152" spans="1:5" x14ac:dyDescent="0.3">
      <c r="A2152" s="1" t="s">
        <v>2357</v>
      </c>
      <c r="B2152" s="5" t="s">
        <v>2358</v>
      </c>
      <c r="C2152">
        <v>1.64775395393371</v>
      </c>
      <c r="D2152">
        <f t="shared" si="66"/>
        <v>0</v>
      </c>
      <c r="E2152">
        <f t="shared" si="67"/>
        <v>0</v>
      </c>
    </row>
    <row r="2153" spans="1:5" x14ac:dyDescent="0.3">
      <c r="A2153" s="1" t="s">
        <v>2359</v>
      </c>
      <c r="B2153" s="5" t="s">
        <v>2360</v>
      </c>
      <c r="C2153">
        <v>1.7384269237518299</v>
      </c>
      <c r="D2153">
        <f t="shared" si="66"/>
        <v>0</v>
      </c>
      <c r="E2153">
        <f t="shared" si="67"/>
        <v>0</v>
      </c>
    </row>
    <row r="2154" spans="1:5" x14ac:dyDescent="0.3">
      <c r="A2154" s="1" t="s">
        <v>2361</v>
      </c>
      <c r="B2154" s="5" t="s">
        <v>8</v>
      </c>
      <c r="C2154" t="s">
        <v>9</v>
      </c>
      <c r="D2154">
        <f t="shared" si="66"/>
        <v>1</v>
      </c>
      <c r="E2154">
        <f t="shared" si="67"/>
        <v>0</v>
      </c>
    </row>
    <row r="2155" spans="1:5" x14ac:dyDescent="0.3">
      <c r="A2155" s="1" t="s">
        <v>2362</v>
      </c>
      <c r="B2155" s="5" t="s">
        <v>8</v>
      </c>
      <c r="C2155" t="s">
        <v>9</v>
      </c>
      <c r="D2155">
        <f t="shared" si="66"/>
        <v>1</v>
      </c>
      <c r="E2155">
        <f t="shared" si="67"/>
        <v>0</v>
      </c>
    </row>
    <row r="2156" spans="1:5" x14ac:dyDescent="0.3">
      <c r="A2156" s="1" t="s">
        <v>2363</v>
      </c>
      <c r="B2156" s="5" t="s">
        <v>2363</v>
      </c>
      <c r="C2156">
        <v>1.7534329891204801</v>
      </c>
      <c r="D2156">
        <f t="shared" si="66"/>
        <v>0</v>
      </c>
      <c r="E2156">
        <f t="shared" si="67"/>
        <v>0</v>
      </c>
    </row>
    <row r="2157" spans="1:5" x14ac:dyDescent="0.3">
      <c r="A2157" s="1" t="s">
        <v>2364</v>
      </c>
      <c r="B2157" s="5" t="s">
        <v>6</v>
      </c>
      <c r="C2157">
        <v>1.67463898658752</v>
      </c>
      <c r="D2157">
        <f t="shared" si="66"/>
        <v>0</v>
      </c>
      <c r="E2157">
        <f t="shared" si="67"/>
        <v>1</v>
      </c>
    </row>
    <row r="2158" spans="1:5" x14ac:dyDescent="0.3">
      <c r="A2158" s="1" t="s">
        <v>2365</v>
      </c>
      <c r="B2158" s="5" t="s">
        <v>8</v>
      </c>
      <c r="C2158" t="s">
        <v>9</v>
      </c>
      <c r="D2158">
        <f t="shared" si="66"/>
        <v>1</v>
      </c>
      <c r="E2158">
        <f t="shared" si="67"/>
        <v>0</v>
      </c>
    </row>
    <row r="2159" spans="1:5" x14ac:dyDescent="0.3">
      <c r="A2159" s="1" t="s">
        <v>2366</v>
      </c>
      <c r="B2159" s="5" t="s">
        <v>8</v>
      </c>
      <c r="C2159" t="s">
        <v>9</v>
      </c>
      <c r="D2159">
        <f t="shared" si="66"/>
        <v>1</v>
      </c>
      <c r="E2159">
        <f t="shared" si="67"/>
        <v>0</v>
      </c>
    </row>
    <row r="2160" spans="1:5" x14ac:dyDescent="0.3">
      <c r="A2160" s="1" t="s">
        <v>2367</v>
      </c>
      <c r="B2160" s="5" t="s">
        <v>6</v>
      </c>
      <c r="C2160">
        <v>2.1721301078796298</v>
      </c>
      <c r="D2160">
        <f t="shared" si="66"/>
        <v>0</v>
      </c>
      <c r="E2160">
        <f t="shared" si="67"/>
        <v>1</v>
      </c>
    </row>
    <row r="2161" spans="1:5" x14ac:dyDescent="0.3">
      <c r="A2161" s="1" t="s">
        <v>2368</v>
      </c>
      <c r="B2161" s="5" t="s">
        <v>6</v>
      </c>
      <c r="C2161">
        <v>2.0562322139739901</v>
      </c>
      <c r="D2161">
        <f t="shared" si="66"/>
        <v>0</v>
      </c>
      <c r="E2161">
        <f t="shared" si="67"/>
        <v>1</v>
      </c>
    </row>
    <row r="2162" spans="1:5" x14ac:dyDescent="0.3">
      <c r="A2162" s="1" t="s">
        <v>2369</v>
      </c>
      <c r="B2162" s="5" t="s">
        <v>8</v>
      </c>
      <c r="C2162" t="s">
        <v>9</v>
      </c>
      <c r="D2162">
        <f t="shared" si="66"/>
        <v>1</v>
      </c>
      <c r="E2162">
        <f t="shared" si="67"/>
        <v>0</v>
      </c>
    </row>
    <row r="2163" spans="1:5" x14ac:dyDescent="0.3">
      <c r="A2163" s="1" t="s">
        <v>2370</v>
      </c>
      <c r="B2163" s="5" t="s">
        <v>6</v>
      </c>
      <c r="C2163">
        <v>2.1220228672027499</v>
      </c>
      <c r="D2163">
        <f t="shared" si="66"/>
        <v>0</v>
      </c>
      <c r="E2163">
        <f t="shared" si="67"/>
        <v>1</v>
      </c>
    </row>
    <row r="2164" spans="1:5" x14ac:dyDescent="0.3">
      <c r="A2164" s="1" t="s">
        <v>2371</v>
      </c>
      <c r="B2164" s="5" t="s">
        <v>8</v>
      </c>
      <c r="C2164" t="s">
        <v>9</v>
      </c>
      <c r="D2164">
        <f t="shared" si="66"/>
        <v>1</v>
      </c>
      <c r="E2164">
        <f t="shared" si="67"/>
        <v>0</v>
      </c>
    </row>
    <row r="2165" spans="1:5" x14ac:dyDescent="0.3">
      <c r="A2165" s="1" t="s">
        <v>2372</v>
      </c>
      <c r="B2165" s="5" t="s">
        <v>8</v>
      </c>
      <c r="C2165" t="s">
        <v>9</v>
      </c>
      <c r="D2165">
        <f t="shared" si="66"/>
        <v>1</v>
      </c>
      <c r="E2165">
        <f t="shared" si="67"/>
        <v>0</v>
      </c>
    </row>
    <row r="2166" spans="1:5" x14ac:dyDescent="0.3">
      <c r="A2166" s="1" t="s">
        <v>2373</v>
      </c>
      <c r="B2166" s="5" t="s">
        <v>8</v>
      </c>
      <c r="C2166" t="s">
        <v>9</v>
      </c>
      <c r="D2166">
        <f t="shared" si="66"/>
        <v>1</v>
      </c>
      <c r="E2166">
        <f t="shared" si="67"/>
        <v>0</v>
      </c>
    </row>
    <row r="2167" spans="1:5" x14ac:dyDescent="0.3">
      <c r="A2167" s="1" t="s">
        <v>2374</v>
      </c>
      <c r="B2167" s="5" t="s">
        <v>6</v>
      </c>
      <c r="C2167">
        <v>1.9764270782470701</v>
      </c>
      <c r="D2167">
        <f t="shared" si="66"/>
        <v>0</v>
      </c>
      <c r="E2167">
        <f t="shared" si="67"/>
        <v>1</v>
      </c>
    </row>
    <row r="2168" spans="1:5" x14ac:dyDescent="0.3">
      <c r="A2168" s="1" t="s">
        <v>2375</v>
      </c>
      <c r="B2168" s="5" t="s">
        <v>6</v>
      </c>
      <c r="C2168">
        <v>1.9299740791320801</v>
      </c>
      <c r="D2168">
        <f t="shared" si="66"/>
        <v>0</v>
      </c>
      <c r="E2168">
        <f t="shared" si="67"/>
        <v>1</v>
      </c>
    </row>
    <row r="2169" spans="1:5" x14ac:dyDescent="0.3">
      <c r="A2169" s="1" t="s">
        <v>2376</v>
      </c>
      <c r="B2169" s="5" t="s">
        <v>8</v>
      </c>
      <c r="C2169" t="s">
        <v>9</v>
      </c>
      <c r="D2169">
        <f t="shared" si="66"/>
        <v>1</v>
      </c>
      <c r="E2169">
        <f t="shared" si="67"/>
        <v>0</v>
      </c>
    </row>
    <row r="2170" spans="1:5" x14ac:dyDescent="0.3">
      <c r="A2170" s="1" t="s">
        <v>2377</v>
      </c>
      <c r="B2170" s="5" t="s">
        <v>6</v>
      </c>
      <c r="C2170">
        <v>2.10801100730896</v>
      </c>
      <c r="D2170">
        <f t="shared" si="66"/>
        <v>0</v>
      </c>
      <c r="E2170">
        <f t="shared" si="67"/>
        <v>1</v>
      </c>
    </row>
    <row r="2171" spans="1:5" x14ac:dyDescent="0.3">
      <c r="A2171" s="1" t="s">
        <v>2378</v>
      </c>
      <c r="B2171" s="5" t="s">
        <v>8</v>
      </c>
      <c r="C2171" t="s">
        <v>9</v>
      </c>
      <c r="D2171">
        <f t="shared" si="66"/>
        <v>1</v>
      </c>
      <c r="E2171">
        <f t="shared" si="67"/>
        <v>0</v>
      </c>
    </row>
    <row r="2172" spans="1:5" x14ac:dyDescent="0.3">
      <c r="A2172" s="1" t="s">
        <v>2379</v>
      </c>
      <c r="B2172" s="5" t="s">
        <v>8</v>
      </c>
      <c r="C2172" t="s">
        <v>9</v>
      </c>
      <c r="D2172">
        <f t="shared" si="66"/>
        <v>1</v>
      </c>
      <c r="E2172">
        <f t="shared" si="67"/>
        <v>0</v>
      </c>
    </row>
    <row r="2173" spans="1:5" x14ac:dyDescent="0.3">
      <c r="A2173" s="1" t="s">
        <v>2380</v>
      </c>
      <c r="B2173" s="5" t="s">
        <v>2381</v>
      </c>
      <c r="C2173">
        <v>1.60175585746765</v>
      </c>
      <c r="D2173">
        <f t="shared" si="66"/>
        <v>0</v>
      </c>
      <c r="E2173">
        <f t="shared" si="67"/>
        <v>0</v>
      </c>
    </row>
    <row r="2174" spans="1:5" x14ac:dyDescent="0.3">
      <c r="A2174" s="1" t="s">
        <v>2382</v>
      </c>
      <c r="B2174" s="5" t="s">
        <v>2383</v>
      </c>
      <c r="C2174">
        <v>1.6026358604431099</v>
      </c>
      <c r="D2174">
        <f t="shared" si="66"/>
        <v>0</v>
      </c>
      <c r="E2174">
        <f t="shared" si="67"/>
        <v>0</v>
      </c>
    </row>
    <row r="2175" spans="1:5" x14ac:dyDescent="0.3">
      <c r="A2175" s="1" t="s">
        <v>2384</v>
      </c>
      <c r="B2175" s="5" t="s">
        <v>6</v>
      </c>
      <c r="C2175">
        <v>1.82544469833374</v>
      </c>
      <c r="D2175">
        <f t="shared" si="66"/>
        <v>0</v>
      </c>
      <c r="E2175">
        <f t="shared" si="67"/>
        <v>1</v>
      </c>
    </row>
    <row r="2176" spans="1:5" x14ac:dyDescent="0.3">
      <c r="A2176" s="1" t="s">
        <v>2385</v>
      </c>
      <c r="B2176" s="5" t="s">
        <v>2386</v>
      </c>
      <c r="C2176">
        <v>2.0014042854309002</v>
      </c>
      <c r="D2176">
        <f t="shared" si="66"/>
        <v>0</v>
      </c>
      <c r="E2176">
        <f t="shared" si="67"/>
        <v>0</v>
      </c>
    </row>
    <row r="2177" spans="1:5" x14ac:dyDescent="0.3">
      <c r="A2177" s="1" t="s">
        <v>2387</v>
      </c>
      <c r="B2177" s="5" t="s">
        <v>8</v>
      </c>
      <c r="C2177" t="s">
        <v>9</v>
      </c>
      <c r="D2177">
        <f t="shared" si="66"/>
        <v>1</v>
      </c>
      <c r="E2177">
        <f t="shared" si="67"/>
        <v>0</v>
      </c>
    </row>
    <row r="2178" spans="1:5" x14ac:dyDescent="0.3">
      <c r="A2178" s="1" t="s">
        <v>2388</v>
      </c>
      <c r="B2178" s="5" t="s">
        <v>6</v>
      </c>
      <c r="C2178">
        <v>2.6430499553680402</v>
      </c>
      <c r="D2178">
        <f t="shared" si="66"/>
        <v>0</v>
      </c>
      <c r="E2178">
        <f t="shared" si="67"/>
        <v>1</v>
      </c>
    </row>
    <row r="2179" spans="1:5" x14ac:dyDescent="0.3">
      <c r="A2179" s="1" t="s">
        <v>2389</v>
      </c>
      <c r="B2179" s="5" t="s">
        <v>8</v>
      </c>
      <c r="C2179" t="s">
        <v>9</v>
      </c>
      <c r="D2179">
        <f t="shared" ref="D2179:D2242" si="68">INT(NOT(ISNUMBER(INT(B2179))))</f>
        <v>1</v>
      </c>
      <c r="E2179">
        <f t="shared" ref="E2179:E2242" si="69">INT(B2179="00345000")</f>
        <v>0</v>
      </c>
    </row>
    <row r="2180" spans="1:5" x14ac:dyDescent="0.3">
      <c r="A2180" s="1" t="s">
        <v>2390</v>
      </c>
      <c r="B2180" s="5" t="s">
        <v>8</v>
      </c>
      <c r="C2180" t="s">
        <v>9</v>
      </c>
      <c r="D2180">
        <f t="shared" si="68"/>
        <v>1</v>
      </c>
      <c r="E2180">
        <f t="shared" si="69"/>
        <v>0</v>
      </c>
    </row>
    <row r="2181" spans="1:5" x14ac:dyDescent="0.3">
      <c r="A2181" s="1" t="s">
        <v>2391</v>
      </c>
      <c r="B2181" s="5" t="s">
        <v>6</v>
      </c>
      <c r="C2181">
        <v>2.88417625427246</v>
      </c>
      <c r="D2181">
        <f t="shared" si="68"/>
        <v>0</v>
      </c>
      <c r="E2181">
        <f t="shared" si="69"/>
        <v>1</v>
      </c>
    </row>
    <row r="2182" spans="1:5" x14ac:dyDescent="0.3">
      <c r="A2182" s="1" t="s">
        <v>2392</v>
      </c>
      <c r="B2182" s="5" t="s">
        <v>6</v>
      </c>
      <c r="C2182">
        <v>3.2877838611602699</v>
      </c>
      <c r="D2182">
        <f t="shared" si="68"/>
        <v>0</v>
      </c>
      <c r="E2182">
        <f t="shared" si="69"/>
        <v>1</v>
      </c>
    </row>
    <row r="2183" spans="1:5" x14ac:dyDescent="0.3">
      <c r="A2183" s="1" t="s">
        <v>2393</v>
      </c>
      <c r="B2183" s="5" t="s">
        <v>8</v>
      </c>
      <c r="C2183" t="s">
        <v>9</v>
      </c>
      <c r="D2183">
        <f t="shared" si="68"/>
        <v>1</v>
      </c>
      <c r="E2183">
        <f t="shared" si="69"/>
        <v>0</v>
      </c>
    </row>
    <row r="2184" spans="1:5" x14ac:dyDescent="0.3">
      <c r="A2184" s="1" t="s">
        <v>2394</v>
      </c>
      <c r="B2184" s="5" t="s">
        <v>8</v>
      </c>
      <c r="C2184" t="s">
        <v>9</v>
      </c>
      <c r="D2184">
        <f t="shared" si="68"/>
        <v>1</v>
      </c>
      <c r="E2184">
        <f t="shared" si="69"/>
        <v>0</v>
      </c>
    </row>
    <row r="2185" spans="1:5" x14ac:dyDescent="0.3">
      <c r="A2185" s="1" t="s">
        <v>2395</v>
      </c>
      <c r="B2185" s="5" t="s">
        <v>6</v>
      </c>
      <c r="C2185">
        <v>1.8471150398254299</v>
      </c>
      <c r="D2185">
        <f t="shared" si="68"/>
        <v>0</v>
      </c>
      <c r="E2185">
        <f t="shared" si="69"/>
        <v>1</v>
      </c>
    </row>
    <row r="2186" spans="1:5" x14ac:dyDescent="0.3">
      <c r="A2186" s="1" t="s">
        <v>2396</v>
      </c>
      <c r="B2186" s="5" t="s">
        <v>6</v>
      </c>
      <c r="C2186">
        <v>2.0826649665832502</v>
      </c>
      <c r="D2186">
        <f t="shared" si="68"/>
        <v>0</v>
      </c>
      <c r="E2186">
        <f t="shared" si="69"/>
        <v>1</v>
      </c>
    </row>
    <row r="2187" spans="1:5" x14ac:dyDescent="0.3">
      <c r="A2187" s="1" t="s">
        <v>2397</v>
      </c>
      <c r="B2187" s="5" t="s">
        <v>6</v>
      </c>
      <c r="C2187">
        <v>2.7922492027282702</v>
      </c>
      <c r="D2187">
        <f t="shared" si="68"/>
        <v>0</v>
      </c>
      <c r="E2187">
        <f t="shared" si="69"/>
        <v>1</v>
      </c>
    </row>
    <row r="2188" spans="1:5" x14ac:dyDescent="0.3">
      <c r="A2188" s="1" t="s">
        <v>2398</v>
      </c>
      <c r="B2188" s="5" t="s">
        <v>6</v>
      </c>
      <c r="C2188">
        <v>2.12061595916748</v>
      </c>
      <c r="D2188">
        <f t="shared" si="68"/>
        <v>0</v>
      </c>
      <c r="E2188">
        <f t="shared" si="69"/>
        <v>1</v>
      </c>
    </row>
    <row r="2189" spans="1:5" x14ac:dyDescent="0.3">
      <c r="A2189" s="1" t="s">
        <v>2399</v>
      </c>
      <c r="B2189" s="5" t="s">
        <v>6</v>
      </c>
      <c r="C2189">
        <v>1.9900147914886399</v>
      </c>
      <c r="D2189">
        <f t="shared" si="68"/>
        <v>0</v>
      </c>
      <c r="E2189">
        <f t="shared" si="69"/>
        <v>1</v>
      </c>
    </row>
    <row r="2190" spans="1:5" x14ac:dyDescent="0.3">
      <c r="A2190" s="1" t="s">
        <v>2400</v>
      </c>
      <c r="B2190" s="5" t="s">
        <v>8</v>
      </c>
      <c r="C2190" t="s">
        <v>9</v>
      </c>
      <c r="D2190">
        <f t="shared" si="68"/>
        <v>1</v>
      </c>
      <c r="E2190">
        <f t="shared" si="69"/>
        <v>0</v>
      </c>
    </row>
    <row r="2191" spans="1:5" x14ac:dyDescent="0.3">
      <c r="A2191" s="1" t="s">
        <v>2401</v>
      </c>
      <c r="B2191" s="5" t="s">
        <v>2400</v>
      </c>
      <c r="C2191">
        <v>1.84824895858764</v>
      </c>
      <c r="D2191">
        <f t="shared" si="68"/>
        <v>0</v>
      </c>
      <c r="E2191">
        <f t="shared" si="69"/>
        <v>0</v>
      </c>
    </row>
    <row r="2192" spans="1:5" x14ac:dyDescent="0.3">
      <c r="A2192" s="1" t="s">
        <v>2402</v>
      </c>
      <c r="B2192" s="5" t="s">
        <v>6</v>
      </c>
      <c r="C2192">
        <v>3.1737809181213299</v>
      </c>
      <c r="D2192">
        <f t="shared" si="68"/>
        <v>0</v>
      </c>
      <c r="E2192">
        <f t="shared" si="69"/>
        <v>1</v>
      </c>
    </row>
    <row r="2193" spans="1:5" x14ac:dyDescent="0.3">
      <c r="A2193" s="1" t="s">
        <v>2403</v>
      </c>
      <c r="B2193" s="5" t="s">
        <v>6</v>
      </c>
      <c r="C2193">
        <v>2.0234317779540998</v>
      </c>
      <c r="D2193">
        <f t="shared" si="68"/>
        <v>0</v>
      </c>
      <c r="E2193">
        <f t="shared" si="69"/>
        <v>1</v>
      </c>
    </row>
    <row r="2194" spans="1:5" x14ac:dyDescent="0.3">
      <c r="A2194" s="1" t="s">
        <v>2404</v>
      </c>
      <c r="B2194" s="5" t="s">
        <v>6</v>
      </c>
      <c r="C2194">
        <v>1.8783380985260001</v>
      </c>
      <c r="D2194">
        <f t="shared" si="68"/>
        <v>0</v>
      </c>
      <c r="E2194">
        <f t="shared" si="69"/>
        <v>1</v>
      </c>
    </row>
    <row r="2195" spans="1:5" x14ac:dyDescent="0.3">
      <c r="A2195" s="1" t="s">
        <v>2405</v>
      </c>
      <c r="B2195" s="5" t="s">
        <v>6</v>
      </c>
      <c r="C2195">
        <v>2.00784707069396</v>
      </c>
      <c r="D2195">
        <f t="shared" si="68"/>
        <v>0</v>
      </c>
      <c r="E2195">
        <f t="shared" si="69"/>
        <v>1</v>
      </c>
    </row>
    <row r="2196" spans="1:5" x14ac:dyDescent="0.3">
      <c r="A2196" s="1" t="s">
        <v>2406</v>
      </c>
      <c r="B2196" s="5" t="s">
        <v>6</v>
      </c>
      <c r="C2196">
        <v>2.82043409347534</v>
      </c>
      <c r="D2196">
        <f t="shared" si="68"/>
        <v>0</v>
      </c>
      <c r="E2196">
        <f t="shared" si="69"/>
        <v>1</v>
      </c>
    </row>
    <row r="2197" spans="1:5" x14ac:dyDescent="0.3">
      <c r="A2197" s="1" t="s">
        <v>2407</v>
      </c>
      <c r="B2197" s="5" t="s">
        <v>6</v>
      </c>
      <c r="C2197">
        <v>3.4382019042968701</v>
      </c>
      <c r="D2197">
        <f t="shared" si="68"/>
        <v>0</v>
      </c>
      <c r="E2197">
        <f t="shared" si="69"/>
        <v>1</v>
      </c>
    </row>
    <row r="2198" spans="1:5" x14ac:dyDescent="0.3">
      <c r="A2198" s="1" t="s">
        <v>2408</v>
      </c>
      <c r="B2198" s="5" t="s">
        <v>6</v>
      </c>
      <c r="C2198">
        <v>1.8690669536590501</v>
      </c>
      <c r="D2198">
        <f t="shared" si="68"/>
        <v>0</v>
      </c>
      <c r="E2198">
        <f t="shared" si="69"/>
        <v>1</v>
      </c>
    </row>
    <row r="2199" spans="1:5" x14ac:dyDescent="0.3">
      <c r="A2199" s="1" t="s">
        <v>2409</v>
      </c>
      <c r="B2199" s="5" t="s">
        <v>8</v>
      </c>
      <c r="C2199" t="s">
        <v>9</v>
      </c>
      <c r="D2199">
        <f t="shared" si="68"/>
        <v>1</v>
      </c>
      <c r="E2199">
        <f t="shared" si="69"/>
        <v>0</v>
      </c>
    </row>
    <row r="2200" spans="1:5" x14ac:dyDescent="0.3">
      <c r="A2200" s="1" t="s">
        <v>2410</v>
      </c>
      <c r="B2200" s="5" t="s">
        <v>937</v>
      </c>
      <c r="C2200">
        <v>2.0699710845947199</v>
      </c>
      <c r="D2200">
        <f t="shared" si="68"/>
        <v>0</v>
      </c>
      <c r="E2200">
        <f t="shared" si="69"/>
        <v>0</v>
      </c>
    </row>
    <row r="2201" spans="1:5" x14ac:dyDescent="0.3">
      <c r="A2201" s="1" t="s">
        <v>2411</v>
      </c>
      <c r="B2201" s="5" t="s">
        <v>8</v>
      </c>
      <c r="C2201" t="s">
        <v>9</v>
      </c>
      <c r="D2201">
        <f t="shared" si="68"/>
        <v>1</v>
      </c>
      <c r="E2201">
        <f t="shared" si="69"/>
        <v>0</v>
      </c>
    </row>
    <row r="2202" spans="1:5" x14ac:dyDescent="0.3">
      <c r="A2202" s="1" t="s">
        <v>2412</v>
      </c>
      <c r="B2202" s="5" t="s">
        <v>6</v>
      </c>
      <c r="C2202">
        <v>2.6382081508636399</v>
      </c>
      <c r="D2202">
        <f t="shared" si="68"/>
        <v>0</v>
      </c>
      <c r="E2202">
        <f t="shared" si="69"/>
        <v>1</v>
      </c>
    </row>
    <row r="2203" spans="1:5" x14ac:dyDescent="0.3">
      <c r="A2203" s="1" t="s">
        <v>2413</v>
      </c>
      <c r="B2203" s="5" t="s">
        <v>6</v>
      </c>
      <c r="C2203">
        <v>2.5711970329284601</v>
      </c>
      <c r="D2203">
        <f t="shared" si="68"/>
        <v>0</v>
      </c>
      <c r="E2203">
        <f t="shared" si="69"/>
        <v>1</v>
      </c>
    </row>
    <row r="2204" spans="1:5" x14ac:dyDescent="0.3">
      <c r="A2204" s="1" t="s">
        <v>2414</v>
      </c>
      <c r="B2204" s="5" t="s">
        <v>6</v>
      </c>
      <c r="C2204">
        <v>2.7709369659423801</v>
      </c>
      <c r="D2204">
        <f t="shared" si="68"/>
        <v>0</v>
      </c>
      <c r="E2204">
        <f t="shared" si="69"/>
        <v>1</v>
      </c>
    </row>
    <row r="2205" spans="1:5" x14ac:dyDescent="0.3">
      <c r="A2205" s="1" t="s">
        <v>2415</v>
      </c>
      <c r="B2205" s="5" t="s">
        <v>8</v>
      </c>
      <c r="C2205" t="s">
        <v>9</v>
      </c>
      <c r="D2205">
        <f t="shared" si="68"/>
        <v>1</v>
      </c>
      <c r="E2205">
        <f t="shared" si="69"/>
        <v>0</v>
      </c>
    </row>
    <row r="2206" spans="1:5" x14ac:dyDescent="0.3">
      <c r="A2206" s="1" t="s">
        <v>2416</v>
      </c>
      <c r="B2206" s="5" t="s">
        <v>8</v>
      </c>
      <c r="C2206" t="s">
        <v>9</v>
      </c>
      <c r="D2206">
        <f t="shared" si="68"/>
        <v>1</v>
      </c>
      <c r="E2206">
        <f t="shared" si="69"/>
        <v>0</v>
      </c>
    </row>
    <row r="2207" spans="1:5" x14ac:dyDescent="0.3">
      <c r="A2207" s="1" t="s">
        <v>2417</v>
      </c>
      <c r="B2207" s="5" t="s">
        <v>6</v>
      </c>
      <c r="C2207">
        <v>2.0856847763061501</v>
      </c>
      <c r="D2207">
        <f t="shared" si="68"/>
        <v>0</v>
      </c>
      <c r="E2207">
        <f t="shared" si="69"/>
        <v>1</v>
      </c>
    </row>
    <row r="2208" spans="1:5" x14ac:dyDescent="0.3">
      <c r="A2208" s="1" t="s">
        <v>2418</v>
      </c>
      <c r="B2208" s="5" t="s">
        <v>6</v>
      </c>
      <c r="C2208">
        <v>2.0894029140472399</v>
      </c>
      <c r="D2208">
        <f t="shared" si="68"/>
        <v>0</v>
      </c>
      <c r="E2208">
        <f t="shared" si="69"/>
        <v>1</v>
      </c>
    </row>
    <row r="2209" spans="1:5" x14ac:dyDescent="0.3">
      <c r="A2209" s="1" t="s">
        <v>2419</v>
      </c>
      <c r="B2209" s="5" t="s">
        <v>6</v>
      </c>
      <c r="C2209">
        <v>3.4668629169464098</v>
      </c>
      <c r="D2209">
        <f t="shared" si="68"/>
        <v>0</v>
      </c>
      <c r="E2209">
        <f t="shared" si="69"/>
        <v>1</v>
      </c>
    </row>
    <row r="2210" spans="1:5" x14ac:dyDescent="0.3">
      <c r="A2210" s="1" t="s">
        <v>2420</v>
      </c>
      <c r="B2210" s="5" t="s">
        <v>8</v>
      </c>
      <c r="C2210" t="s">
        <v>9</v>
      </c>
      <c r="D2210">
        <f t="shared" si="68"/>
        <v>1</v>
      </c>
      <c r="E2210">
        <f t="shared" si="69"/>
        <v>0</v>
      </c>
    </row>
    <row r="2211" spans="1:5" x14ac:dyDescent="0.3">
      <c r="A2211" s="1" t="s">
        <v>2421</v>
      </c>
      <c r="B2211" s="5" t="s">
        <v>8</v>
      </c>
      <c r="C2211" t="s">
        <v>9</v>
      </c>
      <c r="D2211">
        <f t="shared" si="68"/>
        <v>1</v>
      </c>
      <c r="E2211">
        <f t="shared" si="69"/>
        <v>0</v>
      </c>
    </row>
    <row r="2212" spans="1:5" x14ac:dyDescent="0.3">
      <c r="A2212" s="1" t="s">
        <v>2422</v>
      </c>
      <c r="B2212" s="5" t="s">
        <v>6</v>
      </c>
      <c r="C2212">
        <v>2.4508888721465998</v>
      </c>
      <c r="D2212">
        <f t="shared" si="68"/>
        <v>0</v>
      </c>
      <c r="E2212">
        <f t="shared" si="69"/>
        <v>1</v>
      </c>
    </row>
    <row r="2213" spans="1:5" x14ac:dyDescent="0.3">
      <c r="A2213" s="1" t="s">
        <v>2423</v>
      </c>
      <c r="B2213" s="5" t="s">
        <v>6</v>
      </c>
      <c r="C2213">
        <v>2.8355541229247998</v>
      </c>
      <c r="D2213">
        <f t="shared" si="68"/>
        <v>0</v>
      </c>
      <c r="E2213">
        <f t="shared" si="69"/>
        <v>1</v>
      </c>
    </row>
    <row r="2214" spans="1:5" x14ac:dyDescent="0.3">
      <c r="A2214" s="1" t="s">
        <v>2424</v>
      </c>
      <c r="B2214" s="5" t="s">
        <v>8</v>
      </c>
      <c r="C2214" t="s">
        <v>9</v>
      </c>
      <c r="D2214">
        <f t="shared" si="68"/>
        <v>1</v>
      </c>
      <c r="E2214">
        <f t="shared" si="69"/>
        <v>0</v>
      </c>
    </row>
    <row r="2215" spans="1:5" x14ac:dyDescent="0.3">
      <c r="A2215" s="1" t="s">
        <v>2425</v>
      </c>
      <c r="B2215" s="5" t="s">
        <v>6</v>
      </c>
      <c r="C2215">
        <v>2.1197450160980198</v>
      </c>
      <c r="D2215">
        <f t="shared" si="68"/>
        <v>0</v>
      </c>
      <c r="E2215">
        <f t="shared" si="69"/>
        <v>1</v>
      </c>
    </row>
    <row r="2216" spans="1:5" x14ac:dyDescent="0.3">
      <c r="A2216" s="1" t="s">
        <v>2426</v>
      </c>
      <c r="B2216" s="5" t="s">
        <v>8</v>
      </c>
      <c r="C2216" t="s">
        <v>9</v>
      </c>
      <c r="D2216">
        <f t="shared" si="68"/>
        <v>1</v>
      </c>
      <c r="E2216">
        <f t="shared" si="69"/>
        <v>0</v>
      </c>
    </row>
    <row r="2217" spans="1:5" x14ac:dyDescent="0.3">
      <c r="A2217" s="1" t="s">
        <v>2427</v>
      </c>
      <c r="B2217" s="5" t="s">
        <v>6</v>
      </c>
      <c r="C2217">
        <v>2.2600340843200599</v>
      </c>
      <c r="D2217">
        <f t="shared" si="68"/>
        <v>0</v>
      </c>
      <c r="E2217">
        <f t="shared" si="69"/>
        <v>1</v>
      </c>
    </row>
    <row r="2218" spans="1:5" x14ac:dyDescent="0.3">
      <c r="A2218" s="1" t="s">
        <v>2428</v>
      </c>
      <c r="B2218" s="5" t="s">
        <v>6</v>
      </c>
      <c r="C2218">
        <v>3.0279011726379301</v>
      </c>
      <c r="D2218">
        <f t="shared" si="68"/>
        <v>0</v>
      </c>
      <c r="E2218">
        <f t="shared" si="69"/>
        <v>1</v>
      </c>
    </row>
    <row r="2219" spans="1:5" x14ac:dyDescent="0.3">
      <c r="A2219" s="1" t="s">
        <v>2429</v>
      </c>
      <c r="B2219" s="5" t="s">
        <v>6</v>
      </c>
      <c r="C2219">
        <v>2.5925540924072199</v>
      </c>
      <c r="D2219">
        <f t="shared" si="68"/>
        <v>0</v>
      </c>
      <c r="E2219">
        <f t="shared" si="69"/>
        <v>1</v>
      </c>
    </row>
    <row r="2220" spans="1:5" x14ac:dyDescent="0.3">
      <c r="A2220" s="1" t="s">
        <v>2430</v>
      </c>
      <c r="B2220" s="5" t="s">
        <v>8</v>
      </c>
      <c r="C2220" t="s">
        <v>9</v>
      </c>
      <c r="D2220">
        <f t="shared" si="68"/>
        <v>1</v>
      </c>
      <c r="E2220">
        <f t="shared" si="69"/>
        <v>0</v>
      </c>
    </row>
    <row r="2221" spans="1:5" x14ac:dyDescent="0.3">
      <c r="A2221" s="1" t="s">
        <v>2431</v>
      </c>
      <c r="B2221" s="5" t="s">
        <v>8</v>
      </c>
      <c r="C2221" t="s">
        <v>9</v>
      </c>
      <c r="D2221">
        <f t="shared" si="68"/>
        <v>1</v>
      </c>
      <c r="E2221">
        <f t="shared" si="69"/>
        <v>0</v>
      </c>
    </row>
    <row r="2222" spans="1:5" x14ac:dyDescent="0.3">
      <c r="A2222" s="1" t="s">
        <v>2432</v>
      </c>
      <c r="B2222" s="5" t="s">
        <v>6</v>
      </c>
      <c r="C2222">
        <v>2.5633430480957</v>
      </c>
      <c r="D2222">
        <f t="shared" si="68"/>
        <v>0</v>
      </c>
      <c r="E2222">
        <f t="shared" si="69"/>
        <v>1</v>
      </c>
    </row>
    <row r="2223" spans="1:5" x14ac:dyDescent="0.3">
      <c r="A2223" s="1" t="s">
        <v>2433</v>
      </c>
      <c r="B2223" s="5" t="s">
        <v>6</v>
      </c>
      <c r="C2223">
        <v>3.9139859676361</v>
      </c>
      <c r="D2223">
        <f t="shared" si="68"/>
        <v>0</v>
      </c>
      <c r="E2223">
        <f t="shared" si="69"/>
        <v>1</v>
      </c>
    </row>
    <row r="2224" spans="1:5" x14ac:dyDescent="0.3">
      <c r="A2224" s="1" t="s">
        <v>2434</v>
      </c>
      <c r="B2224" s="5" t="s">
        <v>6</v>
      </c>
      <c r="C2224">
        <v>5.0013897418975803</v>
      </c>
      <c r="D2224">
        <f t="shared" si="68"/>
        <v>0</v>
      </c>
      <c r="E2224">
        <f t="shared" si="69"/>
        <v>1</v>
      </c>
    </row>
    <row r="2225" spans="1:5" x14ac:dyDescent="0.3">
      <c r="A2225" s="1" t="s">
        <v>2435</v>
      </c>
      <c r="B2225" s="5" t="s">
        <v>6</v>
      </c>
      <c r="C2225">
        <v>2.91222023963928</v>
      </c>
      <c r="D2225">
        <f t="shared" si="68"/>
        <v>0</v>
      </c>
      <c r="E2225">
        <f t="shared" si="69"/>
        <v>1</v>
      </c>
    </row>
    <row r="2226" spans="1:5" x14ac:dyDescent="0.3">
      <c r="A2226" s="1" t="s">
        <v>2436</v>
      </c>
      <c r="B2226" s="5" t="s">
        <v>8</v>
      </c>
      <c r="C2226" t="s">
        <v>9</v>
      </c>
      <c r="D2226">
        <f t="shared" si="68"/>
        <v>1</v>
      </c>
      <c r="E2226">
        <f t="shared" si="69"/>
        <v>0</v>
      </c>
    </row>
    <row r="2227" spans="1:5" x14ac:dyDescent="0.3">
      <c r="A2227" s="1" t="s">
        <v>2437</v>
      </c>
      <c r="B2227" s="5" t="s">
        <v>8</v>
      </c>
      <c r="C2227" t="s">
        <v>9</v>
      </c>
      <c r="D2227">
        <f t="shared" si="68"/>
        <v>1</v>
      </c>
      <c r="E2227">
        <f t="shared" si="69"/>
        <v>0</v>
      </c>
    </row>
    <row r="2228" spans="1:5" x14ac:dyDescent="0.3">
      <c r="A2228" s="1" t="s">
        <v>2438</v>
      </c>
      <c r="B2228" s="5" t="s">
        <v>969</v>
      </c>
      <c r="C2228">
        <v>2.1541938781738201</v>
      </c>
      <c r="D2228">
        <f t="shared" si="68"/>
        <v>0</v>
      </c>
      <c r="E2228">
        <f t="shared" si="69"/>
        <v>0</v>
      </c>
    </row>
    <row r="2229" spans="1:5" x14ac:dyDescent="0.3">
      <c r="A2229" s="1" t="s">
        <v>2439</v>
      </c>
      <c r="B2229" s="5" t="s">
        <v>8</v>
      </c>
      <c r="C2229" t="s">
        <v>9</v>
      </c>
      <c r="D2229">
        <f t="shared" si="68"/>
        <v>1</v>
      </c>
      <c r="E2229">
        <f t="shared" si="69"/>
        <v>0</v>
      </c>
    </row>
    <row r="2230" spans="1:5" x14ac:dyDescent="0.3">
      <c r="A2230" s="1" t="s">
        <v>2440</v>
      </c>
      <c r="B2230" s="5" t="s">
        <v>6</v>
      </c>
      <c r="C2230">
        <v>6.6621649265289298</v>
      </c>
      <c r="D2230">
        <f t="shared" si="68"/>
        <v>0</v>
      </c>
      <c r="E2230">
        <f t="shared" si="69"/>
        <v>1</v>
      </c>
    </row>
    <row r="2231" spans="1:5" x14ac:dyDescent="0.3">
      <c r="A2231" s="1" t="s">
        <v>2441</v>
      </c>
      <c r="B2231" s="5" t="s">
        <v>6</v>
      </c>
      <c r="C2231">
        <v>5.30924320220947</v>
      </c>
      <c r="D2231">
        <f t="shared" si="68"/>
        <v>0</v>
      </c>
      <c r="E2231">
        <f t="shared" si="69"/>
        <v>1</v>
      </c>
    </row>
    <row r="2232" spans="1:5" x14ac:dyDescent="0.3">
      <c r="A2232" s="1" t="s">
        <v>2442</v>
      </c>
      <c r="B2232" s="5" t="s">
        <v>2443</v>
      </c>
      <c r="C2232">
        <v>1.86946296691894</v>
      </c>
      <c r="D2232">
        <f t="shared" si="68"/>
        <v>0</v>
      </c>
      <c r="E2232">
        <f t="shared" si="69"/>
        <v>0</v>
      </c>
    </row>
    <row r="2233" spans="1:5" x14ac:dyDescent="0.3">
      <c r="A2233" s="1" t="s">
        <v>2444</v>
      </c>
      <c r="B2233" s="5" t="s">
        <v>6</v>
      </c>
      <c r="C2233">
        <v>2.1998970508575399</v>
      </c>
      <c r="D2233">
        <f t="shared" si="68"/>
        <v>0</v>
      </c>
      <c r="E2233">
        <f t="shared" si="69"/>
        <v>1</v>
      </c>
    </row>
    <row r="2234" spans="1:5" x14ac:dyDescent="0.3">
      <c r="A2234" s="1" t="s">
        <v>2445</v>
      </c>
      <c r="B2234" s="5" t="s">
        <v>2446</v>
      </c>
      <c r="C2234">
        <v>4.6006507873535103</v>
      </c>
      <c r="D2234">
        <f t="shared" si="68"/>
        <v>0</v>
      </c>
      <c r="E2234">
        <f t="shared" si="69"/>
        <v>0</v>
      </c>
    </row>
    <row r="2235" spans="1:5" x14ac:dyDescent="0.3">
      <c r="A2235" s="1" t="s">
        <v>2447</v>
      </c>
      <c r="B2235" s="5" t="s">
        <v>6</v>
      </c>
      <c r="C2235">
        <v>2.4427609443664502</v>
      </c>
      <c r="D2235">
        <f t="shared" si="68"/>
        <v>0</v>
      </c>
      <c r="E2235">
        <f t="shared" si="69"/>
        <v>1</v>
      </c>
    </row>
    <row r="2236" spans="1:5" x14ac:dyDescent="0.3">
      <c r="A2236" s="1" t="s">
        <v>2448</v>
      </c>
      <c r="B2236" s="5" t="s">
        <v>6</v>
      </c>
      <c r="C2236">
        <v>2.73391532897949</v>
      </c>
      <c r="D2236">
        <f t="shared" si="68"/>
        <v>0</v>
      </c>
      <c r="E2236">
        <f t="shared" si="69"/>
        <v>1</v>
      </c>
    </row>
    <row r="2237" spans="1:5" x14ac:dyDescent="0.3">
      <c r="A2237" s="1" t="s">
        <v>2449</v>
      </c>
      <c r="B2237" s="5" t="s">
        <v>6</v>
      </c>
      <c r="C2237">
        <v>3.46879887580871</v>
      </c>
      <c r="D2237">
        <f t="shared" si="68"/>
        <v>0</v>
      </c>
      <c r="E2237">
        <f t="shared" si="69"/>
        <v>1</v>
      </c>
    </row>
    <row r="2238" spans="1:5" x14ac:dyDescent="0.3">
      <c r="A2238" s="1" t="s">
        <v>2450</v>
      </c>
      <c r="B2238" s="5" t="s">
        <v>8</v>
      </c>
      <c r="C2238" t="s">
        <v>9</v>
      </c>
      <c r="D2238">
        <f t="shared" si="68"/>
        <v>1</v>
      </c>
      <c r="E2238">
        <f t="shared" si="69"/>
        <v>0</v>
      </c>
    </row>
    <row r="2239" spans="1:5" x14ac:dyDescent="0.3">
      <c r="A2239" s="1" t="s">
        <v>2451</v>
      </c>
      <c r="B2239" s="5" t="s">
        <v>6</v>
      </c>
      <c r="C2239">
        <v>2.0773119926452601</v>
      </c>
      <c r="D2239">
        <f t="shared" si="68"/>
        <v>0</v>
      </c>
      <c r="E2239">
        <f t="shared" si="69"/>
        <v>1</v>
      </c>
    </row>
    <row r="2240" spans="1:5" x14ac:dyDescent="0.3">
      <c r="A2240" s="1" t="s">
        <v>2452</v>
      </c>
      <c r="B2240" s="5" t="s">
        <v>6</v>
      </c>
      <c r="C2240">
        <v>1.9914569854736299</v>
      </c>
      <c r="D2240">
        <f t="shared" si="68"/>
        <v>0</v>
      </c>
      <c r="E2240">
        <f t="shared" si="69"/>
        <v>1</v>
      </c>
    </row>
    <row r="2241" spans="1:5" x14ac:dyDescent="0.3">
      <c r="A2241" s="1" t="s">
        <v>2453</v>
      </c>
      <c r="B2241" s="5" t="s">
        <v>6</v>
      </c>
      <c r="C2241">
        <v>3.1234550476074201</v>
      </c>
      <c r="D2241">
        <f t="shared" si="68"/>
        <v>0</v>
      </c>
      <c r="E2241">
        <f t="shared" si="69"/>
        <v>1</v>
      </c>
    </row>
    <row r="2242" spans="1:5" x14ac:dyDescent="0.3">
      <c r="A2242" s="1" t="s">
        <v>2454</v>
      </c>
      <c r="B2242" s="5" t="s">
        <v>6</v>
      </c>
      <c r="C2242">
        <v>2.8961601257324201</v>
      </c>
      <c r="D2242">
        <f t="shared" si="68"/>
        <v>0</v>
      </c>
      <c r="E2242">
        <f t="shared" si="69"/>
        <v>1</v>
      </c>
    </row>
    <row r="2243" spans="1:5" x14ac:dyDescent="0.3">
      <c r="A2243" s="1" t="s">
        <v>2455</v>
      </c>
      <c r="B2243" s="5" t="s">
        <v>6</v>
      </c>
      <c r="C2243">
        <v>1.9162280559539699</v>
      </c>
      <c r="D2243">
        <f t="shared" ref="D2243:D2306" si="70">INT(NOT(ISNUMBER(INT(B2243))))</f>
        <v>0</v>
      </c>
      <c r="E2243">
        <f t="shared" ref="E2243:E2306" si="71">INT(B2243="00345000")</f>
        <v>1</v>
      </c>
    </row>
    <row r="2244" spans="1:5" x14ac:dyDescent="0.3">
      <c r="A2244" s="1" t="s">
        <v>2456</v>
      </c>
      <c r="B2244" s="5" t="s">
        <v>8</v>
      </c>
      <c r="C2244" t="s">
        <v>9</v>
      </c>
      <c r="D2244">
        <f t="shared" si="70"/>
        <v>1</v>
      </c>
      <c r="E2244">
        <f t="shared" si="71"/>
        <v>0</v>
      </c>
    </row>
    <row r="2245" spans="1:5" x14ac:dyDescent="0.3">
      <c r="A2245" s="1" t="s">
        <v>2457</v>
      </c>
      <c r="B2245" s="5" t="s">
        <v>8</v>
      </c>
      <c r="C2245" t="s">
        <v>9</v>
      </c>
      <c r="D2245">
        <f t="shared" si="70"/>
        <v>1</v>
      </c>
      <c r="E2245">
        <f t="shared" si="71"/>
        <v>0</v>
      </c>
    </row>
    <row r="2246" spans="1:5" x14ac:dyDescent="0.3">
      <c r="A2246" s="1" t="s">
        <v>2458</v>
      </c>
      <c r="B2246" s="5" t="s">
        <v>6</v>
      </c>
      <c r="C2246">
        <v>2.82217025756835</v>
      </c>
      <c r="D2246">
        <f t="shared" si="70"/>
        <v>0</v>
      </c>
      <c r="E2246">
        <f t="shared" si="71"/>
        <v>1</v>
      </c>
    </row>
    <row r="2247" spans="1:5" x14ac:dyDescent="0.3">
      <c r="A2247" s="1" t="s">
        <v>2459</v>
      </c>
      <c r="B2247" s="5" t="s">
        <v>2459</v>
      </c>
      <c r="C2247">
        <v>1.6024038791656401</v>
      </c>
      <c r="D2247">
        <f t="shared" si="70"/>
        <v>0</v>
      </c>
      <c r="E2247">
        <f t="shared" si="71"/>
        <v>0</v>
      </c>
    </row>
    <row r="2248" spans="1:5" x14ac:dyDescent="0.3">
      <c r="A2248" s="1" t="s">
        <v>2460</v>
      </c>
      <c r="B2248" s="5" t="s">
        <v>6</v>
      </c>
      <c r="C2248">
        <v>2.04842805862426</v>
      </c>
      <c r="D2248">
        <f t="shared" si="70"/>
        <v>0</v>
      </c>
      <c r="E2248">
        <f t="shared" si="71"/>
        <v>1</v>
      </c>
    </row>
    <row r="2249" spans="1:5" x14ac:dyDescent="0.3">
      <c r="A2249" s="1" t="s">
        <v>2461</v>
      </c>
      <c r="B2249" s="5" t="s">
        <v>6</v>
      </c>
      <c r="C2249">
        <v>1.92244100570678</v>
      </c>
      <c r="D2249">
        <f t="shared" si="70"/>
        <v>0</v>
      </c>
      <c r="E2249">
        <f t="shared" si="71"/>
        <v>1</v>
      </c>
    </row>
    <row r="2250" spans="1:5" x14ac:dyDescent="0.3">
      <c r="A2250" s="1" t="s">
        <v>2462</v>
      </c>
      <c r="B2250" s="5" t="s">
        <v>8</v>
      </c>
      <c r="C2250" t="s">
        <v>9</v>
      </c>
      <c r="D2250">
        <f t="shared" si="70"/>
        <v>1</v>
      </c>
      <c r="E2250">
        <f t="shared" si="71"/>
        <v>0</v>
      </c>
    </row>
    <row r="2251" spans="1:5" x14ac:dyDescent="0.3">
      <c r="A2251" s="1" t="s">
        <v>2463</v>
      </c>
      <c r="B2251" s="5" t="s">
        <v>8</v>
      </c>
      <c r="C2251" t="s">
        <v>9</v>
      </c>
      <c r="D2251">
        <f t="shared" si="70"/>
        <v>1</v>
      </c>
      <c r="E2251">
        <f t="shared" si="71"/>
        <v>0</v>
      </c>
    </row>
    <row r="2252" spans="1:5" x14ac:dyDescent="0.3">
      <c r="A2252" s="1" t="s">
        <v>2464</v>
      </c>
      <c r="B2252" s="5" t="s">
        <v>6</v>
      </c>
      <c r="C2252">
        <v>3.3087799549102699</v>
      </c>
      <c r="D2252">
        <f t="shared" si="70"/>
        <v>0</v>
      </c>
      <c r="E2252">
        <f t="shared" si="71"/>
        <v>1</v>
      </c>
    </row>
    <row r="2253" spans="1:5" x14ac:dyDescent="0.3">
      <c r="A2253" s="1" t="s">
        <v>2465</v>
      </c>
      <c r="B2253" s="5" t="s">
        <v>6</v>
      </c>
      <c r="C2253">
        <v>1.9881510734558101</v>
      </c>
      <c r="D2253">
        <f t="shared" si="70"/>
        <v>0</v>
      </c>
      <c r="E2253">
        <f t="shared" si="71"/>
        <v>1</v>
      </c>
    </row>
    <row r="2254" spans="1:5" x14ac:dyDescent="0.3">
      <c r="A2254" s="1" t="s">
        <v>2466</v>
      </c>
      <c r="B2254" s="5" t="s">
        <v>6</v>
      </c>
      <c r="C2254">
        <v>2.3789288997650102</v>
      </c>
      <c r="D2254">
        <f t="shared" si="70"/>
        <v>0</v>
      </c>
      <c r="E2254">
        <f t="shared" si="71"/>
        <v>1</v>
      </c>
    </row>
    <row r="2255" spans="1:5" x14ac:dyDescent="0.3">
      <c r="A2255" s="1" t="s">
        <v>2467</v>
      </c>
      <c r="B2255" s="5" t="s">
        <v>6</v>
      </c>
      <c r="C2255">
        <v>3.6022169589996298</v>
      </c>
      <c r="D2255">
        <f t="shared" si="70"/>
        <v>0</v>
      </c>
      <c r="E2255">
        <f t="shared" si="71"/>
        <v>1</v>
      </c>
    </row>
    <row r="2256" spans="1:5" x14ac:dyDescent="0.3">
      <c r="A2256" s="1" t="s">
        <v>2468</v>
      </c>
      <c r="B2256" s="5" t="s">
        <v>2467</v>
      </c>
      <c r="C2256">
        <v>1.5553729534149101</v>
      </c>
      <c r="D2256">
        <f t="shared" si="70"/>
        <v>0</v>
      </c>
      <c r="E2256">
        <f t="shared" si="71"/>
        <v>0</v>
      </c>
    </row>
    <row r="2257" spans="1:5" x14ac:dyDescent="0.3">
      <c r="A2257" s="1" t="s">
        <v>2469</v>
      </c>
      <c r="B2257" s="5" t="s">
        <v>8</v>
      </c>
      <c r="C2257" t="s">
        <v>9</v>
      </c>
      <c r="D2257">
        <f t="shared" si="70"/>
        <v>1</v>
      </c>
      <c r="E2257">
        <f t="shared" si="71"/>
        <v>0</v>
      </c>
    </row>
    <row r="2258" spans="1:5" x14ac:dyDescent="0.3">
      <c r="A2258" s="1" t="s">
        <v>2470</v>
      </c>
      <c r="B2258" s="5" t="s">
        <v>8</v>
      </c>
      <c r="C2258" t="s">
        <v>9</v>
      </c>
      <c r="D2258">
        <f t="shared" si="70"/>
        <v>1</v>
      </c>
      <c r="E2258">
        <f t="shared" si="71"/>
        <v>0</v>
      </c>
    </row>
    <row r="2259" spans="1:5" x14ac:dyDescent="0.3">
      <c r="A2259" s="1" t="s">
        <v>2471</v>
      </c>
      <c r="B2259" s="5" t="s">
        <v>2472</v>
      </c>
      <c r="C2259">
        <v>4.3687639236450098</v>
      </c>
      <c r="D2259">
        <f t="shared" si="70"/>
        <v>0</v>
      </c>
      <c r="E2259">
        <f t="shared" si="71"/>
        <v>0</v>
      </c>
    </row>
    <row r="2260" spans="1:5" x14ac:dyDescent="0.3">
      <c r="A2260" s="1" t="s">
        <v>2473</v>
      </c>
      <c r="B2260" s="5" t="s">
        <v>6</v>
      </c>
      <c r="C2260">
        <v>5.1275148391723597</v>
      </c>
      <c r="D2260">
        <f t="shared" si="70"/>
        <v>0</v>
      </c>
      <c r="E2260">
        <f t="shared" si="71"/>
        <v>1</v>
      </c>
    </row>
    <row r="2261" spans="1:5" x14ac:dyDescent="0.3">
      <c r="A2261" s="1" t="s">
        <v>2474</v>
      </c>
      <c r="B2261" s="5" t="s">
        <v>8</v>
      </c>
      <c r="C2261" t="s">
        <v>9</v>
      </c>
      <c r="D2261">
        <f t="shared" si="70"/>
        <v>1</v>
      </c>
      <c r="E2261">
        <f t="shared" si="71"/>
        <v>0</v>
      </c>
    </row>
    <row r="2262" spans="1:5" x14ac:dyDescent="0.3">
      <c r="A2262" s="1" t="s">
        <v>2475</v>
      </c>
      <c r="B2262" s="5" t="s">
        <v>8</v>
      </c>
      <c r="C2262" t="s">
        <v>9</v>
      </c>
      <c r="D2262">
        <f t="shared" si="70"/>
        <v>1</v>
      </c>
      <c r="E2262">
        <f t="shared" si="71"/>
        <v>0</v>
      </c>
    </row>
    <row r="2263" spans="1:5" x14ac:dyDescent="0.3">
      <c r="A2263" s="1" t="s">
        <v>2476</v>
      </c>
      <c r="B2263" s="5" t="s">
        <v>2477</v>
      </c>
      <c r="C2263">
        <v>2.6477081775665199</v>
      </c>
      <c r="D2263">
        <f t="shared" si="70"/>
        <v>0</v>
      </c>
      <c r="E2263">
        <f t="shared" si="71"/>
        <v>0</v>
      </c>
    </row>
    <row r="2264" spans="1:5" x14ac:dyDescent="0.3">
      <c r="A2264" s="1" t="s">
        <v>2478</v>
      </c>
      <c r="B2264" s="5" t="s">
        <v>6</v>
      </c>
      <c r="C2264">
        <v>3.0731949806213299</v>
      </c>
      <c r="D2264">
        <f t="shared" si="70"/>
        <v>0</v>
      </c>
      <c r="E2264">
        <f t="shared" si="71"/>
        <v>1</v>
      </c>
    </row>
    <row r="2265" spans="1:5" x14ac:dyDescent="0.3">
      <c r="A2265" s="1" t="s">
        <v>2479</v>
      </c>
      <c r="B2265" s="5" t="s">
        <v>6</v>
      </c>
      <c r="C2265">
        <v>4.6492590904235804</v>
      </c>
      <c r="D2265">
        <f t="shared" si="70"/>
        <v>0</v>
      </c>
      <c r="E2265">
        <f t="shared" si="71"/>
        <v>1</v>
      </c>
    </row>
    <row r="2266" spans="1:5" x14ac:dyDescent="0.3">
      <c r="A2266" s="1" t="s">
        <v>2480</v>
      </c>
      <c r="B2266" s="5" t="s">
        <v>6</v>
      </c>
      <c r="C2266">
        <v>4.03658103942871</v>
      </c>
      <c r="D2266">
        <f t="shared" si="70"/>
        <v>0</v>
      </c>
      <c r="E2266">
        <f t="shared" si="71"/>
        <v>1</v>
      </c>
    </row>
    <row r="2267" spans="1:5" x14ac:dyDescent="0.3">
      <c r="A2267" s="1" t="s">
        <v>2481</v>
      </c>
      <c r="B2267" s="5" t="s">
        <v>8</v>
      </c>
      <c r="C2267" t="s">
        <v>9</v>
      </c>
      <c r="D2267">
        <f t="shared" si="70"/>
        <v>1</v>
      </c>
      <c r="E2267">
        <f t="shared" si="71"/>
        <v>0</v>
      </c>
    </row>
    <row r="2268" spans="1:5" x14ac:dyDescent="0.3">
      <c r="A2268" s="1" t="s">
        <v>2482</v>
      </c>
      <c r="B2268" s="5" t="s">
        <v>8</v>
      </c>
      <c r="C2268" t="s">
        <v>9</v>
      </c>
      <c r="D2268">
        <f t="shared" si="70"/>
        <v>1</v>
      </c>
      <c r="E2268">
        <f t="shared" si="71"/>
        <v>0</v>
      </c>
    </row>
    <row r="2269" spans="1:5" x14ac:dyDescent="0.3">
      <c r="A2269" s="1" t="s">
        <v>2483</v>
      </c>
      <c r="B2269" s="5" t="s">
        <v>8</v>
      </c>
      <c r="C2269" t="s">
        <v>9</v>
      </c>
      <c r="D2269">
        <f t="shared" si="70"/>
        <v>1</v>
      </c>
      <c r="E2269">
        <f t="shared" si="71"/>
        <v>0</v>
      </c>
    </row>
    <row r="2270" spans="1:5" x14ac:dyDescent="0.3">
      <c r="A2270" s="1" t="s">
        <v>2484</v>
      </c>
      <c r="B2270" s="5" t="s">
        <v>8</v>
      </c>
      <c r="C2270" t="s">
        <v>9</v>
      </c>
      <c r="D2270">
        <f t="shared" si="70"/>
        <v>1</v>
      </c>
      <c r="E2270">
        <f t="shared" si="71"/>
        <v>0</v>
      </c>
    </row>
    <row r="2271" spans="1:5" x14ac:dyDescent="0.3">
      <c r="A2271" s="1" t="s">
        <v>2485</v>
      </c>
      <c r="B2271" s="5" t="s">
        <v>8</v>
      </c>
      <c r="C2271" t="s">
        <v>9</v>
      </c>
      <c r="D2271">
        <f t="shared" si="70"/>
        <v>1</v>
      </c>
      <c r="E2271">
        <f t="shared" si="71"/>
        <v>0</v>
      </c>
    </row>
    <row r="2272" spans="1:5" x14ac:dyDescent="0.3">
      <c r="A2272" s="1" t="s">
        <v>2486</v>
      </c>
      <c r="B2272" s="5" t="s">
        <v>2487</v>
      </c>
      <c r="C2272">
        <v>3.0069947242736799</v>
      </c>
      <c r="D2272">
        <f t="shared" si="70"/>
        <v>0</v>
      </c>
      <c r="E2272">
        <f t="shared" si="71"/>
        <v>0</v>
      </c>
    </row>
    <row r="2273" spans="1:5" x14ac:dyDescent="0.3">
      <c r="A2273" s="1" t="s">
        <v>2488</v>
      </c>
      <c r="B2273" s="5" t="s">
        <v>2489</v>
      </c>
      <c r="C2273">
        <v>1.7245659828186</v>
      </c>
      <c r="D2273">
        <f t="shared" si="70"/>
        <v>0</v>
      </c>
      <c r="E2273">
        <f t="shared" si="71"/>
        <v>0</v>
      </c>
    </row>
    <row r="2274" spans="1:5" x14ac:dyDescent="0.3">
      <c r="A2274" s="1" t="s">
        <v>2490</v>
      </c>
      <c r="B2274" s="5" t="s">
        <v>8</v>
      </c>
      <c r="C2274" t="s">
        <v>9</v>
      </c>
      <c r="D2274">
        <f t="shared" si="70"/>
        <v>1</v>
      </c>
      <c r="E2274">
        <f t="shared" si="71"/>
        <v>0</v>
      </c>
    </row>
    <row r="2275" spans="1:5" x14ac:dyDescent="0.3">
      <c r="A2275" s="1" t="s">
        <v>2491</v>
      </c>
      <c r="B2275" s="5" t="s">
        <v>8</v>
      </c>
      <c r="C2275" t="s">
        <v>9</v>
      </c>
      <c r="D2275">
        <f t="shared" si="70"/>
        <v>1</v>
      </c>
      <c r="E2275">
        <f t="shared" si="71"/>
        <v>0</v>
      </c>
    </row>
    <row r="2276" spans="1:5" x14ac:dyDescent="0.3">
      <c r="A2276" s="1" t="s">
        <v>2492</v>
      </c>
      <c r="B2276" s="5" t="s">
        <v>2493</v>
      </c>
      <c r="C2276">
        <v>3.15651106834411</v>
      </c>
      <c r="D2276">
        <f t="shared" si="70"/>
        <v>0</v>
      </c>
      <c r="E2276">
        <f t="shared" si="71"/>
        <v>0</v>
      </c>
    </row>
    <row r="2277" spans="1:5" x14ac:dyDescent="0.3">
      <c r="A2277" s="1" t="s">
        <v>2494</v>
      </c>
      <c r="B2277" s="5" t="s">
        <v>6</v>
      </c>
      <c r="C2277">
        <v>3.77378106117248</v>
      </c>
      <c r="D2277">
        <f t="shared" si="70"/>
        <v>0</v>
      </c>
      <c r="E2277">
        <f t="shared" si="71"/>
        <v>1</v>
      </c>
    </row>
    <row r="2278" spans="1:5" x14ac:dyDescent="0.3">
      <c r="A2278" s="1" t="s">
        <v>2495</v>
      </c>
      <c r="B2278" s="5" t="s">
        <v>8</v>
      </c>
      <c r="C2278" t="s">
        <v>9</v>
      </c>
      <c r="D2278">
        <f t="shared" si="70"/>
        <v>1</v>
      </c>
      <c r="E2278">
        <f t="shared" si="71"/>
        <v>0</v>
      </c>
    </row>
    <row r="2279" spans="1:5" x14ac:dyDescent="0.3">
      <c r="A2279" s="1" t="s">
        <v>2496</v>
      </c>
      <c r="B2279" s="5" t="s">
        <v>8</v>
      </c>
      <c r="C2279" t="s">
        <v>9</v>
      </c>
      <c r="D2279">
        <f t="shared" si="70"/>
        <v>1</v>
      </c>
      <c r="E2279">
        <f t="shared" si="71"/>
        <v>0</v>
      </c>
    </row>
    <row r="2280" spans="1:5" x14ac:dyDescent="0.3">
      <c r="A2280" s="1" t="s">
        <v>2497</v>
      </c>
      <c r="B2280" s="5" t="s">
        <v>6</v>
      </c>
      <c r="C2280">
        <v>3.2465500831603999</v>
      </c>
      <c r="D2280">
        <f t="shared" si="70"/>
        <v>0</v>
      </c>
      <c r="E2280">
        <f t="shared" si="71"/>
        <v>1</v>
      </c>
    </row>
    <row r="2281" spans="1:5" x14ac:dyDescent="0.3">
      <c r="A2281" s="1" t="s">
        <v>2498</v>
      </c>
      <c r="B2281" s="5" t="s">
        <v>2499</v>
      </c>
      <c r="C2281">
        <v>5.4422221183776802</v>
      </c>
      <c r="D2281">
        <f t="shared" si="70"/>
        <v>0</v>
      </c>
      <c r="E2281">
        <f t="shared" si="71"/>
        <v>0</v>
      </c>
    </row>
    <row r="2282" spans="1:5" x14ac:dyDescent="0.3">
      <c r="A2282" s="1" t="s">
        <v>2500</v>
      </c>
      <c r="B2282" s="5" t="s">
        <v>2501</v>
      </c>
      <c r="C2282">
        <v>3.69209504127502</v>
      </c>
      <c r="D2282">
        <f t="shared" si="70"/>
        <v>0</v>
      </c>
      <c r="E2282">
        <f t="shared" si="71"/>
        <v>0</v>
      </c>
    </row>
    <row r="2283" spans="1:5" x14ac:dyDescent="0.3">
      <c r="A2283" s="1" t="s">
        <v>2502</v>
      </c>
      <c r="B2283" s="5" t="s">
        <v>6</v>
      </c>
      <c r="C2283">
        <v>3.91341233253479</v>
      </c>
      <c r="D2283">
        <f t="shared" si="70"/>
        <v>0</v>
      </c>
      <c r="E2283">
        <f t="shared" si="71"/>
        <v>1</v>
      </c>
    </row>
    <row r="2284" spans="1:5" x14ac:dyDescent="0.3">
      <c r="A2284" s="1" t="s">
        <v>2503</v>
      </c>
      <c r="B2284" s="5" t="s">
        <v>8</v>
      </c>
      <c r="C2284" t="s">
        <v>9</v>
      </c>
      <c r="D2284">
        <f t="shared" si="70"/>
        <v>1</v>
      </c>
      <c r="E2284">
        <f t="shared" si="71"/>
        <v>0</v>
      </c>
    </row>
    <row r="2285" spans="1:5" x14ac:dyDescent="0.3">
      <c r="A2285" s="1" t="s">
        <v>2504</v>
      </c>
      <c r="B2285" s="5" t="s">
        <v>6</v>
      </c>
      <c r="C2285">
        <v>2.4065909385681099</v>
      </c>
      <c r="D2285">
        <f t="shared" si="70"/>
        <v>0</v>
      </c>
      <c r="E2285">
        <f t="shared" si="71"/>
        <v>1</v>
      </c>
    </row>
    <row r="2286" spans="1:5" x14ac:dyDescent="0.3">
      <c r="A2286" s="1" t="s">
        <v>2505</v>
      </c>
      <c r="B2286" s="5" t="s">
        <v>6</v>
      </c>
      <c r="C2286">
        <v>2.4989209175109801</v>
      </c>
      <c r="D2286">
        <f t="shared" si="70"/>
        <v>0</v>
      </c>
      <c r="E2286">
        <f t="shared" si="71"/>
        <v>1</v>
      </c>
    </row>
    <row r="2287" spans="1:5" x14ac:dyDescent="0.3">
      <c r="A2287" s="1" t="s">
        <v>2506</v>
      </c>
      <c r="B2287" s="5" t="s">
        <v>8</v>
      </c>
      <c r="C2287" t="s">
        <v>9</v>
      </c>
      <c r="D2287">
        <f t="shared" si="70"/>
        <v>1</v>
      </c>
      <c r="E2287">
        <f t="shared" si="71"/>
        <v>0</v>
      </c>
    </row>
    <row r="2288" spans="1:5" x14ac:dyDescent="0.3">
      <c r="A2288" s="1" t="s">
        <v>2507</v>
      </c>
      <c r="B2288" s="5" t="s">
        <v>8</v>
      </c>
      <c r="C2288" t="s">
        <v>9</v>
      </c>
      <c r="D2288">
        <f t="shared" si="70"/>
        <v>1</v>
      </c>
      <c r="E2288">
        <f t="shared" si="71"/>
        <v>0</v>
      </c>
    </row>
    <row r="2289" spans="1:5" x14ac:dyDescent="0.3">
      <c r="A2289" s="1" t="s">
        <v>2508</v>
      </c>
      <c r="B2289" s="5" t="s">
        <v>6</v>
      </c>
      <c r="C2289">
        <v>2.4250409603118799</v>
      </c>
      <c r="D2289">
        <f t="shared" si="70"/>
        <v>0</v>
      </c>
      <c r="E2289">
        <f t="shared" si="71"/>
        <v>1</v>
      </c>
    </row>
    <row r="2290" spans="1:5" x14ac:dyDescent="0.3">
      <c r="A2290" s="1" t="s">
        <v>2509</v>
      </c>
      <c r="B2290" s="5" t="s">
        <v>8</v>
      </c>
      <c r="C2290" t="s">
        <v>9</v>
      </c>
      <c r="D2290">
        <f t="shared" si="70"/>
        <v>1</v>
      </c>
      <c r="E2290">
        <f t="shared" si="71"/>
        <v>0</v>
      </c>
    </row>
    <row r="2291" spans="1:5" x14ac:dyDescent="0.3">
      <c r="A2291" s="1" t="s">
        <v>2510</v>
      </c>
      <c r="B2291" s="5" t="s">
        <v>6</v>
      </c>
      <c r="C2291">
        <v>2.4374799728393501</v>
      </c>
      <c r="D2291">
        <f t="shared" si="70"/>
        <v>0</v>
      </c>
      <c r="E2291">
        <f t="shared" si="71"/>
        <v>1</v>
      </c>
    </row>
    <row r="2292" spans="1:5" x14ac:dyDescent="0.3">
      <c r="A2292" s="1" t="s">
        <v>2511</v>
      </c>
      <c r="B2292" s="5" t="s">
        <v>6</v>
      </c>
      <c r="C2292">
        <v>2.6310222148895201</v>
      </c>
      <c r="D2292">
        <f t="shared" si="70"/>
        <v>0</v>
      </c>
      <c r="E2292">
        <f t="shared" si="71"/>
        <v>1</v>
      </c>
    </row>
    <row r="2293" spans="1:5" x14ac:dyDescent="0.3">
      <c r="A2293" s="1" t="s">
        <v>2512</v>
      </c>
      <c r="B2293" s="5" t="s">
        <v>2513</v>
      </c>
      <c r="C2293">
        <v>1.70738196372985</v>
      </c>
      <c r="D2293">
        <f t="shared" si="70"/>
        <v>0</v>
      </c>
      <c r="E2293">
        <f t="shared" si="71"/>
        <v>0</v>
      </c>
    </row>
    <row r="2294" spans="1:5" x14ac:dyDescent="0.3">
      <c r="A2294" s="1" t="s">
        <v>2514</v>
      </c>
      <c r="B2294" s="5" t="s">
        <v>8</v>
      </c>
      <c r="C2294" t="s">
        <v>9</v>
      </c>
      <c r="D2294">
        <f t="shared" si="70"/>
        <v>1</v>
      </c>
      <c r="E2294">
        <f t="shared" si="71"/>
        <v>0</v>
      </c>
    </row>
    <row r="2295" spans="1:5" x14ac:dyDescent="0.3">
      <c r="A2295" s="1" t="s">
        <v>2515</v>
      </c>
      <c r="B2295" s="5" t="s">
        <v>8</v>
      </c>
      <c r="C2295" t="s">
        <v>9</v>
      </c>
      <c r="D2295">
        <f t="shared" si="70"/>
        <v>1</v>
      </c>
      <c r="E2295">
        <f t="shared" si="71"/>
        <v>0</v>
      </c>
    </row>
    <row r="2296" spans="1:5" x14ac:dyDescent="0.3">
      <c r="A2296" s="1" t="s">
        <v>2516</v>
      </c>
      <c r="B2296" s="5" t="s">
        <v>8</v>
      </c>
      <c r="C2296" t="s">
        <v>9</v>
      </c>
      <c r="D2296">
        <f t="shared" si="70"/>
        <v>1</v>
      </c>
      <c r="E2296">
        <f t="shared" si="71"/>
        <v>0</v>
      </c>
    </row>
    <row r="2297" spans="1:5" x14ac:dyDescent="0.3">
      <c r="A2297" s="1" t="s">
        <v>2517</v>
      </c>
      <c r="B2297" s="5" t="s">
        <v>8</v>
      </c>
      <c r="C2297" t="s">
        <v>9</v>
      </c>
      <c r="D2297">
        <f t="shared" si="70"/>
        <v>1</v>
      </c>
      <c r="E2297">
        <f t="shared" si="71"/>
        <v>0</v>
      </c>
    </row>
    <row r="2298" spans="1:5" x14ac:dyDescent="0.3">
      <c r="A2298" s="1" t="s">
        <v>2518</v>
      </c>
      <c r="B2298" s="5" t="s">
        <v>8</v>
      </c>
      <c r="C2298" t="s">
        <v>9</v>
      </c>
      <c r="D2298">
        <f t="shared" si="70"/>
        <v>1</v>
      </c>
      <c r="E2298">
        <f t="shared" si="71"/>
        <v>0</v>
      </c>
    </row>
    <row r="2299" spans="1:5" x14ac:dyDescent="0.3">
      <c r="A2299" s="1" t="s">
        <v>2519</v>
      </c>
      <c r="B2299" s="5" t="s">
        <v>8</v>
      </c>
      <c r="C2299" t="s">
        <v>9</v>
      </c>
      <c r="D2299">
        <f t="shared" si="70"/>
        <v>1</v>
      </c>
      <c r="E2299">
        <f t="shared" si="71"/>
        <v>0</v>
      </c>
    </row>
    <row r="2300" spans="1:5" x14ac:dyDescent="0.3">
      <c r="A2300" s="1" t="s">
        <v>2520</v>
      </c>
      <c r="B2300" s="5" t="s">
        <v>8</v>
      </c>
      <c r="C2300" t="s">
        <v>9</v>
      </c>
      <c r="D2300">
        <f t="shared" si="70"/>
        <v>1</v>
      </c>
      <c r="E2300">
        <f t="shared" si="71"/>
        <v>0</v>
      </c>
    </row>
    <row r="2301" spans="1:5" x14ac:dyDescent="0.3">
      <c r="A2301" s="1" t="s">
        <v>2521</v>
      </c>
      <c r="B2301" s="5" t="s">
        <v>8</v>
      </c>
      <c r="C2301" t="s">
        <v>9</v>
      </c>
      <c r="D2301">
        <f t="shared" si="70"/>
        <v>1</v>
      </c>
      <c r="E2301">
        <f t="shared" si="71"/>
        <v>0</v>
      </c>
    </row>
    <row r="2302" spans="1:5" x14ac:dyDescent="0.3">
      <c r="A2302" s="1" t="s">
        <v>2522</v>
      </c>
      <c r="B2302" s="5" t="s">
        <v>8</v>
      </c>
      <c r="C2302" t="s">
        <v>9</v>
      </c>
      <c r="D2302">
        <f t="shared" si="70"/>
        <v>1</v>
      </c>
      <c r="E2302">
        <f t="shared" si="71"/>
        <v>0</v>
      </c>
    </row>
    <row r="2303" spans="1:5" x14ac:dyDescent="0.3">
      <c r="A2303" s="1" t="s">
        <v>2523</v>
      </c>
      <c r="B2303" s="5" t="s">
        <v>6</v>
      </c>
      <c r="C2303">
        <v>5.1442229747772199</v>
      </c>
      <c r="D2303">
        <f t="shared" si="70"/>
        <v>0</v>
      </c>
      <c r="E2303">
        <f t="shared" si="71"/>
        <v>1</v>
      </c>
    </row>
    <row r="2304" spans="1:5" x14ac:dyDescent="0.3">
      <c r="A2304" s="1" t="s">
        <v>2524</v>
      </c>
      <c r="B2304" s="5" t="s">
        <v>6</v>
      </c>
      <c r="C2304">
        <v>4.7126019001007</v>
      </c>
      <c r="D2304">
        <f t="shared" si="70"/>
        <v>0</v>
      </c>
      <c r="E2304">
        <f t="shared" si="71"/>
        <v>1</v>
      </c>
    </row>
    <row r="2305" spans="1:5" x14ac:dyDescent="0.3">
      <c r="A2305" s="1" t="s">
        <v>2525</v>
      </c>
      <c r="B2305" s="5" t="s">
        <v>8</v>
      </c>
      <c r="C2305" t="s">
        <v>9</v>
      </c>
      <c r="D2305">
        <f t="shared" si="70"/>
        <v>1</v>
      </c>
      <c r="E2305">
        <f t="shared" si="71"/>
        <v>0</v>
      </c>
    </row>
    <row r="2306" spans="1:5" x14ac:dyDescent="0.3">
      <c r="A2306" s="1" t="s">
        <v>2526</v>
      </c>
      <c r="B2306" s="5" t="s">
        <v>6</v>
      </c>
      <c r="C2306">
        <v>3.9495890140533398</v>
      </c>
      <c r="D2306">
        <f t="shared" si="70"/>
        <v>0</v>
      </c>
      <c r="E2306">
        <f t="shared" si="71"/>
        <v>1</v>
      </c>
    </row>
    <row r="2307" spans="1:5" x14ac:dyDescent="0.3">
      <c r="A2307" s="1" t="s">
        <v>2527</v>
      </c>
      <c r="B2307" s="5" t="s">
        <v>8</v>
      </c>
      <c r="C2307" t="s">
        <v>9</v>
      </c>
      <c r="D2307">
        <f t="shared" ref="D2307:D2370" si="72">INT(NOT(ISNUMBER(INT(B2307))))</f>
        <v>1</v>
      </c>
      <c r="E2307">
        <f t="shared" ref="E2307:E2370" si="73">INT(B2307="00345000")</f>
        <v>0</v>
      </c>
    </row>
    <row r="2308" spans="1:5" x14ac:dyDescent="0.3">
      <c r="A2308" s="1" t="s">
        <v>2528</v>
      </c>
      <c r="B2308" s="5" t="s">
        <v>8</v>
      </c>
      <c r="C2308" t="s">
        <v>9</v>
      </c>
      <c r="D2308">
        <f t="shared" si="72"/>
        <v>1</v>
      </c>
      <c r="E2308">
        <f t="shared" si="73"/>
        <v>0</v>
      </c>
    </row>
    <row r="2309" spans="1:5" x14ac:dyDescent="0.3">
      <c r="A2309" s="1" t="s">
        <v>2529</v>
      </c>
      <c r="B2309" s="5" t="s">
        <v>8</v>
      </c>
      <c r="C2309" t="s">
        <v>9</v>
      </c>
      <c r="D2309">
        <f t="shared" si="72"/>
        <v>1</v>
      </c>
      <c r="E2309">
        <f t="shared" si="73"/>
        <v>0</v>
      </c>
    </row>
    <row r="2310" spans="1:5" x14ac:dyDescent="0.3">
      <c r="A2310" s="1" t="s">
        <v>2530</v>
      </c>
      <c r="B2310" s="5" t="s">
        <v>8</v>
      </c>
      <c r="C2310" t="s">
        <v>9</v>
      </c>
      <c r="D2310">
        <f t="shared" si="72"/>
        <v>1</v>
      </c>
      <c r="E2310">
        <f t="shared" si="73"/>
        <v>0</v>
      </c>
    </row>
    <row r="2311" spans="1:5" x14ac:dyDescent="0.3">
      <c r="A2311" s="1" t="s">
        <v>2531</v>
      </c>
      <c r="B2311" s="5" t="s">
        <v>8</v>
      </c>
      <c r="C2311" t="s">
        <v>9</v>
      </c>
      <c r="D2311">
        <f t="shared" si="72"/>
        <v>1</v>
      </c>
      <c r="E2311">
        <f t="shared" si="73"/>
        <v>0</v>
      </c>
    </row>
    <row r="2312" spans="1:5" x14ac:dyDescent="0.3">
      <c r="A2312" s="1" t="s">
        <v>2532</v>
      </c>
      <c r="B2312" s="5" t="s">
        <v>6</v>
      </c>
      <c r="C2312">
        <v>3.22915410995483</v>
      </c>
      <c r="D2312">
        <f t="shared" si="72"/>
        <v>0</v>
      </c>
      <c r="E2312">
        <f t="shared" si="73"/>
        <v>1</v>
      </c>
    </row>
    <row r="2313" spans="1:5" x14ac:dyDescent="0.3">
      <c r="A2313" s="1" t="s">
        <v>2533</v>
      </c>
      <c r="B2313" s="5" t="s">
        <v>8</v>
      </c>
      <c r="C2313" t="s">
        <v>9</v>
      </c>
      <c r="D2313">
        <f t="shared" si="72"/>
        <v>1</v>
      </c>
      <c r="E2313">
        <f t="shared" si="73"/>
        <v>0</v>
      </c>
    </row>
    <row r="2314" spans="1:5" x14ac:dyDescent="0.3">
      <c r="A2314" s="1" t="s">
        <v>2534</v>
      </c>
      <c r="B2314" s="5" t="s">
        <v>2534</v>
      </c>
      <c r="C2314">
        <v>2.11812400817871</v>
      </c>
      <c r="D2314">
        <f t="shared" si="72"/>
        <v>0</v>
      </c>
      <c r="E2314">
        <f t="shared" si="73"/>
        <v>0</v>
      </c>
    </row>
    <row r="2315" spans="1:5" x14ac:dyDescent="0.3">
      <c r="A2315" s="1" t="s">
        <v>2535</v>
      </c>
      <c r="B2315" s="5" t="s">
        <v>6</v>
      </c>
      <c r="C2315">
        <v>2.6325149536132799</v>
      </c>
      <c r="D2315">
        <f t="shared" si="72"/>
        <v>0</v>
      </c>
      <c r="E2315">
        <f t="shared" si="73"/>
        <v>1</v>
      </c>
    </row>
    <row r="2316" spans="1:5" x14ac:dyDescent="0.3">
      <c r="A2316" s="1" t="s">
        <v>2536</v>
      </c>
      <c r="B2316" s="5" t="s">
        <v>6</v>
      </c>
      <c r="C2316">
        <v>2.2174980640411301</v>
      </c>
      <c r="D2316">
        <f t="shared" si="72"/>
        <v>0</v>
      </c>
      <c r="E2316">
        <f t="shared" si="73"/>
        <v>1</v>
      </c>
    </row>
    <row r="2317" spans="1:5" x14ac:dyDescent="0.3">
      <c r="A2317" s="1" t="s">
        <v>2537</v>
      </c>
      <c r="B2317" s="5" t="s">
        <v>6</v>
      </c>
      <c r="C2317">
        <v>2.0051341056823699</v>
      </c>
      <c r="D2317">
        <f t="shared" si="72"/>
        <v>0</v>
      </c>
      <c r="E2317">
        <f t="shared" si="73"/>
        <v>1</v>
      </c>
    </row>
    <row r="2318" spans="1:5" x14ac:dyDescent="0.3">
      <c r="A2318" s="1" t="s">
        <v>2538</v>
      </c>
      <c r="B2318" s="5" t="s">
        <v>6</v>
      </c>
      <c r="C2318">
        <v>2.3957610130310001</v>
      </c>
      <c r="D2318">
        <f t="shared" si="72"/>
        <v>0</v>
      </c>
      <c r="E2318">
        <f t="shared" si="73"/>
        <v>1</v>
      </c>
    </row>
    <row r="2319" spans="1:5" x14ac:dyDescent="0.3">
      <c r="A2319" s="1" t="s">
        <v>2539</v>
      </c>
      <c r="B2319" s="5" t="s">
        <v>8</v>
      </c>
      <c r="C2319" t="s">
        <v>9</v>
      </c>
      <c r="D2319">
        <f t="shared" si="72"/>
        <v>1</v>
      </c>
      <c r="E2319">
        <f t="shared" si="73"/>
        <v>0</v>
      </c>
    </row>
    <row r="2320" spans="1:5" x14ac:dyDescent="0.3">
      <c r="A2320" s="1" t="s">
        <v>2540</v>
      </c>
      <c r="B2320" s="5" t="s">
        <v>8</v>
      </c>
      <c r="C2320" t="s">
        <v>9</v>
      </c>
      <c r="D2320">
        <f t="shared" si="72"/>
        <v>1</v>
      </c>
      <c r="E2320">
        <f t="shared" si="73"/>
        <v>0</v>
      </c>
    </row>
    <row r="2321" spans="1:5" x14ac:dyDescent="0.3">
      <c r="A2321" s="1" t="s">
        <v>2541</v>
      </c>
      <c r="B2321" s="5" t="s">
        <v>8</v>
      </c>
      <c r="C2321" t="s">
        <v>9</v>
      </c>
      <c r="D2321">
        <f t="shared" si="72"/>
        <v>1</v>
      </c>
      <c r="E2321">
        <f t="shared" si="73"/>
        <v>0</v>
      </c>
    </row>
    <row r="2322" spans="1:5" x14ac:dyDescent="0.3">
      <c r="A2322" s="1" t="s">
        <v>2542</v>
      </c>
      <c r="B2322" s="5" t="s">
        <v>8</v>
      </c>
      <c r="C2322" t="s">
        <v>9</v>
      </c>
      <c r="D2322">
        <f t="shared" si="72"/>
        <v>1</v>
      </c>
      <c r="E2322">
        <f t="shared" si="73"/>
        <v>0</v>
      </c>
    </row>
    <row r="2323" spans="1:5" x14ac:dyDescent="0.3">
      <c r="A2323" s="1" t="s">
        <v>2543</v>
      </c>
      <c r="B2323" s="5" t="s">
        <v>8</v>
      </c>
      <c r="C2323" t="s">
        <v>9</v>
      </c>
      <c r="D2323">
        <f t="shared" si="72"/>
        <v>1</v>
      </c>
      <c r="E2323">
        <f t="shared" si="73"/>
        <v>0</v>
      </c>
    </row>
    <row r="2324" spans="1:5" x14ac:dyDescent="0.3">
      <c r="A2324" s="1" t="s">
        <v>2544</v>
      </c>
      <c r="B2324" s="5" t="s">
        <v>2545</v>
      </c>
      <c r="C2324">
        <v>1.7622039318084699</v>
      </c>
      <c r="D2324">
        <f t="shared" si="72"/>
        <v>0</v>
      </c>
      <c r="E2324">
        <f t="shared" si="73"/>
        <v>0</v>
      </c>
    </row>
    <row r="2325" spans="1:5" x14ac:dyDescent="0.3">
      <c r="A2325" s="1" t="s">
        <v>2546</v>
      </c>
      <c r="B2325" s="5" t="s">
        <v>8</v>
      </c>
      <c r="C2325" t="s">
        <v>9</v>
      </c>
      <c r="D2325">
        <f t="shared" si="72"/>
        <v>1</v>
      </c>
      <c r="E2325">
        <f t="shared" si="73"/>
        <v>0</v>
      </c>
    </row>
    <row r="2326" spans="1:5" x14ac:dyDescent="0.3">
      <c r="A2326" s="1" t="s">
        <v>2547</v>
      </c>
      <c r="B2326" s="5" t="s">
        <v>8</v>
      </c>
      <c r="C2326" t="s">
        <v>9</v>
      </c>
      <c r="D2326">
        <f t="shared" si="72"/>
        <v>1</v>
      </c>
      <c r="E2326">
        <f t="shared" si="73"/>
        <v>0</v>
      </c>
    </row>
    <row r="2327" spans="1:5" x14ac:dyDescent="0.3">
      <c r="A2327" s="1" t="s">
        <v>2548</v>
      </c>
      <c r="B2327" s="5" t="s">
        <v>6</v>
      </c>
      <c r="C2327">
        <v>2.0665111541747998</v>
      </c>
      <c r="D2327">
        <f t="shared" si="72"/>
        <v>0</v>
      </c>
      <c r="E2327">
        <f t="shared" si="73"/>
        <v>1</v>
      </c>
    </row>
    <row r="2328" spans="1:5" x14ac:dyDescent="0.3">
      <c r="A2328" s="1" t="s">
        <v>2549</v>
      </c>
      <c r="B2328" s="5" t="s">
        <v>2548</v>
      </c>
      <c r="C2328">
        <v>1.59277892112731</v>
      </c>
      <c r="D2328">
        <f t="shared" si="72"/>
        <v>0</v>
      </c>
      <c r="E2328">
        <f t="shared" si="73"/>
        <v>0</v>
      </c>
    </row>
    <row r="2329" spans="1:5" x14ac:dyDescent="0.3">
      <c r="A2329" s="1" t="s">
        <v>2550</v>
      </c>
      <c r="B2329" s="5" t="s">
        <v>6</v>
      </c>
      <c r="C2329">
        <v>2.7311549186706499</v>
      </c>
      <c r="D2329">
        <f t="shared" si="72"/>
        <v>0</v>
      </c>
      <c r="E2329">
        <f t="shared" si="73"/>
        <v>1</v>
      </c>
    </row>
    <row r="2330" spans="1:5" x14ac:dyDescent="0.3">
      <c r="A2330" s="1" t="s">
        <v>2551</v>
      </c>
      <c r="B2330" s="5" t="s">
        <v>8</v>
      </c>
      <c r="C2330" t="s">
        <v>9</v>
      </c>
      <c r="D2330">
        <f t="shared" si="72"/>
        <v>1</v>
      </c>
      <c r="E2330">
        <f t="shared" si="73"/>
        <v>0</v>
      </c>
    </row>
    <row r="2331" spans="1:5" x14ac:dyDescent="0.3">
      <c r="A2331" s="1" t="s">
        <v>2552</v>
      </c>
      <c r="B2331" s="5" t="s">
        <v>8</v>
      </c>
      <c r="C2331" t="s">
        <v>9</v>
      </c>
      <c r="D2331">
        <f t="shared" si="72"/>
        <v>1</v>
      </c>
      <c r="E2331">
        <f t="shared" si="73"/>
        <v>0</v>
      </c>
    </row>
    <row r="2332" spans="1:5" x14ac:dyDescent="0.3">
      <c r="A2332" s="1" t="s">
        <v>2553</v>
      </c>
      <c r="B2332" s="5" t="s">
        <v>8</v>
      </c>
      <c r="C2332" t="s">
        <v>9</v>
      </c>
      <c r="D2332">
        <f t="shared" si="72"/>
        <v>1</v>
      </c>
      <c r="E2332">
        <f t="shared" si="73"/>
        <v>0</v>
      </c>
    </row>
    <row r="2333" spans="1:5" x14ac:dyDescent="0.3">
      <c r="A2333" s="1" t="s">
        <v>2554</v>
      </c>
      <c r="B2333" s="5" t="s">
        <v>8</v>
      </c>
      <c r="C2333" t="s">
        <v>9</v>
      </c>
      <c r="D2333">
        <f t="shared" si="72"/>
        <v>1</v>
      </c>
      <c r="E2333">
        <f t="shared" si="73"/>
        <v>0</v>
      </c>
    </row>
    <row r="2334" spans="1:5" x14ac:dyDescent="0.3">
      <c r="A2334" s="1" t="s">
        <v>2555</v>
      </c>
      <c r="B2334" s="5" t="s">
        <v>2556</v>
      </c>
      <c r="C2334">
        <v>1.70002770423889</v>
      </c>
      <c r="D2334">
        <f t="shared" si="72"/>
        <v>0</v>
      </c>
      <c r="E2334">
        <f t="shared" si="73"/>
        <v>0</v>
      </c>
    </row>
    <row r="2335" spans="1:5" x14ac:dyDescent="0.3">
      <c r="A2335" s="1" t="s">
        <v>2557</v>
      </c>
      <c r="B2335" s="5" t="s">
        <v>1109</v>
      </c>
      <c r="C2335">
        <v>2.49349617958068</v>
      </c>
      <c r="D2335">
        <f t="shared" si="72"/>
        <v>0</v>
      </c>
      <c r="E2335">
        <f t="shared" si="73"/>
        <v>0</v>
      </c>
    </row>
    <row r="2336" spans="1:5" x14ac:dyDescent="0.3">
      <c r="A2336" s="1" t="s">
        <v>2558</v>
      </c>
      <c r="B2336" s="5" t="s">
        <v>2557</v>
      </c>
      <c r="C2336">
        <v>2.37255382537841</v>
      </c>
      <c r="D2336">
        <f t="shared" si="72"/>
        <v>0</v>
      </c>
      <c r="E2336">
        <f t="shared" si="73"/>
        <v>0</v>
      </c>
    </row>
    <row r="2337" spans="1:5" x14ac:dyDescent="0.3">
      <c r="A2337" s="1" t="s">
        <v>2559</v>
      </c>
      <c r="B2337" s="5" t="s">
        <v>2559</v>
      </c>
      <c r="C2337">
        <v>3.1695020198821999</v>
      </c>
      <c r="D2337">
        <f t="shared" si="72"/>
        <v>0</v>
      </c>
      <c r="E2337">
        <f t="shared" si="73"/>
        <v>0</v>
      </c>
    </row>
    <row r="2338" spans="1:5" x14ac:dyDescent="0.3">
      <c r="A2338" s="1" t="s">
        <v>2560</v>
      </c>
      <c r="B2338" s="5" t="s">
        <v>2561</v>
      </c>
      <c r="C2338">
        <v>2.1437489986419598</v>
      </c>
      <c r="D2338">
        <f t="shared" si="72"/>
        <v>0</v>
      </c>
      <c r="E2338">
        <f t="shared" si="73"/>
        <v>0</v>
      </c>
    </row>
    <row r="2339" spans="1:5" x14ac:dyDescent="0.3">
      <c r="A2339" s="1" t="s">
        <v>2562</v>
      </c>
      <c r="B2339" s="5" t="s">
        <v>8</v>
      </c>
      <c r="C2339" t="s">
        <v>9</v>
      </c>
      <c r="D2339">
        <f t="shared" si="72"/>
        <v>1</v>
      </c>
      <c r="E2339">
        <f t="shared" si="73"/>
        <v>0</v>
      </c>
    </row>
    <row r="2340" spans="1:5" x14ac:dyDescent="0.3">
      <c r="A2340" s="1" t="s">
        <v>2563</v>
      </c>
      <c r="B2340" s="5" t="s">
        <v>2563</v>
      </c>
      <c r="C2340">
        <v>3.4931173324584899</v>
      </c>
      <c r="D2340">
        <f t="shared" si="72"/>
        <v>0</v>
      </c>
      <c r="E2340">
        <f t="shared" si="73"/>
        <v>0</v>
      </c>
    </row>
    <row r="2341" spans="1:5" x14ac:dyDescent="0.3">
      <c r="A2341" s="1" t="s">
        <v>2564</v>
      </c>
      <c r="B2341" s="5" t="s">
        <v>1119</v>
      </c>
      <c r="C2341">
        <v>2.3066930770874001</v>
      </c>
      <c r="D2341">
        <f t="shared" si="72"/>
        <v>0</v>
      </c>
      <c r="E2341">
        <f t="shared" si="73"/>
        <v>0</v>
      </c>
    </row>
    <row r="2342" spans="1:5" x14ac:dyDescent="0.3">
      <c r="A2342" s="1" t="s">
        <v>2565</v>
      </c>
      <c r="B2342" s="5" t="s">
        <v>1119</v>
      </c>
      <c r="C2342">
        <v>2.4586009979247998</v>
      </c>
      <c r="D2342">
        <f t="shared" si="72"/>
        <v>0</v>
      </c>
      <c r="E2342">
        <f t="shared" si="73"/>
        <v>0</v>
      </c>
    </row>
    <row r="2343" spans="1:5" x14ac:dyDescent="0.3">
      <c r="A2343" s="1" t="s">
        <v>2566</v>
      </c>
      <c r="B2343" s="5" t="s">
        <v>1127</v>
      </c>
      <c r="C2343">
        <v>4.3003280162811199</v>
      </c>
      <c r="D2343">
        <f t="shared" si="72"/>
        <v>0</v>
      </c>
      <c r="E2343">
        <f t="shared" si="73"/>
        <v>0</v>
      </c>
    </row>
    <row r="2344" spans="1:5" x14ac:dyDescent="0.3">
      <c r="A2344" s="1" t="s">
        <v>2567</v>
      </c>
      <c r="B2344" s="5" t="s">
        <v>2566</v>
      </c>
      <c r="C2344">
        <v>3.0952270030975302</v>
      </c>
      <c r="D2344">
        <f t="shared" si="72"/>
        <v>0</v>
      </c>
      <c r="E2344">
        <f t="shared" si="73"/>
        <v>0</v>
      </c>
    </row>
    <row r="2345" spans="1:5" x14ac:dyDescent="0.3">
      <c r="A2345" s="1" t="s">
        <v>2568</v>
      </c>
      <c r="B2345" s="5" t="s">
        <v>8</v>
      </c>
      <c r="C2345" t="s">
        <v>9</v>
      </c>
      <c r="D2345">
        <f t="shared" si="72"/>
        <v>1</v>
      </c>
      <c r="E2345">
        <f t="shared" si="73"/>
        <v>0</v>
      </c>
    </row>
    <row r="2346" spans="1:5" x14ac:dyDescent="0.3">
      <c r="A2346" s="1" t="s">
        <v>2569</v>
      </c>
      <c r="B2346" s="5" t="s">
        <v>8</v>
      </c>
      <c r="C2346" t="s">
        <v>9</v>
      </c>
      <c r="D2346">
        <f t="shared" si="72"/>
        <v>1</v>
      </c>
      <c r="E2346">
        <f t="shared" si="73"/>
        <v>0</v>
      </c>
    </row>
    <row r="2347" spans="1:5" x14ac:dyDescent="0.3">
      <c r="A2347" s="1" t="s">
        <v>2570</v>
      </c>
      <c r="B2347" s="5" t="s">
        <v>6</v>
      </c>
      <c r="C2347">
        <v>5.7021520137786803</v>
      </c>
      <c r="D2347">
        <f t="shared" si="72"/>
        <v>0</v>
      </c>
      <c r="E2347">
        <f t="shared" si="73"/>
        <v>1</v>
      </c>
    </row>
    <row r="2348" spans="1:5" x14ac:dyDescent="0.3">
      <c r="A2348" s="1" t="s">
        <v>2571</v>
      </c>
      <c r="B2348" s="5" t="s">
        <v>2570</v>
      </c>
      <c r="C2348">
        <v>3.8918898105621298</v>
      </c>
      <c r="D2348">
        <f t="shared" si="72"/>
        <v>0</v>
      </c>
      <c r="E2348">
        <f t="shared" si="73"/>
        <v>0</v>
      </c>
    </row>
    <row r="2349" spans="1:5" x14ac:dyDescent="0.3">
      <c r="A2349" s="1" t="s">
        <v>2572</v>
      </c>
      <c r="B2349" s="5" t="s">
        <v>8</v>
      </c>
      <c r="C2349" t="s">
        <v>9</v>
      </c>
      <c r="D2349">
        <f t="shared" si="72"/>
        <v>1</v>
      </c>
      <c r="E2349">
        <f t="shared" si="73"/>
        <v>0</v>
      </c>
    </row>
    <row r="2350" spans="1:5" x14ac:dyDescent="0.3">
      <c r="A2350" s="1" t="s">
        <v>2573</v>
      </c>
      <c r="B2350" s="5" t="s">
        <v>8</v>
      </c>
      <c r="C2350" t="s">
        <v>9</v>
      </c>
      <c r="D2350">
        <f t="shared" si="72"/>
        <v>1</v>
      </c>
      <c r="E2350">
        <f t="shared" si="73"/>
        <v>0</v>
      </c>
    </row>
    <row r="2351" spans="1:5" x14ac:dyDescent="0.3">
      <c r="A2351" s="1" t="s">
        <v>2574</v>
      </c>
      <c r="B2351" s="5" t="s">
        <v>8</v>
      </c>
      <c r="C2351" t="s">
        <v>9</v>
      </c>
      <c r="D2351">
        <f t="shared" si="72"/>
        <v>1</v>
      </c>
      <c r="E2351">
        <f t="shared" si="73"/>
        <v>0</v>
      </c>
    </row>
    <row r="2352" spans="1:5" x14ac:dyDescent="0.3">
      <c r="A2352" s="1" t="s">
        <v>2575</v>
      </c>
      <c r="B2352" s="5" t="s">
        <v>8</v>
      </c>
      <c r="C2352" t="s">
        <v>9</v>
      </c>
      <c r="D2352">
        <f t="shared" si="72"/>
        <v>1</v>
      </c>
      <c r="E2352">
        <f t="shared" si="73"/>
        <v>0</v>
      </c>
    </row>
    <row r="2353" spans="1:5" x14ac:dyDescent="0.3">
      <c r="A2353" s="1" t="s">
        <v>2576</v>
      </c>
      <c r="B2353" s="5" t="s">
        <v>6</v>
      </c>
      <c r="C2353">
        <v>6.0705080032348597</v>
      </c>
      <c r="D2353">
        <f t="shared" si="72"/>
        <v>0</v>
      </c>
      <c r="E2353">
        <f t="shared" si="73"/>
        <v>1</v>
      </c>
    </row>
    <row r="2354" spans="1:5" x14ac:dyDescent="0.3">
      <c r="A2354" s="1" t="s">
        <v>2577</v>
      </c>
      <c r="B2354" s="5" t="s">
        <v>6</v>
      </c>
      <c r="C2354">
        <v>3.01606225967407</v>
      </c>
      <c r="D2354">
        <f t="shared" si="72"/>
        <v>0</v>
      </c>
      <c r="E2354">
        <f t="shared" si="73"/>
        <v>1</v>
      </c>
    </row>
    <row r="2355" spans="1:5" x14ac:dyDescent="0.3">
      <c r="A2355" s="1" t="s">
        <v>2578</v>
      </c>
      <c r="B2355" s="5" t="s">
        <v>6</v>
      </c>
      <c r="C2355">
        <v>3.4602038860321001</v>
      </c>
      <c r="D2355">
        <f t="shared" si="72"/>
        <v>0</v>
      </c>
      <c r="E2355">
        <f t="shared" si="73"/>
        <v>1</v>
      </c>
    </row>
    <row r="2356" spans="1:5" x14ac:dyDescent="0.3">
      <c r="A2356" s="1" t="s">
        <v>2579</v>
      </c>
      <c r="B2356" s="5" t="s">
        <v>8</v>
      </c>
      <c r="C2356" t="s">
        <v>9</v>
      </c>
      <c r="D2356">
        <f t="shared" si="72"/>
        <v>1</v>
      </c>
      <c r="E2356">
        <f t="shared" si="73"/>
        <v>0</v>
      </c>
    </row>
    <row r="2357" spans="1:5" x14ac:dyDescent="0.3">
      <c r="A2357" s="1" t="s">
        <v>2580</v>
      </c>
      <c r="B2357" s="5" t="s">
        <v>8</v>
      </c>
      <c r="C2357" t="s">
        <v>9</v>
      </c>
      <c r="D2357">
        <f t="shared" si="72"/>
        <v>1</v>
      </c>
      <c r="E2357">
        <f t="shared" si="73"/>
        <v>0</v>
      </c>
    </row>
    <row r="2358" spans="1:5" x14ac:dyDescent="0.3">
      <c r="A2358" s="1" t="s">
        <v>2581</v>
      </c>
      <c r="B2358" s="5" t="s">
        <v>8</v>
      </c>
      <c r="C2358" t="s">
        <v>9</v>
      </c>
      <c r="D2358">
        <f t="shared" si="72"/>
        <v>1</v>
      </c>
      <c r="E2358">
        <f t="shared" si="73"/>
        <v>0</v>
      </c>
    </row>
    <row r="2359" spans="1:5" x14ac:dyDescent="0.3">
      <c r="A2359" s="1" t="s">
        <v>2582</v>
      </c>
      <c r="B2359" s="5" t="s">
        <v>6</v>
      </c>
      <c r="C2359">
        <v>4.9610998630523602</v>
      </c>
      <c r="D2359">
        <f t="shared" si="72"/>
        <v>0</v>
      </c>
      <c r="E2359">
        <f t="shared" si="73"/>
        <v>1</v>
      </c>
    </row>
    <row r="2360" spans="1:5" x14ac:dyDescent="0.3">
      <c r="A2360" s="1" t="s">
        <v>2583</v>
      </c>
      <c r="B2360" s="5" t="s">
        <v>8</v>
      </c>
      <c r="C2360" t="s">
        <v>9</v>
      </c>
      <c r="D2360">
        <f t="shared" si="72"/>
        <v>1</v>
      </c>
      <c r="E2360">
        <f t="shared" si="73"/>
        <v>0</v>
      </c>
    </row>
    <row r="2361" spans="1:5" x14ac:dyDescent="0.3">
      <c r="A2361" s="1" t="s">
        <v>2584</v>
      </c>
      <c r="B2361" s="5" t="s">
        <v>1173</v>
      </c>
      <c r="C2361">
        <v>2.5376768112182599</v>
      </c>
      <c r="D2361">
        <f t="shared" si="72"/>
        <v>0</v>
      </c>
      <c r="E2361">
        <f t="shared" si="73"/>
        <v>0</v>
      </c>
    </row>
    <row r="2362" spans="1:5" x14ac:dyDescent="0.3">
      <c r="A2362" s="1" t="s">
        <v>2585</v>
      </c>
      <c r="B2362" s="5" t="s">
        <v>8</v>
      </c>
      <c r="C2362" t="s">
        <v>9</v>
      </c>
      <c r="D2362">
        <f t="shared" si="72"/>
        <v>1</v>
      </c>
      <c r="E2362">
        <f t="shared" si="73"/>
        <v>0</v>
      </c>
    </row>
    <row r="2363" spans="1:5" x14ac:dyDescent="0.3">
      <c r="A2363" s="1" t="s">
        <v>2586</v>
      </c>
      <c r="B2363" s="5" t="s">
        <v>6</v>
      </c>
      <c r="C2363">
        <v>7.2756767272949201</v>
      </c>
      <c r="D2363">
        <f t="shared" si="72"/>
        <v>0</v>
      </c>
      <c r="E2363">
        <f t="shared" si="73"/>
        <v>1</v>
      </c>
    </row>
    <row r="2364" spans="1:5" x14ac:dyDescent="0.3">
      <c r="A2364" s="1" t="s">
        <v>2587</v>
      </c>
      <c r="B2364" s="5" t="s">
        <v>8</v>
      </c>
      <c r="C2364" t="s">
        <v>9</v>
      </c>
      <c r="D2364">
        <f t="shared" si="72"/>
        <v>1</v>
      </c>
      <c r="E2364">
        <f t="shared" si="73"/>
        <v>0</v>
      </c>
    </row>
    <row r="2365" spans="1:5" x14ac:dyDescent="0.3">
      <c r="A2365" s="1" t="s">
        <v>2588</v>
      </c>
      <c r="B2365" s="5" t="s">
        <v>8</v>
      </c>
      <c r="C2365" t="s">
        <v>9</v>
      </c>
      <c r="D2365">
        <f t="shared" si="72"/>
        <v>1</v>
      </c>
      <c r="E2365">
        <f t="shared" si="73"/>
        <v>0</v>
      </c>
    </row>
    <row r="2366" spans="1:5" x14ac:dyDescent="0.3">
      <c r="A2366" s="1" t="s">
        <v>2589</v>
      </c>
      <c r="B2366" s="5" t="s">
        <v>8</v>
      </c>
      <c r="C2366" t="s">
        <v>9</v>
      </c>
      <c r="D2366">
        <f t="shared" si="72"/>
        <v>1</v>
      </c>
      <c r="E2366">
        <f t="shared" si="73"/>
        <v>0</v>
      </c>
    </row>
    <row r="2367" spans="1:5" x14ac:dyDescent="0.3">
      <c r="A2367" s="1" t="s">
        <v>2590</v>
      </c>
      <c r="B2367" s="5" t="s">
        <v>8</v>
      </c>
      <c r="C2367" t="s">
        <v>9</v>
      </c>
      <c r="D2367">
        <f t="shared" si="72"/>
        <v>1</v>
      </c>
      <c r="E2367">
        <f t="shared" si="73"/>
        <v>0</v>
      </c>
    </row>
    <row r="2368" spans="1:5" x14ac:dyDescent="0.3">
      <c r="A2368" s="1" t="s">
        <v>2591</v>
      </c>
      <c r="B2368" s="5" t="s">
        <v>8</v>
      </c>
      <c r="C2368" t="s">
        <v>9</v>
      </c>
      <c r="D2368">
        <f t="shared" si="72"/>
        <v>1</v>
      </c>
      <c r="E2368">
        <f t="shared" si="73"/>
        <v>0</v>
      </c>
    </row>
    <row r="2369" spans="1:5" x14ac:dyDescent="0.3">
      <c r="A2369" s="1" t="s">
        <v>2592</v>
      </c>
      <c r="B2369" s="5" t="s">
        <v>8</v>
      </c>
      <c r="C2369" t="s">
        <v>9</v>
      </c>
      <c r="D2369">
        <f t="shared" si="72"/>
        <v>1</v>
      </c>
      <c r="E2369">
        <f t="shared" si="73"/>
        <v>0</v>
      </c>
    </row>
    <row r="2370" spans="1:5" x14ac:dyDescent="0.3">
      <c r="A2370" s="1" t="s">
        <v>2593</v>
      </c>
      <c r="B2370" s="5" t="s">
        <v>8</v>
      </c>
      <c r="C2370" t="s">
        <v>9</v>
      </c>
      <c r="D2370">
        <f t="shared" si="72"/>
        <v>1</v>
      </c>
      <c r="E2370">
        <f t="shared" si="73"/>
        <v>0</v>
      </c>
    </row>
    <row r="2371" spans="1:5" x14ac:dyDescent="0.3">
      <c r="A2371" s="1" t="s">
        <v>2594</v>
      </c>
      <c r="B2371" s="5" t="s">
        <v>8</v>
      </c>
      <c r="C2371" t="s">
        <v>9</v>
      </c>
      <c r="D2371">
        <f t="shared" ref="D2371:D2434" si="74">INT(NOT(ISNUMBER(INT(B2371))))</f>
        <v>1</v>
      </c>
      <c r="E2371">
        <f t="shared" ref="E2371:E2434" si="75">INT(B2371="00345000")</f>
        <v>0</v>
      </c>
    </row>
    <row r="2372" spans="1:5" x14ac:dyDescent="0.3">
      <c r="A2372" s="1" t="s">
        <v>2595</v>
      </c>
      <c r="B2372" s="5" t="s">
        <v>8</v>
      </c>
      <c r="C2372" t="s">
        <v>9</v>
      </c>
      <c r="D2372">
        <f t="shared" si="74"/>
        <v>1</v>
      </c>
      <c r="E2372">
        <f t="shared" si="75"/>
        <v>0</v>
      </c>
    </row>
    <row r="2373" spans="1:5" x14ac:dyDescent="0.3">
      <c r="A2373" s="1" t="s">
        <v>2596</v>
      </c>
      <c r="B2373" s="5" t="s">
        <v>8</v>
      </c>
      <c r="C2373" t="s">
        <v>9</v>
      </c>
      <c r="D2373">
        <f t="shared" si="74"/>
        <v>1</v>
      </c>
      <c r="E2373">
        <f t="shared" si="75"/>
        <v>0</v>
      </c>
    </row>
    <row r="2374" spans="1:5" x14ac:dyDescent="0.3">
      <c r="A2374" s="1" t="s">
        <v>2597</v>
      </c>
      <c r="B2374" s="5" t="s">
        <v>6</v>
      </c>
      <c r="C2374">
        <v>2.5303831100463801</v>
      </c>
      <c r="D2374">
        <f t="shared" si="74"/>
        <v>0</v>
      </c>
      <c r="E2374">
        <f t="shared" si="75"/>
        <v>1</v>
      </c>
    </row>
    <row r="2375" spans="1:5" x14ac:dyDescent="0.3">
      <c r="A2375" s="1" t="s">
        <v>2598</v>
      </c>
      <c r="B2375" s="5" t="s">
        <v>6</v>
      </c>
      <c r="C2375">
        <v>2.4733970165252601</v>
      </c>
      <c r="D2375">
        <f t="shared" si="74"/>
        <v>0</v>
      </c>
      <c r="E2375">
        <f t="shared" si="75"/>
        <v>1</v>
      </c>
    </row>
    <row r="2376" spans="1:5" x14ac:dyDescent="0.3">
      <c r="A2376" s="1" t="s">
        <v>2599</v>
      </c>
      <c r="B2376" s="5" t="s">
        <v>8</v>
      </c>
      <c r="C2376" t="s">
        <v>9</v>
      </c>
      <c r="D2376">
        <f t="shared" si="74"/>
        <v>1</v>
      </c>
      <c r="E2376">
        <f t="shared" si="75"/>
        <v>0</v>
      </c>
    </row>
    <row r="2377" spans="1:5" x14ac:dyDescent="0.3">
      <c r="A2377" s="1" t="s">
        <v>2600</v>
      </c>
      <c r="B2377" s="5" t="s">
        <v>6</v>
      </c>
      <c r="C2377">
        <v>3.0746002197265598</v>
      </c>
      <c r="D2377">
        <f t="shared" si="74"/>
        <v>0</v>
      </c>
      <c r="E2377">
        <f t="shared" si="75"/>
        <v>1</v>
      </c>
    </row>
    <row r="2378" spans="1:5" x14ac:dyDescent="0.3">
      <c r="A2378" s="1" t="s">
        <v>2601</v>
      </c>
      <c r="B2378" s="5" t="s">
        <v>6</v>
      </c>
      <c r="C2378">
        <v>4.67386627197265</v>
      </c>
      <c r="D2378">
        <f t="shared" si="74"/>
        <v>0</v>
      </c>
      <c r="E2378">
        <f t="shared" si="75"/>
        <v>1</v>
      </c>
    </row>
    <row r="2379" spans="1:5" x14ac:dyDescent="0.3">
      <c r="A2379" s="1" t="s">
        <v>2602</v>
      </c>
      <c r="B2379" s="5" t="s">
        <v>6</v>
      </c>
      <c r="C2379">
        <v>2.7468078136443999</v>
      </c>
      <c r="D2379">
        <f t="shared" si="74"/>
        <v>0</v>
      </c>
      <c r="E2379">
        <f t="shared" si="75"/>
        <v>1</v>
      </c>
    </row>
    <row r="2380" spans="1:5" x14ac:dyDescent="0.3">
      <c r="A2380" s="1" t="s">
        <v>2603</v>
      </c>
      <c r="B2380" s="5" t="s">
        <v>6</v>
      </c>
      <c r="C2380">
        <v>2.6355240345001198</v>
      </c>
      <c r="D2380">
        <f t="shared" si="74"/>
        <v>0</v>
      </c>
      <c r="E2380">
        <f t="shared" si="75"/>
        <v>1</v>
      </c>
    </row>
    <row r="2381" spans="1:5" x14ac:dyDescent="0.3">
      <c r="A2381" s="1" t="s">
        <v>2604</v>
      </c>
      <c r="B2381" s="5" t="s">
        <v>8</v>
      </c>
      <c r="C2381" t="s">
        <v>9</v>
      </c>
      <c r="D2381">
        <f t="shared" si="74"/>
        <v>1</v>
      </c>
      <c r="E2381">
        <f t="shared" si="75"/>
        <v>0</v>
      </c>
    </row>
    <row r="2382" spans="1:5" x14ac:dyDescent="0.3">
      <c r="A2382" s="1" t="s">
        <v>2605</v>
      </c>
      <c r="B2382" s="5" t="s">
        <v>8</v>
      </c>
      <c r="C2382" t="s">
        <v>9</v>
      </c>
      <c r="D2382">
        <f t="shared" si="74"/>
        <v>1</v>
      </c>
      <c r="E2382">
        <f t="shared" si="75"/>
        <v>0</v>
      </c>
    </row>
    <row r="2383" spans="1:5" x14ac:dyDescent="0.3">
      <c r="A2383" s="1" t="s">
        <v>2606</v>
      </c>
      <c r="B2383" s="5" t="s">
        <v>6</v>
      </c>
      <c r="C2383">
        <v>2.6474370956420898</v>
      </c>
      <c r="D2383">
        <f t="shared" si="74"/>
        <v>0</v>
      </c>
      <c r="E2383">
        <f t="shared" si="75"/>
        <v>1</v>
      </c>
    </row>
    <row r="2384" spans="1:5" x14ac:dyDescent="0.3">
      <c r="A2384" s="1" t="s">
        <v>2607</v>
      </c>
      <c r="B2384" s="5" t="s">
        <v>8</v>
      </c>
      <c r="C2384" t="s">
        <v>9</v>
      </c>
      <c r="D2384">
        <f t="shared" si="74"/>
        <v>1</v>
      </c>
      <c r="E2384">
        <f t="shared" si="75"/>
        <v>0</v>
      </c>
    </row>
    <row r="2385" spans="1:5" x14ac:dyDescent="0.3">
      <c r="A2385" s="1" t="s">
        <v>2608</v>
      </c>
      <c r="B2385" s="5" t="s">
        <v>8</v>
      </c>
      <c r="C2385" t="s">
        <v>9</v>
      </c>
      <c r="D2385">
        <f t="shared" si="74"/>
        <v>1</v>
      </c>
      <c r="E2385">
        <f t="shared" si="75"/>
        <v>0</v>
      </c>
    </row>
    <row r="2386" spans="1:5" x14ac:dyDescent="0.3">
      <c r="A2386" s="1" t="s">
        <v>2609</v>
      </c>
      <c r="B2386" s="5" t="s">
        <v>2610</v>
      </c>
      <c r="C2386">
        <v>2.5713028907775799</v>
      </c>
      <c r="D2386">
        <f t="shared" si="74"/>
        <v>0</v>
      </c>
      <c r="E2386">
        <f t="shared" si="75"/>
        <v>0</v>
      </c>
    </row>
    <row r="2387" spans="1:5" x14ac:dyDescent="0.3">
      <c r="A2387" s="1" t="s">
        <v>2611</v>
      </c>
      <c r="B2387" s="5" t="s">
        <v>6</v>
      </c>
      <c r="C2387">
        <v>2.1899740695953298</v>
      </c>
      <c r="D2387">
        <f t="shared" si="74"/>
        <v>0</v>
      </c>
      <c r="E2387">
        <f t="shared" si="75"/>
        <v>1</v>
      </c>
    </row>
    <row r="2388" spans="1:5" x14ac:dyDescent="0.3">
      <c r="A2388" s="1" t="s">
        <v>2612</v>
      </c>
      <c r="B2388" s="5" t="s">
        <v>6</v>
      </c>
      <c r="C2388">
        <v>3.1312556266784601</v>
      </c>
      <c r="D2388">
        <f t="shared" si="74"/>
        <v>0</v>
      </c>
      <c r="E2388">
        <f t="shared" si="75"/>
        <v>1</v>
      </c>
    </row>
    <row r="2389" spans="1:5" x14ac:dyDescent="0.3">
      <c r="A2389" s="1" t="s">
        <v>2613</v>
      </c>
      <c r="B2389" s="5" t="s">
        <v>8</v>
      </c>
      <c r="C2389" t="s">
        <v>9</v>
      </c>
      <c r="D2389">
        <f t="shared" si="74"/>
        <v>1</v>
      </c>
      <c r="E2389">
        <f t="shared" si="75"/>
        <v>0</v>
      </c>
    </row>
    <row r="2390" spans="1:5" x14ac:dyDescent="0.3">
      <c r="A2390" s="1" t="s">
        <v>2614</v>
      </c>
      <c r="B2390" s="5" t="s">
        <v>8</v>
      </c>
      <c r="C2390" t="s">
        <v>9</v>
      </c>
      <c r="D2390">
        <f t="shared" si="74"/>
        <v>1</v>
      </c>
      <c r="E2390">
        <f t="shared" si="75"/>
        <v>0</v>
      </c>
    </row>
    <row r="2391" spans="1:5" x14ac:dyDescent="0.3">
      <c r="A2391" s="1" t="s">
        <v>2615</v>
      </c>
      <c r="B2391" s="5" t="s">
        <v>8</v>
      </c>
      <c r="C2391" t="s">
        <v>9</v>
      </c>
      <c r="D2391">
        <f t="shared" si="74"/>
        <v>1</v>
      </c>
      <c r="E2391">
        <f t="shared" si="75"/>
        <v>0</v>
      </c>
    </row>
    <row r="2392" spans="1:5" x14ac:dyDescent="0.3">
      <c r="A2392" s="1" t="s">
        <v>2616</v>
      </c>
      <c r="B2392" s="5" t="s">
        <v>6</v>
      </c>
      <c r="C2392">
        <v>2.8436868190765301</v>
      </c>
      <c r="D2392">
        <f t="shared" si="74"/>
        <v>0</v>
      </c>
      <c r="E2392">
        <f t="shared" si="75"/>
        <v>1</v>
      </c>
    </row>
    <row r="2393" spans="1:5" x14ac:dyDescent="0.3">
      <c r="A2393" s="1" t="s">
        <v>2617</v>
      </c>
      <c r="B2393" s="5" t="s">
        <v>6</v>
      </c>
      <c r="C2393">
        <v>2.2832908630371</v>
      </c>
      <c r="D2393">
        <f t="shared" si="74"/>
        <v>0</v>
      </c>
      <c r="E2393">
        <f t="shared" si="75"/>
        <v>1</v>
      </c>
    </row>
    <row r="2394" spans="1:5" x14ac:dyDescent="0.3">
      <c r="A2394" s="1" t="s">
        <v>2618</v>
      </c>
      <c r="B2394" s="5" t="s">
        <v>8</v>
      </c>
      <c r="C2394" t="s">
        <v>9</v>
      </c>
      <c r="D2394">
        <f t="shared" si="74"/>
        <v>1</v>
      </c>
      <c r="E2394">
        <f t="shared" si="75"/>
        <v>0</v>
      </c>
    </row>
    <row r="2395" spans="1:5" x14ac:dyDescent="0.3">
      <c r="A2395" s="1" t="s">
        <v>2619</v>
      </c>
      <c r="B2395" s="5" t="s">
        <v>1225</v>
      </c>
      <c r="C2395">
        <v>2.8369829654693599</v>
      </c>
      <c r="D2395">
        <f t="shared" si="74"/>
        <v>0</v>
      </c>
      <c r="E2395">
        <f t="shared" si="75"/>
        <v>0</v>
      </c>
    </row>
    <row r="2396" spans="1:5" x14ac:dyDescent="0.3">
      <c r="A2396" s="1" t="s">
        <v>2620</v>
      </c>
      <c r="B2396" s="5" t="s">
        <v>6</v>
      </c>
      <c r="C2396">
        <v>3.3855078220367401</v>
      </c>
      <c r="D2396">
        <f t="shared" si="74"/>
        <v>0</v>
      </c>
      <c r="E2396">
        <f t="shared" si="75"/>
        <v>1</v>
      </c>
    </row>
    <row r="2397" spans="1:5" x14ac:dyDescent="0.3">
      <c r="A2397" s="1" t="s">
        <v>2621</v>
      </c>
      <c r="B2397" s="5" t="s">
        <v>8</v>
      </c>
      <c r="C2397" t="s">
        <v>9</v>
      </c>
      <c r="D2397">
        <f t="shared" si="74"/>
        <v>1</v>
      </c>
      <c r="E2397">
        <f t="shared" si="75"/>
        <v>0</v>
      </c>
    </row>
    <row r="2398" spans="1:5" x14ac:dyDescent="0.3">
      <c r="A2398" s="1" t="s">
        <v>2622</v>
      </c>
      <c r="B2398" s="5" t="s">
        <v>8</v>
      </c>
      <c r="C2398" t="s">
        <v>9</v>
      </c>
      <c r="D2398">
        <f t="shared" si="74"/>
        <v>1</v>
      </c>
      <c r="E2398">
        <f t="shared" si="75"/>
        <v>0</v>
      </c>
    </row>
    <row r="2399" spans="1:5" x14ac:dyDescent="0.3">
      <c r="A2399" s="1" t="s">
        <v>2623</v>
      </c>
      <c r="B2399" s="5" t="s">
        <v>8</v>
      </c>
      <c r="C2399" t="s">
        <v>9</v>
      </c>
      <c r="D2399">
        <f t="shared" si="74"/>
        <v>1</v>
      </c>
      <c r="E2399">
        <f t="shared" si="75"/>
        <v>0</v>
      </c>
    </row>
    <row r="2400" spans="1:5" x14ac:dyDescent="0.3">
      <c r="A2400" s="1" t="s">
        <v>2624</v>
      </c>
      <c r="B2400" s="5" t="s">
        <v>6</v>
      </c>
      <c r="C2400">
        <v>5.6750330924987704</v>
      </c>
      <c r="D2400">
        <f t="shared" si="74"/>
        <v>0</v>
      </c>
      <c r="E2400">
        <f t="shared" si="75"/>
        <v>1</v>
      </c>
    </row>
    <row r="2401" spans="1:5" x14ac:dyDescent="0.3">
      <c r="A2401" s="1" t="s">
        <v>2625</v>
      </c>
      <c r="B2401" s="5" t="s">
        <v>2625</v>
      </c>
      <c r="C2401">
        <v>3.87509894371032</v>
      </c>
      <c r="D2401">
        <f t="shared" si="74"/>
        <v>0</v>
      </c>
      <c r="E2401">
        <f t="shared" si="75"/>
        <v>0</v>
      </c>
    </row>
    <row r="2402" spans="1:5" x14ac:dyDescent="0.3">
      <c r="A2402" s="1" t="s">
        <v>2626</v>
      </c>
      <c r="B2402" s="5" t="s">
        <v>8</v>
      </c>
      <c r="C2402" t="s">
        <v>9</v>
      </c>
      <c r="D2402">
        <f t="shared" si="74"/>
        <v>1</v>
      </c>
      <c r="E2402">
        <f t="shared" si="75"/>
        <v>0</v>
      </c>
    </row>
    <row r="2403" spans="1:5" x14ac:dyDescent="0.3">
      <c r="A2403" s="1" t="s">
        <v>2627</v>
      </c>
      <c r="B2403" s="5" t="s">
        <v>6</v>
      </c>
      <c r="C2403">
        <v>4.2414467334747297</v>
      </c>
      <c r="D2403">
        <f t="shared" si="74"/>
        <v>0</v>
      </c>
      <c r="E2403">
        <f t="shared" si="75"/>
        <v>1</v>
      </c>
    </row>
    <row r="2404" spans="1:5" x14ac:dyDescent="0.3">
      <c r="A2404" s="1" t="s">
        <v>2628</v>
      </c>
      <c r="B2404" s="5" t="s">
        <v>8</v>
      </c>
      <c r="C2404" t="s">
        <v>9</v>
      </c>
      <c r="D2404">
        <f t="shared" si="74"/>
        <v>1</v>
      </c>
      <c r="E2404">
        <f t="shared" si="75"/>
        <v>0</v>
      </c>
    </row>
    <row r="2405" spans="1:5" x14ac:dyDescent="0.3">
      <c r="A2405" s="1" t="s">
        <v>2629</v>
      </c>
      <c r="B2405" s="5" t="s">
        <v>2630</v>
      </c>
      <c r="C2405">
        <v>2.1342782974243102</v>
      </c>
      <c r="D2405">
        <f t="shared" si="74"/>
        <v>0</v>
      </c>
      <c r="E2405">
        <f t="shared" si="75"/>
        <v>0</v>
      </c>
    </row>
    <row r="2406" spans="1:5" x14ac:dyDescent="0.3">
      <c r="A2406" s="1" t="s">
        <v>2631</v>
      </c>
      <c r="B2406" s="5" t="s">
        <v>2631</v>
      </c>
      <c r="C2406">
        <v>1.58497786521911</v>
      </c>
      <c r="D2406">
        <f t="shared" si="74"/>
        <v>0</v>
      </c>
      <c r="E2406">
        <f t="shared" si="75"/>
        <v>0</v>
      </c>
    </row>
    <row r="2407" spans="1:5" x14ac:dyDescent="0.3">
      <c r="A2407" s="1" t="s">
        <v>2632</v>
      </c>
      <c r="B2407" s="5" t="s">
        <v>2633</v>
      </c>
      <c r="C2407">
        <v>3.1329541206359801</v>
      </c>
      <c r="D2407">
        <f t="shared" si="74"/>
        <v>0</v>
      </c>
      <c r="E2407">
        <f t="shared" si="75"/>
        <v>0</v>
      </c>
    </row>
    <row r="2408" spans="1:5" x14ac:dyDescent="0.3">
      <c r="A2408" s="1" t="s">
        <v>2634</v>
      </c>
      <c r="B2408" s="5" t="s">
        <v>2635</v>
      </c>
      <c r="C2408">
        <v>1.7587461471557599</v>
      </c>
      <c r="D2408">
        <f t="shared" si="74"/>
        <v>0</v>
      </c>
      <c r="E2408">
        <f t="shared" si="75"/>
        <v>0</v>
      </c>
    </row>
    <row r="2409" spans="1:5" x14ac:dyDescent="0.3">
      <c r="A2409" s="1" t="s">
        <v>2636</v>
      </c>
      <c r="B2409" s="5" t="s">
        <v>6</v>
      </c>
      <c r="C2409">
        <v>3.9989778995513898</v>
      </c>
      <c r="D2409">
        <f t="shared" si="74"/>
        <v>0</v>
      </c>
      <c r="E2409">
        <f t="shared" si="75"/>
        <v>1</v>
      </c>
    </row>
    <row r="2410" spans="1:5" x14ac:dyDescent="0.3">
      <c r="A2410" s="1" t="s">
        <v>2637</v>
      </c>
      <c r="B2410" s="5" t="s">
        <v>6</v>
      </c>
      <c r="C2410">
        <v>4.1970932483673096</v>
      </c>
      <c r="D2410">
        <f t="shared" si="74"/>
        <v>0</v>
      </c>
      <c r="E2410">
        <f t="shared" si="75"/>
        <v>1</v>
      </c>
    </row>
    <row r="2411" spans="1:5" x14ac:dyDescent="0.3">
      <c r="A2411" s="1" t="s">
        <v>2638</v>
      </c>
      <c r="B2411" s="5" t="s">
        <v>8</v>
      </c>
      <c r="C2411" t="s">
        <v>9</v>
      </c>
      <c r="D2411">
        <f t="shared" si="74"/>
        <v>1</v>
      </c>
      <c r="E2411">
        <f t="shared" si="75"/>
        <v>0</v>
      </c>
    </row>
    <row r="2412" spans="1:5" x14ac:dyDescent="0.3">
      <c r="A2412" s="1" t="s">
        <v>2639</v>
      </c>
      <c r="B2412" s="5" t="s">
        <v>8</v>
      </c>
      <c r="C2412" t="s">
        <v>9</v>
      </c>
      <c r="D2412">
        <f t="shared" si="74"/>
        <v>1</v>
      </c>
      <c r="E2412">
        <f t="shared" si="75"/>
        <v>0</v>
      </c>
    </row>
    <row r="2413" spans="1:5" x14ac:dyDescent="0.3">
      <c r="A2413" s="1" t="s">
        <v>2640</v>
      </c>
      <c r="B2413" s="5" t="s">
        <v>8</v>
      </c>
      <c r="C2413" t="s">
        <v>9</v>
      </c>
      <c r="D2413">
        <f t="shared" si="74"/>
        <v>1</v>
      </c>
      <c r="E2413">
        <f t="shared" si="75"/>
        <v>0</v>
      </c>
    </row>
    <row r="2414" spans="1:5" x14ac:dyDescent="0.3">
      <c r="A2414" s="1" t="s">
        <v>2641</v>
      </c>
      <c r="B2414" s="5" t="s">
        <v>6</v>
      </c>
      <c r="C2414">
        <v>2.7197592258453298</v>
      </c>
      <c r="D2414">
        <f t="shared" si="74"/>
        <v>0</v>
      </c>
      <c r="E2414">
        <f t="shared" si="75"/>
        <v>1</v>
      </c>
    </row>
    <row r="2415" spans="1:5" x14ac:dyDescent="0.3">
      <c r="A2415" s="1" t="s">
        <v>2642</v>
      </c>
      <c r="B2415" s="5" t="s">
        <v>2643</v>
      </c>
      <c r="C2415">
        <v>3.64516258239746</v>
      </c>
      <c r="D2415">
        <f t="shared" si="74"/>
        <v>0</v>
      </c>
      <c r="E2415">
        <f t="shared" si="75"/>
        <v>0</v>
      </c>
    </row>
    <row r="2416" spans="1:5" x14ac:dyDescent="0.3">
      <c r="A2416" s="1" t="s">
        <v>2644</v>
      </c>
      <c r="B2416" s="5" t="s">
        <v>2645</v>
      </c>
      <c r="C2416">
        <v>2.2401652336120601</v>
      </c>
      <c r="D2416">
        <f t="shared" si="74"/>
        <v>0</v>
      </c>
      <c r="E2416">
        <f t="shared" si="75"/>
        <v>0</v>
      </c>
    </row>
    <row r="2417" spans="1:5" x14ac:dyDescent="0.3">
      <c r="A2417" s="1" t="s">
        <v>2646</v>
      </c>
      <c r="B2417" s="5" t="s">
        <v>6</v>
      </c>
      <c r="C2417">
        <v>2.0630328655242902</v>
      </c>
      <c r="D2417">
        <f t="shared" si="74"/>
        <v>0</v>
      </c>
      <c r="E2417">
        <f t="shared" si="75"/>
        <v>1</v>
      </c>
    </row>
    <row r="2418" spans="1:5" x14ac:dyDescent="0.3">
      <c r="A2418" s="1" t="s">
        <v>2647</v>
      </c>
      <c r="B2418" s="5" t="s">
        <v>8</v>
      </c>
      <c r="C2418" t="s">
        <v>9</v>
      </c>
      <c r="D2418">
        <f t="shared" si="74"/>
        <v>1</v>
      </c>
      <c r="E2418">
        <f t="shared" si="75"/>
        <v>0</v>
      </c>
    </row>
    <row r="2419" spans="1:5" x14ac:dyDescent="0.3">
      <c r="A2419" s="1" t="s">
        <v>2648</v>
      </c>
      <c r="B2419" s="5" t="s">
        <v>8</v>
      </c>
      <c r="C2419" t="s">
        <v>9</v>
      </c>
      <c r="D2419">
        <f t="shared" si="74"/>
        <v>1</v>
      </c>
      <c r="E2419">
        <f t="shared" si="75"/>
        <v>0</v>
      </c>
    </row>
    <row r="2420" spans="1:5" x14ac:dyDescent="0.3">
      <c r="A2420" s="1" t="s">
        <v>2649</v>
      </c>
      <c r="B2420" s="5" t="s">
        <v>8</v>
      </c>
      <c r="C2420" t="s">
        <v>9</v>
      </c>
      <c r="D2420">
        <f t="shared" si="74"/>
        <v>1</v>
      </c>
      <c r="E2420">
        <f t="shared" si="75"/>
        <v>0</v>
      </c>
    </row>
    <row r="2421" spans="1:5" x14ac:dyDescent="0.3">
      <c r="A2421" s="1" t="s">
        <v>2650</v>
      </c>
      <c r="B2421" s="5" t="s">
        <v>8</v>
      </c>
      <c r="C2421" t="s">
        <v>9</v>
      </c>
      <c r="D2421">
        <f t="shared" si="74"/>
        <v>1</v>
      </c>
      <c r="E2421">
        <f t="shared" si="75"/>
        <v>0</v>
      </c>
    </row>
    <row r="2422" spans="1:5" x14ac:dyDescent="0.3">
      <c r="A2422" s="1" t="s">
        <v>2651</v>
      </c>
      <c r="B2422" s="5" t="s">
        <v>8</v>
      </c>
      <c r="C2422" t="s">
        <v>9</v>
      </c>
      <c r="D2422">
        <f t="shared" si="74"/>
        <v>1</v>
      </c>
      <c r="E2422">
        <f t="shared" si="75"/>
        <v>0</v>
      </c>
    </row>
    <row r="2423" spans="1:5" x14ac:dyDescent="0.3">
      <c r="A2423" s="1" t="s">
        <v>2652</v>
      </c>
      <c r="B2423" s="5" t="s">
        <v>8</v>
      </c>
      <c r="C2423" t="s">
        <v>9</v>
      </c>
      <c r="D2423">
        <f t="shared" si="74"/>
        <v>1</v>
      </c>
      <c r="E2423">
        <f t="shared" si="75"/>
        <v>0</v>
      </c>
    </row>
    <row r="2424" spans="1:5" x14ac:dyDescent="0.3">
      <c r="A2424" s="1" t="s">
        <v>2653</v>
      </c>
      <c r="B2424" s="5" t="s">
        <v>8</v>
      </c>
      <c r="C2424" t="s">
        <v>9</v>
      </c>
      <c r="D2424">
        <f t="shared" si="74"/>
        <v>1</v>
      </c>
      <c r="E2424">
        <f t="shared" si="75"/>
        <v>0</v>
      </c>
    </row>
    <row r="2425" spans="1:5" x14ac:dyDescent="0.3">
      <c r="A2425" s="1" t="s">
        <v>2654</v>
      </c>
      <c r="B2425" s="5" t="s">
        <v>8</v>
      </c>
      <c r="C2425" t="s">
        <v>9</v>
      </c>
      <c r="D2425">
        <f t="shared" si="74"/>
        <v>1</v>
      </c>
      <c r="E2425">
        <f t="shared" si="75"/>
        <v>0</v>
      </c>
    </row>
    <row r="2426" spans="1:5" x14ac:dyDescent="0.3">
      <c r="A2426" s="1" t="s">
        <v>2655</v>
      </c>
      <c r="B2426" s="5" t="s">
        <v>6</v>
      </c>
      <c r="C2426">
        <v>1.99896788597106</v>
      </c>
      <c r="D2426">
        <f t="shared" si="74"/>
        <v>0</v>
      </c>
      <c r="E2426">
        <f t="shared" si="75"/>
        <v>1</v>
      </c>
    </row>
    <row r="2427" spans="1:5" x14ac:dyDescent="0.3">
      <c r="A2427" s="1" t="s">
        <v>2656</v>
      </c>
      <c r="B2427" s="5" t="s">
        <v>8</v>
      </c>
      <c r="C2427" t="s">
        <v>9</v>
      </c>
      <c r="D2427">
        <f t="shared" si="74"/>
        <v>1</v>
      </c>
      <c r="E2427">
        <f t="shared" si="75"/>
        <v>0</v>
      </c>
    </row>
    <row r="2428" spans="1:5" x14ac:dyDescent="0.3">
      <c r="A2428" s="1" t="s">
        <v>2657</v>
      </c>
      <c r="B2428" s="5" t="s">
        <v>8</v>
      </c>
      <c r="C2428" t="s">
        <v>9</v>
      </c>
      <c r="D2428">
        <f t="shared" si="74"/>
        <v>1</v>
      </c>
      <c r="E2428">
        <f t="shared" si="75"/>
        <v>0</v>
      </c>
    </row>
    <row r="2429" spans="1:5" x14ac:dyDescent="0.3">
      <c r="A2429" s="1" t="s">
        <v>2658</v>
      </c>
      <c r="B2429" s="5" t="s">
        <v>6</v>
      </c>
      <c r="C2429">
        <v>2.5055439472198402</v>
      </c>
      <c r="D2429">
        <f t="shared" si="74"/>
        <v>0</v>
      </c>
      <c r="E2429">
        <f t="shared" si="75"/>
        <v>1</v>
      </c>
    </row>
    <row r="2430" spans="1:5" x14ac:dyDescent="0.3">
      <c r="A2430" s="1" t="s">
        <v>2659</v>
      </c>
      <c r="B2430" s="5" t="s">
        <v>8</v>
      </c>
      <c r="C2430" t="s">
        <v>9</v>
      </c>
      <c r="D2430">
        <f t="shared" si="74"/>
        <v>1</v>
      </c>
      <c r="E2430">
        <f t="shared" si="75"/>
        <v>0</v>
      </c>
    </row>
    <row r="2431" spans="1:5" x14ac:dyDescent="0.3">
      <c r="A2431" s="1" t="s">
        <v>2660</v>
      </c>
      <c r="B2431" s="5" t="s">
        <v>6</v>
      </c>
      <c r="C2431">
        <v>4.5452079772949201</v>
      </c>
      <c r="D2431">
        <f t="shared" si="74"/>
        <v>0</v>
      </c>
      <c r="E2431">
        <f t="shared" si="75"/>
        <v>1</v>
      </c>
    </row>
    <row r="2432" spans="1:5" x14ac:dyDescent="0.3">
      <c r="A2432" s="1" t="s">
        <v>2661</v>
      </c>
      <c r="B2432" s="5" t="s">
        <v>6</v>
      </c>
      <c r="C2432">
        <v>4.7815828323364196</v>
      </c>
      <c r="D2432">
        <f t="shared" si="74"/>
        <v>0</v>
      </c>
      <c r="E2432">
        <f t="shared" si="75"/>
        <v>1</v>
      </c>
    </row>
    <row r="2433" spans="1:5" x14ac:dyDescent="0.3">
      <c r="A2433" s="1" t="s">
        <v>2662</v>
      </c>
      <c r="B2433" s="5" t="s">
        <v>8</v>
      </c>
      <c r="C2433" t="s">
        <v>9</v>
      </c>
      <c r="D2433">
        <f t="shared" si="74"/>
        <v>1</v>
      </c>
      <c r="E2433">
        <f t="shared" si="75"/>
        <v>0</v>
      </c>
    </row>
    <row r="2434" spans="1:5" x14ac:dyDescent="0.3">
      <c r="A2434" s="1" t="s">
        <v>2663</v>
      </c>
      <c r="B2434" s="5" t="s">
        <v>8</v>
      </c>
      <c r="C2434" t="s">
        <v>9</v>
      </c>
      <c r="D2434">
        <f t="shared" si="74"/>
        <v>1</v>
      </c>
      <c r="E2434">
        <f t="shared" si="75"/>
        <v>0</v>
      </c>
    </row>
    <row r="2435" spans="1:5" x14ac:dyDescent="0.3">
      <c r="A2435" s="1" t="s">
        <v>2664</v>
      </c>
      <c r="B2435" s="5" t="s">
        <v>8</v>
      </c>
      <c r="C2435" t="s">
        <v>9</v>
      </c>
      <c r="D2435">
        <f t="shared" ref="D2435:D2498" si="76">INT(NOT(ISNUMBER(INT(B2435))))</f>
        <v>1</v>
      </c>
      <c r="E2435">
        <f t="shared" ref="E2435:E2498" si="77">INT(B2435="00345000")</f>
        <v>0</v>
      </c>
    </row>
    <row r="2436" spans="1:5" x14ac:dyDescent="0.3">
      <c r="A2436" s="1" t="s">
        <v>2665</v>
      </c>
      <c r="B2436" s="5" t="s">
        <v>6</v>
      </c>
      <c r="C2436">
        <v>1.71525382995605</v>
      </c>
      <c r="D2436">
        <f t="shared" si="76"/>
        <v>0</v>
      </c>
      <c r="E2436">
        <f t="shared" si="77"/>
        <v>1</v>
      </c>
    </row>
    <row r="2437" spans="1:5" x14ac:dyDescent="0.3">
      <c r="A2437" s="1" t="s">
        <v>2666</v>
      </c>
      <c r="B2437" s="5" t="s">
        <v>8</v>
      </c>
      <c r="C2437" t="s">
        <v>9</v>
      </c>
      <c r="D2437">
        <f t="shared" si="76"/>
        <v>1</v>
      </c>
      <c r="E2437">
        <f t="shared" si="77"/>
        <v>0</v>
      </c>
    </row>
    <row r="2438" spans="1:5" x14ac:dyDescent="0.3">
      <c r="A2438" s="1" t="s">
        <v>2667</v>
      </c>
      <c r="B2438" s="5" t="s">
        <v>6</v>
      </c>
      <c r="C2438">
        <v>5.3286950588226301</v>
      </c>
      <c r="D2438">
        <f t="shared" si="76"/>
        <v>0</v>
      </c>
      <c r="E2438">
        <f t="shared" si="77"/>
        <v>1</v>
      </c>
    </row>
    <row r="2439" spans="1:5" x14ac:dyDescent="0.3">
      <c r="A2439" s="1" t="s">
        <v>2668</v>
      </c>
      <c r="B2439" s="5" t="s">
        <v>8</v>
      </c>
      <c r="C2439" t="s">
        <v>9</v>
      </c>
      <c r="D2439">
        <f t="shared" si="76"/>
        <v>1</v>
      </c>
      <c r="E2439">
        <f t="shared" si="77"/>
        <v>0</v>
      </c>
    </row>
    <row r="2440" spans="1:5" x14ac:dyDescent="0.3">
      <c r="A2440" s="1" t="s">
        <v>2669</v>
      </c>
      <c r="B2440" s="5" t="s">
        <v>8</v>
      </c>
      <c r="C2440" t="s">
        <v>9</v>
      </c>
      <c r="D2440">
        <f t="shared" si="76"/>
        <v>1</v>
      </c>
      <c r="E2440">
        <f t="shared" si="77"/>
        <v>0</v>
      </c>
    </row>
    <row r="2441" spans="1:5" x14ac:dyDescent="0.3">
      <c r="A2441" s="1" t="s">
        <v>2670</v>
      </c>
      <c r="B2441" s="5" t="s">
        <v>8</v>
      </c>
      <c r="C2441" t="s">
        <v>9</v>
      </c>
      <c r="D2441">
        <f t="shared" si="76"/>
        <v>1</v>
      </c>
      <c r="E2441">
        <f t="shared" si="77"/>
        <v>0</v>
      </c>
    </row>
    <row r="2442" spans="1:5" x14ac:dyDescent="0.3">
      <c r="A2442" s="1" t="s">
        <v>2671</v>
      </c>
      <c r="B2442" s="5" t="s">
        <v>8</v>
      </c>
      <c r="C2442" t="s">
        <v>9</v>
      </c>
      <c r="D2442">
        <f t="shared" si="76"/>
        <v>1</v>
      </c>
      <c r="E2442">
        <f t="shared" si="77"/>
        <v>0</v>
      </c>
    </row>
    <row r="2443" spans="1:5" x14ac:dyDescent="0.3">
      <c r="A2443" s="1" t="s">
        <v>2672</v>
      </c>
      <c r="B2443" s="5" t="s">
        <v>8</v>
      </c>
      <c r="C2443" t="s">
        <v>9</v>
      </c>
      <c r="D2443">
        <f t="shared" si="76"/>
        <v>1</v>
      </c>
      <c r="E2443">
        <f t="shared" si="77"/>
        <v>0</v>
      </c>
    </row>
    <row r="2444" spans="1:5" x14ac:dyDescent="0.3">
      <c r="A2444" s="1" t="s">
        <v>2673</v>
      </c>
      <c r="B2444" s="5" t="s">
        <v>8</v>
      </c>
      <c r="C2444" t="s">
        <v>9</v>
      </c>
      <c r="D2444">
        <f t="shared" si="76"/>
        <v>1</v>
      </c>
      <c r="E2444">
        <f t="shared" si="77"/>
        <v>0</v>
      </c>
    </row>
    <row r="2445" spans="1:5" x14ac:dyDescent="0.3">
      <c r="A2445" s="1" t="s">
        <v>2674</v>
      </c>
      <c r="B2445" s="5" t="s">
        <v>6</v>
      </c>
      <c r="C2445">
        <v>2.8768210411071702</v>
      </c>
      <c r="D2445">
        <f t="shared" si="76"/>
        <v>0</v>
      </c>
      <c r="E2445">
        <f t="shared" si="77"/>
        <v>1</v>
      </c>
    </row>
    <row r="2446" spans="1:5" x14ac:dyDescent="0.3">
      <c r="A2446" s="1" t="s">
        <v>2675</v>
      </c>
      <c r="B2446" s="5" t="s">
        <v>6</v>
      </c>
      <c r="C2446">
        <v>2.21168684959411</v>
      </c>
      <c r="D2446">
        <f t="shared" si="76"/>
        <v>0</v>
      </c>
      <c r="E2446">
        <f t="shared" si="77"/>
        <v>1</v>
      </c>
    </row>
    <row r="2447" spans="1:5" x14ac:dyDescent="0.3">
      <c r="A2447" s="1" t="s">
        <v>2676</v>
      </c>
      <c r="B2447" s="5" t="s">
        <v>2677</v>
      </c>
      <c r="C2447">
        <v>1.5494520664214999</v>
      </c>
      <c r="D2447">
        <f t="shared" si="76"/>
        <v>0</v>
      </c>
      <c r="E2447">
        <f t="shared" si="77"/>
        <v>0</v>
      </c>
    </row>
    <row r="2448" spans="1:5" x14ac:dyDescent="0.3">
      <c r="A2448" s="1" t="s">
        <v>2678</v>
      </c>
      <c r="B2448" s="5" t="s">
        <v>1270</v>
      </c>
      <c r="C2448">
        <v>1.6534681320190401</v>
      </c>
      <c r="D2448">
        <f t="shared" si="76"/>
        <v>0</v>
      </c>
      <c r="E2448">
        <f t="shared" si="77"/>
        <v>0</v>
      </c>
    </row>
    <row r="2449" spans="1:5" x14ac:dyDescent="0.3">
      <c r="A2449" s="1" t="s">
        <v>2679</v>
      </c>
      <c r="B2449" s="5" t="s">
        <v>6</v>
      </c>
      <c r="C2449">
        <v>2.2643647193908598</v>
      </c>
      <c r="D2449">
        <f t="shared" si="76"/>
        <v>0</v>
      </c>
      <c r="E2449">
        <f t="shared" si="77"/>
        <v>1</v>
      </c>
    </row>
    <row r="2450" spans="1:5" x14ac:dyDescent="0.3">
      <c r="A2450" s="1" t="s">
        <v>2680</v>
      </c>
      <c r="B2450" s="5" t="s">
        <v>8</v>
      </c>
      <c r="C2450" t="s">
        <v>9</v>
      </c>
      <c r="D2450">
        <f t="shared" si="76"/>
        <v>1</v>
      </c>
      <c r="E2450">
        <f t="shared" si="77"/>
        <v>0</v>
      </c>
    </row>
    <row r="2451" spans="1:5" x14ac:dyDescent="0.3">
      <c r="A2451" s="1" t="s">
        <v>2681</v>
      </c>
      <c r="B2451" s="5" t="s">
        <v>6</v>
      </c>
      <c r="C2451">
        <v>1.9642949104309</v>
      </c>
      <c r="D2451">
        <f t="shared" si="76"/>
        <v>0</v>
      </c>
      <c r="E2451">
        <f t="shared" si="77"/>
        <v>1</v>
      </c>
    </row>
    <row r="2452" spans="1:5" x14ac:dyDescent="0.3">
      <c r="A2452" s="1" t="s">
        <v>2682</v>
      </c>
      <c r="B2452" s="5" t="s">
        <v>8</v>
      </c>
      <c r="C2452" t="s">
        <v>9</v>
      </c>
      <c r="D2452">
        <f t="shared" si="76"/>
        <v>1</v>
      </c>
      <c r="E2452">
        <f t="shared" si="77"/>
        <v>0</v>
      </c>
    </row>
    <row r="2453" spans="1:5" x14ac:dyDescent="0.3">
      <c r="A2453" s="1" t="s">
        <v>2683</v>
      </c>
      <c r="B2453" s="5" t="s">
        <v>8</v>
      </c>
      <c r="C2453" t="s">
        <v>9</v>
      </c>
      <c r="D2453">
        <f t="shared" si="76"/>
        <v>1</v>
      </c>
      <c r="E2453">
        <f t="shared" si="77"/>
        <v>0</v>
      </c>
    </row>
    <row r="2454" spans="1:5" x14ac:dyDescent="0.3">
      <c r="A2454" s="1" t="s">
        <v>2684</v>
      </c>
      <c r="B2454" s="5" t="s">
        <v>8</v>
      </c>
      <c r="C2454" t="s">
        <v>9</v>
      </c>
      <c r="D2454">
        <f t="shared" si="76"/>
        <v>1</v>
      </c>
      <c r="E2454">
        <f t="shared" si="77"/>
        <v>0</v>
      </c>
    </row>
    <row r="2455" spans="1:5" x14ac:dyDescent="0.3">
      <c r="A2455" s="1" t="s">
        <v>2685</v>
      </c>
      <c r="B2455" s="5" t="s">
        <v>6</v>
      </c>
      <c r="C2455">
        <v>2.1750702857971098</v>
      </c>
      <c r="D2455">
        <f t="shared" si="76"/>
        <v>0</v>
      </c>
      <c r="E2455">
        <f t="shared" si="77"/>
        <v>1</v>
      </c>
    </row>
    <row r="2456" spans="1:5" x14ac:dyDescent="0.3">
      <c r="A2456" s="1" t="s">
        <v>2686</v>
      </c>
      <c r="B2456" s="5" t="s">
        <v>8</v>
      </c>
      <c r="C2456" t="s">
        <v>9</v>
      </c>
      <c r="D2456">
        <f t="shared" si="76"/>
        <v>1</v>
      </c>
      <c r="E2456">
        <f t="shared" si="77"/>
        <v>0</v>
      </c>
    </row>
    <row r="2457" spans="1:5" x14ac:dyDescent="0.3">
      <c r="A2457" s="1" t="s">
        <v>2687</v>
      </c>
      <c r="B2457" s="5" t="s">
        <v>8</v>
      </c>
      <c r="C2457" t="s">
        <v>9</v>
      </c>
      <c r="D2457">
        <f t="shared" si="76"/>
        <v>1</v>
      </c>
      <c r="E2457">
        <f t="shared" si="77"/>
        <v>0</v>
      </c>
    </row>
    <row r="2458" spans="1:5" x14ac:dyDescent="0.3">
      <c r="A2458" s="1" t="s">
        <v>2688</v>
      </c>
      <c r="B2458" s="5" t="s">
        <v>8</v>
      </c>
      <c r="C2458" t="s">
        <v>9</v>
      </c>
      <c r="D2458">
        <f t="shared" si="76"/>
        <v>1</v>
      </c>
      <c r="E2458">
        <f t="shared" si="77"/>
        <v>0</v>
      </c>
    </row>
    <row r="2459" spans="1:5" x14ac:dyDescent="0.3">
      <c r="A2459" s="1" t="s">
        <v>2689</v>
      </c>
      <c r="B2459" s="5" t="s">
        <v>6</v>
      </c>
      <c r="C2459">
        <v>2.0136899948120099</v>
      </c>
      <c r="D2459">
        <f t="shared" si="76"/>
        <v>0</v>
      </c>
      <c r="E2459">
        <f t="shared" si="77"/>
        <v>1</v>
      </c>
    </row>
    <row r="2460" spans="1:5" x14ac:dyDescent="0.3">
      <c r="A2460" s="1" t="s">
        <v>2690</v>
      </c>
      <c r="B2460" s="5" t="s">
        <v>8</v>
      </c>
      <c r="C2460" t="s">
        <v>9</v>
      </c>
      <c r="D2460">
        <f t="shared" si="76"/>
        <v>1</v>
      </c>
      <c r="E2460">
        <f t="shared" si="77"/>
        <v>0</v>
      </c>
    </row>
    <row r="2461" spans="1:5" x14ac:dyDescent="0.3">
      <c r="A2461" s="1" t="s">
        <v>2691</v>
      </c>
      <c r="B2461" s="5" t="s">
        <v>6</v>
      </c>
      <c r="C2461">
        <v>2.4984250068664502</v>
      </c>
      <c r="D2461">
        <f t="shared" si="76"/>
        <v>0</v>
      </c>
      <c r="E2461">
        <f t="shared" si="77"/>
        <v>1</v>
      </c>
    </row>
    <row r="2462" spans="1:5" x14ac:dyDescent="0.3">
      <c r="A2462" s="1" t="s">
        <v>2692</v>
      </c>
      <c r="B2462" s="5" t="s">
        <v>6</v>
      </c>
      <c r="C2462">
        <v>2.1403489112853999</v>
      </c>
      <c r="D2462">
        <f t="shared" si="76"/>
        <v>0</v>
      </c>
      <c r="E2462">
        <f t="shared" si="77"/>
        <v>1</v>
      </c>
    </row>
    <row r="2463" spans="1:5" x14ac:dyDescent="0.3">
      <c r="A2463" s="1" t="s">
        <v>2693</v>
      </c>
      <c r="B2463" s="5" t="s">
        <v>8</v>
      </c>
      <c r="C2463" t="s">
        <v>9</v>
      </c>
      <c r="D2463">
        <f t="shared" si="76"/>
        <v>1</v>
      </c>
      <c r="E2463">
        <f t="shared" si="77"/>
        <v>0</v>
      </c>
    </row>
    <row r="2464" spans="1:5" x14ac:dyDescent="0.3">
      <c r="A2464" s="1" t="s">
        <v>2694</v>
      </c>
      <c r="B2464" s="5" t="s">
        <v>8</v>
      </c>
      <c r="C2464" t="s">
        <v>9</v>
      </c>
      <c r="D2464">
        <f t="shared" si="76"/>
        <v>1</v>
      </c>
      <c r="E2464">
        <f t="shared" si="77"/>
        <v>0</v>
      </c>
    </row>
    <row r="2465" spans="1:5" x14ac:dyDescent="0.3">
      <c r="A2465" s="1" t="s">
        <v>2695</v>
      </c>
      <c r="B2465" s="5" t="s">
        <v>8</v>
      </c>
      <c r="C2465" t="s">
        <v>9</v>
      </c>
      <c r="D2465">
        <f t="shared" si="76"/>
        <v>1</v>
      </c>
      <c r="E2465">
        <f t="shared" si="77"/>
        <v>0</v>
      </c>
    </row>
    <row r="2466" spans="1:5" x14ac:dyDescent="0.3">
      <c r="A2466" s="1" t="s">
        <v>2696</v>
      </c>
      <c r="B2466" s="5" t="s">
        <v>8</v>
      </c>
      <c r="C2466" t="s">
        <v>9</v>
      </c>
      <c r="D2466">
        <f t="shared" si="76"/>
        <v>1</v>
      </c>
      <c r="E2466">
        <f t="shared" si="77"/>
        <v>0</v>
      </c>
    </row>
    <row r="2467" spans="1:5" x14ac:dyDescent="0.3">
      <c r="A2467" s="1" t="s">
        <v>2697</v>
      </c>
      <c r="B2467" s="5" t="s">
        <v>8</v>
      </c>
      <c r="C2467" t="s">
        <v>9</v>
      </c>
      <c r="D2467">
        <f t="shared" si="76"/>
        <v>1</v>
      </c>
      <c r="E2467">
        <f t="shared" si="77"/>
        <v>0</v>
      </c>
    </row>
    <row r="2468" spans="1:5" x14ac:dyDescent="0.3">
      <c r="A2468" s="1" t="s">
        <v>2698</v>
      </c>
      <c r="B2468" s="5" t="s">
        <v>8</v>
      </c>
      <c r="C2468" t="s">
        <v>9</v>
      </c>
      <c r="D2468">
        <f t="shared" si="76"/>
        <v>1</v>
      </c>
      <c r="E2468">
        <f t="shared" si="77"/>
        <v>0</v>
      </c>
    </row>
    <row r="2469" spans="1:5" x14ac:dyDescent="0.3">
      <c r="A2469" s="1" t="s">
        <v>2699</v>
      </c>
      <c r="B2469" s="5" t="s">
        <v>8</v>
      </c>
      <c r="C2469" t="s">
        <v>9</v>
      </c>
      <c r="D2469">
        <f t="shared" si="76"/>
        <v>1</v>
      </c>
      <c r="E2469">
        <f t="shared" si="77"/>
        <v>0</v>
      </c>
    </row>
    <row r="2470" spans="1:5" x14ac:dyDescent="0.3">
      <c r="A2470" s="1" t="s">
        <v>2700</v>
      </c>
      <c r="B2470" s="5" t="s">
        <v>8</v>
      </c>
      <c r="C2470" t="s">
        <v>9</v>
      </c>
      <c r="D2470">
        <f t="shared" si="76"/>
        <v>1</v>
      </c>
      <c r="E2470">
        <f t="shared" si="77"/>
        <v>0</v>
      </c>
    </row>
    <row r="2471" spans="1:5" x14ac:dyDescent="0.3">
      <c r="A2471" s="1" t="s">
        <v>2701</v>
      </c>
      <c r="B2471" s="5" t="s">
        <v>6</v>
      </c>
      <c r="C2471">
        <v>1.73338079452514</v>
      </c>
      <c r="D2471">
        <f t="shared" si="76"/>
        <v>0</v>
      </c>
      <c r="E2471">
        <f t="shared" si="77"/>
        <v>1</v>
      </c>
    </row>
    <row r="2472" spans="1:5" x14ac:dyDescent="0.3">
      <c r="A2472" s="1" t="s">
        <v>2702</v>
      </c>
      <c r="B2472" s="5" t="s">
        <v>8</v>
      </c>
      <c r="C2472" t="s">
        <v>9</v>
      </c>
      <c r="D2472">
        <f t="shared" si="76"/>
        <v>1</v>
      </c>
      <c r="E2472">
        <f t="shared" si="77"/>
        <v>0</v>
      </c>
    </row>
    <row r="2473" spans="1:5" x14ac:dyDescent="0.3">
      <c r="A2473" s="1" t="s">
        <v>2703</v>
      </c>
      <c r="B2473" s="5" t="s">
        <v>8</v>
      </c>
      <c r="C2473" t="s">
        <v>9</v>
      </c>
      <c r="D2473">
        <f t="shared" si="76"/>
        <v>1</v>
      </c>
      <c r="E2473">
        <f t="shared" si="77"/>
        <v>0</v>
      </c>
    </row>
    <row r="2474" spans="1:5" x14ac:dyDescent="0.3">
      <c r="A2474" s="1" t="s">
        <v>2704</v>
      </c>
      <c r="B2474" s="5" t="s">
        <v>2705</v>
      </c>
      <c r="C2474">
        <v>2.0236217975616402</v>
      </c>
      <c r="D2474">
        <f t="shared" si="76"/>
        <v>0</v>
      </c>
      <c r="E2474">
        <f t="shared" si="77"/>
        <v>0</v>
      </c>
    </row>
    <row r="2475" spans="1:5" x14ac:dyDescent="0.3">
      <c r="A2475" s="1" t="s">
        <v>2706</v>
      </c>
      <c r="B2475" s="5" t="s">
        <v>8</v>
      </c>
      <c r="C2475" t="s">
        <v>9</v>
      </c>
      <c r="D2475">
        <f t="shared" si="76"/>
        <v>1</v>
      </c>
      <c r="E2475">
        <f t="shared" si="77"/>
        <v>0</v>
      </c>
    </row>
    <row r="2476" spans="1:5" x14ac:dyDescent="0.3">
      <c r="A2476" s="1" t="s">
        <v>2707</v>
      </c>
      <c r="B2476" s="5" t="s">
        <v>2708</v>
      </c>
      <c r="C2476">
        <v>1.7655990123748699</v>
      </c>
      <c r="D2476">
        <f t="shared" si="76"/>
        <v>0</v>
      </c>
      <c r="E2476">
        <f t="shared" si="77"/>
        <v>0</v>
      </c>
    </row>
    <row r="2477" spans="1:5" x14ac:dyDescent="0.3">
      <c r="A2477" s="1" t="s">
        <v>2709</v>
      </c>
      <c r="B2477" s="5" t="s">
        <v>8</v>
      </c>
      <c r="C2477" t="s">
        <v>9</v>
      </c>
      <c r="D2477">
        <f t="shared" si="76"/>
        <v>1</v>
      </c>
      <c r="E2477">
        <f t="shared" si="77"/>
        <v>0</v>
      </c>
    </row>
    <row r="2478" spans="1:5" x14ac:dyDescent="0.3">
      <c r="A2478" s="1" t="s">
        <v>2710</v>
      </c>
      <c r="B2478" s="5" t="s">
        <v>6</v>
      </c>
      <c r="C2478">
        <v>2.1187121868133501</v>
      </c>
      <c r="D2478">
        <f t="shared" si="76"/>
        <v>0</v>
      </c>
      <c r="E2478">
        <f t="shared" si="77"/>
        <v>1</v>
      </c>
    </row>
    <row r="2479" spans="1:5" x14ac:dyDescent="0.3">
      <c r="A2479" s="1" t="s">
        <v>2711</v>
      </c>
      <c r="B2479" s="5" t="s">
        <v>8</v>
      </c>
      <c r="C2479" t="s">
        <v>9</v>
      </c>
      <c r="D2479">
        <f t="shared" si="76"/>
        <v>1</v>
      </c>
      <c r="E2479">
        <f t="shared" si="77"/>
        <v>0</v>
      </c>
    </row>
    <row r="2480" spans="1:5" x14ac:dyDescent="0.3">
      <c r="A2480" s="1" t="s">
        <v>2712</v>
      </c>
      <c r="B2480" s="5" t="s">
        <v>8</v>
      </c>
      <c r="C2480" t="s">
        <v>9</v>
      </c>
      <c r="D2480">
        <f t="shared" si="76"/>
        <v>1</v>
      </c>
      <c r="E2480">
        <f t="shared" si="77"/>
        <v>0</v>
      </c>
    </row>
    <row r="2481" spans="1:5" x14ac:dyDescent="0.3">
      <c r="A2481" s="1" t="s">
        <v>2713</v>
      </c>
      <c r="B2481" s="5" t="s">
        <v>6</v>
      </c>
      <c r="C2481">
        <v>1.6742260456085201</v>
      </c>
      <c r="D2481">
        <f t="shared" si="76"/>
        <v>0</v>
      </c>
      <c r="E2481">
        <f t="shared" si="77"/>
        <v>1</v>
      </c>
    </row>
    <row r="2482" spans="1:5" x14ac:dyDescent="0.3">
      <c r="A2482" s="1" t="s">
        <v>2714</v>
      </c>
      <c r="B2482" s="5" t="s">
        <v>6</v>
      </c>
      <c r="C2482">
        <v>1.67810106277465</v>
      </c>
      <c r="D2482">
        <f t="shared" si="76"/>
        <v>0</v>
      </c>
      <c r="E2482">
        <f t="shared" si="77"/>
        <v>1</v>
      </c>
    </row>
    <row r="2483" spans="1:5" x14ac:dyDescent="0.3">
      <c r="A2483" s="1" t="s">
        <v>2715</v>
      </c>
      <c r="B2483" s="5" t="s">
        <v>6</v>
      </c>
      <c r="C2483">
        <v>1.7109951972961399</v>
      </c>
      <c r="D2483">
        <f t="shared" si="76"/>
        <v>0</v>
      </c>
      <c r="E2483">
        <f t="shared" si="77"/>
        <v>1</v>
      </c>
    </row>
    <row r="2484" spans="1:5" x14ac:dyDescent="0.3">
      <c r="A2484" s="1" t="s">
        <v>2716</v>
      </c>
      <c r="B2484" s="5" t="s">
        <v>8</v>
      </c>
      <c r="C2484" t="s">
        <v>9</v>
      </c>
      <c r="D2484">
        <f t="shared" si="76"/>
        <v>1</v>
      </c>
      <c r="E2484">
        <f t="shared" si="77"/>
        <v>0</v>
      </c>
    </row>
    <row r="2485" spans="1:5" x14ac:dyDescent="0.3">
      <c r="A2485" s="1" t="s">
        <v>2717</v>
      </c>
      <c r="B2485" s="5" t="s">
        <v>6</v>
      </c>
      <c r="C2485">
        <v>2.2422809600829998</v>
      </c>
      <c r="D2485">
        <f t="shared" si="76"/>
        <v>0</v>
      </c>
      <c r="E2485">
        <f t="shared" si="77"/>
        <v>1</v>
      </c>
    </row>
    <row r="2486" spans="1:5" x14ac:dyDescent="0.3">
      <c r="A2486" s="1" t="s">
        <v>2718</v>
      </c>
      <c r="B2486" s="5" t="s">
        <v>8</v>
      </c>
      <c r="C2486" t="s">
        <v>9</v>
      </c>
      <c r="D2486">
        <f t="shared" si="76"/>
        <v>1</v>
      </c>
      <c r="E2486">
        <f t="shared" si="77"/>
        <v>0</v>
      </c>
    </row>
    <row r="2487" spans="1:5" x14ac:dyDescent="0.3">
      <c r="A2487" s="1" t="s">
        <v>2719</v>
      </c>
      <c r="B2487" s="5" t="s">
        <v>2720</v>
      </c>
      <c r="C2487">
        <v>2.03990602493286</v>
      </c>
      <c r="D2487">
        <f t="shared" si="76"/>
        <v>0</v>
      </c>
      <c r="E2487">
        <f t="shared" si="77"/>
        <v>0</v>
      </c>
    </row>
    <row r="2488" spans="1:5" x14ac:dyDescent="0.3">
      <c r="A2488" s="1" t="s">
        <v>2721</v>
      </c>
      <c r="B2488" s="5" t="s">
        <v>6</v>
      </c>
      <c r="C2488">
        <v>1.8399429321289</v>
      </c>
      <c r="D2488">
        <f t="shared" si="76"/>
        <v>0</v>
      </c>
      <c r="E2488">
        <f t="shared" si="77"/>
        <v>1</v>
      </c>
    </row>
    <row r="2489" spans="1:5" x14ac:dyDescent="0.3">
      <c r="A2489" s="1" t="s">
        <v>2722</v>
      </c>
      <c r="B2489" s="5" t="s">
        <v>6</v>
      </c>
      <c r="C2489">
        <v>2.3028390407562198</v>
      </c>
      <c r="D2489">
        <f t="shared" si="76"/>
        <v>0</v>
      </c>
      <c r="E2489">
        <f t="shared" si="77"/>
        <v>1</v>
      </c>
    </row>
    <row r="2490" spans="1:5" x14ac:dyDescent="0.3">
      <c r="A2490" s="1" t="s">
        <v>2723</v>
      </c>
      <c r="B2490" s="5" t="s">
        <v>8</v>
      </c>
      <c r="C2490" t="s">
        <v>9</v>
      </c>
      <c r="D2490">
        <f t="shared" si="76"/>
        <v>1</v>
      </c>
      <c r="E2490">
        <f t="shared" si="77"/>
        <v>0</v>
      </c>
    </row>
    <row r="2491" spans="1:5" x14ac:dyDescent="0.3">
      <c r="A2491" s="1" t="s">
        <v>2724</v>
      </c>
      <c r="B2491" s="5" t="s">
        <v>8</v>
      </c>
      <c r="C2491" t="s">
        <v>9</v>
      </c>
      <c r="D2491">
        <f t="shared" si="76"/>
        <v>1</v>
      </c>
      <c r="E2491">
        <f t="shared" si="77"/>
        <v>0</v>
      </c>
    </row>
    <row r="2492" spans="1:5" x14ac:dyDescent="0.3">
      <c r="A2492" s="1" t="s">
        <v>2725</v>
      </c>
      <c r="B2492" s="5" t="s">
        <v>8</v>
      </c>
      <c r="C2492" t="s">
        <v>9</v>
      </c>
      <c r="D2492">
        <f t="shared" si="76"/>
        <v>1</v>
      </c>
      <c r="E2492">
        <f t="shared" si="77"/>
        <v>0</v>
      </c>
    </row>
    <row r="2493" spans="1:5" x14ac:dyDescent="0.3">
      <c r="A2493" s="1" t="s">
        <v>2726</v>
      </c>
      <c r="B2493" s="5" t="s">
        <v>8</v>
      </c>
      <c r="C2493" t="s">
        <v>9</v>
      </c>
      <c r="D2493">
        <f t="shared" si="76"/>
        <v>1</v>
      </c>
      <c r="E2493">
        <f t="shared" si="77"/>
        <v>0</v>
      </c>
    </row>
    <row r="2494" spans="1:5" x14ac:dyDescent="0.3">
      <c r="A2494" s="1" t="s">
        <v>2727</v>
      </c>
      <c r="B2494" s="5" t="s">
        <v>8</v>
      </c>
      <c r="C2494" t="s">
        <v>9</v>
      </c>
      <c r="D2494">
        <f t="shared" si="76"/>
        <v>1</v>
      </c>
      <c r="E2494">
        <f t="shared" si="77"/>
        <v>0</v>
      </c>
    </row>
    <row r="2495" spans="1:5" x14ac:dyDescent="0.3">
      <c r="A2495" s="1" t="s">
        <v>2728</v>
      </c>
      <c r="B2495" s="5" t="s">
        <v>8</v>
      </c>
      <c r="C2495" t="s">
        <v>9</v>
      </c>
      <c r="D2495">
        <f t="shared" si="76"/>
        <v>1</v>
      </c>
      <c r="E2495">
        <f t="shared" si="77"/>
        <v>0</v>
      </c>
    </row>
    <row r="2496" spans="1:5" x14ac:dyDescent="0.3">
      <c r="A2496" s="1" t="s">
        <v>2729</v>
      </c>
      <c r="B2496" s="5" t="s">
        <v>2730</v>
      </c>
      <c r="C2496">
        <v>2.1789860725402801</v>
      </c>
      <c r="D2496">
        <f t="shared" si="76"/>
        <v>0</v>
      </c>
      <c r="E2496">
        <f t="shared" si="77"/>
        <v>0</v>
      </c>
    </row>
    <row r="2497" spans="1:5" x14ac:dyDescent="0.3">
      <c r="A2497" s="1" t="s">
        <v>2731</v>
      </c>
      <c r="B2497" s="5" t="s">
        <v>6</v>
      </c>
      <c r="C2497">
        <v>1.9251167774200399</v>
      </c>
      <c r="D2497">
        <f t="shared" si="76"/>
        <v>0</v>
      </c>
      <c r="E2497">
        <f t="shared" si="77"/>
        <v>1</v>
      </c>
    </row>
    <row r="2498" spans="1:5" x14ac:dyDescent="0.3">
      <c r="A2498" s="1" t="s">
        <v>2732</v>
      </c>
      <c r="B2498" s="5" t="s">
        <v>8</v>
      </c>
      <c r="C2498" t="s">
        <v>9</v>
      </c>
      <c r="D2498">
        <f t="shared" si="76"/>
        <v>1</v>
      </c>
      <c r="E2498">
        <f t="shared" si="77"/>
        <v>0</v>
      </c>
    </row>
    <row r="2499" spans="1:5" x14ac:dyDescent="0.3">
      <c r="A2499" s="1" t="s">
        <v>2733</v>
      </c>
      <c r="B2499" s="5" t="s">
        <v>8</v>
      </c>
      <c r="C2499" t="s">
        <v>9</v>
      </c>
      <c r="D2499">
        <f t="shared" ref="D2499:D2562" si="78">INT(NOT(ISNUMBER(INT(B2499))))</f>
        <v>1</v>
      </c>
      <c r="E2499">
        <f t="shared" ref="E2499:E2562" si="79">INT(B2499="00345000")</f>
        <v>0</v>
      </c>
    </row>
    <row r="2500" spans="1:5" x14ac:dyDescent="0.3">
      <c r="A2500" s="1" t="s">
        <v>2734</v>
      </c>
      <c r="B2500" s="5" t="s">
        <v>8</v>
      </c>
      <c r="C2500" t="s">
        <v>9</v>
      </c>
      <c r="D2500">
        <f t="shared" si="78"/>
        <v>1</v>
      </c>
      <c r="E2500">
        <f t="shared" si="79"/>
        <v>0</v>
      </c>
    </row>
    <row r="2501" spans="1:5" x14ac:dyDescent="0.3">
      <c r="A2501" s="1" t="s">
        <v>2735</v>
      </c>
      <c r="B2501" s="5" t="s">
        <v>8</v>
      </c>
      <c r="C2501" t="s">
        <v>9</v>
      </c>
      <c r="D2501">
        <f t="shared" si="78"/>
        <v>1</v>
      </c>
      <c r="E2501">
        <f t="shared" si="79"/>
        <v>0</v>
      </c>
    </row>
    <row r="2502" spans="1:5" x14ac:dyDescent="0.3">
      <c r="A2502" s="1" t="s">
        <v>2736</v>
      </c>
      <c r="B2502" s="5" t="s">
        <v>2737</v>
      </c>
      <c r="C2502">
        <v>1.9943881034851001</v>
      </c>
      <c r="D2502">
        <f t="shared" si="78"/>
        <v>0</v>
      </c>
      <c r="E2502">
        <f t="shared" si="79"/>
        <v>0</v>
      </c>
    </row>
    <row r="2503" spans="1:5" x14ac:dyDescent="0.3">
      <c r="A2503" s="1" t="s">
        <v>2738</v>
      </c>
      <c r="B2503" s="5" t="s">
        <v>2739</v>
      </c>
      <c r="C2503">
        <v>1.8039648532867401</v>
      </c>
      <c r="D2503">
        <f t="shared" si="78"/>
        <v>0</v>
      </c>
      <c r="E2503">
        <f t="shared" si="79"/>
        <v>0</v>
      </c>
    </row>
    <row r="2504" spans="1:5" x14ac:dyDescent="0.3">
      <c r="A2504" s="1" t="s">
        <v>2740</v>
      </c>
      <c r="B2504" s="5" t="s">
        <v>2741</v>
      </c>
      <c r="C2504">
        <v>1.67961621284484</v>
      </c>
      <c r="D2504">
        <f t="shared" si="78"/>
        <v>0</v>
      </c>
      <c r="E2504">
        <f t="shared" si="79"/>
        <v>0</v>
      </c>
    </row>
    <row r="2505" spans="1:5" x14ac:dyDescent="0.3">
      <c r="A2505" s="1" t="s">
        <v>2742</v>
      </c>
      <c r="B2505" s="5" t="s">
        <v>6</v>
      </c>
      <c r="C2505">
        <v>1.65737605094909</v>
      </c>
      <c r="D2505">
        <f t="shared" si="78"/>
        <v>0</v>
      </c>
      <c r="E2505">
        <f t="shared" si="79"/>
        <v>1</v>
      </c>
    </row>
    <row r="2506" spans="1:5" x14ac:dyDescent="0.3">
      <c r="A2506" s="1" t="s">
        <v>2743</v>
      </c>
      <c r="B2506" s="5" t="s">
        <v>2743</v>
      </c>
      <c r="C2506">
        <v>2.0126419067382799</v>
      </c>
      <c r="D2506">
        <f t="shared" si="78"/>
        <v>0</v>
      </c>
      <c r="E2506">
        <f t="shared" si="79"/>
        <v>0</v>
      </c>
    </row>
    <row r="2507" spans="1:5" x14ac:dyDescent="0.3">
      <c r="A2507" s="1" t="s">
        <v>2744</v>
      </c>
      <c r="B2507" s="5" t="s">
        <v>8</v>
      </c>
      <c r="C2507" t="s">
        <v>9</v>
      </c>
      <c r="D2507">
        <f t="shared" si="78"/>
        <v>1</v>
      </c>
      <c r="E2507">
        <f t="shared" si="79"/>
        <v>0</v>
      </c>
    </row>
    <row r="2508" spans="1:5" x14ac:dyDescent="0.3">
      <c r="A2508" s="1" t="s">
        <v>2745</v>
      </c>
      <c r="B2508" s="5" t="s">
        <v>8</v>
      </c>
      <c r="C2508" t="s">
        <v>9</v>
      </c>
      <c r="D2508">
        <f t="shared" si="78"/>
        <v>1</v>
      </c>
      <c r="E2508">
        <f t="shared" si="79"/>
        <v>0</v>
      </c>
    </row>
    <row r="2509" spans="1:5" x14ac:dyDescent="0.3">
      <c r="A2509" s="1" t="s">
        <v>2746</v>
      </c>
      <c r="B2509" s="5" t="s">
        <v>8</v>
      </c>
      <c r="C2509" t="s">
        <v>9</v>
      </c>
      <c r="D2509">
        <f t="shared" si="78"/>
        <v>1</v>
      </c>
      <c r="E2509">
        <f t="shared" si="79"/>
        <v>0</v>
      </c>
    </row>
    <row r="2510" spans="1:5" x14ac:dyDescent="0.3">
      <c r="A2510" s="1" t="s">
        <v>2747</v>
      </c>
      <c r="B2510" s="5" t="s">
        <v>2748</v>
      </c>
      <c r="C2510">
        <v>1.5091741085052399</v>
      </c>
      <c r="D2510">
        <f t="shared" si="78"/>
        <v>0</v>
      </c>
      <c r="E2510">
        <f t="shared" si="79"/>
        <v>0</v>
      </c>
    </row>
    <row r="2511" spans="1:5" x14ac:dyDescent="0.3">
      <c r="A2511" s="1" t="s">
        <v>2749</v>
      </c>
      <c r="B2511" s="5" t="s">
        <v>2749</v>
      </c>
      <c r="C2511">
        <v>1.5552120208740201</v>
      </c>
      <c r="D2511">
        <f t="shared" si="78"/>
        <v>0</v>
      </c>
      <c r="E2511">
        <f t="shared" si="79"/>
        <v>0</v>
      </c>
    </row>
    <row r="2512" spans="1:5" x14ac:dyDescent="0.3">
      <c r="A2512" s="1" t="s">
        <v>2750</v>
      </c>
      <c r="B2512" s="5" t="s">
        <v>2750</v>
      </c>
      <c r="C2512">
        <v>2.70106601715087</v>
      </c>
      <c r="D2512">
        <f t="shared" si="78"/>
        <v>0</v>
      </c>
      <c r="E2512">
        <f t="shared" si="79"/>
        <v>0</v>
      </c>
    </row>
    <row r="2513" spans="1:5" x14ac:dyDescent="0.3">
      <c r="A2513" s="1" t="s">
        <v>2751</v>
      </c>
      <c r="B2513" s="5" t="s">
        <v>2751</v>
      </c>
      <c r="C2513">
        <v>3.6402130126953098</v>
      </c>
      <c r="D2513">
        <f t="shared" si="78"/>
        <v>0</v>
      </c>
      <c r="E2513">
        <f t="shared" si="79"/>
        <v>0</v>
      </c>
    </row>
    <row r="2514" spans="1:5" x14ac:dyDescent="0.3">
      <c r="A2514" s="1" t="s">
        <v>2748</v>
      </c>
      <c r="B2514" s="5" t="s">
        <v>2751</v>
      </c>
      <c r="C2514">
        <v>1.7355210781097401</v>
      </c>
      <c r="D2514">
        <f t="shared" si="78"/>
        <v>0</v>
      </c>
      <c r="E2514">
        <f t="shared" si="79"/>
        <v>0</v>
      </c>
    </row>
    <row r="2515" spans="1:5" x14ac:dyDescent="0.3">
      <c r="A2515" s="1" t="s">
        <v>2752</v>
      </c>
      <c r="B2515" s="5" t="s">
        <v>2747</v>
      </c>
      <c r="C2515">
        <v>1.74515604972839</v>
      </c>
      <c r="D2515">
        <f t="shared" si="78"/>
        <v>0</v>
      </c>
      <c r="E2515">
        <f t="shared" si="79"/>
        <v>0</v>
      </c>
    </row>
    <row r="2516" spans="1:5" x14ac:dyDescent="0.3">
      <c r="A2516" s="1" t="s">
        <v>2753</v>
      </c>
      <c r="B2516" s="5" t="s">
        <v>2754</v>
      </c>
      <c r="C2516">
        <v>1.92969298362731</v>
      </c>
      <c r="D2516">
        <f t="shared" si="78"/>
        <v>0</v>
      </c>
      <c r="E2516">
        <f t="shared" si="79"/>
        <v>0</v>
      </c>
    </row>
    <row r="2517" spans="1:5" x14ac:dyDescent="0.3">
      <c r="A2517" s="1" t="s">
        <v>2755</v>
      </c>
      <c r="B2517" s="5" t="s">
        <v>2756</v>
      </c>
      <c r="C2517">
        <v>3.4734179973602202</v>
      </c>
      <c r="D2517">
        <f t="shared" si="78"/>
        <v>0</v>
      </c>
      <c r="E2517">
        <f t="shared" si="79"/>
        <v>0</v>
      </c>
    </row>
    <row r="2518" spans="1:5" x14ac:dyDescent="0.3">
      <c r="A2518" s="1" t="s">
        <v>2757</v>
      </c>
      <c r="B2518" s="5" t="s">
        <v>6</v>
      </c>
      <c r="C2518">
        <v>1.8605720996856601</v>
      </c>
      <c r="D2518">
        <f t="shared" si="78"/>
        <v>0</v>
      </c>
      <c r="E2518">
        <f t="shared" si="79"/>
        <v>1</v>
      </c>
    </row>
    <row r="2519" spans="1:5" x14ac:dyDescent="0.3">
      <c r="A2519" s="1" t="s">
        <v>2758</v>
      </c>
      <c r="B2519" s="5" t="s">
        <v>6</v>
      </c>
      <c r="C2519">
        <v>1.9336178302764799</v>
      </c>
      <c r="D2519">
        <f t="shared" si="78"/>
        <v>0</v>
      </c>
      <c r="E2519">
        <f t="shared" si="79"/>
        <v>1</v>
      </c>
    </row>
    <row r="2520" spans="1:5" x14ac:dyDescent="0.3">
      <c r="A2520" s="1" t="s">
        <v>2759</v>
      </c>
      <c r="B2520" s="5" t="s">
        <v>2759</v>
      </c>
      <c r="C2520">
        <v>1.5349817276000901</v>
      </c>
      <c r="D2520">
        <f t="shared" si="78"/>
        <v>0</v>
      </c>
      <c r="E2520">
        <f t="shared" si="79"/>
        <v>0</v>
      </c>
    </row>
    <row r="2521" spans="1:5" x14ac:dyDescent="0.3">
      <c r="A2521" s="1" t="s">
        <v>2760</v>
      </c>
      <c r="B2521" s="5" t="s">
        <v>2761</v>
      </c>
      <c r="C2521">
        <v>1.91365694999694</v>
      </c>
      <c r="D2521">
        <f t="shared" si="78"/>
        <v>0</v>
      </c>
      <c r="E2521">
        <f t="shared" si="79"/>
        <v>0</v>
      </c>
    </row>
    <row r="2522" spans="1:5" x14ac:dyDescent="0.3">
      <c r="A2522" s="1" t="s">
        <v>2762</v>
      </c>
      <c r="B2522" s="5" t="s">
        <v>2763</v>
      </c>
      <c r="C2522">
        <v>2.1357059478759699</v>
      </c>
      <c r="D2522">
        <f t="shared" si="78"/>
        <v>0</v>
      </c>
      <c r="E2522">
        <f t="shared" si="79"/>
        <v>0</v>
      </c>
    </row>
    <row r="2523" spans="1:5" x14ac:dyDescent="0.3">
      <c r="A2523" s="1" t="s">
        <v>1417</v>
      </c>
      <c r="B2523" s="5" t="s">
        <v>6</v>
      </c>
      <c r="C2523">
        <v>1.7761042118072501</v>
      </c>
      <c r="D2523">
        <f t="shared" si="78"/>
        <v>0</v>
      </c>
      <c r="E2523">
        <f t="shared" si="79"/>
        <v>1</v>
      </c>
    </row>
    <row r="2524" spans="1:5" x14ac:dyDescent="0.3">
      <c r="A2524" s="1" t="s">
        <v>2764</v>
      </c>
      <c r="B2524" s="5" t="s">
        <v>2765</v>
      </c>
      <c r="C2524">
        <v>1.8423099517822199</v>
      </c>
      <c r="D2524">
        <f t="shared" si="78"/>
        <v>0</v>
      </c>
      <c r="E2524">
        <f t="shared" si="79"/>
        <v>0</v>
      </c>
    </row>
    <row r="2525" spans="1:5" x14ac:dyDescent="0.3">
      <c r="A2525" s="1" t="s">
        <v>2766</v>
      </c>
      <c r="B2525" s="5" t="s">
        <v>8</v>
      </c>
      <c r="C2525" t="s">
        <v>9</v>
      </c>
      <c r="D2525">
        <f t="shared" si="78"/>
        <v>1</v>
      </c>
      <c r="E2525">
        <f t="shared" si="79"/>
        <v>0</v>
      </c>
    </row>
    <row r="2526" spans="1:5" x14ac:dyDescent="0.3">
      <c r="A2526" s="1" t="s">
        <v>2767</v>
      </c>
      <c r="B2526" s="5" t="s">
        <v>8</v>
      </c>
      <c r="C2526" t="s">
        <v>9</v>
      </c>
      <c r="D2526">
        <f t="shared" si="78"/>
        <v>1</v>
      </c>
      <c r="E2526">
        <f t="shared" si="79"/>
        <v>0</v>
      </c>
    </row>
    <row r="2527" spans="1:5" x14ac:dyDescent="0.3">
      <c r="A2527" s="1" t="s">
        <v>2768</v>
      </c>
      <c r="B2527" s="5" t="s">
        <v>2769</v>
      </c>
      <c r="C2527">
        <v>3.6066880226135201</v>
      </c>
      <c r="D2527">
        <f t="shared" si="78"/>
        <v>0</v>
      </c>
      <c r="E2527">
        <f t="shared" si="79"/>
        <v>0</v>
      </c>
    </row>
    <row r="2528" spans="1:5" x14ac:dyDescent="0.3">
      <c r="A2528" s="1" t="s">
        <v>2770</v>
      </c>
      <c r="B2528" s="5" t="s">
        <v>8</v>
      </c>
      <c r="C2528" t="s">
        <v>9</v>
      </c>
      <c r="D2528">
        <f t="shared" si="78"/>
        <v>1</v>
      </c>
      <c r="E2528">
        <f t="shared" si="79"/>
        <v>0</v>
      </c>
    </row>
    <row r="2529" spans="1:5" x14ac:dyDescent="0.3">
      <c r="A2529" s="1" t="s">
        <v>2771</v>
      </c>
      <c r="B2529" s="5" t="s">
        <v>6</v>
      </c>
      <c r="C2529">
        <v>2.2065191268920898</v>
      </c>
      <c r="D2529">
        <f t="shared" si="78"/>
        <v>0</v>
      </c>
      <c r="E2529">
        <f t="shared" si="79"/>
        <v>1</v>
      </c>
    </row>
    <row r="2530" spans="1:5" x14ac:dyDescent="0.3">
      <c r="A2530" s="1" t="s">
        <v>2772</v>
      </c>
      <c r="B2530" s="5" t="s">
        <v>8</v>
      </c>
      <c r="C2530" t="s">
        <v>9</v>
      </c>
      <c r="D2530">
        <f t="shared" si="78"/>
        <v>1</v>
      </c>
      <c r="E2530">
        <f t="shared" si="79"/>
        <v>0</v>
      </c>
    </row>
    <row r="2531" spans="1:5" x14ac:dyDescent="0.3">
      <c r="A2531" s="1" t="s">
        <v>2773</v>
      </c>
      <c r="B2531" s="5" t="s">
        <v>8</v>
      </c>
      <c r="C2531" t="s">
        <v>9</v>
      </c>
      <c r="D2531">
        <f t="shared" si="78"/>
        <v>1</v>
      </c>
      <c r="E2531">
        <f t="shared" si="79"/>
        <v>0</v>
      </c>
    </row>
    <row r="2532" spans="1:5" x14ac:dyDescent="0.3">
      <c r="A2532" s="1" t="s">
        <v>2774</v>
      </c>
      <c r="B2532" s="5" t="s">
        <v>6</v>
      </c>
      <c r="C2532">
        <v>1.9766309261321999</v>
      </c>
      <c r="D2532">
        <f t="shared" si="78"/>
        <v>0</v>
      </c>
      <c r="E2532">
        <f t="shared" si="79"/>
        <v>1</v>
      </c>
    </row>
    <row r="2533" spans="1:5" x14ac:dyDescent="0.3">
      <c r="A2533" s="1" t="s">
        <v>2775</v>
      </c>
      <c r="B2533" s="5" t="s">
        <v>8</v>
      </c>
      <c r="C2533" t="s">
        <v>9</v>
      </c>
      <c r="D2533">
        <f t="shared" si="78"/>
        <v>1</v>
      </c>
      <c r="E2533">
        <f t="shared" si="79"/>
        <v>0</v>
      </c>
    </row>
    <row r="2534" spans="1:5" x14ac:dyDescent="0.3">
      <c r="A2534" s="1" t="s">
        <v>2776</v>
      </c>
      <c r="B2534" s="5" t="s">
        <v>6</v>
      </c>
      <c r="C2534">
        <v>2.4638907909393302</v>
      </c>
      <c r="D2534">
        <f t="shared" si="78"/>
        <v>0</v>
      </c>
      <c r="E2534">
        <f t="shared" si="79"/>
        <v>1</v>
      </c>
    </row>
    <row r="2535" spans="1:5" x14ac:dyDescent="0.3">
      <c r="A2535" s="1" t="s">
        <v>2777</v>
      </c>
      <c r="B2535" s="5" t="s">
        <v>8</v>
      </c>
      <c r="C2535" t="s">
        <v>9</v>
      </c>
      <c r="D2535">
        <f t="shared" si="78"/>
        <v>1</v>
      </c>
      <c r="E2535">
        <f t="shared" si="79"/>
        <v>0</v>
      </c>
    </row>
    <row r="2536" spans="1:5" x14ac:dyDescent="0.3">
      <c r="A2536" s="1" t="s">
        <v>2778</v>
      </c>
      <c r="B2536" s="5" t="s">
        <v>2779</v>
      </c>
      <c r="C2536">
        <v>3.1707620620727499</v>
      </c>
      <c r="D2536">
        <f t="shared" si="78"/>
        <v>0</v>
      </c>
      <c r="E2536">
        <f t="shared" si="79"/>
        <v>0</v>
      </c>
    </row>
    <row r="2537" spans="1:5" x14ac:dyDescent="0.3">
      <c r="A2537" s="1" t="s">
        <v>2780</v>
      </c>
      <c r="B2537" s="5" t="s">
        <v>2781</v>
      </c>
      <c r="C2537">
        <v>2.52050709724426</v>
      </c>
      <c r="D2537">
        <f t="shared" si="78"/>
        <v>0</v>
      </c>
      <c r="E2537">
        <f t="shared" si="79"/>
        <v>0</v>
      </c>
    </row>
    <row r="2538" spans="1:5" x14ac:dyDescent="0.3">
      <c r="A2538" s="1" t="s">
        <v>2782</v>
      </c>
      <c r="B2538" s="5" t="s">
        <v>2783</v>
      </c>
      <c r="C2538">
        <v>1.46117115020751</v>
      </c>
      <c r="D2538">
        <f t="shared" si="78"/>
        <v>0</v>
      </c>
      <c r="E2538">
        <f t="shared" si="79"/>
        <v>0</v>
      </c>
    </row>
    <row r="2539" spans="1:5" x14ac:dyDescent="0.3">
      <c r="A2539" s="1" t="s">
        <v>2784</v>
      </c>
      <c r="B2539" s="5" t="s">
        <v>2784</v>
      </c>
      <c r="C2539">
        <v>1.6959650516510001</v>
      </c>
      <c r="D2539">
        <f t="shared" si="78"/>
        <v>0</v>
      </c>
      <c r="E2539">
        <f t="shared" si="79"/>
        <v>0</v>
      </c>
    </row>
    <row r="2540" spans="1:5" x14ac:dyDescent="0.3">
      <c r="A2540" s="1" t="s">
        <v>2785</v>
      </c>
      <c r="B2540" s="5" t="s">
        <v>2786</v>
      </c>
      <c r="C2540">
        <v>2.3349440097808798</v>
      </c>
      <c r="D2540">
        <f t="shared" si="78"/>
        <v>0</v>
      </c>
      <c r="E2540">
        <f t="shared" si="79"/>
        <v>0</v>
      </c>
    </row>
    <row r="2541" spans="1:5" x14ac:dyDescent="0.3">
      <c r="A2541" s="1" t="s">
        <v>2787</v>
      </c>
      <c r="B2541" s="5" t="s">
        <v>2788</v>
      </c>
      <c r="C2541">
        <v>2.6620178222656201</v>
      </c>
      <c r="D2541">
        <f t="shared" si="78"/>
        <v>0</v>
      </c>
      <c r="E2541">
        <f t="shared" si="79"/>
        <v>0</v>
      </c>
    </row>
    <row r="2542" spans="1:5" x14ac:dyDescent="0.3">
      <c r="A2542" s="1" t="s">
        <v>2789</v>
      </c>
      <c r="B2542" s="5" t="s">
        <v>2790</v>
      </c>
      <c r="C2542">
        <v>1.9326868057250901</v>
      </c>
      <c r="D2542">
        <f t="shared" si="78"/>
        <v>0</v>
      </c>
      <c r="E2542">
        <f t="shared" si="79"/>
        <v>0</v>
      </c>
    </row>
    <row r="2543" spans="1:5" x14ac:dyDescent="0.3">
      <c r="A2543" s="1" t="s">
        <v>2791</v>
      </c>
      <c r="B2543" s="5" t="s">
        <v>2792</v>
      </c>
      <c r="C2543">
        <v>1.7150139808654701</v>
      </c>
      <c r="D2543">
        <f t="shared" si="78"/>
        <v>0</v>
      </c>
      <c r="E2543">
        <f t="shared" si="79"/>
        <v>0</v>
      </c>
    </row>
    <row r="2544" spans="1:5" x14ac:dyDescent="0.3">
      <c r="A2544" s="1" t="s">
        <v>2793</v>
      </c>
      <c r="B2544" s="5" t="s">
        <v>2794</v>
      </c>
      <c r="C2544">
        <v>1.7231810092926001</v>
      </c>
      <c r="D2544">
        <f t="shared" si="78"/>
        <v>0</v>
      </c>
      <c r="E2544">
        <f t="shared" si="79"/>
        <v>0</v>
      </c>
    </row>
    <row r="2545" spans="1:5" x14ac:dyDescent="0.3">
      <c r="A2545" s="1" t="s">
        <v>2795</v>
      </c>
      <c r="B2545" s="5" t="s">
        <v>2796</v>
      </c>
      <c r="C2545">
        <v>2.3805129528045601</v>
      </c>
      <c r="D2545">
        <f t="shared" si="78"/>
        <v>0</v>
      </c>
      <c r="E2545">
        <f t="shared" si="79"/>
        <v>0</v>
      </c>
    </row>
    <row r="2546" spans="1:5" x14ac:dyDescent="0.3">
      <c r="A2546" s="1" t="s">
        <v>2797</v>
      </c>
      <c r="B2546" s="5" t="s">
        <v>2793</v>
      </c>
      <c r="C2546">
        <v>2.5416259765625</v>
      </c>
      <c r="D2546">
        <f t="shared" si="78"/>
        <v>0</v>
      </c>
      <c r="E2546">
        <f t="shared" si="79"/>
        <v>0</v>
      </c>
    </row>
    <row r="2547" spans="1:5" x14ac:dyDescent="0.3">
      <c r="A2547" s="1" t="s">
        <v>2798</v>
      </c>
      <c r="B2547" s="5" t="s">
        <v>6</v>
      </c>
      <c r="C2547">
        <v>2.0176708698272701</v>
      </c>
      <c r="D2547">
        <f t="shared" si="78"/>
        <v>0</v>
      </c>
      <c r="E2547">
        <f t="shared" si="79"/>
        <v>1</v>
      </c>
    </row>
    <row r="2548" spans="1:5" x14ac:dyDescent="0.3">
      <c r="A2548" s="1" t="s">
        <v>2799</v>
      </c>
      <c r="B2548" s="5" t="s">
        <v>2798</v>
      </c>
      <c r="C2548">
        <v>1.85480189323425</v>
      </c>
      <c r="D2548">
        <f t="shared" si="78"/>
        <v>0</v>
      </c>
      <c r="E2548">
        <f t="shared" si="79"/>
        <v>0</v>
      </c>
    </row>
    <row r="2549" spans="1:5" x14ac:dyDescent="0.3">
      <c r="A2549" s="1" t="s">
        <v>2800</v>
      </c>
      <c r="B2549" s="5" t="s">
        <v>2801</v>
      </c>
      <c r="C2549">
        <v>3.3603229522704998</v>
      </c>
      <c r="D2549">
        <f t="shared" si="78"/>
        <v>0</v>
      </c>
      <c r="E2549">
        <f t="shared" si="79"/>
        <v>0</v>
      </c>
    </row>
    <row r="2550" spans="1:5" x14ac:dyDescent="0.3">
      <c r="A2550" s="1" t="s">
        <v>2802</v>
      </c>
      <c r="B2550" s="5" t="s">
        <v>2798</v>
      </c>
      <c r="C2550">
        <v>3.23004102706909</v>
      </c>
      <c r="D2550">
        <f t="shared" si="78"/>
        <v>0</v>
      </c>
      <c r="E2550">
        <f t="shared" si="79"/>
        <v>0</v>
      </c>
    </row>
    <row r="2551" spans="1:5" x14ac:dyDescent="0.3">
      <c r="A2551" s="1" t="s">
        <v>2803</v>
      </c>
      <c r="B2551" s="5" t="s">
        <v>2804</v>
      </c>
      <c r="C2551">
        <v>2.3038411140441801</v>
      </c>
      <c r="D2551">
        <f t="shared" si="78"/>
        <v>0</v>
      </c>
      <c r="E2551">
        <f t="shared" si="79"/>
        <v>0</v>
      </c>
    </row>
    <row r="2552" spans="1:5" x14ac:dyDescent="0.3">
      <c r="A2552" s="1" t="s">
        <v>2805</v>
      </c>
      <c r="B2552" s="5" t="s">
        <v>2806</v>
      </c>
      <c r="C2552">
        <v>2.0979750156402499</v>
      </c>
      <c r="D2552">
        <f t="shared" si="78"/>
        <v>0</v>
      </c>
      <c r="E2552">
        <f t="shared" si="79"/>
        <v>0</v>
      </c>
    </row>
    <row r="2553" spans="1:5" x14ac:dyDescent="0.3">
      <c r="A2553" s="1" t="s">
        <v>2807</v>
      </c>
      <c r="B2553" s="5" t="s">
        <v>2808</v>
      </c>
      <c r="C2553">
        <v>1.8013677597045801</v>
      </c>
      <c r="D2553">
        <f t="shared" si="78"/>
        <v>0</v>
      </c>
      <c r="E2553">
        <f t="shared" si="79"/>
        <v>0</v>
      </c>
    </row>
    <row r="2554" spans="1:5" x14ac:dyDescent="0.3">
      <c r="A2554" s="1" t="s">
        <v>2809</v>
      </c>
      <c r="B2554" s="5" t="s">
        <v>8</v>
      </c>
      <c r="C2554" t="s">
        <v>9</v>
      </c>
      <c r="D2554">
        <f t="shared" si="78"/>
        <v>1</v>
      </c>
      <c r="E2554">
        <f t="shared" si="79"/>
        <v>0</v>
      </c>
    </row>
    <row r="2555" spans="1:5" x14ac:dyDescent="0.3">
      <c r="A2555" s="1" t="s">
        <v>2810</v>
      </c>
      <c r="B2555" s="5" t="s">
        <v>8</v>
      </c>
      <c r="C2555" t="s">
        <v>9</v>
      </c>
      <c r="D2555">
        <f t="shared" si="78"/>
        <v>1</v>
      </c>
      <c r="E2555">
        <f t="shared" si="79"/>
        <v>0</v>
      </c>
    </row>
    <row r="2556" spans="1:5" x14ac:dyDescent="0.3">
      <c r="A2556" s="1" t="s">
        <v>2811</v>
      </c>
      <c r="B2556" s="5" t="s">
        <v>8</v>
      </c>
      <c r="C2556" t="s">
        <v>9</v>
      </c>
      <c r="D2556">
        <f t="shared" si="78"/>
        <v>1</v>
      </c>
      <c r="E2556">
        <f t="shared" si="79"/>
        <v>0</v>
      </c>
    </row>
    <row r="2557" spans="1:5" x14ac:dyDescent="0.3">
      <c r="A2557" s="1" t="s">
        <v>2812</v>
      </c>
      <c r="B2557" s="5" t="s">
        <v>8</v>
      </c>
      <c r="C2557" t="s">
        <v>9</v>
      </c>
      <c r="D2557">
        <f t="shared" si="78"/>
        <v>1</v>
      </c>
      <c r="E2557">
        <f t="shared" si="79"/>
        <v>0</v>
      </c>
    </row>
    <row r="2558" spans="1:5" x14ac:dyDescent="0.3">
      <c r="A2558" s="1" t="s">
        <v>2813</v>
      </c>
      <c r="B2558" s="5" t="s">
        <v>8</v>
      </c>
      <c r="C2558" t="s">
        <v>9</v>
      </c>
      <c r="D2558">
        <f t="shared" si="78"/>
        <v>1</v>
      </c>
      <c r="E2558">
        <f t="shared" si="79"/>
        <v>0</v>
      </c>
    </row>
    <row r="2559" spans="1:5" x14ac:dyDescent="0.3">
      <c r="A2559" s="1" t="s">
        <v>2814</v>
      </c>
      <c r="B2559" s="5" t="s">
        <v>2815</v>
      </c>
      <c r="C2559">
        <v>1.9322760105132999</v>
      </c>
      <c r="D2559">
        <f t="shared" si="78"/>
        <v>0</v>
      </c>
      <c r="E2559">
        <f t="shared" si="79"/>
        <v>0</v>
      </c>
    </row>
    <row r="2560" spans="1:5" x14ac:dyDescent="0.3">
      <c r="A2560" s="1" t="s">
        <v>2816</v>
      </c>
      <c r="B2560" s="5" t="s">
        <v>2814</v>
      </c>
      <c r="C2560">
        <v>2.7808036804199201</v>
      </c>
      <c r="D2560">
        <f t="shared" si="78"/>
        <v>0</v>
      </c>
      <c r="E2560">
        <f t="shared" si="79"/>
        <v>0</v>
      </c>
    </row>
    <row r="2561" spans="1:5" x14ac:dyDescent="0.3">
      <c r="A2561" s="1" t="s">
        <v>2817</v>
      </c>
      <c r="B2561" s="5" t="s">
        <v>2818</v>
      </c>
      <c r="C2561">
        <v>2.2410078048706001</v>
      </c>
      <c r="D2561">
        <f t="shared" si="78"/>
        <v>0</v>
      </c>
      <c r="E2561">
        <f t="shared" si="79"/>
        <v>0</v>
      </c>
    </row>
    <row r="2562" spans="1:5" x14ac:dyDescent="0.3">
      <c r="A2562" s="1" t="s">
        <v>2819</v>
      </c>
      <c r="B2562" s="5" t="s">
        <v>6</v>
      </c>
      <c r="C2562">
        <v>1.87200927734375</v>
      </c>
      <c r="D2562">
        <f t="shared" si="78"/>
        <v>0</v>
      </c>
      <c r="E2562">
        <f t="shared" si="79"/>
        <v>1</v>
      </c>
    </row>
    <row r="2563" spans="1:5" x14ac:dyDescent="0.3">
      <c r="A2563" s="1" t="s">
        <v>2820</v>
      </c>
      <c r="B2563" s="5" t="s">
        <v>8</v>
      </c>
      <c r="C2563" t="s">
        <v>9</v>
      </c>
      <c r="D2563">
        <f t="shared" ref="D2563:D2626" si="80">INT(NOT(ISNUMBER(INT(B2563))))</f>
        <v>1</v>
      </c>
      <c r="E2563">
        <f t="shared" ref="E2563:E2626" si="81">INT(B2563="00345000")</f>
        <v>0</v>
      </c>
    </row>
    <row r="2564" spans="1:5" x14ac:dyDescent="0.3">
      <c r="A2564" s="1" t="s">
        <v>2821</v>
      </c>
      <c r="B2564" s="5" t="s">
        <v>8</v>
      </c>
      <c r="C2564" t="s">
        <v>9</v>
      </c>
      <c r="D2564">
        <f t="shared" si="80"/>
        <v>1</v>
      </c>
      <c r="E2564">
        <f t="shared" si="81"/>
        <v>0</v>
      </c>
    </row>
    <row r="2565" spans="1:5" x14ac:dyDescent="0.3">
      <c r="A2565" s="1" t="s">
        <v>2822</v>
      </c>
      <c r="B2565" s="5" t="s">
        <v>6</v>
      </c>
      <c r="C2565">
        <v>2.7795028686523402</v>
      </c>
      <c r="D2565">
        <f t="shared" si="80"/>
        <v>0</v>
      </c>
      <c r="E2565">
        <f t="shared" si="81"/>
        <v>1</v>
      </c>
    </row>
    <row r="2566" spans="1:5" x14ac:dyDescent="0.3">
      <c r="A2566" s="1" t="s">
        <v>2823</v>
      </c>
      <c r="B2566" s="5" t="s">
        <v>8</v>
      </c>
      <c r="C2566" t="s">
        <v>9</v>
      </c>
      <c r="D2566">
        <f t="shared" si="80"/>
        <v>1</v>
      </c>
      <c r="E2566">
        <f t="shared" si="81"/>
        <v>0</v>
      </c>
    </row>
    <row r="2567" spans="1:5" x14ac:dyDescent="0.3">
      <c r="A2567" s="1" t="s">
        <v>2824</v>
      </c>
      <c r="B2567" s="5" t="s">
        <v>6</v>
      </c>
      <c r="C2567">
        <v>2.1910860538482599</v>
      </c>
      <c r="D2567">
        <f t="shared" si="80"/>
        <v>0</v>
      </c>
      <c r="E2567">
        <f t="shared" si="81"/>
        <v>1</v>
      </c>
    </row>
    <row r="2568" spans="1:5" x14ac:dyDescent="0.3">
      <c r="A2568" s="1" t="s">
        <v>2825</v>
      </c>
      <c r="B2568" s="5" t="s">
        <v>2826</v>
      </c>
      <c r="C2568">
        <v>1.9556536674499501</v>
      </c>
      <c r="D2568">
        <f t="shared" si="80"/>
        <v>0</v>
      </c>
      <c r="E2568">
        <f t="shared" si="81"/>
        <v>0</v>
      </c>
    </row>
    <row r="2569" spans="1:5" x14ac:dyDescent="0.3">
      <c r="A2569" s="1" t="s">
        <v>2827</v>
      </c>
      <c r="B2569" s="5" t="s">
        <v>2828</v>
      </c>
      <c r="C2569">
        <v>2.0894517898559499</v>
      </c>
      <c r="D2569">
        <f t="shared" si="80"/>
        <v>0</v>
      </c>
      <c r="E2569">
        <f t="shared" si="81"/>
        <v>0</v>
      </c>
    </row>
    <row r="2570" spans="1:5" x14ac:dyDescent="0.3">
      <c r="A2570" s="1" t="s">
        <v>2829</v>
      </c>
      <c r="B2570" s="5" t="s">
        <v>8</v>
      </c>
      <c r="C2570" t="s">
        <v>9</v>
      </c>
      <c r="D2570">
        <f t="shared" si="80"/>
        <v>1</v>
      </c>
      <c r="E2570">
        <f t="shared" si="81"/>
        <v>0</v>
      </c>
    </row>
    <row r="2571" spans="1:5" x14ac:dyDescent="0.3">
      <c r="A2571" s="1" t="s">
        <v>2830</v>
      </c>
      <c r="B2571" s="5" t="s">
        <v>6</v>
      </c>
      <c r="C2571">
        <v>2.1400458812713601</v>
      </c>
      <c r="D2571">
        <f t="shared" si="80"/>
        <v>0</v>
      </c>
      <c r="E2571">
        <f t="shared" si="81"/>
        <v>1</v>
      </c>
    </row>
    <row r="2572" spans="1:5" x14ac:dyDescent="0.3">
      <c r="A2572" s="1" t="s">
        <v>2831</v>
      </c>
      <c r="B2572" s="5" t="s">
        <v>6</v>
      </c>
      <c r="C2572">
        <v>1.8989460468292201</v>
      </c>
      <c r="D2572">
        <f t="shared" si="80"/>
        <v>0</v>
      </c>
      <c r="E2572">
        <f t="shared" si="81"/>
        <v>1</v>
      </c>
    </row>
    <row r="2573" spans="1:5" x14ac:dyDescent="0.3">
      <c r="A2573" s="1" t="s">
        <v>2832</v>
      </c>
      <c r="B2573" s="5" t="s">
        <v>6</v>
      </c>
      <c r="C2573">
        <v>2.1535370349884002</v>
      </c>
      <c r="D2573">
        <f t="shared" si="80"/>
        <v>0</v>
      </c>
      <c r="E2573">
        <f t="shared" si="81"/>
        <v>1</v>
      </c>
    </row>
    <row r="2574" spans="1:5" x14ac:dyDescent="0.3">
      <c r="A2574" s="1" t="s">
        <v>2833</v>
      </c>
      <c r="B2574" s="5" t="s">
        <v>8</v>
      </c>
      <c r="C2574" t="s">
        <v>9</v>
      </c>
      <c r="D2574">
        <f t="shared" si="80"/>
        <v>1</v>
      </c>
      <c r="E2574">
        <f t="shared" si="81"/>
        <v>0</v>
      </c>
    </row>
    <row r="2575" spans="1:5" x14ac:dyDescent="0.3">
      <c r="A2575" s="1" t="s">
        <v>2834</v>
      </c>
      <c r="B2575" s="5" t="s">
        <v>6</v>
      </c>
      <c r="C2575">
        <v>2.4459090232849099</v>
      </c>
      <c r="D2575">
        <f t="shared" si="80"/>
        <v>0</v>
      </c>
      <c r="E2575">
        <f t="shared" si="81"/>
        <v>1</v>
      </c>
    </row>
    <row r="2576" spans="1:5" x14ac:dyDescent="0.3">
      <c r="A2576" s="1" t="s">
        <v>2835</v>
      </c>
      <c r="B2576" s="5" t="s">
        <v>8</v>
      </c>
      <c r="C2576" t="s">
        <v>9</v>
      </c>
      <c r="D2576">
        <f t="shared" si="80"/>
        <v>1</v>
      </c>
      <c r="E2576">
        <f t="shared" si="81"/>
        <v>0</v>
      </c>
    </row>
    <row r="2577" spans="1:5" x14ac:dyDescent="0.3">
      <c r="A2577" s="1" t="s">
        <v>2836</v>
      </c>
      <c r="B2577" s="5" t="s">
        <v>8</v>
      </c>
      <c r="C2577" t="s">
        <v>9</v>
      </c>
      <c r="D2577">
        <f t="shared" si="80"/>
        <v>1</v>
      </c>
      <c r="E2577">
        <f t="shared" si="81"/>
        <v>0</v>
      </c>
    </row>
    <row r="2578" spans="1:5" x14ac:dyDescent="0.3">
      <c r="A2578" s="1" t="s">
        <v>2837</v>
      </c>
      <c r="B2578" s="5" t="s">
        <v>1504</v>
      </c>
      <c r="C2578">
        <v>1.8144838809967001</v>
      </c>
      <c r="D2578">
        <f t="shared" si="80"/>
        <v>0</v>
      </c>
      <c r="E2578">
        <f t="shared" si="81"/>
        <v>0</v>
      </c>
    </row>
    <row r="2579" spans="1:5" x14ac:dyDescent="0.3">
      <c r="A2579" s="1" t="s">
        <v>2838</v>
      </c>
      <c r="B2579" s="5" t="s">
        <v>2839</v>
      </c>
      <c r="C2579">
        <v>3.2270588874816801</v>
      </c>
      <c r="D2579">
        <f t="shared" si="80"/>
        <v>0</v>
      </c>
      <c r="E2579">
        <f t="shared" si="81"/>
        <v>0</v>
      </c>
    </row>
    <row r="2580" spans="1:5" x14ac:dyDescent="0.3">
      <c r="A2580" s="1" t="s">
        <v>2840</v>
      </c>
      <c r="B2580" s="5" t="s">
        <v>6</v>
      </c>
      <c r="C2580">
        <v>2.05670714378356</v>
      </c>
      <c r="D2580">
        <f t="shared" si="80"/>
        <v>0</v>
      </c>
      <c r="E2580">
        <f t="shared" si="81"/>
        <v>1</v>
      </c>
    </row>
    <row r="2581" spans="1:5" x14ac:dyDescent="0.3">
      <c r="A2581" s="1" t="s">
        <v>2841</v>
      </c>
      <c r="B2581" s="5" t="s">
        <v>8</v>
      </c>
      <c r="C2581" t="s">
        <v>9</v>
      </c>
      <c r="D2581">
        <f t="shared" si="80"/>
        <v>1</v>
      </c>
      <c r="E2581">
        <f t="shared" si="81"/>
        <v>0</v>
      </c>
    </row>
    <row r="2582" spans="1:5" x14ac:dyDescent="0.3">
      <c r="A2582" s="1" t="s">
        <v>2842</v>
      </c>
      <c r="B2582" s="5" t="s">
        <v>8</v>
      </c>
      <c r="C2582" t="s">
        <v>9</v>
      </c>
      <c r="D2582">
        <f t="shared" si="80"/>
        <v>1</v>
      </c>
      <c r="E2582">
        <f t="shared" si="81"/>
        <v>0</v>
      </c>
    </row>
    <row r="2583" spans="1:5" x14ac:dyDescent="0.3">
      <c r="A2583" s="1" t="s">
        <v>2843</v>
      </c>
      <c r="B2583" s="5" t="s">
        <v>8</v>
      </c>
      <c r="C2583" t="s">
        <v>9</v>
      </c>
      <c r="D2583">
        <f t="shared" si="80"/>
        <v>1</v>
      </c>
      <c r="E2583">
        <f t="shared" si="81"/>
        <v>0</v>
      </c>
    </row>
    <row r="2584" spans="1:5" x14ac:dyDescent="0.3">
      <c r="A2584" s="1" t="s">
        <v>2844</v>
      </c>
      <c r="B2584" s="5" t="s">
        <v>2845</v>
      </c>
      <c r="C2584">
        <v>2.8501460552215501</v>
      </c>
      <c r="D2584">
        <f t="shared" si="80"/>
        <v>0</v>
      </c>
      <c r="E2584">
        <f t="shared" si="81"/>
        <v>0</v>
      </c>
    </row>
    <row r="2585" spans="1:5" x14ac:dyDescent="0.3">
      <c r="A2585" s="1" t="s">
        <v>2846</v>
      </c>
      <c r="B2585" s="5" t="s">
        <v>8</v>
      </c>
      <c r="C2585" t="s">
        <v>9</v>
      </c>
      <c r="D2585">
        <f t="shared" si="80"/>
        <v>1</v>
      </c>
      <c r="E2585">
        <f t="shared" si="81"/>
        <v>0</v>
      </c>
    </row>
    <row r="2586" spans="1:5" x14ac:dyDescent="0.3">
      <c r="A2586" s="1" t="s">
        <v>2847</v>
      </c>
      <c r="B2586" s="5" t="s">
        <v>1516</v>
      </c>
      <c r="C2586">
        <v>1.71620368957519</v>
      </c>
      <c r="D2586">
        <f t="shared" si="80"/>
        <v>0</v>
      </c>
      <c r="E2586">
        <f t="shared" si="81"/>
        <v>0</v>
      </c>
    </row>
    <row r="2587" spans="1:5" x14ac:dyDescent="0.3">
      <c r="A2587" s="1" t="s">
        <v>2848</v>
      </c>
      <c r="B2587" s="5" t="s">
        <v>2847</v>
      </c>
      <c r="C2587">
        <v>1.7070882320403999</v>
      </c>
      <c r="D2587">
        <f t="shared" si="80"/>
        <v>0</v>
      </c>
      <c r="E2587">
        <f t="shared" si="81"/>
        <v>0</v>
      </c>
    </row>
    <row r="2588" spans="1:5" x14ac:dyDescent="0.3">
      <c r="A2588" s="1" t="s">
        <v>2849</v>
      </c>
      <c r="B2588" s="5" t="s">
        <v>8</v>
      </c>
      <c r="C2588" t="s">
        <v>9</v>
      </c>
      <c r="D2588">
        <f t="shared" si="80"/>
        <v>1</v>
      </c>
      <c r="E2588">
        <f t="shared" si="81"/>
        <v>0</v>
      </c>
    </row>
    <row r="2589" spans="1:5" x14ac:dyDescent="0.3">
      <c r="A2589" s="1" t="s">
        <v>2850</v>
      </c>
      <c r="B2589" s="5" t="s">
        <v>1520</v>
      </c>
      <c r="C2589">
        <v>2.7120807170867902</v>
      </c>
      <c r="D2589">
        <f t="shared" si="80"/>
        <v>0</v>
      </c>
      <c r="E2589">
        <f t="shared" si="81"/>
        <v>0</v>
      </c>
    </row>
    <row r="2590" spans="1:5" x14ac:dyDescent="0.3">
      <c r="A2590" s="1" t="s">
        <v>2851</v>
      </c>
      <c r="B2590" s="5" t="s">
        <v>8</v>
      </c>
      <c r="C2590" t="s">
        <v>9</v>
      </c>
      <c r="D2590">
        <f t="shared" si="80"/>
        <v>1</v>
      </c>
      <c r="E2590">
        <f t="shared" si="81"/>
        <v>0</v>
      </c>
    </row>
    <row r="2591" spans="1:5" x14ac:dyDescent="0.3">
      <c r="A2591" s="1" t="s">
        <v>2852</v>
      </c>
      <c r="B2591" s="5" t="s">
        <v>8</v>
      </c>
      <c r="C2591" t="s">
        <v>9</v>
      </c>
      <c r="D2591">
        <f t="shared" si="80"/>
        <v>1</v>
      </c>
      <c r="E2591">
        <f t="shared" si="81"/>
        <v>0</v>
      </c>
    </row>
    <row r="2592" spans="1:5" x14ac:dyDescent="0.3">
      <c r="A2592" s="1" t="s">
        <v>2853</v>
      </c>
      <c r="B2592" s="5" t="s">
        <v>8</v>
      </c>
      <c r="C2592" t="s">
        <v>9</v>
      </c>
      <c r="D2592">
        <f t="shared" si="80"/>
        <v>1</v>
      </c>
      <c r="E2592">
        <f t="shared" si="81"/>
        <v>0</v>
      </c>
    </row>
    <row r="2593" spans="1:5" x14ac:dyDescent="0.3">
      <c r="A2593" s="1" t="s">
        <v>2854</v>
      </c>
      <c r="B2593" s="5" t="s">
        <v>6</v>
      </c>
      <c r="C2593">
        <v>2.1652910709381099</v>
      </c>
      <c r="D2593">
        <f t="shared" si="80"/>
        <v>0</v>
      </c>
      <c r="E2593">
        <f t="shared" si="81"/>
        <v>1</v>
      </c>
    </row>
    <row r="2594" spans="1:5" x14ac:dyDescent="0.3">
      <c r="A2594" s="1" t="s">
        <v>2855</v>
      </c>
      <c r="B2594" s="5" t="s">
        <v>6</v>
      </c>
      <c r="C2594">
        <v>3.1274850368499698</v>
      </c>
      <c r="D2594">
        <f t="shared" si="80"/>
        <v>0</v>
      </c>
      <c r="E2594">
        <f t="shared" si="81"/>
        <v>1</v>
      </c>
    </row>
    <row r="2595" spans="1:5" x14ac:dyDescent="0.3">
      <c r="A2595" s="1" t="s">
        <v>2856</v>
      </c>
      <c r="B2595" s="5" t="s">
        <v>8</v>
      </c>
      <c r="C2595" t="s">
        <v>9</v>
      </c>
      <c r="D2595">
        <f t="shared" si="80"/>
        <v>1</v>
      </c>
      <c r="E2595">
        <f t="shared" si="81"/>
        <v>0</v>
      </c>
    </row>
    <row r="2596" spans="1:5" x14ac:dyDescent="0.3">
      <c r="A2596" s="1" t="s">
        <v>2857</v>
      </c>
      <c r="B2596" s="5" t="s">
        <v>6</v>
      </c>
      <c r="C2596">
        <v>2.3489563465118399</v>
      </c>
      <c r="D2596">
        <f t="shared" si="80"/>
        <v>0</v>
      </c>
      <c r="E2596">
        <f t="shared" si="81"/>
        <v>1</v>
      </c>
    </row>
    <row r="2597" spans="1:5" x14ac:dyDescent="0.3">
      <c r="A2597" s="1" t="s">
        <v>2858</v>
      </c>
      <c r="B2597" s="5" t="s">
        <v>2859</v>
      </c>
      <c r="C2597">
        <v>1.4674270153045601</v>
      </c>
      <c r="D2597">
        <f t="shared" si="80"/>
        <v>0</v>
      </c>
      <c r="E2597">
        <f t="shared" si="81"/>
        <v>0</v>
      </c>
    </row>
    <row r="2598" spans="1:5" x14ac:dyDescent="0.3">
      <c r="A2598" s="1" t="s">
        <v>2860</v>
      </c>
      <c r="B2598" s="5" t="s">
        <v>6</v>
      </c>
      <c r="C2598">
        <v>2.1066191196441602</v>
      </c>
      <c r="D2598">
        <f t="shared" si="80"/>
        <v>0</v>
      </c>
      <c r="E2598">
        <f t="shared" si="81"/>
        <v>1</v>
      </c>
    </row>
    <row r="2599" spans="1:5" x14ac:dyDescent="0.3">
      <c r="A2599" s="1" t="s">
        <v>2861</v>
      </c>
      <c r="B2599" s="5" t="s">
        <v>8</v>
      </c>
      <c r="C2599" t="s">
        <v>9</v>
      </c>
      <c r="D2599">
        <f t="shared" si="80"/>
        <v>1</v>
      </c>
      <c r="E2599">
        <f t="shared" si="81"/>
        <v>0</v>
      </c>
    </row>
    <row r="2600" spans="1:5" x14ac:dyDescent="0.3">
      <c r="A2600" s="1" t="s">
        <v>2862</v>
      </c>
      <c r="B2600" s="5" t="s">
        <v>6</v>
      </c>
      <c r="C2600">
        <v>3.0813839435577299</v>
      </c>
      <c r="D2600">
        <f t="shared" si="80"/>
        <v>0</v>
      </c>
      <c r="E2600">
        <f t="shared" si="81"/>
        <v>1</v>
      </c>
    </row>
    <row r="2601" spans="1:5" x14ac:dyDescent="0.3">
      <c r="A2601" s="1" t="s">
        <v>2863</v>
      </c>
      <c r="B2601" s="5" t="s">
        <v>8</v>
      </c>
      <c r="C2601" t="s">
        <v>9</v>
      </c>
      <c r="D2601">
        <f t="shared" si="80"/>
        <v>1</v>
      </c>
      <c r="E2601">
        <f t="shared" si="81"/>
        <v>0</v>
      </c>
    </row>
    <row r="2602" spans="1:5" x14ac:dyDescent="0.3">
      <c r="A2602" s="1" t="s">
        <v>2864</v>
      </c>
      <c r="B2602" s="5" t="s">
        <v>8</v>
      </c>
      <c r="C2602" t="s">
        <v>9</v>
      </c>
      <c r="D2602">
        <f t="shared" si="80"/>
        <v>1</v>
      </c>
      <c r="E2602">
        <f t="shared" si="81"/>
        <v>0</v>
      </c>
    </row>
    <row r="2603" spans="1:5" x14ac:dyDescent="0.3">
      <c r="A2603" s="1" t="s">
        <v>2865</v>
      </c>
      <c r="B2603" s="5" t="s">
        <v>8</v>
      </c>
      <c r="C2603" t="s">
        <v>9</v>
      </c>
      <c r="D2603">
        <f t="shared" si="80"/>
        <v>1</v>
      </c>
      <c r="E2603">
        <f t="shared" si="81"/>
        <v>0</v>
      </c>
    </row>
    <row r="2604" spans="1:5" x14ac:dyDescent="0.3">
      <c r="A2604" s="1" t="s">
        <v>2866</v>
      </c>
      <c r="B2604" s="5" t="s">
        <v>8</v>
      </c>
      <c r="C2604" t="s">
        <v>9</v>
      </c>
      <c r="D2604">
        <f t="shared" si="80"/>
        <v>1</v>
      </c>
      <c r="E2604">
        <f t="shared" si="81"/>
        <v>0</v>
      </c>
    </row>
    <row r="2605" spans="1:5" x14ac:dyDescent="0.3">
      <c r="A2605" s="1" t="s">
        <v>2867</v>
      </c>
      <c r="B2605" s="5" t="s">
        <v>8</v>
      </c>
      <c r="C2605" t="s">
        <v>9</v>
      </c>
      <c r="D2605">
        <f t="shared" si="80"/>
        <v>1</v>
      </c>
      <c r="E2605">
        <f t="shared" si="81"/>
        <v>0</v>
      </c>
    </row>
    <row r="2606" spans="1:5" x14ac:dyDescent="0.3">
      <c r="A2606" s="1" t="s">
        <v>2868</v>
      </c>
      <c r="B2606" s="5" t="s">
        <v>8</v>
      </c>
      <c r="C2606" t="s">
        <v>9</v>
      </c>
      <c r="D2606">
        <f t="shared" si="80"/>
        <v>1</v>
      </c>
      <c r="E2606">
        <f t="shared" si="81"/>
        <v>0</v>
      </c>
    </row>
    <row r="2607" spans="1:5" x14ac:dyDescent="0.3">
      <c r="A2607" s="1" t="s">
        <v>2869</v>
      </c>
      <c r="B2607" s="5" t="s">
        <v>8</v>
      </c>
      <c r="C2607" t="s">
        <v>9</v>
      </c>
      <c r="D2607">
        <f t="shared" si="80"/>
        <v>1</v>
      </c>
      <c r="E2607">
        <f t="shared" si="81"/>
        <v>0</v>
      </c>
    </row>
    <row r="2608" spans="1:5" x14ac:dyDescent="0.3">
      <c r="A2608" s="1" t="s">
        <v>2870</v>
      </c>
      <c r="B2608" s="5" t="s">
        <v>8</v>
      </c>
      <c r="C2608" t="s">
        <v>9</v>
      </c>
      <c r="D2608">
        <f t="shared" si="80"/>
        <v>1</v>
      </c>
      <c r="E2608">
        <f t="shared" si="81"/>
        <v>0</v>
      </c>
    </row>
    <row r="2609" spans="1:5" x14ac:dyDescent="0.3">
      <c r="A2609" s="1" t="s">
        <v>2871</v>
      </c>
      <c r="B2609" s="5" t="s">
        <v>2872</v>
      </c>
      <c r="C2609">
        <v>2.6159198284149099</v>
      </c>
      <c r="D2609">
        <f t="shared" si="80"/>
        <v>0</v>
      </c>
      <c r="E2609">
        <f t="shared" si="81"/>
        <v>0</v>
      </c>
    </row>
    <row r="2610" spans="1:5" x14ac:dyDescent="0.3">
      <c r="A2610" s="1" t="s">
        <v>2873</v>
      </c>
      <c r="B2610" s="5" t="s">
        <v>8</v>
      </c>
      <c r="C2610" t="s">
        <v>9</v>
      </c>
      <c r="D2610">
        <f t="shared" si="80"/>
        <v>1</v>
      </c>
      <c r="E2610">
        <f t="shared" si="81"/>
        <v>0</v>
      </c>
    </row>
    <row r="2611" spans="1:5" x14ac:dyDescent="0.3">
      <c r="A2611" s="1" t="s">
        <v>2874</v>
      </c>
      <c r="B2611" s="5" t="s">
        <v>8</v>
      </c>
      <c r="C2611" t="s">
        <v>9</v>
      </c>
      <c r="D2611">
        <f t="shared" si="80"/>
        <v>1</v>
      </c>
      <c r="E2611">
        <f t="shared" si="81"/>
        <v>0</v>
      </c>
    </row>
    <row r="2612" spans="1:5" x14ac:dyDescent="0.3">
      <c r="A2612" s="1" t="s">
        <v>2875</v>
      </c>
      <c r="B2612" s="5" t="s">
        <v>6</v>
      </c>
      <c r="C2612">
        <v>1.6877980232238701</v>
      </c>
      <c r="D2612">
        <f t="shared" si="80"/>
        <v>0</v>
      </c>
      <c r="E2612">
        <f t="shared" si="81"/>
        <v>1</v>
      </c>
    </row>
    <row r="2613" spans="1:5" x14ac:dyDescent="0.3">
      <c r="A2613" s="1" t="s">
        <v>2876</v>
      </c>
      <c r="B2613" s="5" t="s">
        <v>8</v>
      </c>
      <c r="C2613" t="s">
        <v>9</v>
      </c>
      <c r="D2613">
        <f t="shared" si="80"/>
        <v>1</v>
      </c>
      <c r="E2613">
        <f t="shared" si="81"/>
        <v>0</v>
      </c>
    </row>
    <row r="2614" spans="1:5" x14ac:dyDescent="0.3">
      <c r="A2614" s="1" t="s">
        <v>2877</v>
      </c>
      <c r="B2614" s="5" t="s">
        <v>2878</v>
      </c>
      <c r="C2614">
        <v>1.78284811973571</v>
      </c>
      <c r="D2614">
        <f t="shared" si="80"/>
        <v>0</v>
      </c>
      <c r="E2614">
        <f t="shared" si="81"/>
        <v>0</v>
      </c>
    </row>
    <row r="2615" spans="1:5" x14ac:dyDescent="0.3">
      <c r="A2615" s="1" t="s">
        <v>2879</v>
      </c>
      <c r="B2615" s="5" t="s">
        <v>6</v>
      </c>
      <c r="C2615">
        <v>2.6298658847808798</v>
      </c>
      <c r="D2615">
        <f t="shared" si="80"/>
        <v>0</v>
      </c>
      <c r="E2615">
        <f t="shared" si="81"/>
        <v>1</v>
      </c>
    </row>
    <row r="2616" spans="1:5" x14ac:dyDescent="0.3">
      <c r="A2616" s="1" t="s">
        <v>2880</v>
      </c>
      <c r="B2616" s="5" t="s">
        <v>2881</v>
      </c>
      <c r="C2616">
        <v>1.4868049621582</v>
      </c>
      <c r="D2616">
        <f t="shared" si="80"/>
        <v>0</v>
      </c>
      <c r="E2616">
        <f t="shared" si="81"/>
        <v>0</v>
      </c>
    </row>
    <row r="2617" spans="1:5" x14ac:dyDescent="0.3">
      <c r="A2617" s="1" t="s">
        <v>2882</v>
      </c>
      <c r="B2617" s="5" t="s">
        <v>2883</v>
      </c>
      <c r="C2617">
        <v>1.8933808803558301</v>
      </c>
      <c r="D2617">
        <f t="shared" si="80"/>
        <v>0</v>
      </c>
      <c r="E2617">
        <f t="shared" si="81"/>
        <v>0</v>
      </c>
    </row>
    <row r="2618" spans="1:5" x14ac:dyDescent="0.3">
      <c r="A2618" s="1" t="s">
        <v>2884</v>
      </c>
      <c r="B2618" s="5" t="s">
        <v>6</v>
      </c>
      <c r="C2618">
        <v>2.2439839839935298</v>
      </c>
      <c r="D2618">
        <f t="shared" si="80"/>
        <v>0</v>
      </c>
      <c r="E2618">
        <f t="shared" si="81"/>
        <v>1</v>
      </c>
    </row>
    <row r="2619" spans="1:5" x14ac:dyDescent="0.3">
      <c r="A2619" s="1" t="s">
        <v>2885</v>
      </c>
      <c r="B2619" s="5" t="s">
        <v>2886</v>
      </c>
      <c r="C2619">
        <v>3.7289490699768</v>
      </c>
      <c r="D2619">
        <f t="shared" si="80"/>
        <v>0</v>
      </c>
      <c r="E2619">
        <f t="shared" si="81"/>
        <v>0</v>
      </c>
    </row>
    <row r="2620" spans="1:5" x14ac:dyDescent="0.3">
      <c r="A2620" s="1" t="s">
        <v>2887</v>
      </c>
      <c r="B2620" s="5" t="s">
        <v>2888</v>
      </c>
      <c r="C2620">
        <v>3.1051678657531698</v>
      </c>
      <c r="D2620">
        <f t="shared" si="80"/>
        <v>0</v>
      </c>
      <c r="E2620">
        <f t="shared" si="81"/>
        <v>0</v>
      </c>
    </row>
    <row r="2621" spans="1:5" x14ac:dyDescent="0.3">
      <c r="A2621" s="1" t="s">
        <v>2889</v>
      </c>
      <c r="B2621" s="5" t="s">
        <v>6</v>
      </c>
      <c r="C2621">
        <v>2.1660499572753902</v>
      </c>
      <c r="D2621">
        <f t="shared" si="80"/>
        <v>0</v>
      </c>
      <c r="E2621">
        <f t="shared" si="81"/>
        <v>1</v>
      </c>
    </row>
    <row r="2622" spans="1:5" x14ac:dyDescent="0.3">
      <c r="A2622" s="1" t="s">
        <v>2890</v>
      </c>
      <c r="B2622" s="5" t="s">
        <v>8</v>
      </c>
      <c r="C2622" t="s">
        <v>9</v>
      </c>
      <c r="D2622">
        <f t="shared" si="80"/>
        <v>1</v>
      </c>
      <c r="E2622">
        <f t="shared" si="81"/>
        <v>0</v>
      </c>
    </row>
    <row r="2623" spans="1:5" x14ac:dyDescent="0.3">
      <c r="A2623" s="1" t="s">
        <v>2891</v>
      </c>
      <c r="B2623" s="5" t="s">
        <v>8</v>
      </c>
      <c r="C2623" t="s">
        <v>9</v>
      </c>
      <c r="D2623">
        <f t="shared" si="80"/>
        <v>1</v>
      </c>
      <c r="E2623">
        <f t="shared" si="81"/>
        <v>0</v>
      </c>
    </row>
    <row r="2624" spans="1:5" x14ac:dyDescent="0.3">
      <c r="A2624" s="1" t="s">
        <v>2892</v>
      </c>
      <c r="B2624" s="5" t="s">
        <v>8</v>
      </c>
      <c r="C2624" t="s">
        <v>9</v>
      </c>
      <c r="D2624">
        <f t="shared" si="80"/>
        <v>1</v>
      </c>
      <c r="E2624">
        <f t="shared" si="81"/>
        <v>0</v>
      </c>
    </row>
    <row r="2625" spans="1:5" x14ac:dyDescent="0.3">
      <c r="A2625" s="1" t="s">
        <v>2893</v>
      </c>
      <c r="B2625" s="5" t="s">
        <v>8</v>
      </c>
      <c r="C2625" t="s">
        <v>9</v>
      </c>
      <c r="D2625">
        <f t="shared" si="80"/>
        <v>1</v>
      </c>
      <c r="E2625">
        <f t="shared" si="81"/>
        <v>0</v>
      </c>
    </row>
    <row r="2626" spans="1:5" x14ac:dyDescent="0.3">
      <c r="A2626" s="1" t="s">
        <v>2894</v>
      </c>
      <c r="B2626" s="5" t="s">
        <v>6</v>
      </c>
      <c r="C2626">
        <v>2.1899781227111799</v>
      </c>
      <c r="D2626">
        <f t="shared" si="80"/>
        <v>0</v>
      </c>
      <c r="E2626">
        <f t="shared" si="81"/>
        <v>1</v>
      </c>
    </row>
    <row r="2627" spans="1:5" x14ac:dyDescent="0.3">
      <c r="A2627" s="1" t="s">
        <v>2895</v>
      </c>
      <c r="B2627" s="5" t="s">
        <v>2894</v>
      </c>
      <c r="C2627">
        <v>3.4289426803588801</v>
      </c>
      <c r="D2627">
        <f t="shared" ref="D2627:D2690" si="82">INT(NOT(ISNUMBER(INT(B2627))))</f>
        <v>0</v>
      </c>
      <c r="E2627">
        <f t="shared" ref="E2627:E2690" si="83">INT(B2627="00345000")</f>
        <v>0</v>
      </c>
    </row>
    <row r="2628" spans="1:5" x14ac:dyDescent="0.3">
      <c r="A2628" s="1" t="s">
        <v>2896</v>
      </c>
      <c r="B2628" s="5" t="s">
        <v>8</v>
      </c>
      <c r="C2628" t="s">
        <v>9</v>
      </c>
      <c r="D2628">
        <f t="shared" si="82"/>
        <v>1</v>
      </c>
      <c r="E2628">
        <f t="shared" si="83"/>
        <v>0</v>
      </c>
    </row>
    <row r="2629" spans="1:5" x14ac:dyDescent="0.3">
      <c r="A2629" s="1" t="s">
        <v>2897</v>
      </c>
      <c r="B2629" s="5" t="s">
        <v>6</v>
      </c>
      <c r="C2629">
        <v>2.0380160808563201</v>
      </c>
      <c r="D2629">
        <f t="shared" si="82"/>
        <v>0</v>
      </c>
      <c r="E2629">
        <f t="shared" si="83"/>
        <v>1</v>
      </c>
    </row>
    <row r="2630" spans="1:5" x14ac:dyDescent="0.3">
      <c r="A2630" s="1" t="s">
        <v>2898</v>
      </c>
      <c r="B2630" s="5" t="s">
        <v>6</v>
      </c>
      <c r="C2630">
        <v>2.4992160797119101</v>
      </c>
      <c r="D2630">
        <f t="shared" si="82"/>
        <v>0</v>
      </c>
      <c r="E2630">
        <f t="shared" si="83"/>
        <v>1</v>
      </c>
    </row>
    <row r="2631" spans="1:5" x14ac:dyDescent="0.3">
      <c r="A2631" s="1" t="s">
        <v>2899</v>
      </c>
      <c r="B2631" s="5" t="s">
        <v>6</v>
      </c>
      <c r="C2631">
        <v>2.7000498771667401</v>
      </c>
      <c r="D2631">
        <f t="shared" si="82"/>
        <v>0</v>
      </c>
      <c r="E2631">
        <f t="shared" si="83"/>
        <v>1</v>
      </c>
    </row>
    <row r="2632" spans="1:5" x14ac:dyDescent="0.3">
      <c r="A2632" s="1" t="s">
        <v>2900</v>
      </c>
      <c r="B2632" s="5" t="s">
        <v>8</v>
      </c>
      <c r="C2632" t="s">
        <v>9</v>
      </c>
      <c r="D2632">
        <f t="shared" si="82"/>
        <v>1</v>
      </c>
      <c r="E2632">
        <f t="shared" si="83"/>
        <v>0</v>
      </c>
    </row>
    <row r="2633" spans="1:5" x14ac:dyDescent="0.3">
      <c r="A2633" s="1" t="s">
        <v>2901</v>
      </c>
      <c r="B2633" s="5" t="s">
        <v>6</v>
      </c>
      <c r="C2633">
        <v>1.89823293685913</v>
      </c>
      <c r="D2633">
        <f t="shared" si="82"/>
        <v>0</v>
      </c>
      <c r="E2633">
        <f t="shared" si="83"/>
        <v>1</v>
      </c>
    </row>
    <row r="2634" spans="1:5" x14ac:dyDescent="0.3">
      <c r="A2634" s="1" t="s">
        <v>2902</v>
      </c>
      <c r="B2634" s="5" t="s">
        <v>6</v>
      </c>
      <c r="C2634">
        <v>2.0308849811553902</v>
      </c>
      <c r="D2634">
        <f t="shared" si="82"/>
        <v>0</v>
      </c>
      <c r="E2634">
        <f t="shared" si="83"/>
        <v>1</v>
      </c>
    </row>
    <row r="2635" spans="1:5" x14ac:dyDescent="0.3">
      <c r="A2635" s="1" t="s">
        <v>2903</v>
      </c>
      <c r="B2635" s="5" t="s">
        <v>8</v>
      </c>
      <c r="C2635" t="s">
        <v>9</v>
      </c>
      <c r="D2635">
        <f t="shared" si="82"/>
        <v>1</v>
      </c>
      <c r="E2635">
        <f t="shared" si="83"/>
        <v>0</v>
      </c>
    </row>
    <row r="2636" spans="1:5" x14ac:dyDescent="0.3">
      <c r="A2636" s="1" t="s">
        <v>2904</v>
      </c>
      <c r="B2636" s="5" t="s">
        <v>8</v>
      </c>
      <c r="C2636" t="s">
        <v>9</v>
      </c>
      <c r="D2636">
        <f t="shared" si="82"/>
        <v>1</v>
      </c>
      <c r="E2636">
        <f t="shared" si="83"/>
        <v>0</v>
      </c>
    </row>
    <row r="2637" spans="1:5" x14ac:dyDescent="0.3">
      <c r="A2637" s="1" t="s">
        <v>2905</v>
      </c>
      <c r="B2637" s="5" t="s">
        <v>8</v>
      </c>
      <c r="C2637" t="s">
        <v>9</v>
      </c>
      <c r="D2637">
        <f t="shared" si="82"/>
        <v>1</v>
      </c>
      <c r="E2637">
        <f t="shared" si="83"/>
        <v>0</v>
      </c>
    </row>
    <row r="2638" spans="1:5" x14ac:dyDescent="0.3">
      <c r="A2638" s="1" t="s">
        <v>2906</v>
      </c>
      <c r="B2638" s="5" t="s">
        <v>6</v>
      </c>
      <c r="C2638">
        <v>5.00840020179748</v>
      </c>
      <c r="D2638">
        <f t="shared" si="82"/>
        <v>0</v>
      </c>
      <c r="E2638">
        <f t="shared" si="83"/>
        <v>1</v>
      </c>
    </row>
    <row r="2639" spans="1:5" x14ac:dyDescent="0.3">
      <c r="A2639" s="1" t="s">
        <v>2907</v>
      </c>
      <c r="B2639" s="5" t="s">
        <v>1628</v>
      </c>
      <c r="C2639">
        <v>6.7234749794006303</v>
      </c>
      <c r="D2639">
        <f t="shared" si="82"/>
        <v>0</v>
      </c>
      <c r="E2639">
        <f t="shared" si="83"/>
        <v>0</v>
      </c>
    </row>
    <row r="2640" spans="1:5" x14ac:dyDescent="0.3">
      <c r="A2640" s="1" t="s">
        <v>2908</v>
      </c>
      <c r="B2640" s="5" t="s">
        <v>6</v>
      </c>
      <c r="C2640">
        <v>5.6852128505706698</v>
      </c>
      <c r="D2640">
        <f t="shared" si="82"/>
        <v>0</v>
      </c>
      <c r="E2640">
        <f t="shared" si="83"/>
        <v>1</v>
      </c>
    </row>
    <row r="2641" spans="1:5" x14ac:dyDescent="0.3">
      <c r="A2641" s="1" t="s">
        <v>2909</v>
      </c>
      <c r="B2641" s="5" t="s">
        <v>8</v>
      </c>
      <c r="C2641" t="s">
        <v>9</v>
      </c>
      <c r="D2641">
        <f t="shared" si="82"/>
        <v>1</v>
      </c>
      <c r="E2641">
        <f t="shared" si="83"/>
        <v>0</v>
      </c>
    </row>
    <row r="2642" spans="1:5" x14ac:dyDescent="0.3">
      <c r="A2642" s="1" t="s">
        <v>2910</v>
      </c>
      <c r="B2642" s="5" t="s">
        <v>6</v>
      </c>
      <c r="C2642">
        <v>3.0294771194457999</v>
      </c>
      <c r="D2642">
        <f t="shared" si="82"/>
        <v>0</v>
      </c>
      <c r="E2642">
        <f t="shared" si="83"/>
        <v>1</v>
      </c>
    </row>
    <row r="2643" spans="1:5" x14ac:dyDescent="0.3">
      <c r="A2643" s="1" t="s">
        <v>2911</v>
      </c>
      <c r="B2643" s="5" t="s">
        <v>8</v>
      </c>
      <c r="C2643" t="s">
        <v>9</v>
      </c>
      <c r="D2643">
        <f t="shared" si="82"/>
        <v>1</v>
      </c>
      <c r="E2643">
        <f t="shared" si="83"/>
        <v>0</v>
      </c>
    </row>
    <row r="2644" spans="1:5" x14ac:dyDescent="0.3">
      <c r="A2644" s="1" t="s">
        <v>2912</v>
      </c>
      <c r="B2644" s="5" t="s">
        <v>8</v>
      </c>
      <c r="C2644" t="s">
        <v>9</v>
      </c>
      <c r="D2644">
        <f t="shared" si="82"/>
        <v>1</v>
      </c>
      <c r="E2644">
        <f t="shared" si="83"/>
        <v>0</v>
      </c>
    </row>
    <row r="2645" spans="1:5" x14ac:dyDescent="0.3">
      <c r="A2645" s="1" t="s">
        <v>2913</v>
      </c>
      <c r="B2645" s="5" t="s">
        <v>8</v>
      </c>
      <c r="C2645" t="s">
        <v>9</v>
      </c>
      <c r="D2645">
        <f t="shared" si="82"/>
        <v>1</v>
      </c>
      <c r="E2645">
        <f t="shared" si="83"/>
        <v>0</v>
      </c>
    </row>
    <row r="2646" spans="1:5" x14ac:dyDescent="0.3">
      <c r="A2646" s="1" t="s">
        <v>2914</v>
      </c>
      <c r="B2646" s="5" t="s">
        <v>8</v>
      </c>
      <c r="C2646" t="s">
        <v>9</v>
      </c>
      <c r="D2646">
        <f t="shared" si="82"/>
        <v>1</v>
      </c>
      <c r="E2646">
        <f t="shared" si="83"/>
        <v>0</v>
      </c>
    </row>
    <row r="2647" spans="1:5" x14ac:dyDescent="0.3">
      <c r="A2647" s="1" t="s">
        <v>2915</v>
      </c>
      <c r="B2647" s="5" t="s">
        <v>6</v>
      </c>
      <c r="C2647">
        <v>2.2111287117004301</v>
      </c>
      <c r="D2647">
        <f t="shared" si="82"/>
        <v>0</v>
      </c>
      <c r="E2647">
        <f t="shared" si="83"/>
        <v>1</v>
      </c>
    </row>
    <row r="2648" spans="1:5" x14ac:dyDescent="0.3">
      <c r="A2648" s="1" t="s">
        <v>2916</v>
      </c>
      <c r="B2648" s="5" t="s">
        <v>8</v>
      </c>
      <c r="C2648" t="s">
        <v>9</v>
      </c>
      <c r="D2648">
        <f t="shared" si="82"/>
        <v>1</v>
      </c>
      <c r="E2648">
        <f t="shared" si="83"/>
        <v>0</v>
      </c>
    </row>
    <row r="2649" spans="1:5" x14ac:dyDescent="0.3">
      <c r="A2649" s="1" t="s">
        <v>2917</v>
      </c>
      <c r="B2649" s="5" t="s">
        <v>8</v>
      </c>
      <c r="C2649" t="s">
        <v>9</v>
      </c>
      <c r="D2649">
        <f t="shared" si="82"/>
        <v>1</v>
      </c>
      <c r="E2649">
        <f t="shared" si="83"/>
        <v>0</v>
      </c>
    </row>
    <row r="2650" spans="1:5" x14ac:dyDescent="0.3">
      <c r="A2650" s="1" t="s">
        <v>2918</v>
      </c>
      <c r="B2650" s="5" t="s">
        <v>8</v>
      </c>
      <c r="C2650" t="s">
        <v>9</v>
      </c>
      <c r="D2650">
        <f t="shared" si="82"/>
        <v>1</v>
      </c>
      <c r="E2650">
        <f t="shared" si="83"/>
        <v>0</v>
      </c>
    </row>
    <row r="2651" spans="1:5" x14ac:dyDescent="0.3">
      <c r="A2651" s="1" t="s">
        <v>2919</v>
      </c>
      <c r="B2651" s="5" t="s">
        <v>1654</v>
      </c>
      <c r="C2651">
        <v>2.9028408527374201</v>
      </c>
      <c r="D2651">
        <f t="shared" si="82"/>
        <v>0</v>
      </c>
      <c r="E2651">
        <f t="shared" si="83"/>
        <v>0</v>
      </c>
    </row>
    <row r="2652" spans="1:5" x14ac:dyDescent="0.3">
      <c r="A2652" s="1" t="s">
        <v>2920</v>
      </c>
      <c r="B2652" s="5" t="s">
        <v>6</v>
      </c>
      <c r="C2652">
        <v>1.97828292846679</v>
      </c>
      <c r="D2652">
        <f t="shared" si="82"/>
        <v>0</v>
      </c>
      <c r="E2652">
        <f t="shared" si="83"/>
        <v>1</v>
      </c>
    </row>
    <row r="2653" spans="1:5" x14ac:dyDescent="0.3">
      <c r="A2653" s="1" t="s">
        <v>2921</v>
      </c>
      <c r="B2653" s="5" t="s">
        <v>6</v>
      </c>
      <c r="C2653">
        <v>4.9935836791992099</v>
      </c>
      <c r="D2653">
        <f t="shared" si="82"/>
        <v>0</v>
      </c>
      <c r="E2653">
        <f t="shared" si="83"/>
        <v>1</v>
      </c>
    </row>
    <row r="2654" spans="1:5" x14ac:dyDescent="0.3">
      <c r="A2654" s="1" t="s">
        <v>2922</v>
      </c>
      <c r="B2654" s="5" t="s">
        <v>8</v>
      </c>
      <c r="C2654" t="s">
        <v>9</v>
      </c>
      <c r="D2654">
        <f t="shared" si="82"/>
        <v>1</v>
      </c>
      <c r="E2654">
        <f t="shared" si="83"/>
        <v>0</v>
      </c>
    </row>
    <row r="2655" spans="1:5" x14ac:dyDescent="0.3">
      <c r="A2655" s="1" t="s">
        <v>2923</v>
      </c>
      <c r="B2655" s="5" t="s">
        <v>6</v>
      </c>
      <c r="C2655">
        <v>2.1475231647491402</v>
      </c>
      <c r="D2655">
        <f t="shared" si="82"/>
        <v>0</v>
      </c>
      <c r="E2655">
        <f t="shared" si="83"/>
        <v>1</v>
      </c>
    </row>
    <row r="2656" spans="1:5" x14ac:dyDescent="0.3">
      <c r="A2656" s="1" t="s">
        <v>2924</v>
      </c>
      <c r="B2656" s="5" t="s">
        <v>8</v>
      </c>
      <c r="C2656" t="s">
        <v>9</v>
      </c>
      <c r="D2656">
        <f t="shared" si="82"/>
        <v>1</v>
      </c>
      <c r="E2656">
        <f t="shared" si="83"/>
        <v>0</v>
      </c>
    </row>
    <row r="2657" spans="1:5" x14ac:dyDescent="0.3">
      <c r="A2657" s="1" t="s">
        <v>2925</v>
      </c>
      <c r="B2657" s="5" t="s">
        <v>8</v>
      </c>
      <c r="C2657" t="s">
        <v>9</v>
      </c>
      <c r="D2657">
        <f t="shared" si="82"/>
        <v>1</v>
      </c>
      <c r="E2657">
        <f t="shared" si="83"/>
        <v>0</v>
      </c>
    </row>
    <row r="2658" spans="1:5" x14ac:dyDescent="0.3">
      <c r="A2658" s="1" t="s">
        <v>2926</v>
      </c>
      <c r="B2658" s="5" t="s">
        <v>2927</v>
      </c>
      <c r="C2658">
        <v>3.4590420722961399</v>
      </c>
      <c r="D2658">
        <f t="shared" si="82"/>
        <v>0</v>
      </c>
      <c r="E2658">
        <f t="shared" si="83"/>
        <v>0</v>
      </c>
    </row>
    <row r="2659" spans="1:5" x14ac:dyDescent="0.3">
      <c r="A2659" s="1" t="s">
        <v>2928</v>
      </c>
      <c r="B2659" s="5" t="s">
        <v>8</v>
      </c>
      <c r="C2659" t="s">
        <v>9</v>
      </c>
      <c r="D2659">
        <f t="shared" si="82"/>
        <v>1</v>
      </c>
      <c r="E2659">
        <f t="shared" si="83"/>
        <v>0</v>
      </c>
    </row>
    <row r="2660" spans="1:5" x14ac:dyDescent="0.3">
      <c r="A2660" s="1" t="s">
        <v>2929</v>
      </c>
      <c r="B2660" s="5" t="s">
        <v>6</v>
      </c>
      <c r="C2660">
        <v>3.0661323070526101</v>
      </c>
      <c r="D2660">
        <f t="shared" si="82"/>
        <v>0</v>
      </c>
      <c r="E2660">
        <f t="shared" si="83"/>
        <v>1</v>
      </c>
    </row>
    <row r="2661" spans="1:5" x14ac:dyDescent="0.3">
      <c r="A2661" s="1" t="s">
        <v>2930</v>
      </c>
      <c r="B2661" s="5" t="s">
        <v>8</v>
      </c>
      <c r="C2661" t="s">
        <v>9</v>
      </c>
      <c r="D2661">
        <f t="shared" si="82"/>
        <v>1</v>
      </c>
      <c r="E2661">
        <f t="shared" si="83"/>
        <v>0</v>
      </c>
    </row>
    <row r="2662" spans="1:5" x14ac:dyDescent="0.3">
      <c r="A2662" s="1" t="s">
        <v>2931</v>
      </c>
      <c r="B2662" s="5" t="s">
        <v>8</v>
      </c>
      <c r="C2662" t="s">
        <v>9</v>
      </c>
      <c r="D2662">
        <f t="shared" si="82"/>
        <v>1</v>
      </c>
      <c r="E2662">
        <f t="shared" si="83"/>
        <v>0</v>
      </c>
    </row>
    <row r="2663" spans="1:5" x14ac:dyDescent="0.3">
      <c r="A2663" s="1" t="s">
        <v>2932</v>
      </c>
      <c r="B2663" s="5" t="s">
        <v>8</v>
      </c>
      <c r="C2663" t="s">
        <v>9</v>
      </c>
      <c r="D2663">
        <f t="shared" si="82"/>
        <v>1</v>
      </c>
      <c r="E2663">
        <f t="shared" si="83"/>
        <v>0</v>
      </c>
    </row>
    <row r="2664" spans="1:5" x14ac:dyDescent="0.3">
      <c r="A2664" s="1" t="s">
        <v>2933</v>
      </c>
      <c r="B2664" s="5" t="s">
        <v>8</v>
      </c>
      <c r="C2664" t="s">
        <v>9</v>
      </c>
      <c r="D2664">
        <f t="shared" si="82"/>
        <v>1</v>
      </c>
      <c r="E2664">
        <f t="shared" si="83"/>
        <v>0</v>
      </c>
    </row>
    <row r="2665" spans="1:5" x14ac:dyDescent="0.3">
      <c r="A2665" s="1" t="s">
        <v>2934</v>
      </c>
      <c r="B2665" s="5" t="s">
        <v>8</v>
      </c>
      <c r="C2665" t="s">
        <v>9</v>
      </c>
      <c r="D2665">
        <f t="shared" si="82"/>
        <v>1</v>
      </c>
      <c r="E2665">
        <f t="shared" si="83"/>
        <v>0</v>
      </c>
    </row>
    <row r="2666" spans="1:5" x14ac:dyDescent="0.3">
      <c r="A2666" s="1" t="s">
        <v>2935</v>
      </c>
      <c r="B2666" s="5" t="s">
        <v>8</v>
      </c>
      <c r="C2666" t="s">
        <v>9</v>
      </c>
      <c r="D2666">
        <f t="shared" si="82"/>
        <v>1</v>
      </c>
      <c r="E2666">
        <f t="shared" si="83"/>
        <v>0</v>
      </c>
    </row>
    <row r="2667" spans="1:5" x14ac:dyDescent="0.3">
      <c r="A2667" s="1" t="s">
        <v>2936</v>
      </c>
      <c r="B2667" s="5" t="s">
        <v>6</v>
      </c>
      <c r="C2667">
        <v>2.2401709556579501</v>
      </c>
      <c r="D2667">
        <f t="shared" si="82"/>
        <v>0</v>
      </c>
      <c r="E2667">
        <f t="shared" si="83"/>
        <v>1</v>
      </c>
    </row>
    <row r="2668" spans="1:5" x14ac:dyDescent="0.3">
      <c r="A2668" s="1" t="s">
        <v>2937</v>
      </c>
      <c r="B2668" s="5" t="s">
        <v>8</v>
      </c>
      <c r="C2668" t="s">
        <v>9</v>
      </c>
      <c r="D2668">
        <f t="shared" si="82"/>
        <v>1</v>
      </c>
      <c r="E2668">
        <f t="shared" si="83"/>
        <v>0</v>
      </c>
    </row>
    <row r="2669" spans="1:5" x14ac:dyDescent="0.3">
      <c r="A2669" s="1" t="s">
        <v>2938</v>
      </c>
      <c r="B2669" s="5" t="s">
        <v>8</v>
      </c>
      <c r="C2669" t="s">
        <v>9</v>
      </c>
      <c r="D2669">
        <f t="shared" si="82"/>
        <v>1</v>
      </c>
      <c r="E2669">
        <f t="shared" si="83"/>
        <v>0</v>
      </c>
    </row>
    <row r="2670" spans="1:5" x14ac:dyDescent="0.3">
      <c r="A2670" s="1" t="s">
        <v>2939</v>
      </c>
      <c r="B2670" s="5" t="s">
        <v>8</v>
      </c>
      <c r="C2670" t="s">
        <v>9</v>
      </c>
      <c r="D2670">
        <f t="shared" si="82"/>
        <v>1</v>
      </c>
      <c r="E2670">
        <f t="shared" si="83"/>
        <v>0</v>
      </c>
    </row>
    <row r="2671" spans="1:5" x14ac:dyDescent="0.3">
      <c r="A2671" s="1" t="s">
        <v>2940</v>
      </c>
      <c r="B2671" s="5" t="s">
        <v>8</v>
      </c>
      <c r="C2671" t="s">
        <v>9</v>
      </c>
      <c r="D2671">
        <f t="shared" si="82"/>
        <v>1</v>
      </c>
      <c r="E2671">
        <f t="shared" si="83"/>
        <v>0</v>
      </c>
    </row>
    <row r="2672" spans="1:5" x14ac:dyDescent="0.3">
      <c r="A2672" s="1" t="s">
        <v>2941</v>
      </c>
      <c r="B2672" s="5" t="s">
        <v>8</v>
      </c>
      <c r="C2672" t="s">
        <v>9</v>
      </c>
      <c r="D2672">
        <f t="shared" si="82"/>
        <v>1</v>
      </c>
      <c r="E2672">
        <f t="shared" si="83"/>
        <v>0</v>
      </c>
    </row>
    <row r="2673" spans="1:5" x14ac:dyDescent="0.3">
      <c r="A2673" s="1" t="s">
        <v>2942</v>
      </c>
      <c r="B2673" s="5" t="s">
        <v>8</v>
      </c>
      <c r="C2673" t="s">
        <v>9</v>
      </c>
      <c r="D2673">
        <f t="shared" si="82"/>
        <v>1</v>
      </c>
      <c r="E2673">
        <f t="shared" si="83"/>
        <v>0</v>
      </c>
    </row>
    <row r="2674" spans="1:5" x14ac:dyDescent="0.3">
      <c r="A2674" s="1" t="s">
        <v>2943</v>
      </c>
      <c r="B2674" s="5" t="s">
        <v>8</v>
      </c>
      <c r="C2674" t="s">
        <v>9</v>
      </c>
      <c r="D2674">
        <f t="shared" si="82"/>
        <v>1</v>
      </c>
      <c r="E2674">
        <f t="shared" si="83"/>
        <v>0</v>
      </c>
    </row>
    <row r="2675" spans="1:5" x14ac:dyDescent="0.3">
      <c r="A2675" s="1" t="s">
        <v>2944</v>
      </c>
      <c r="B2675" s="5" t="s">
        <v>6</v>
      </c>
      <c r="C2675">
        <v>2.6558949947357098</v>
      </c>
      <c r="D2675">
        <f t="shared" si="82"/>
        <v>0</v>
      </c>
      <c r="E2675">
        <f t="shared" si="83"/>
        <v>1</v>
      </c>
    </row>
    <row r="2676" spans="1:5" x14ac:dyDescent="0.3">
      <c r="A2676" s="1" t="s">
        <v>2945</v>
      </c>
      <c r="B2676" s="5" t="s">
        <v>6</v>
      </c>
      <c r="C2676">
        <v>2.0154681205749498</v>
      </c>
      <c r="D2676">
        <f t="shared" si="82"/>
        <v>0</v>
      </c>
      <c r="E2676">
        <f t="shared" si="83"/>
        <v>1</v>
      </c>
    </row>
    <row r="2677" spans="1:5" x14ac:dyDescent="0.3">
      <c r="A2677" s="1" t="s">
        <v>2946</v>
      </c>
      <c r="B2677" s="5" t="s">
        <v>8</v>
      </c>
      <c r="C2677" t="s">
        <v>9</v>
      </c>
      <c r="D2677">
        <f t="shared" si="82"/>
        <v>1</v>
      </c>
      <c r="E2677">
        <f t="shared" si="83"/>
        <v>0</v>
      </c>
    </row>
    <row r="2678" spans="1:5" x14ac:dyDescent="0.3">
      <c r="A2678" s="1" t="s">
        <v>2947</v>
      </c>
      <c r="B2678" s="5" t="s">
        <v>8</v>
      </c>
      <c r="C2678" t="s">
        <v>9</v>
      </c>
      <c r="D2678">
        <f t="shared" si="82"/>
        <v>1</v>
      </c>
      <c r="E2678">
        <f t="shared" si="83"/>
        <v>0</v>
      </c>
    </row>
    <row r="2679" spans="1:5" x14ac:dyDescent="0.3">
      <c r="A2679" s="1" t="s">
        <v>2948</v>
      </c>
      <c r="B2679" s="5" t="s">
        <v>8</v>
      </c>
      <c r="C2679" t="s">
        <v>9</v>
      </c>
      <c r="D2679">
        <f t="shared" si="82"/>
        <v>1</v>
      </c>
      <c r="E2679">
        <f t="shared" si="83"/>
        <v>0</v>
      </c>
    </row>
    <row r="2680" spans="1:5" x14ac:dyDescent="0.3">
      <c r="A2680" s="1" t="s">
        <v>2949</v>
      </c>
      <c r="B2680" s="5" t="s">
        <v>6</v>
      </c>
      <c r="C2680">
        <v>2.2351331710815399</v>
      </c>
      <c r="D2680">
        <f t="shared" si="82"/>
        <v>0</v>
      </c>
      <c r="E2680">
        <f t="shared" si="83"/>
        <v>1</v>
      </c>
    </row>
    <row r="2681" spans="1:5" x14ac:dyDescent="0.3">
      <c r="A2681" s="1" t="s">
        <v>2950</v>
      </c>
      <c r="B2681" s="5" t="s">
        <v>8</v>
      </c>
      <c r="C2681" t="s">
        <v>9</v>
      </c>
      <c r="D2681">
        <f t="shared" si="82"/>
        <v>1</v>
      </c>
      <c r="E2681">
        <f t="shared" si="83"/>
        <v>0</v>
      </c>
    </row>
    <row r="2682" spans="1:5" x14ac:dyDescent="0.3">
      <c r="A2682" s="1" t="s">
        <v>2951</v>
      </c>
      <c r="B2682" s="5" t="s">
        <v>8</v>
      </c>
      <c r="C2682" t="s">
        <v>9</v>
      </c>
      <c r="D2682">
        <f t="shared" si="82"/>
        <v>1</v>
      </c>
      <c r="E2682">
        <f t="shared" si="83"/>
        <v>0</v>
      </c>
    </row>
    <row r="2683" spans="1:5" x14ac:dyDescent="0.3">
      <c r="A2683" s="1" t="s">
        <v>2952</v>
      </c>
      <c r="B2683" s="5" t="s">
        <v>8</v>
      </c>
      <c r="C2683" t="s">
        <v>9</v>
      </c>
      <c r="D2683">
        <f t="shared" si="82"/>
        <v>1</v>
      </c>
      <c r="E2683">
        <f t="shared" si="83"/>
        <v>0</v>
      </c>
    </row>
    <row r="2684" spans="1:5" x14ac:dyDescent="0.3">
      <c r="A2684" s="1" t="s">
        <v>2953</v>
      </c>
      <c r="B2684" s="5" t="s">
        <v>8</v>
      </c>
      <c r="C2684" t="s">
        <v>9</v>
      </c>
      <c r="D2684">
        <f t="shared" si="82"/>
        <v>1</v>
      </c>
      <c r="E2684">
        <f t="shared" si="83"/>
        <v>0</v>
      </c>
    </row>
    <row r="2685" spans="1:5" x14ac:dyDescent="0.3">
      <c r="A2685" s="1" t="s">
        <v>2954</v>
      </c>
      <c r="B2685" s="5" t="s">
        <v>6</v>
      </c>
      <c r="C2685">
        <v>3.63568091392517</v>
      </c>
      <c r="D2685">
        <f t="shared" si="82"/>
        <v>0</v>
      </c>
      <c r="E2685">
        <f t="shared" si="83"/>
        <v>1</v>
      </c>
    </row>
    <row r="2686" spans="1:5" x14ac:dyDescent="0.3">
      <c r="A2686" s="1" t="s">
        <v>2955</v>
      </c>
      <c r="B2686" s="5" t="s">
        <v>6</v>
      </c>
      <c r="C2686">
        <v>3.38980889320373</v>
      </c>
      <c r="D2686">
        <f t="shared" si="82"/>
        <v>0</v>
      </c>
      <c r="E2686">
        <f t="shared" si="83"/>
        <v>1</v>
      </c>
    </row>
    <row r="2687" spans="1:5" x14ac:dyDescent="0.3">
      <c r="A2687" s="1" t="s">
        <v>2956</v>
      </c>
      <c r="B2687" s="5" t="s">
        <v>8</v>
      </c>
      <c r="C2687" t="s">
        <v>9</v>
      </c>
      <c r="D2687">
        <f t="shared" si="82"/>
        <v>1</v>
      </c>
      <c r="E2687">
        <f t="shared" si="83"/>
        <v>0</v>
      </c>
    </row>
    <row r="2688" spans="1:5" x14ac:dyDescent="0.3">
      <c r="A2688" s="1" t="s">
        <v>2957</v>
      </c>
      <c r="B2688" s="5" t="s">
        <v>6</v>
      </c>
      <c r="C2688">
        <v>3.64938020706176</v>
      </c>
      <c r="D2688">
        <f t="shared" si="82"/>
        <v>0</v>
      </c>
      <c r="E2688">
        <f t="shared" si="83"/>
        <v>1</v>
      </c>
    </row>
    <row r="2689" spans="1:5" x14ac:dyDescent="0.3">
      <c r="A2689" s="1" t="s">
        <v>2958</v>
      </c>
      <c r="B2689" s="5" t="s">
        <v>8</v>
      </c>
      <c r="C2689" t="s">
        <v>9</v>
      </c>
      <c r="D2689">
        <f t="shared" si="82"/>
        <v>1</v>
      </c>
      <c r="E2689">
        <f t="shared" si="83"/>
        <v>0</v>
      </c>
    </row>
    <row r="2690" spans="1:5" x14ac:dyDescent="0.3">
      <c r="A2690" s="1" t="s">
        <v>2959</v>
      </c>
      <c r="B2690" s="5" t="s">
        <v>8</v>
      </c>
      <c r="C2690" t="s">
        <v>9</v>
      </c>
      <c r="D2690">
        <f t="shared" si="82"/>
        <v>1</v>
      </c>
      <c r="E2690">
        <f t="shared" si="83"/>
        <v>0</v>
      </c>
    </row>
    <row r="2691" spans="1:5" x14ac:dyDescent="0.3">
      <c r="A2691" s="1" t="s">
        <v>2960</v>
      </c>
      <c r="B2691" s="5" t="s">
        <v>6</v>
      </c>
      <c r="C2691">
        <v>2.72000885009765</v>
      </c>
      <c r="D2691">
        <f t="shared" ref="D2691:D2721" si="84">INT(NOT(ISNUMBER(INT(B2691))))</f>
        <v>0</v>
      </c>
      <c r="E2691">
        <f t="shared" ref="E2691:E2721" si="85">INT(B2691="00345000")</f>
        <v>1</v>
      </c>
    </row>
    <row r="2692" spans="1:5" x14ac:dyDescent="0.3">
      <c r="A2692" s="1" t="s">
        <v>2961</v>
      </c>
      <c r="B2692" s="5" t="s">
        <v>6</v>
      </c>
      <c r="C2692">
        <v>1.92468214035034</v>
      </c>
      <c r="D2692">
        <f t="shared" si="84"/>
        <v>0</v>
      </c>
      <c r="E2692">
        <f t="shared" si="85"/>
        <v>1</v>
      </c>
    </row>
    <row r="2693" spans="1:5" x14ac:dyDescent="0.3">
      <c r="A2693" s="1" t="s">
        <v>2962</v>
      </c>
      <c r="B2693" s="5" t="s">
        <v>1743</v>
      </c>
      <c r="C2693">
        <v>3.1687109470367401</v>
      </c>
      <c r="D2693">
        <f t="shared" si="84"/>
        <v>0</v>
      </c>
      <c r="E2693">
        <f t="shared" si="85"/>
        <v>0</v>
      </c>
    </row>
    <row r="2694" spans="1:5" x14ac:dyDescent="0.3">
      <c r="A2694" s="1" t="s">
        <v>2963</v>
      </c>
      <c r="B2694" s="5" t="s">
        <v>6</v>
      </c>
      <c r="C2694">
        <v>2.2930960655212398</v>
      </c>
      <c r="D2694">
        <f t="shared" si="84"/>
        <v>0</v>
      </c>
      <c r="E2694">
        <f t="shared" si="85"/>
        <v>1</v>
      </c>
    </row>
    <row r="2695" spans="1:5" x14ac:dyDescent="0.3">
      <c r="A2695" s="1" t="s">
        <v>2964</v>
      </c>
      <c r="B2695" s="5" t="s">
        <v>8</v>
      </c>
      <c r="C2695" t="s">
        <v>9</v>
      </c>
      <c r="D2695">
        <f t="shared" si="84"/>
        <v>1</v>
      </c>
      <c r="E2695">
        <f t="shared" si="85"/>
        <v>0</v>
      </c>
    </row>
    <row r="2696" spans="1:5" x14ac:dyDescent="0.3">
      <c r="A2696" s="1" t="s">
        <v>2965</v>
      </c>
      <c r="B2696" s="5" t="s">
        <v>6</v>
      </c>
      <c r="C2696">
        <v>2.54075980186462</v>
      </c>
      <c r="D2696">
        <f t="shared" si="84"/>
        <v>0</v>
      </c>
      <c r="E2696">
        <f t="shared" si="85"/>
        <v>1</v>
      </c>
    </row>
    <row r="2697" spans="1:5" x14ac:dyDescent="0.3">
      <c r="A2697" s="1" t="s">
        <v>2966</v>
      </c>
      <c r="B2697" s="5" t="s">
        <v>2965</v>
      </c>
      <c r="C2697">
        <v>2.5314202308654701</v>
      </c>
      <c r="D2697">
        <f t="shared" si="84"/>
        <v>0</v>
      </c>
      <c r="E2697">
        <f t="shared" si="85"/>
        <v>0</v>
      </c>
    </row>
    <row r="2698" spans="1:5" x14ac:dyDescent="0.3">
      <c r="A2698" s="1" t="s">
        <v>2967</v>
      </c>
      <c r="B2698" s="5" t="s">
        <v>8</v>
      </c>
      <c r="C2698" t="s">
        <v>9</v>
      </c>
      <c r="D2698">
        <f t="shared" si="84"/>
        <v>1</v>
      </c>
      <c r="E2698">
        <f t="shared" si="85"/>
        <v>0</v>
      </c>
    </row>
    <row r="2699" spans="1:5" x14ac:dyDescent="0.3">
      <c r="A2699" s="1" t="s">
        <v>2968</v>
      </c>
      <c r="B2699" s="5" t="s">
        <v>6</v>
      </c>
      <c r="C2699">
        <v>5.4735629558563197</v>
      </c>
      <c r="D2699">
        <f t="shared" si="84"/>
        <v>0</v>
      </c>
      <c r="E2699">
        <f t="shared" si="85"/>
        <v>1</v>
      </c>
    </row>
    <row r="2700" spans="1:5" x14ac:dyDescent="0.3">
      <c r="A2700" s="1" t="s">
        <v>2969</v>
      </c>
      <c r="B2700" s="5" t="s">
        <v>8</v>
      </c>
      <c r="C2700" t="s">
        <v>9</v>
      </c>
      <c r="D2700">
        <f t="shared" si="84"/>
        <v>1</v>
      </c>
      <c r="E2700">
        <f t="shared" si="85"/>
        <v>0</v>
      </c>
    </row>
    <row r="2701" spans="1:5" x14ac:dyDescent="0.3">
      <c r="A2701" s="1" t="s">
        <v>2970</v>
      </c>
      <c r="B2701" s="5" t="s">
        <v>8</v>
      </c>
      <c r="C2701" t="s">
        <v>9</v>
      </c>
      <c r="D2701">
        <f t="shared" si="84"/>
        <v>1</v>
      </c>
      <c r="E2701">
        <f t="shared" si="85"/>
        <v>0</v>
      </c>
    </row>
    <row r="2702" spans="1:5" x14ac:dyDescent="0.3">
      <c r="A2702" s="1" t="s">
        <v>2971</v>
      </c>
      <c r="B2702" s="5" t="s">
        <v>6</v>
      </c>
      <c r="C2702">
        <v>4.2755820751190097</v>
      </c>
      <c r="D2702">
        <f t="shared" si="84"/>
        <v>0</v>
      </c>
      <c r="E2702">
        <f t="shared" si="85"/>
        <v>1</v>
      </c>
    </row>
    <row r="2703" spans="1:5" x14ac:dyDescent="0.3">
      <c r="A2703" s="1" t="s">
        <v>2972</v>
      </c>
      <c r="B2703" s="5" t="s">
        <v>6</v>
      </c>
      <c r="C2703">
        <v>2.5520029067993102</v>
      </c>
      <c r="D2703">
        <f t="shared" si="84"/>
        <v>0</v>
      </c>
      <c r="E2703">
        <f t="shared" si="85"/>
        <v>1</v>
      </c>
    </row>
    <row r="2704" spans="1:5" x14ac:dyDescent="0.3">
      <c r="A2704" s="1" t="s">
        <v>2973</v>
      </c>
      <c r="B2704" s="5" t="s">
        <v>2974</v>
      </c>
      <c r="C2704">
        <v>1.6709470748901301</v>
      </c>
      <c r="D2704">
        <f t="shared" si="84"/>
        <v>0</v>
      </c>
      <c r="E2704">
        <f t="shared" si="85"/>
        <v>0</v>
      </c>
    </row>
    <row r="2705" spans="1:5" x14ac:dyDescent="0.3">
      <c r="A2705" s="1" t="s">
        <v>2975</v>
      </c>
      <c r="B2705" s="5" t="s">
        <v>8</v>
      </c>
      <c r="C2705" t="s">
        <v>9</v>
      </c>
      <c r="D2705">
        <f t="shared" si="84"/>
        <v>1</v>
      </c>
      <c r="E2705">
        <f t="shared" si="85"/>
        <v>0</v>
      </c>
    </row>
    <row r="2706" spans="1:5" x14ac:dyDescent="0.3">
      <c r="A2706" s="1" t="s">
        <v>2976</v>
      </c>
      <c r="B2706" s="5" t="s">
        <v>8</v>
      </c>
      <c r="C2706" t="s">
        <v>9</v>
      </c>
      <c r="D2706">
        <f t="shared" si="84"/>
        <v>1</v>
      </c>
      <c r="E2706">
        <f t="shared" si="85"/>
        <v>0</v>
      </c>
    </row>
    <row r="2707" spans="1:5" x14ac:dyDescent="0.3">
      <c r="A2707" s="1" t="s">
        <v>2977</v>
      </c>
      <c r="B2707" s="5" t="s">
        <v>8</v>
      </c>
      <c r="C2707" t="s">
        <v>9</v>
      </c>
      <c r="D2707">
        <f t="shared" si="84"/>
        <v>1</v>
      </c>
      <c r="E2707">
        <f t="shared" si="85"/>
        <v>0</v>
      </c>
    </row>
    <row r="2708" spans="1:5" x14ac:dyDescent="0.3">
      <c r="A2708" s="1" t="s">
        <v>2978</v>
      </c>
      <c r="B2708" s="5" t="s">
        <v>8</v>
      </c>
      <c r="C2708" t="s">
        <v>9</v>
      </c>
      <c r="D2708">
        <f t="shared" si="84"/>
        <v>1</v>
      </c>
      <c r="E2708">
        <f t="shared" si="85"/>
        <v>0</v>
      </c>
    </row>
    <row r="2709" spans="1:5" x14ac:dyDescent="0.3">
      <c r="A2709" s="1" t="s">
        <v>2979</v>
      </c>
      <c r="B2709" s="5" t="s">
        <v>8</v>
      </c>
      <c r="C2709" t="s">
        <v>9</v>
      </c>
      <c r="D2709">
        <f t="shared" si="84"/>
        <v>1</v>
      </c>
      <c r="E2709">
        <f t="shared" si="85"/>
        <v>0</v>
      </c>
    </row>
    <row r="2710" spans="1:5" x14ac:dyDescent="0.3">
      <c r="A2710" s="1" t="s">
        <v>2980</v>
      </c>
      <c r="B2710" s="5" t="s">
        <v>8</v>
      </c>
      <c r="C2710" t="s">
        <v>9</v>
      </c>
      <c r="D2710">
        <f t="shared" si="84"/>
        <v>1</v>
      </c>
      <c r="E2710">
        <f t="shared" si="85"/>
        <v>0</v>
      </c>
    </row>
    <row r="2711" spans="1:5" x14ac:dyDescent="0.3">
      <c r="A2711" s="1" t="s">
        <v>2981</v>
      </c>
      <c r="B2711" s="5" t="s">
        <v>8</v>
      </c>
      <c r="C2711" t="s">
        <v>9</v>
      </c>
      <c r="D2711">
        <f t="shared" si="84"/>
        <v>1</v>
      </c>
      <c r="E2711">
        <f t="shared" si="85"/>
        <v>0</v>
      </c>
    </row>
    <row r="2712" spans="1:5" x14ac:dyDescent="0.3">
      <c r="A2712" s="1" t="s">
        <v>2982</v>
      </c>
      <c r="B2712" s="5" t="s">
        <v>8</v>
      </c>
      <c r="C2712" t="s">
        <v>9</v>
      </c>
      <c r="D2712">
        <f t="shared" si="84"/>
        <v>1</v>
      </c>
      <c r="E2712">
        <f t="shared" si="85"/>
        <v>0</v>
      </c>
    </row>
    <row r="2713" spans="1:5" x14ac:dyDescent="0.3">
      <c r="A2713" s="1" t="s">
        <v>2983</v>
      </c>
      <c r="B2713" s="5" t="s">
        <v>8</v>
      </c>
      <c r="C2713" t="s">
        <v>9</v>
      </c>
      <c r="D2713">
        <f t="shared" si="84"/>
        <v>1</v>
      </c>
      <c r="E2713">
        <f t="shared" si="85"/>
        <v>0</v>
      </c>
    </row>
    <row r="2714" spans="1:5" x14ac:dyDescent="0.3">
      <c r="A2714" s="1" t="s">
        <v>2984</v>
      </c>
      <c r="B2714" s="5" t="s">
        <v>6</v>
      </c>
      <c r="C2714">
        <v>5.6270189285278303</v>
      </c>
      <c r="D2714">
        <f t="shared" si="84"/>
        <v>0</v>
      </c>
      <c r="E2714">
        <f t="shared" si="85"/>
        <v>1</v>
      </c>
    </row>
    <row r="2715" spans="1:5" x14ac:dyDescent="0.3">
      <c r="A2715" s="1" t="s">
        <v>2985</v>
      </c>
      <c r="B2715" s="5" t="s">
        <v>2986</v>
      </c>
      <c r="C2715">
        <v>3.2606019973754798</v>
      </c>
      <c r="D2715">
        <f t="shared" si="84"/>
        <v>0</v>
      </c>
      <c r="E2715">
        <f t="shared" si="85"/>
        <v>0</v>
      </c>
    </row>
    <row r="2716" spans="1:5" x14ac:dyDescent="0.3">
      <c r="A2716" s="1" t="s">
        <v>2987</v>
      </c>
      <c r="B2716" s="5" t="s">
        <v>8</v>
      </c>
      <c r="C2716" t="s">
        <v>9</v>
      </c>
      <c r="D2716">
        <f t="shared" si="84"/>
        <v>1</v>
      </c>
      <c r="E2716">
        <f t="shared" si="85"/>
        <v>0</v>
      </c>
    </row>
    <row r="2717" spans="1:5" x14ac:dyDescent="0.3">
      <c r="A2717" s="1" t="s">
        <v>2988</v>
      </c>
      <c r="B2717" s="5" t="s">
        <v>6</v>
      </c>
      <c r="C2717">
        <v>3.4844579696655198</v>
      </c>
      <c r="D2717">
        <f t="shared" si="84"/>
        <v>0</v>
      </c>
      <c r="E2717">
        <f t="shared" si="85"/>
        <v>1</v>
      </c>
    </row>
    <row r="2718" spans="1:5" x14ac:dyDescent="0.3">
      <c r="A2718" s="1" t="s">
        <v>2989</v>
      </c>
      <c r="B2718" s="5" t="s">
        <v>8</v>
      </c>
      <c r="C2718" t="s">
        <v>9</v>
      </c>
      <c r="D2718">
        <f t="shared" si="84"/>
        <v>1</v>
      </c>
      <c r="E2718">
        <f t="shared" si="85"/>
        <v>0</v>
      </c>
    </row>
    <row r="2719" spans="1:5" x14ac:dyDescent="0.3">
      <c r="A2719" s="1" t="s">
        <v>2990</v>
      </c>
      <c r="B2719" s="5" t="s">
        <v>8</v>
      </c>
      <c r="C2719" t="s">
        <v>9</v>
      </c>
      <c r="D2719">
        <f t="shared" si="84"/>
        <v>1</v>
      </c>
      <c r="E2719">
        <f t="shared" si="85"/>
        <v>0</v>
      </c>
    </row>
    <row r="2720" spans="1:5" x14ac:dyDescent="0.3">
      <c r="A2720" s="1" t="s">
        <v>2991</v>
      </c>
      <c r="B2720" s="5" t="s">
        <v>8</v>
      </c>
      <c r="C2720" t="s">
        <v>9</v>
      </c>
      <c r="D2720">
        <f t="shared" si="84"/>
        <v>1</v>
      </c>
      <c r="E2720">
        <f t="shared" si="85"/>
        <v>0</v>
      </c>
    </row>
    <row r="2721" spans="1:5" x14ac:dyDescent="0.3">
      <c r="A2721" s="1" t="s">
        <v>2992</v>
      </c>
      <c r="B2721" s="5" t="s">
        <v>8</v>
      </c>
      <c r="C2721" t="s">
        <v>9</v>
      </c>
      <c r="D2721">
        <f t="shared" si="84"/>
        <v>1</v>
      </c>
      <c r="E2721">
        <f t="shared" si="85"/>
        <v>0</v>
      </c>
    </row>
  </sheetData>
  <mergeCells count="7">
    <mergeCell ref="K26:L26"/>
    <mergeCell ref="K28:L28"/>
    <mergeCell ref="K24:N24"/>
    <mergeCell ref="K1:P2"/>
    <mergeCell ref="K3:P5"/>
    <mergeCell ref="K6:P6"/>
    <mergeCell ref="K7:P8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21"/>
  <sheetViews>
    <sheetView workbookViewId="0">
      <selection activeCell="A20" sqref="A20"/>
    </sheetView>
  </sheetViews>
  <sheetFormatPr defaultRowHeight="14.4" x14ac:dyDescent="0.3"/>
  <cols>
    <col min="1" max="1" width="13.109375" bestFit="1" customWidth="1"/>
    <col min="2" max="2" width="65.21875" bestFit="1" customWidth="1"/>
    <col min="3" max="3" width="12" bestFit="1" customWidth="1"/>
    <col min="6" max="6" width="11.21875" customWidth="1"/>
  </cols>
  <sheetData>
    <row r="1" spans="1:15" x14ac:dyDescent="0.3">
      <c r="A1" s="1" t="s">
        <v>0</v>
      </c>
      <c r="B1" s="1" t="s">
        <v>1</v>
      </c>
      <c r="C1" t="s">
        <v>2</v>
      </c>
      <c r="D1" t="s">
        <v>2999</v>
      </c>
      <c r="E1" t="s">
        <v>3000</v>
      </c>
      <c r="F1" t="s">
        <v>4315</v>
      </c>
      <c r="J1" s="21" t="s">
        <v>4316</v>
      </c>
      <c r="K1" s="21"/>
      <c r="L1" s="21"/>
      <c r="M1" s="21"/>
      <c r="N1" s="21"/>
      <c r="O1" s="21"/>
    </row>
    <row r="2" spans="1:15" x14ac:dyDescent="0.3">
      <c r="A2" s="1" t="s">
        <v>3</v>
      </c>
      <c r="B2" s="1" t="s">
        <v>4</v>
      </c>
      <c r="C2">
        <v>1.86084508895874</v>
      </c>
      <c r="D2">
        <f>INT(NOT(ISNUMBER(INT(B2))))</f>
        <v>0</v>
      </c>
      <c r="E2">
        <f>INT(B2="00345000")</f>
        <v>0</v>
      </c>
      <c r="F2">
        <f>INT(B2="ERROR: isolateNetwork() [Error]: User Click was not snapped to line!")</f>
        <v>0</v>
      </c>
      <c r="J2" s="21"/>
      <c r="K2" s="21"/>
      <c r="L2" s="21"/>
      <c r="M2" s="21"/>
      <c r="N2" s="21"/>
      <c r="O2" s="21"/>
    </row>
    <row r="3" spans="1:15" x14ac:dyDescent="0.3">
      <c r="A3" s="1" t="s">
        <v>5</v>
      </c>
      <c r="B3" s="1" t="s">
        <v>3006</v>
      </c>
      <c r="C3">
        <v>2.2306489944457999</v>
      </c>
      <c r="D3">
        <f t="shared" ref="D3:D29" si="0">INT(NOT(ISNUMBER(INT(B3))))</f>
        <v>0</v>
      </c>
      <c r="E3">
        <f t="shared" ref="E3:E29" si="1">INT(B3="00345000")</f>
        <v>0</v>
      </c>
      <c r="F3">
        <f t="shared" ref="F3:F66" si="2">INT(B3="ERROR: isolateNetwork() [Error]: User Click was not snapped to line!")</f>
        <v>0</v>
      </c>
      <c r="J3" s="22" t="s">
        <v>2994</v>
      </c>
      <c r="K3" s="22"/>
      <c r="L3" s="22"/>
      <c r="M3" s="22"/>
      <c r="N3" s="22"/>
      <c r="O3" s="22"/>
    </row>
    <row r="4" spans="1:15" x14ac:dyDescent="0.3">
      <c r="A4" s="1" t="s">
        <v>7</v>
      </c>
      <c r="B4" s="1" t="s">
        <v>6</v>
      </c>
      <c r="C4">
        <v>3.8554921150207502</v>
      </c>
      <c r="D4">
        <f t="shared" si="0"/>
        <v>0</v>
      </c>
      <c r="E4">
        <f t="shared" si="1"/>
        <v>1</v>
      </c>
      <c r="F4">
        <f t="shared" si="2"/>
        <v>0</v>
      </c>
      <c r="J4" s="22"/>
      <c r="K4" s="22"/>
      <c r="L4" s="22"/>
      <c r="M4" s="22"/>
      <c r="N4" s="22"/>
      <c r="O4" s="22"/>
    </row>
    <row r="5" spans="1:15" x14ac:dyDescent="0.3">
      <c r="A5" s="1" t="s">
        <v>10</v>
      </c>
      <c r="B5" s="1" t="s">
        <v>6</v>
      </c>
      <c r="C5">
        <v>2.5812458992004301</v>
      </c>
      <c r="D5">
        <f t="shared" si="0"/>
        <v>0</v>
      </c>
      <c r="E5">
        <f t="shared" si="1"/>
        <v>1</v>
      </c>
      <c r="F5">
        <f t="shared" si="2"/>
        <v>0</v>
      </c>
      <c r="J5" s="22"/>
      <c r="K5" s="22"/>
      <c r="L5" s="22"/>
      <c r="M5" s="22"/>
      <c r="N5" s="22"/>
      <c r="O5" s="22"/>
    </row>
    <row r="6" spans="1:15" ht="15.6" x14ac:dyDescent="0.3">
      <c r="A6" s="1" t="s">
        <v>11</v>
      </c>
      <c r="B6" s="1" t="s">
        <v>3007</v>
      </c>
      <c r="C6">
        <v>1.83478879928588</v>
      </c>
      <c r="D6">
        <f t="shared" si="0"/>
        <v>0</v>
      </c>
      <c r="E6">
        <f t="shared" si="1"/>
        <v>0</v>
      </c>
      <c r="F6">
        <f t="shared" si="2"/>
        <v>0</v>
      </c>
      <c r="J6" s="23" t="s">
        <v>2995</v>
      </c>
      <c r="K6" s="23"/>
      <c r="L6" s="23"/>
      <c r="M6" s="23"/>
      <c r="N6" s="23"/>
      <c r="O6" s="23"/>
    </row>
    <row r="7" spans="1:15" x14ac:dyDescent="0.3">
      <c r="A7" s="1" t="s">
        <v>12</v>
      </c>
      <c r="B7" s="1" t="s">
        <v>3008</v>
      </c>
      <c r="C7">
        <v>2.0520329475402801</v>
      </c>
      <c r="D7">
        <f t="shared" si="0"/>
        <v>0</v>
      </c>
      <c r="E7">
        <f t="shared" si="1"/>
        <v>0</v>
      </c>
      <c r="F7">
        <f t="shared" si="2"/>
        <v>0</v>
      </c>
      <c r="J7" s="22"/>
      <c r="K7" s="22"/>
      <c r="L7" s="22"/>
      <c r="M7" s="22"/>
      <c r="N7" s="22"/>
      <c r="O7" s="22"/>
    </row>
    <row r="8" spans="1:15" x14ac:dyDescent="0.3">
      <c r="A8" s="1" t="s">
        <v>13</v>
      </c>
      <c r="B8" s="1" t="s">
        <v>1812</v>
      </c>
      <c r="C8">
        <v>2.6188321113586399</v>
      </c>
      <c r="D8">
        <f t="shared" si="0"/>
        <v>0</v>
      </c>
      <c r="E8">
        <f t="shared" si="1"/>
        <v>0</v>
      </c>
      <c r="F8">
        <f t="shared" si="2"/>
        <v>0</v>
      </c>
      <c r="J8" s="22"/>
      <c r="K8" s="22"/>
      <c r="L8" s="22"/>
      <c r="M8" s="22"/>
      <c r="N8" s="22"/>
      <c r="O8" s="22"/>
    </row>
    <row r="9" spans="1:15" x14ac:dyDescent="0.3">
      <c r="A9" s="1" t="s">
        <v>15</v>
      </c>
      <c r="B9" s="1" t="s">
        <v>3009</v>
      </c>
      <c r="C9">
        <v>3.2416961193084699</v>
      </c>
      <c r="D9">
        <f t="shared" si="0"/>
        <v>0</v>
      </c>
      <c r="E9">
        <f t="shared" si="1"/>
        <v>0</v>
      </c>
      <c r="F9">
        <f t="shared" si="2"/>
        <v>0</v>
      </c>
    </row>
    <row r="10" spans="1:15" x14ac:dyDescent="0.3">
      <c r="A10" s="1" t="s">
        <v>16</v>
      </c>
      <c r="B10" s="1" t="s">
        <v>3010</v>
      </c>
      <c r="C10">
        <v>2.7782299518585201</v>
      </c>
      <c r="D10">
        <f t="shared" si="0"/>
        <v>0</v>
      </c>
      <c r="E10">
        <f t="shared" si="1"/>
        <v>0</v>
      </c>
      <c r="F10">
        <f t="shared" si="2"/>
        <v>0</v>
      </c>
    </row>
    <row r="11" spans="1:15" x14ac:dyDescent="0.3">
      <c r="A11" s="1" t="s">
        <v>17</v>
      </c>
      <c r="B11" s="1" t="s">
        <v>3011</v>
      </c>
      <c r="C11">
        <v>2.56765389442443</v>
      </c>
      <c r="D11">
        <f t="shared" si="0"/>
        <v>0</v>
      </c>
      <c r="E11">
        <f t="shared" si="1"/>
        <v>0</v>
      </c>
      <c r="F11">
        <f t="shared" si="2"/>
        <v>0</v>
      </c>
    </row>
    <row r="12" spans="1:15" x14ac:dyDescent="0.3">
      <c r="A12" s="1" t="s">
        <v>18</v>
      </c>
      <c r="B12" s="1" t="s">
        <v>6</v>
      </c>
      <c r="C12">
        <v>5.8758909702300999</v>
      </c>
      <c r="D12">
        <f t="shared" si="0"/>
        <v>0</v>
      </c>
      <c r="E12">
        <f t="shared" si="1"/>
        <v>1</v>
      </c>
      <c r="F12">
        <f t="shared" si="2"/>
        <v>0</v>
      </c>
    </row>
    <row r="13" spans="1:15" x14ac:dyDescent="0.3">
      <c r="A13" s="1" t="s">
        <v>19</v>
      </c>
      <c r="B13" s="1" t="s">
        <v>6</v>
      </c>
      <c r="C13">
        <v>6.56874203681945</v>
      </c>
      <c r="D13">
        <f t="shared" si="0"/>
        <v>0</v>
      </c>
      <c r="E13">
        <f t="shared" si="1"/>
        <v>1</v>
      </c>
      <c r="F13">
        <f t="shared" si="2"/>
        <v>0</v>
      </c>
    </row>
    <row r="14" spans="1:15" x14ac:dyDescent="0.3">
      <c r="A14" s="1" t="s">
        <v>20</v>
      </c>
      <c r="B14" s="1" t="s">
        <v>3012</v>
      </c>
      <c r="C14">
        <v>12.2359199523925</v>
      </c>
      <c r="D14">
        <f t="shared" si="0"/>
        <v>0</v>
      </c>
      <c r="E14">
        <f t="shared" si="1"/>
        <v>0</v>
      </c>
      <c r="F14">
        <f t="shared" si="2"/>
        <v>0</v>
      </c>
    </row>
    <row r="15" spans="1:15" x14ac:dyDescent="0.3">
      <c r="A15" s="1" t="s">
        <v>21</v>
      </c>
      <c r="B15" s="1" t="s">
        <v>3012</v>
      </c>
      <c r="C15">
        <v>9.7657279968261701</v>
      </c>
      <c r="D15">
        <f t="shared" si="0"/>
        <v>0</v>
      </c>
      <c r="E15">
        <f t="shared" si="1"/>
        <v>0</v>
      </c>
      <c r="F15">
        <f t="shared" si="2"/>
        <v>0</v>
      </c>
    </row>
    <row r="16" spans="1:15" x14ac:dyDescent="0.3">
      <c r="A16" s="1" t="s">
        <v>22</v>
      </c>
      <c r="B16" s="1" t="s">
        <v>6</v>
      </c>
      <c r="C16">
        <v>4.1383421421050999</v>
      </c>
      <c r="D16">
        <f t="shared" si="0"/>
        <v>0</v>
      </c>
      <c r="E16">
        <f t="shared" si="1"/>
        <v>1</v>
      </c>
      <c r="F16">
        <f t="shared" si="2"/>
        <v>0</v>
      </c>
    </row>
    <row r="17" spans="1:17" x14ac:dyDescent="0.3">
      <c r="A17" s="1" t="s">
        <v>23</v>
      </c>
      <c r="B17" s="1" t="s">
        <v>3013</v>
      </c>
      <c r="C17">
        <v>2.3353030681610099</v>
      </c>
      <c r="D17">
        <f t="shared" si="0"/>
        <v>0</v>
      </c>
      <c r="E17">
        <f t="shared" si="1"/>
        <v>0</v>
      </c>
      <c r="F17">
        <f t="shared" si="2"/>
        <v>0</v>
      </c>
    </row>
    <row r="18" spans="1:17" x14ac:dyDescent="0.3">
      <c r="A18" s="1" t="s">
        <v>25</v>
      </c>
      <c r="B18" s="1" t="s">
        <v>26</v>
      </c>
      <c r="C18">
        <v>1.54568195343017</v>
      </c>
      <c r="D18">
        <f t="shared" si="0"/>
        <v>0</v>
      </c>
      <c r="E18">
        <f t="shared" si="1"/>
        <v>0</v>
      </c>
      <c r="F18">
        <f t="shared" si="2"/>
        <v>0</v>
      </c>
    </row>
    <row r="19" spans="1:17" x14ac:dyDescent="0.3">
      <c r="A19" s="1" t="s">
        <v>27</v>
      </c>
      <c r="B19" s="1" t="s">
        <v>28</v>
      </c>
      <c r="C19">
        <v>2.13285207748413</v>
      </c>
      <c r="D19">
        <f t="shared" si="0"/>
        <v>0</v>
      </c>
      <c r="E19">
        <f t="shared" si="1"/>
        <v>0</v>
      </c>
      <c r="F19">
        <f t="shared" si="2"/>
        <v>0</v>
      </c>
    </row>
    <row r="20" spans="1:17" x14ac:dyDescent="0.3">
      <c r="A20" s="1" t="s">
        <v>29</v>
      </c>
      <c r="B20" s="1" t="s">
        <v>3014</v>
      </c>
      <c r="C20">
        <v>2.1101539134979199</v>
      </c>
      <c r="D20">
        <f t="shared" si="0"/>
        <v>0</v>
      </c>
      <c r="E20">
        <f t="shared" si="1"/>
        <v>0</v>
      </c>
      <c r="F20">
        <f t="shared" si="2"/>
        <v>0</v>
      </c>
    </row>
    <row r="21" spans="1:17" x14ac:dyDescent="0.3">
      <c r="A21" s="1" t="s">
        <v>31</v>
      </c>
      <c r="B21" s="1" t="s">
        <v>1825</v>
      </c>
      <c r="C21">
        <v>2.1061038970947199</v>
      </c>
      <c r="D21">
        <f t="shared" si="0"/>
        <v>0</v>
      </c>
      <c r="E21">
        <f t="shared" si="1"/>
        <v>0</v>
      </c>
      <c r="F21">
        <f t="shared" si="2"/>
        <v>0</v>
      </c>
      <c r="J21" t="s">
        <v>3003</v>
      </c>
      <c r="M21" t="s">
        <v>4611</v>
      </c>
    </row>
    <row r="22" spans="1:17" x14ac:dyDescent="0.3">
      <c r="A22" s="1" t="s">
        <v>32</v>
      </c>
      <c r="B22" s="1" t="s">
        <v>6</v>
      </c>
      <c r="C22">
        <v>2.0242271423339799</v>
      </c>
      <c r="D22">
        <f t="shared" si="0"/>
        <v>0</v>
      </c>
      <c r="E22">
        <f t="shared" si="1"/>
        <v>1</v>
      </c>
      <c r="F22">
        <f t="shared" si="2"/>
        <v>0</v>
      </c>
      <c r="J22" s="6" t="s">
        <v>3004</v>
      </c>
      <c r="K22" s="6"/>
      <c r="L22" s="6"/>
      <c r="M22" s="6">
        <v>2720</v>
      </c>
    </row>
    <row r="23" spans="1:17" x14ac:dyDescent="0.3">
      <c r="A23" s="1" t="s">
        <v>33</v>
      </c>
      <c r="B23" s="1" t="s">
        <v>3015</v>
      </c>
      <c r="C23">
        <v>4.7250912189483598</v>
      </c>
      <c r="D23">
        <f t="shared" si="0"/>
        <v>0</v>
      </c>
      <c r="E23">
        <f t="shared" si="1"/>
        <v>0</v>
      </c>
      <c r="F23">
        <f t="shared" si="2"/>
        <v>0</v>
      </c>
      <c r="J23" t="s">
        <v>2997</v>
      </c>
      <c r="M23" t="s">
        <v>3001</v>
      </c>
      <c r="N23" t="s">
        <v>3002</v>
      </c>
      <c r="O23" t="s">
        <v>3005</v>
      </c>
      <c r="P23" t="s">
        <v>4317</v>
      </c>
      <c r="Q23" t="s">
        <v>4318</v>
      </c>
    </row>
    <row r="24" spans="1:17" x14ac:dyDescent="0.3">
      <c r="A24" s="1" t="s">
        <v>34</v>
      </c>
      <c r="B24" s="1" t="s">
        <v>6</v>
      </c>
      <c r="C24">
        <v>2.3133807182311998</v>
      </c>
      <c r="D24">
        <f t="shared" si="0"/>
        <v>0</v>
      </c>
      <c r="E24">
        <f t="shared" si="1"/>
        <v>1</v>
      </c>
      <c r="F24">
        <f t="shared" si="2"/>
        <v>0</v>
      </c>
      <c r="J24" s="2">
        <f>SUM(C2:C2721)</f>
        <v>6429.8007164001465</v>
      </c>
      <c r="K24" s="2"/>
      <c r="M24">
        <f>SUM(D2:D2721)</f>
        <v>376</v>
      </c>
      <c r="N24">
        <f>SUM(E2:E2721)</f>
        <v>462</v>
      </c>
      <c r="O24">
        <f>M22 - M24 - N24</f>
        <v>1882</v>
      </c>
      <c r="P24">
        <f>M24-Q24</f>
        <v>180</v>
      </c>
      <c r="Q24">
        <f>SUM(F2:F2721)</f>
        <v>196</v>
      </c>
    </row>
    <row r="25" spans="1:17" x14ac:dyDescent="0.3">
      <c r="A25" s="1" t="s">
        <v>35</v>
      </c>
      <c r="B25" s="1" t="s">
        <v>6</v>
      </c>
      <c r="C25">
        <v>1.8771839141845701</v>
      </c>
      <c r="D25">
        <f t="shared" si="0"/>
        <v>0</v>
      </c>
      <c r="E25">
        <f t="shared" si="1"/>
        <v>1</v>
      </c>
      <c r="F25">
        <f t="shared" si="2"/>
        <v>0</v>
      </c>
      <c r="J25" t="s">
        <v>2998</v>
      </c>
    </row>
    <row r="26" spans="1:17" x14ac:dyDescent="0.3">
      <c r="A26" s="1" t="s">
        <v>36</v>
      </c>
      <c r="B26" s="1" t="s">
        <v>3016</v>
      </c>
      <c r="C26" t="s">
        <v>9</v>
      </c>
      <c r="D26">
        <f t="shared" si="0"/>
        <v>1</v>
      </c>
      <c r="E26">
        <f t="shared" si="1"/>
        <v>0</v>
      </c>
      <c r="F26">
        <f t="shared" si="2"/>
        <v>1</v>
      </c>
      <c r="J26" s="2">
        <f>J24/60</f>
        <v>107.16334527333578</v>
      </c>
      <c r="K26" s="2"/>
    </row>
    <row r="27" spans="1:17" x14ac:dyDescent="0.3">
      <c r="A27" s="1" t="s">
        <v>37</v>
      </c>
      <c r="B27" s="1" t="s">
        <v>3016</v>
      </c>
      <c r="C27" t="s">
        <v>9</v>
      </c>
      <c r="D27">
        <f t="shared" si="0"/>
        <v>1</v>
      </c>
      <c r="E27">
        <f t="shared" si="1"/>
        <v>0</v>
      </c>
      <c r="F27">
        <f t="shared" si="2"/>
        <v>1</v>
      </c>
    </row>
    <row r="28" spans="1:17" x14ac:dyDescent="0.3">
      <c r="A28" s="1" t="s">
        <v>38</v>
      </c>
      <c r="B28" s="1" t="s">
        <v>3016</v>
      </c>
      <c r="C28" t="s">
        <v>9</v>
      </c>
      <c r="D28">
        <f t="shared" si="0"/>
        <v>1</v>
      </c>
      <c r="E28">
        <f t="shared" si="1"/>
        <v>0</v>
      </c>
      <c r="F28">
        <f t="shared" si="2"/>
        <v>1</v>
      </c>
    </row>
    <row r="29" spans="1:17" x14ac:dyDescent="0.3">
      <c r="A29" s="1" t="s">
        <v>39</v>
      </c>
      <c r="B29" s="1" t="s">
        <v>6</v>
      </c>
      <c r="C29">
        <v>3.0000481605529701</v>
      </c>
      <c r="D29">
        <f t="shared" si="0"/>
        <v>0</v>
      </c>
      <c r="E29">
        <f t="shared" si="1"/>
        <v>1</v>
      </c>
      <c r="F29">
        <f t="shared" si="2"/>
        <v>0</v>
      </c>
    </row>
    <row r="30" spans="1:17" x14ac:dyDescent="0.3">
      <c r="A30" s="1" t="s">
        <v>40</v>
      </c>
      <c r="B30" s="1" t="s">
        <v>3016</v>
      </c>
      <c r="C30" t="s">
        <v>9</v>
      </c>
      <c r="D30">
        <f t="shared" ref="D30:D93" si="3">INT(NOT(ISNUMBER(INT(B30))))</f>
        <v>1</v>
      </c>
      <c r="E30">
        <f t="shared" ref="E30:E93" si="4">INT(B30="00345000")</f>
        <v>0</v>
      </c>
      <c r="F30">
        <f t="shared" si="2"/>
        <v>1</v>
      </c>
    </row>
    <row r="31" spans="1:17" x14ac:dyDescent="0.3">
      <c r="A31" s="1" t="s">
        <v>41</v>
      </c>
      <c r="B31" s="1" t="s">
        <v>3016</v>
      </c>
      <c r="C31" t="s">
        <v>9</v>
      </c>
      <c r="D31">
        <f t="shared" si="3"/>
        <v>1</v>
      </c>
      <c r="E31">
        <f t="shared" si="4"/>
        <v>0</v>
      </c>
      <c r="F31">
        <f t="shared" si="2"/>
        <v>1</v>
      </c>
    </row>
    <row r="32" spans="1:17" x14ac:dyDescent="0.3">
      <c r="A32" s="1" t="s">
        <v>42</v>
      </c>
      <c r="B32" s="1" t="s">
        <v>6</v>
      </c>
      <c r="C32">
        <v>1.9256219863891599</v>
      </c>
      <c r="D32">
        <f t="shared" si="3"/>
        <v>0</v>
      </c>
      <c r="E32">
        <f t="shared" si="4"/>
        <v>1</v>
      </c>
      <c r="F32">
        <f t="shared" si="2"/>
        <v>0</v>
      </c>
    </row>
    <row r="33" spans="1:6" x14ac:dyDescent="0.3">
      <c r="A33" s="1" t="s">
        <v>43</v>
      </c>
      <c r="B33" s="1" t="s">
        <v>3017</v>
      </c>
      <c r="C33">
        <v>2.5911517143249498</v>
      </c>
      <c r="D33">
        <f t="shared" si="3"/>
        <v>0</v>
      </c>
      <c r="E33">
        <f t="shared" si="4"/>
        <v>0</v>
      </c>
      <c r="F33">
        <f t="shared" si="2"/>
        <v>0</v>
      </c>
    </row>
    <row r="34" spans="1:6" x14ac:dyDescent="0.3">
      <c r="A34" s="1" t="s">
        <v>44</v>
      </c>
      <c r="B34" s="1" t="s">
        <v>3016</v>
      </c>
      <c r="C34" t="s">
        <v>9</v>
      </c>
      <c r="D34">
        <f t="shared" si="3"/>
        <v>1</v>
      </c>
      <c r="E34">
        <f t="shared" si="4"/>
        <v>0</v>
      </c>
      <c r="F34">
        <f t="shared" si="2"/>
        <v>1</v>
      </c>
    </row>
    <row r="35" spans="1:6" x14ac:dyDescent="0.3">
      <c r="A35" s="1" t="s">
        <v>45</v>
      </c>
      <c r="B35" s="1" t="s">
        <v>3018</v>
      </c>
      <c r="C35">
        <v>1.93837690353393</v>
      </c>
      <c r="D35">
        <f t="shared" si="3"/>
        <v>0</v>
      </c>
      <c r="E35">
        <f t="shared" si="4"/>
        <v>0</v>
      </c>
      <c r="F35">
        <f t="shared" si="2"/>
        <v>0</v>
      </c>
    </row>
    <row r="36" spans="1:6" x14ac:dyDescent="0.3">
      <c r="A36" s="1" t="s">
        <v>46</v>
      </c>
      <c r="B36" s="1" t="s">
        <v>3019</v>
      </c>
      <c r="C36">
        <v>1.9048430919647199</v>
      </c>
      <c r="D36">
        <f t="shared" si="3"/>
        <v>0</v>
      </c>
      <c r="E36">
        <f t="shared" si="4"/>
        <v>0</v>
      </c>
      <c r="F36">
        <f t="shared" si="2"/>
        <v>0</v>
      </c>
    </row>
    <row r="37" spans="1:6" x14ac:dyDescent="0.3">
      <c r="A37" s="1" t="s">
        <v>47</v>
      </c>
      <c r="B37" s="1" t="s">
        <v>3020</v>
      </c>
      <c r="C37">
        <v>2.0826830863952601</v>
      </c>
      <c r="D37">
        <f t="shared" si="3"/>
        <v>0</v>
      </c>
      <c r="E37">
        <f t="shared" si="4"/>
        <v>0</v>
      </c>
      <c r="F37">
        <f t="shared" si="2"/>
        <v>0</v>
      </c>
    </row>
    <row r="38" spans="1:6" x14ac:dyDescent="0.3">
      <c r="A38" s="1" t="s">
        <v>48</v>
      </c>
      <c r="B38" s="1" t="s">
        <v>3021</v>
      </c>
      <c r="C38">
        <v>2.1476349830627401</v>
      </c>
      <c r="D38">
        <f t="shared" si="3"/>
        <v>0</v>
      </c>
      <c r="E38">
        <f t="shared" si="4"/>
        <v>0</v>
      </c>
      <c r="F38">
        <f t="shared" si="2"/>
        <v>0</v>
      </c>
    </row>
    <row r="39" spans="1:6" x14ac:dyDescent="0.3">
      <c r="A39" s="1" t="s">
        <v>49</v>
      </c>
      <c r="B39" s="1" t="s">
        <v>3022</v>
      </c>
      <c r="C39">
        <v>2.11548519134521</v>
      </c>
      <c r="D39">
        <f t="shared" si="3"/>
        <v>0</v>
      </c>
      <c r="E39">
        <f t="shared" si="4"/>
        <v>0</v>
      </c>
      <c r="F39">
        <f t="shared" si="2"/>
        <v>0</v>
      </c>
    </row>
    <row r="40" spans="1:6" x14ac:dyDescent="0.3">
      <c r="A40" s="1" t="s">
        <v>51</v>
      </c>
      <c r="B40" s="1" t="s">
        <v>50</v>
      </c>
      <c r="C40">
        <v>1.7226879596710201</v>
      </c>
      <c r="D40">
        <f t="shared" si="3"/>
        <v>0</v>
      </c>
      <c r="E40">
        <f t="shared" si="4"/>
        <v>0</v>
      </c>
      <c r="F40">
        <f t="shared" si="2"/>
        <v>0</v>
      </c>
    </row>
    <row r="41" spans="1:6" x14ac:dyDescent="0.3">
      <c r="A41" s="1" t="s">
        <v>52</v>
      </c>
      <c r="B41" s="1" t="s">
        <v>3023</v>
      </c>
      <c r="C41">
        <v>1.9693980216979901</v>
      </c>
      <c r="D41">
        <f t="shared" si="3"/>
        <v>0</v>
      </c>
      <c r="E41">
        <f t="shared" si="4"/>
        <v>0</v>
      </c>
      <c r="F41">
        <f t="shared" si="2"/>
        <v>0</v>
      </c>
    </row>
    <row r="42" spans="1:6" x14ac:dyDescent="0.3">
      <c r="A42" s="1" t="s">
        <v>54</v>
      </c>
      <c r="B42" s="1" t="s">
        <v>3024</v>
      </c>
      <c r="C42">
        <v>1.9416711330413801</v>
      </c>
      <c r="D42">
        <f t="shared" si="3"/>
        <v>0</v>
      </c>
      <c r="E42">
        <f t="shared" si="4"/>
        <v>0</v>
      </c>
      <c r="F42">
        <f t="shared" si="2"/>
        <v>0</v>
      </c>
    </row>
    <row r="43" spans="1:6" x14ac:dyDescent="0.3">
      <c r="A43" s="1" t="s">
        <v>55</v>
      </c>
      <c r="B43" s="1" t="s">
        <v>3025</v>
      </c>
      <c r="C43">
        <v>2.4584789276122998</v>
      </c>
      <c r="D43">
        <f t="shared" si="3"/>
        <v>0</v>
      </c>
      <c r="E43">
        <f t="shared" si="4"/>
        <v>0</v>
      </c>
      <c r="F43">
        <f t="shared" si="2"/>
        <v>0</v>
      </c>
    </row>
    <row r="44" spans="1:6" x14ac:dyDescent="0.3">
      <c r="A44" s="1" t="s">
        <v>57</v>
      </c>
      <c r="B44" s="1" t="s">
        <v>3026</v>
      </c>
      <c r="C44">
        <v>1.9627149105071999</v>
      </c>
      <c r="D44">
        <f t="shared" si="3"/>
        <v>0</v>
      </c>
      <c r="E44">
        <f t="shared" si="4"/>
        <v>0</v>
      </c>
      <c r="F44">
        <f t="shared" si="2"/>
        <v>0</v>
      </c>
    </row>
    <row r="45" spans="1:6" x14ac:dyDescent="0.3">
      <c r="A45" s="1" t="s">
        <v>58</v>
      </c>
      <c r="B45" s="1" t="s">
        <v>3027</v>
      </c>
      <c r="C45">
        <v>2.5478227138519198</v>
      </c>
      <c r="D45">
        <f t="shared" si="3"/>
        <v>0</v>
      </c>
      <c r="E45">
        <f t="shared" si="4"/>
        <v>0</v>
      </c>
      <c r="F45">
        <f t="shared" si="2"/>
        <v>0</v>
      </c>
    </row>
    <row r="46" spans="1:6" x14ac:dyDescent="0.3">
      <c r="A46" s="1" t="s">
        <v>59</v>
      </c>
      <c r="B46" s="1" t="s">
        <v>3028</v>
      </c>
      <c r="C46">
        <v>2.1398909091949401</v>
      </c>
      <c r="D46">
        <f t="shared" si="3"/>
        <v>0</v>
      </c>
      <c r="E46">
        <f t="shared" si="4"/>
        <v>0</v>
      </c>
      <c r="F46">
        <f t="shared" si="2"/>
        <v>0</v>
      </c>
    </row>
    <row r="47" spans="1:6" x14ac:dyDescent="0.3">
      <c r="A47" s="1" t="s">
        <v>61</v>
      </c>
      <c r="B47" s="1" t="s">
        <v>6</v>
      </c>
      <c r="C47">
        <v>1.71576976776123</v>
      </c>
      <c r="D47">
        <f t="shared" si="3"/>
        <v>0</v>
      </c>
      <c r="E47">
        <f t="shared" si="4"/>
        <v>1</v>
      </c>
      <c r="F47">
        <f t="shared" si="2"/>
        <v>0</v>
      </c>
    </row>
    <row r="48" spans="1:6" x14ac:dyDescent="0.3">
      <c r="A48" s="1" t="s">
        <v>62</v>
      </c>
      <c r="B48" s="1" t="s">
        <v>6</v>
      </c>
      <c r="C48">
        <v>2.4803051948547301</v>
      </c>
      <c r="D48">
        <f t="shared" si="3"/>
        <v>0</v>
      </c>
      <c r="E48">
        <f t="shared" si="4"/>
        <v>1</v>
      </c>
      <c r="F48">
        <f t="shared" si="2"/>
        <v>0</v>
      </c>
    </row>
    <row r="49" spans="1:6" x14ac:dyDescent="0.3">
      <c r="A49" s="1" t="s">
        <v>63</v>
      </c>
      <c r="B49" s="1" t="s">
        <v>3029</v>
      </c>
      <c r="C49">
        <v>1.72294378280639</v>
      </c>
      <c r="D49">
        <f t="shared" si="3"/>
        <v>0</v>
      </c>
      <c r="E49">
        <f t="shared" si="4"/>
        <v>0</v>
      </c>
      <c r="F49">
        <f t="shared" si="2"/>
        <v>0</v>
      </c>
    </row>
    <row r="50" spans="1:6" x14ac:dyDescent="0.3">
      <c r="A50" s="1" t="s">
        <v>64</v>
      </c>
      <c r="B50" s="1" t="s">
        <v>6</v>
      </c>
      <c r="C50">
        <v>1.7926001548767001</v>
      </c>
      <c r="D50">
        <f t="shared" si="3"/>
        <v>0</v>
      </c>
      <c r="E50">
        <f t="shared" si="4"/>
        <v>1</v>
      </c>
      <c r="F50">
        <f t="shared" si="2"/>
        <v>0</v>
      </c>
    </row>
    <row r="51" spans="1:6" x14ac:dyDescent="0.3">
      <c r="A51" s="1" t="s">
        <v>66</v>
      </c>
      <c r="B51" s="1" t="s">
        <v>3030</v>
      </c>
      <c r="C51" t="s">
        <v>9</v>
      </c>
      <c r="D51">
        <f t="shared" si="3"/>
        <v>1</v>
      </c>
      <c r="E51">
        <f t="shared" si="4"/>
        <v>0</v>
      </c>
      <c r="F51">
        <f t="shared" si="2"/>
        <v>0</v>
      </c>
    </row>
    <row r="52" spans="1:6" x14ac:dyDescent="0.3">
      <c r="A52" s="1" t="s">
        <v>68</v>
      </c>
      <c r="B52" s="1" t="s">
        <v>3030</v>
      </c>
      <c r="C52" t="s">
        <v>9</v>
      </c>
      <c r="D52">
        <f t="shared" si="3"/>
        <v>1</v>
      </c>
      <c r="E52">
        <f t="shared" si="4"/>
        <v>0</v>
      </c>
      <c r="F52">
        <f t="shared" si="2"/>
        <v>0</v>
      </c>
    </row>
    <row r="53" spans="1:6" x14ac:dyDescent="0.3">
      <c r="A53" s="1" t="s">
        <v>69</v>
      </c>
      <c r="B53" s="1" t="s">
        <v>3030</v>
      </c>
      <c r="C53" t="s">
        <v>9</v>
      </c>
      <c r="D53">
        <f t="shared" si="3"/>
        <v>1</v>
      </c>
      <c r="E53">
        <f t="shared" si="4"/>
        <v>0</v>
      </c>
      <c r="F53">
        <f t="shared" si="2"/>
        <v>0</v>
      </c>
    </row>
    <row r="54" spans="1:6" x14ac:dyDescent="0.3">
      <c r="A54" s="1" t="s">
        <v>70</v>
      </c>
      <c r="B54" s="1" t="s">
        <v>3031</v>
      </c>
      <c r="C54">
        <v>2.0786359310150102</v>
      </c>
      <c r="D54">
        <f t="shared" si="3"/>
        <v>0</v>
      </c>
      <c r="E54">
        <f t="shared" si="4"/>
        <v>0</v>
      </c>
      <c r="F54">
        <f t="shared" si="2"/>
        <v>0</v>
      </c>
    </row>
    <row r="55" spans="1:6" x14ac:dyDescent="0.3">
      <c r="A55" s="1" t="s">
        <v>71</v>
      </c>
      <c r="B55" s="1" t="s">
        <v>6</v>
      </c>
      <c r="C55">
        <v>2.0266599655151301</v>
      </c>
      <c r="D55">
        <f t="shared" si="3"/>
        <v>0</v>
      </c>
      <c r="E55">
        <f t="shared" si="4"/>
        <v>1</v>
      </c>
      <c r="F55">
        <f t="shared" si="2"/>
        <v>0</v>
      </c>
    </row>
    <row r="56" spans="1:6" x14ac:dyDescent="0.3">
      <c r="A56" s="1" t="s">
        <v>72</v>
      </c>
      <c r="B56" s="1" t="s">
        <v>72</v>
      </c>
      <c r="C56">
        <v>1.5718250274658201</v>
      </c>
      <c r="D56">
        <f t="shared" si="3"/>
        <v>0</v>
      </c>
      <c r="E56">
        <f t="shared" si="4"/>
        <v>0</v>
      </c>
      <c r="F56">
        <f t="shared" si="2"/>
        <v>0</v>
      </c>
    </row>
    <row r="57" spans="1:6" x14ac:dyDescent="0.3">
      <c r="A57" s="1" t="s">
        <v>73</v>
      </c>
      <c r="B57" s="1" t="s">
        <v>3016</v>
      </c>
      <c r="C57" t="s">
        <v>9</v>
      </c>
      <c r="D57">
        <f t="shared" si="3"/>
        <v>1</v>
      </c>
      <c r="E57">
        <f t="shared" si="4"/>
        <v>0</v>
      </c>
      <c r="F57">
        <f t="shared" si="2"/>
        <v>1</v>
      </c>
    </row>
    <row r="58" spans="1:6" x14ac:dyDescent="0.3">
      <c r="A58" s="1" t="s">
        <v>74</v>
      </c>
      <c r="B58" s="1" t="s">
        <v>6</v>
      </c>
      <c r="C58">
        <v>1.7673819065093901</v>
      </c>
      <c r="D58">
        <f t="shared" si="3"/>
        <v>0</v>
      </c>
      <c r="E58">
        <f t="shared" si="4"/>
        <v>1</v>
      </c>
      <c r="F58">
        <f t="shared" si="2"/>
        <v>0</v>
      </c>
    </row>
    <row r="59" spans="1:6" x14ac:dyDescent="0.3">
      <c r="A59" s="1" t="s">
        <v>75</v>
      </c>
      <c r="B59" s="1" t="s">
        <v>3032</v>
      </c>
      <c r="C59" t="s">
        <v>9</v>
      </c>
      <c r="D59">
        <f t="shared" si="3"/>
        <v>1</v>
      </c>
      <c r="E59">
        <f t="shared" si="4"/>
        <v>0</v>
      </c>
      <c r="F59">
        <f t="shared" si="2"/>
        <v>0</v>
      </c>
    </row>
    <row r="60" spans="1:6" x14ac:dyDescent="0.3">
      <c r="A60" s="1" t="s">
        <v>76</v>
      </c>
      <c r="B60" s="1" t="s">
        <v>3016</v>
      </c>
      <c r="C60" t="s">
        <v>9</v>
      </c>
      <c r="D60">
        <f t="shared" si="3"/>
        <v>1</v>
      </c>
      <c r="E60">
        <f t="shared" si="4"/>
        <v>0</v>
      </c>
      <c r="F60">
        <f t="shared" si="2"/>
        <v>1</v>
      </c>
    </row>
    <row r="61" spans="1:6" x14ac:dyDescent="0.3">
      <c r="A61" s="1" t="s">
        <v>77</v>
      </c>
      <c r="B61" s="1" t="s">
        <v>3016</v>
      </c>
      <c r="C61" t="s">
        <v>9</v>
      </c>
      <c r="D61">
        <f t="shared" si="3"/>
        <v>1</v>
      </c>
      <c r="E61">
        <f t="shared" si="4"/>
        <v>0</v>
      </c>
      <c r="F61">
        <f t="shared" si="2"/>
        <v>1</v>
      </c>
    </row>
    <row r="62" spans="1:6" x14ac:dyDescent="0.3">
      <c r="A62" s="1" t="s">
        <v>78</v>
      </c>
      <c r="B62" s="1" t="s">
        <v>3033</v>
      </c>
      <c r="C62">
        <v>1.6268351078033401</v>
      </c>
      <c r="D62">
        <f t="shared" si="3"/>
        <v>0</v>
      </c>
      <c r="E62">
        <f t="shared" si="4"/>
        <v>0</v>
      </c>
      <c r="F62">
        <f t="shared" si="2"/>
        <v>0</v>
      </c>
    </row>
    <row r="63" spans="1:6" x14ac:dyDescent="0.3">
      <c r="A63" s="1" t="s">
        <v>79</v>
      </c>
      <c r="B63" s="1" t="s">
        <v>3034</v>
      </c>
      <c r="C63">
        <v>1.71742367744445</v>
      </c>
      <c r="D63">
        <f t="shared" si="3"/>
        <v>0</v>
      </c>
      <c r="E63">
        <f t="shared" si="4"/>
        <v>0</v>
      </c>
      <c r="F63">
        <f t="shared" si="2"/>
        <v>0</v>
      </c>
    </row>
    <row r="64" spans="1:6" x14ac:dyDescent="0.3">
      <c r="A64" s="1" t="s">
        <v>80</v>
      </c>
      <c r="B64" s="1" t="s">
        <v>3035</v>
      </c>
      <c r="C64">
        <v>1.58092212677001</v>
      </c>
      <c r="D64">
        <f t="shared" si="3"/>
        <v>0</v>
      </c>
      <c r="E64">
        <f t="shared" si="4"/>
        <v>0</v>
      </c>
      <c r="F64">
        <f t="shared" si="2"/>
        <v>0</v>
      </c>
    </row>
    <row r="65" spans="1:6" x14ac:dyDescent="0.3">
      <c r="A65" s="1" t="s">
        <v>81</v>
      </c>
      <c r="B65" s="1" t="s">
        <v>6</v>
      </c>
      <c r="C65">
        <v>2.2556288242339999</v>
      </c>
      <c r="D65">
        <f t="shared" si="3"/>
        <v>0</v>
      </c>
      <c r="E65">
        <f t="shared" si="4"/>
        <v>1</v>
      </c>
      <c r="F65">
        <f t="shared" si="2"/>
        <v>0</v>
      </c>
    </row>
    <row r="66" spans="1:6" x14ac:dyDescent="0.3">
      <c r="A66" s="1" t="s">
        <v>82</v>
      </c>
      <c r="B66" s="1" t="s">
        <v>82</v>
      </c>
      <c r="C66">
        <v>1.73548412322998</v>
      </c>
      <c r="D66">
        <f t="shared" si="3"/>
        <v>0</v>
      </c>
      <c r="E66">
        <f t="shared" si="4"/>
        <v>0</v>
      </c>
      <c r="F66">
        <f t="shared" si="2"/>
        <v>0</v>
      </c>
    </row>
    <row r="67" spans="1:6" x14ac:dyDescent="0.3">
      <c r="A67" s="1" t="s">
        <v>83</v>
      </c>
      <c r="B67" s="1" t="s">
        <v>3036</v>
      </c>
      <c r="C67">
        <v>1.7113349437713601</v>
      </c>
      <c r="D67">
        <f t="shared" si="3"/>
        <v>0</v>
      </c>
      <c r="E67">
        <f t="shared" si="4"/>
        <v>0</v>
      </c>
      <c r="F67">
        <f t="shared" ref="F67:F130" si="5">INT(B67="ERROR: isolateNetwork() [Error]: User Click was not snapped to line!")</f>
        <v>0</v>
      </c>
    </row>
    <row r="68" spans="1:6" x14ac:dyDescent="0.3">
      <c r="A68" s="1" t="s">
        <v>84</v>
      </c>
      <c r="B68" s="1" t="s">
        <v>3030</v>
      </c>
      <c r="C68" t="s">
        <v>9</v>
      </c>
      <c r="D68">
        <f t="shared" si="3"/>
        <v>1</v>
      </c>
      <c r="E68">
        <f t="shared" si="4"/>
        <v>0</v>
      </c>
      <c r="F68">
        <f t="shared" si="5"/>
        <v>0</v>
      </c>
    </row>
    <row r="69" spans="1:6" x14ac:dyDescent="0.3">
      <c r="A69" s="1" t="s">
        <v>85</v>
      </c>
      <c r="B69" s="1" t="s">
        <v>3037</v>
      </c>
      <c r="C69">
        <v>1.50114297866821</v>
      </c>
      <c r="D69">
        <f t="shared" si="3"/>
        <v>0</v>
      </c>
      <c r="E69">
        <f t="shared" si="4"/>
        <v>0</v>
      </c>
      <c r="F69">
        <f t="shared" si="5"/>
        <v>0</v>
      </c>
    </row>
    <row r="70" spans="1:6" x14ac:dyDescent="0.3">
      <c r="A70" s="1" t="s">
        <v>86</v>
      </c>
      <c r="B70" s="1" t="s">
        <v>3038</v>
      </c>
      <c r="C70">
        <v>1.5840601921081501</v>
      </c>
      <c r="D70">
        <f t="shared" si="3"/>
        <v>0</v>
      </c>
      <c r="E70">
        <f t="shared" si="4"/>
        <v>0</v>
      </c>
      <c r="F70">
        <f t="shared" si="5"/>
        <v>0</v>
      </c>
    </row>
    <row r="71" spans="1:6" x14ac:dyDescent="0.3">
      <c r="A71" s="1" t="s">
        <v>87</v>
      </c>
      <c r="B71" s="1" t="s">
        <v>3039</v>
      </c>
      <c r="C71">
        <v>2.9179079532623202</v>
      </c>
      <c r="D71">
        <f t="shared" si="3"/>
        <v>0</v>
      </c>
      <c r="E71">
        <f t="shared" si="4"/>
        <v>0</v>
      </c>
      <c r="F71">
        <f t="shared" si="5"/>
        <v>0</v>
      </c>
    </row>
    <row r="72" spans="1:6" x14ac:dyDescent="0.3">
      <c r="A72" s="1" t="s">
        <v>88</v>
      </c>
      <c r="B72" s="1" t="s">
        <v>88</v>
      </c>
      <c r="C72">
        <v>1.58607530593872</v>
      </c>
      <c r="D72">
        <f t="shared" si="3"/>
        <v>0</v>
      </c>
      <c r="E72">
        <f t="shared" si="4"/>
        <v>0</v>
      </c>
      <c r="F72">
        <f t="shared" si="5"/>
        <v>0</v>
      </c>
    </row>
    <row r="73" spans="1:6" x14ac:dyDescent="0.3">
      <c r="A73" s="1" t="s">
        <v>89</v>
      </c>
      <c r="B73" s="1" t="s">
        <v>6</v>
      </c>
      <c r="C73">
        <v>1.7584528923034599</v>
      </c>
      <c r="D73">
        <f t="shared" si="3"/>
        <v>0</v>
      </c>
      <c r="E73">
        <f t="shared" si="4"/>
        <v>1</v>
      </c>
      <c r="F73">
        <f t="shared" si="5"/>
        <v>0</v>
      </c>
    </row>
    <row r="74" spans="1:6" x14ac:dyDescent="0.3">
      <c r="A74" s="1" t="s">
        <v>90</v>
      </c>
      <c r="B74" s="1" t="s">
        <v>89</v>
      </c>
      <c r="C74">
        <v>1.48493599891662</v>
      </c>
      <c r="D74">
        <f t="shared" si="3"/>
        <v>0</v>
      </c>
      <c r="E74">
        <f t="shared" si="4"/>
        <v>0</v>
      </c>
      <c r="F74">
        <f t="shared" si="5"/>
        <v>0</v>
      </c>
    </row>
    <row r="75" spans="1:6" x14ac:dyDescent="0.3">
      <c r="A75" s="1" t="s">
        <v>91</v>
      </c>
      <c r="B75" s="1" t="s">
        <v>3040</v>
      </c>
      <c r="C75">
        <v>1.7817268371582</v>
      </c>
      <c r="D75">
        <f t="shared" si="3"/>
        <v>0</v>
      </c>
      <c r="E75">
        <f t="shared" si="4"/>
        <v>0</v>
      </c>
      <c r="F75">
        <f t="shared" si="5"/>
        <v>0</v>
      </c>
    </row>
    <row r="76" spans="1:6" x14ac:dyDescent="0.3">
      <c r="A76" s="1" t="s">
        <v>92</v>
      </c>
      <c r="B76" s="1" t="s">
        <v>3041</v>
      </c>
      <c r="C76">
        <v>2.7601130008697501</v>
      </c>
      <c r="D76">
        <f t="shared" si="3"/>
        <v>0</v>
      </c>
      <c r="E76">
        <f t="shared" si="4"/>
        <v>0</v>
      </c>
      <c r="F76">
        <f t="shared" si="5"/>
        <v>0</v>
      </c>
    </row>
    <row r="77" spans="1:6" x14ac:dyDescent="0.3">
      <c r="A77" s="1" t="s">
        <v>93</v>
      </c>
      <c r="B77" s="1" t="s">
        <v>3042</v>
      </c>
      <c r="C77">
        <v>2.1807930469512899</v>
      </c>
      <c r="D77">
        <f t="shared" si="3"/>
        <v>0</v>
      </c>
      <c r="E77">
        <f t="shared" si="4"/>
        <v>0</v>
      </c>
      <c r="F77">
        <f t="shared" si="5"/>
        <v>0</v>
      </c>
    </row>
    <row r="78" spans="1:6" x14ac:dyDescent="0.3">
      <c r="A78" s="1" t="s">
        <v>94</v>
      </c>
      <c r="B78" s="1" t="s">
        <v>6</v>
      </c>
      <c r="C78">
        <v>1.78284811973571</v>
      </c>
      <c r="D78">
        <f t="shared" si="3"/>
        <v>0</v>
      </c>
      <c r="E78">
        <f t="shared" si="4"/>
        <v>1</v>
      </c>
      <c r="F78">
        <f t="shared" si="5"/>
        <v>0</v>
      </c>
    </row>
    <row r="79" spans="1:6" x14ac:dyDescent="0.3">
      <c r="A79" s="1" t="s">
        <v>95</v>
      </c>
      <c r="B79" s="1" t="s">
        <v>6</v>
      </c>
      <c r="C79">
        <v>1.65631198883056</v>
      </c>
      <c r="D79">
        <f t="shared" si="3"/>
        <v>0</v>
      </c>
      <c r="E79">
        <f t="shared" si="4"/>
        <v>1</v>
      </c>
      <c r="F79">
        <f t="shared" si="5"/>
        <v>0</v>
      </c>
    </row>
    <row r="80" spans="1:6" x14ac:dyDescent="0.3">
      <c r="A80" s="1" t="s">
        <v>96</v>
      </c>
      <c r="B80" s="1" t="s">
        <v>6</v>
      </c>
      <c r="C80">
        <v>1.6711409091949401</v>
      </c>
      <c r="D80">
        <f t="shared" si="3"/>
        <v>0</v>
      </c>
      <c r="E80">
        <f t="shared" si="4"/>
        <v>1</v>
      </c>
      <c r="F80">
        <f t="shared" si="5"/>
        <v>0</v>
      </c>
    </row>
    <row r="81" spans="1:6" x14ac:dyDescent="0.3">
      <c r="A81" s="1" t="s">
        <v>97</v>
      </c>
      <c r="B81" s="1" t="s">
        <v>3016</v>
      </c>
      <c r="C81" t="s">
        <v>9</v>
      </c>
      <c r="D81">
        <f t="shared" si="3"/>
        <v>1</v>
      </c>
      <c r="E81">
        <f t="shared" si="4"/>
        <v>0</v>
      </c>
      <c r="F81">
        <f t="shared" si="5"/>
        <v>1</v>
      </c>
    </row>
    <row r="82" spans="1:6" x14ac:dyDescent="0.3">
      <c r="A82" s="1" t="s">
        <v>98</v>
      </c>
      <c r="B82" s="1" t="s">
        <v>6</v>
      </c>
      <c r="C82">
        <v>2.4609379768371502</v>
      </c>
      <c r="D82">
        <f t="shared" si="3"/>
        <v>0</v>
      </c>
      <c r="E82">
        <f t="shared" si="4"/>
        <v>1</v>
      </c>
      <c r="F82">
        <f t="shared" si="5"/>
        <v>0</v>
      </c>
    </row>
    <row r="83" spans="1:6" x14ac:dyDescent="0.3">
      <c r="A83" s="1" t="s">
        <v>99</v>
      </c>
      <c r="B83" s="1" t="s">
        <v>6</v>
      </c>
      <c r="C83">
        <v>1.6590118408203101</v>
      </c>
      <c r="D83">
        <f t="shared" si="3"/>
        <v>0</v>
      </c>
      <c r="E83">
        <f t="shared" si="4"/>
        <v>1</v>
      </c>
      <c r="F83">
        <f t="shared" si="5"/>
        <v>0</v>
      </c>
    </row>
    <row r="84" spans="1:6" x14ac:dyDescent="0.3">
      <c r="A84" s="1" t="s">
        <v>100</v>
      </c>
      <c r="B84" s="1" t="s">
        <v>3043</v>
      </c>
      <c r="C84">
        <v>2.1876087188720699</v>
      </c>
      <c r="D84">
        <f t="shared" si="3"/>
        <v>0</v>
      </c>
      <c r="E84">
        <f t="shared" si="4"/>
        <v>0</v>
      </c>
      <c r="F84">
        <f t="shared" si="5"/>
        <v>0</v>
      </c>
    </row>
    <row r="85" spans="1:6" x14ac:dyDescent="0.3">
      <c r="A85" s="1" t="s">
        <v>101</v>
      </c>
      <c r="B85" s="1" t="s">
        <v>3044</v>
      </c>
      <c r="C85">
        <v>1.5986471176147401</v>
      </c>
      <c r="D85">
        <f t="shared" si="3"/>
        <v>0</v>
      </c>
      <c r="E85">
        <f t="shared" si="4"/>
        <v>0</v>
      </c>
      <c r="F85">
        <f t="shared" si="5"/>
        <v>0</v>
      </c>
    </row>
    <row r="86" spans="1:6" x14ac:dyDescent="0.3">
      <c r="A86" s="1" t="s">
        <v>102</v>
      </c>
      <c r="B86" s="1" t="s">
        <v>3045</v>
      </c>
      <c r="C86">
        <v>1.5812339782714799</v>
      </c>
      <c r="D86">
        <f t="shared" si="3"/>
        <v>0</v>
      </c>
      <c r="E86">
        <f t="shared" si="4"/>
        <v>0</v>
      </c>
      <c r="F86">
        <f t="shared" si="5"/>
        <v>0</v>
      </c>
    </row>
    <row r="87" spans="1:6" x14ac:dyDescent="0.3">
      <c r="A87" s="1" t="s">
        <v>103</v>
      </c>
      <c r="B87" s="1" t="s">
        <v>6</v>
      </c>
      <c r="C87">
        <v>2.39672780036926</v>
      </c>
      <c r="D87">
        <f t="shared" si="3"/>
        <v>0</v>
      </c>
      <c r="E87">
        <f t="shared" si="4"/>
        <v>1</v>
      </c>
      <c r="F87">
        <f t="shared" si="5"/>
        <v>0</v>
      </c>
    </row>
    <row r="88" spans="1:6" x14ac:dyDescent="0.3">
      <c r="A88" s="1" t="s">
        <v>104</v>
      </c>
      <c r="B88" s="1" t="s">
        <v>100</v>
      </c>
      <c r="C88">
        <v>1.93458795547485</v>
      </c>
      <c r="D88">
        <f t="shared" si="3"/>
        <v>0</v>
      </c>
      <c r="E88">
        <f t="shared" si="4"/>
        <v>0</v>
      </c>
      <c r="F88">
        <f t="shared" si="5"/>
        <v>0</v>
      </c>
    </row>
    <row r="89" spans="1:6" x14ac:dyDescent="0.3">
      <c r="A89" s="1" t="s">
        <v>105</v>
      </c>
      <c r="B89" s="1" t="s">
        <v>6</v>
      </c>
      <c r="C89">
        <v>1.7574658393859801</v>
      </c>
      <c r="D89">
        <f t="shared" si="3"/>
        <v>0</v>
      </c>
      <c r="E89">
        <f t="shared" si="4"/>
        <v>1</v>
      </c>
      <c r="F89">
        <f t="shared" si="5"/>
        <v>0</v>
      </c>
    </row>
    <row r="90" spans="1:6" x14ac:dyDescent="0.3">
      <c r="A90" s="1" t="s">
        <v>106</v>
      </c>
      <c r="B90" s="1" t="s">
        <v>3046</v>
      </c>
      <c r="C90">
        <v>1.65774202346801</v>
      </c>
      <c r="D90">
        <f t="shared" si="3"/>
        <v>0</v>
      </c>
      <c r="E90">
        <f t="shared" si="4"/>
        <v>0</v>
      </c>
      <c r="F90">
        <f t="shared" si="5"/>
        <v>0</v>
      </c>
    </row>
    <row r="91" spans="1:6" x14ac:dyDescent="0.3">
      <c r="A91" s="1" t="s">
        <v>107</v>
      </c>
      <c r="B91" s="1" t="s">
        <v>3046</v>
      </c>
      <c r="C91">
        <v>1.6841230392455999</v>
      </c>
      <c r="D91">
        <f t="shared" si="3"/>
        <v>0</v>
      </c>
      <c r="E91">
        <f t="shared" si="4"/>
        <v>0</v>
      </c>
      <c r="F91">
        <f t="shared" si="5"/>
        <v>0</v>
      </c>
    </row>
    <row r="92" spans="1:6" x14ac:dyDescent="0.3">
      <c r="A92" s="1" t="s">
        <v>108</v>
      </c>
      <c r="B92" s="1" t="s">
        <v>6</v>
      </c>
      <c r="C92">
        <v>2.1624057292938201</v>
      </c>
      <c r="D92">
        <f t="shared" si="3"/>
        <v>0</v>
      </c>
      <c r="E92">
        <f t="shared" si="4"/>
        <v>1</v>
      </c>
      <c r="F92">
        <f t="shared" si="5"/>
        <v>0</v>
      </c>
    </row>
    <row r="93" spans="1:6" x14ac:dyDescent="0.3">
      <c r="A93" s="1" t="s">
        <v>109</v>
      </c>
      <c r="B93" s="1" t="s">
        <v>109</v>
      </c>
      <c r="C93">
        <v>2.1780309677124001</v>
      </c>
      <c r="D93">
        <f t="shared" si="3"/>
        <v>0</v>
      </c>
      <c r="E93">
        <f t="shared" si="4"/>
        <v>0</v>
      </c>
      <c r="F93">
        <f t="shared" si="5"/>
        <v>0</v>
      </c>
    </row>
    <row r="94" spans="1:6" x14ac:dyDescent="0.3">
      <c r="A94" s="1" t="s">
        <v>110</v>
      </c>
      <c r="B94" s="1" t="s">
        <v>6</v>
      </c>
      <c r="C94">
        <v>1.72232794761657</v>
      </c>
      <c r="D94">
        <f t="shared" ref="D94:D157" si="6">INT(NOT(ISNUMBER(INT(B94))))</f>
        <v>0</v>
      </c>
      <c r="E94">
        <f t="shared" ref="E94:E157" si="7">INT(B94="00345000")</f>
        <v>1</v>
      </c>
      <c r="F94">
        <f t="shared" si="5"/>
        <v>0</v>
      </c>
    </row>
    <row r="95" spans="1:6" x14ac:dyDescent="0.3">
      <c r="A95" s="1" t="s">
        <v>111</v>
      </c>
      <c r="B95" s="1" t="s">
        <v>3032</v>
      </c>
      <c r="C95" t="s">
        <v>9</v>
      </c>
      <c r="D95">
        <f t="shared" si="6"/>
        <v>1</v>
      </c>
      <c r="E95">
        <f t="shared" si="7"/>
        <v>0</v>
      </c>
      <c r="F95">
        <f t="shared" si="5"/>
        <v>0</v>
      </c>
    </row>
    <row r="96" spans="1:6" x14ac:dyDescent="0.3">
      <c r="A96" s="1" t="s">
        <v>112</v>
      </c>
      <c r="B96" s="1" t="s">
        <v>3032</v>
      </c>
      <c r="C96" t="s">
        <v>9</v>
      </c>
      <c r="D96">
        <f t="shared" si="6"/>
        <v>1</v>
      </c>
      <c r="E96">
        <f t="shared" si="7"/>
        <v>0</v>
      </c>
      <c r="F96">
        <f t="shared" si="5"/>
        <v>0</v>
      </c>
    </row>
    <row r="97" spans="1:6" x14ac:dyDescent="0.3">
      <c r="A97" s="1" t="s">
        <v>113</v>
      </c>
      <c r="B97" s="1" t="s">
        <v>113</v>
      </c>
      <c r="C97">
        <v>1.65317678451538</v>
      </c>
      <c r="D97">
        <f t="shared" si="6"/>
        <v>0</v>
      </c>
      <c r="E97">
        <f t="shared" si="7"/>
        <v>0</v>
      </c>
      <c r="F97">
        <f t="shared" si="5"/>
        <v>0</v>
      </c>
    </row>
    <row r="98" spans="1:6" x14ac:dyDescent="0.3">
      <c r="A98" s="1" t="s">
        <v>114</v>
      </c>
      <c r="B98" s="1" t="s">
        <v>3047</v>
      </c>
      <c r="C98">
        <v>3.2045340538024898</v>
      </c>
      <c r="D98">
        <f t="shared" si="6"/>
        <v>0</v>
      </c>
      <c r="E98">
        <f t="shared" si="7"/>
        <v>0</v>
      </c>
      <c r="F98">
        <f t="shared" si="5"/>
        <v>0</v>
      </c>
    </row>
    <row r="99" spans="1:6" x14ac:dyDescent="0.3">
      <c r="A99" s="1" t="s">
        <v>115</v>
      </c>
      <c r="B99" s="1" t="s">
        <v>3048</v>
      </c>
      <c r="C99">
        <v>1.34335589408874</v>
      </c>
      <c r="D99">
        <f t="shared" si="6"/>
        <v>0</v>
      </c>
      <c r="E99">
        <f t="shared" si="7"/>
        <v>0</v>
      </c>
      <c r="F99">
        <f t="shared" si="5"/>
        <v>0</v>
      </c>
    </row>
    <row r="100" spans="1:6" x14ac:dyDescent="0.3">
      <c r="A100" s="1" t="s">
        <v>116</v>
      </c>
      <c r="B100" s="1" t="s">
        <v>3049</v>
      </c>
      <c r="C100">
        <v>2.21964406967163</v>
      </c>
      <c r="D100">
        <f t="shared" si="6"/>
        <v>0</v>
      </c>
      <c r="E100">
        <f t="shared" si="7"/>
        <v>0</v>
      </c>
      <c r="F100">
        <f t="shared" si="5"/>
        <v>0</v>
      </c>
    </row>
    <row r="101" spans="1:6" x14ac:dyDescent="0.3">
      <c r="A101" s="1" t="s">
        <v>117</v>
      </c>
      <c r="B101" s="1" t="s">
        <v>3050</v>
      </c>
      <c r="C101">
        <v>2.7996070384979199</v>
      </c>
      <c r="D101">
        <f t="shared" si="6"/>
        <v>0</v>
      </c>
      <c r="E101">
        <f t="shared" si="7"/>
        <v>0</v>
      </c>
      <c r="F101">
        <f t="shared" si="5"/>
        <v>0</v>
      </c>
    </row>
    <row r="102" spans="1:6" x14ac:dyDescent="0.3">
      <c r="A102" s="1" t="s">
        <v>118</v>
      </c>
      <c r="B102" s="1" t="s">
        <v>3032</v>
      </c>
      <c r="C102" t="s">
        <v>9</v>
      </c>
      <c r="D102">
        <f t="shared" si="6"/>
        <v>1</v>
      </c>
      <c r="E102">
        <f t="shared" si="7"/>
        <v>0</v>
      </c>
      <c r="F102">
        <f t="shared" si="5"/>
        <v>0</v>
      </c>
    </row>
    <row r="103" spans="1:6" x14ac:dyDescent="0.3">
      <c r="A103" s="1" t="s">
        <v>119</v>
      </c>
      <c r="B103" s="1" t="s">
        <v>3032</v>
      </c>
      <c r="C103" t="s">
        <v>9</v>
      </c>
      <c r="D103">
        <f t="shared" si="6"/>
        <v>1</v>
      </c>
      <c r="E103">
        <f t="shared" si="7"/>
        <v>0</v>
      </c>
      <c r="F103">
        <f t="shared" si="5"/>
        <v>0</v>
      </c>
    </row>
    <row r="104" spans="1:6" x14ac:dyDescent="0.3">
      <c r="A104" s="1" t="s">
        <v>120</v>
      </c>
      <c r="B104" s="1" t="s">
        <v>121</v>
      </c>
      <c r="C104">
        <v>1.92000603675842</v>
      </c>
      <c r="D104">
        <f t="shared" si="6"/>
        <v>0</v>
      </c>
      <c r="E104">
        <f t="shared" si="7"/>
        <v>0</v>
      </c>
      <c r="F104">
        <f t="shared" si="5"/>
        <v>0</v>
      </c>
    </row>
    <row r="105" spans="1:6" x14ac:dyDescent="0.3">
      <c r="A105" s="1" t="s">
        <v>121</v>
      </c>
      <c r="B105" s="1" t="s">
        <v>6</v>
      </c>
      <c r="C105">
        <v>2.2237381935119598</v>
      </c>
      <c r="D105">
        <f t="shared" si="6"/>
        <v>0</v>
      </c>
      <c r="E105">
        <f t="shared" si="7"/>
        <v>1</v>
      </c>
      <c r="F105">
        <f t="shared" si="5"/>
        <v>0</v>
      </c>
    </row>
    <row r="106" spans="1:6" x14ac:dyDescent="0.3">
      <c r="A106" s="1" t="s">
        <v>122</v>
      </c>
      <c r="B106" s="1" t="s">
        <v>121</v>
      </c>
      <c r="C106">
        <v>3.61922287940979</v>
      </c>
      <c r="D106">
        <f t="shared" si="6"/>
        <v>0</v>
      </c>
      <c r="E106">
        <f t="shared" si="7"/>
        <v>0</v>
      </c>
      <c r="F106">
        <f t="shared" si="5"/>
        <v>0</v>
      </c>
    </row>
    <row r="107" spans="1:6" x14ac:dyDescent="0.3">
      <c r="A107" s="1" t="s">
        <v>123</v>
      </c>
      <c r="B107" s="1" t="s">
        <v>3016</v>
      </c>
      <c r="C107" t="s">
        <v>9</v>
      </c>
      <c r="D107">
        <f t="shared" si="6"/>
        <v>1</v>
      </c>
      <c r="E107">
        <f t="shared" si="7"/>
        <v>0</v>
      </c>
      <c r="F107">
        <f t="shared" si="5"/>
        <v>1</v>
      </c>
    </row>
    <row r="108" spans="1:6" x14ac:dyDescent="0.3">
      <c r="A108" s="1" t="s">
        <v>124</v>
      </c>
      <c r="B108" s="1" t="s">
        <v>6</v>
      </c>
      <c r="C108">
        <v>2.42411088943481</v>
      </c>
      <c r="D108">
        <f t="shared" si="6"/>
        <v>0</v>
      </c>
      <c r="E108">
        <f t="shared" si="7"/>
        <v>1</v>
      </c>
      <c r="F108">
        <f t="shared" si="5"/>
        <v>0</v>
      </c>
    </row>
    <row r="109" spans="1:6" x14ac:dyDescent="0.3">
      <c r="A109" s="1" t="s">
        <v>125</v>
      </c>
      <c r="B109" s="1" t="s">
        <v>3051</v>
      </c>
      <c r="C109">
        <v>1.84564304351806</v>
      </c>
      <c r="D109">
        <f t="shared" si="6"/>
        <v>0</v>
      </c>
      <c r="E109">
        <f t="shared" si="7"/>
        <v>0</v>
      </c>
      <c r="F109">
        <f t="shared" si="5"/>
        <v>0</v>
      </c>
    </row>
    <row r="110" spans="1:6" x14ac:dyDescent="0.3">
      <c r="A110" s="1" t="s">
        <v>126</v>
      </c>
      <c r="B110" s="1" t="s">
        <v>3030</v>
      </c>
      <c r="C110" t="s">
        <v>9</v>
      </c>
      <c r="D110">
        <f t="shared" si="6"/>
        <v>1</v>
      </c>
      <c r="E110">
        <f t="shared" si="7"/>
        <v>0</v>
      </c>
      <c r="F110">
        <f t="shared" si="5"/>
        <v>0</v>
      </c>
    </row>
    <row r="111" spans="1:6" x14ac:dyDescent="0.3">
      <c r="A111" s="1" t="s">
        <v>127</v>
      </c>
      <c r="B111" s="1" t="s">
        <v>6</v>
      </c>
      <c r="C111">
        <v>1.87346196174621</v>
      </c>
      <c r="D111">
        <f t="shared" si="6"/>
        <v>0</v>
      </c>
      <c r="E111">
        <f t="shared" si="7"/>
        <v>1</v>
      </c>
      <c r="F111">
        <f t="shared" si="5"/>
        <v>0</v>
      </c>
    </row>
    <row r="112" spans="1:6" x14ac:dyDescent="0.3">
      <c r="A112" s="1" t="s">
        <v>128</v>
      </c>
      <c r="B112" s="1" t="s">
        <v>127</v>
      </c>
      <c r="C112">
        <v>1.3583388328552199</v>
      </c>
      <c r="D112">
        <f t="shared" si="6"/>
        <v>0</v>
      </c>
      <c r="E112">
        <f t="shared" si="7"/>
        <v>0</v>
      </c>
      <c r="F112">
        <f t="shared" si="5"/>
        <v>0</v>
      </c>
    </row>
    <row r="113" spans="1:6" x14ac:dyDescent="0.3">
      <c r="A113" s="1" t="s">
        <v>129</v>
      </c>
      <c r="B113" s="1" t="s">
        <v>3052</v>
      </c>
      <c r="C113">
        <v>2.3938109874725302</v>
      </c>
      <c r="D113">
        <f t="shared" si="6"/>
        <v>0</v>
      </c>
      <c r="E113">
        <f t="shared" si="7"/>
        <v>0</v>
      </c>
      <c r="F113">
        <f t="shared" si="5"/>
        <v>0</v>
      </c>
    </row>
    <row r="114" spans="1:6" x14ac:dyDescent="0.3">
      <c r="A114" s="1" t="s">
        <v>130</v>
      </c>
      <c r="B114" s="1" t="s">
        <v>3030</v>
      </c>
      <c r="C114" t="s">
        <v>9</v>
      </c>
      <c r="D114">
        <f t="shared" si="6"/>
        <v>1</v>
      </c>
      <c r="E114">
        <f t="shared" si="7"/>
        <v>0</v>
      </c>
      <c r="F114">
        <f t="shared" si="5"/>
        <v>0</v>
      </c>
    </row>
    <row r="115" spans="1:6" x14ac:dyDescent="0.3">
      <c r="A115" s="1" t="s">
        <v>131</v>
      </c>
      <c r="B115" s="1" t="s">
        <v>6</v>
      </c>
      <c r="C115">
        <v>1.8053131103515601</v>
      </c>
      <c r="D115">
        <f t="shared" si="6"/>
        <v>0</v>
      </c>
      <c r="E115">
        <f t="shared" si="7"/>
        <v>1</v>
      </c>
      <c r="F115">
        <f t="shared" si="5"/>
        <v>0</v>
      </c>
    </row>
    <row r="116" spans="1:6" x14ac:dyDescent="0.3">
      <c r="A116" s="1" t="s">
        <v>132</v>
      </c>
      <c r="B116" s="1" t="s">
        <v>132</v>
      </c>
      <c r="C116">
        <v>2.0849320888519198</v>
      </c>
      <c r="D116">
        <f t="shared" si="6"/>
        <v>0</v>
      </c>
      <c r="E116">
        <f t="shared" si="7"/>
        <v>0</v>
      </c>
      <c r="F116">
        <f t="shared" si="5"/>
        <v>0</v>
      </c>
    </row>
    <row r="117" spans="1:6" x14ac:dyDescent="0.3">
      <c r="A117" s="1" t="s">
        <v>133</v>
      </c>
      <c r="B117" s="1" t="s">
        <v>3032</v>
      </c>
      <c r="C117" t="s">
        <v>9</v>
      </c>
      <c r="D117">
        <f t="shared" si="6"/>
        <v>1</v>
      </c>
      <c r="E117">
        <f t="shared" si="7"/>
        <v>0</v>
      </c>
      <c r="F117">
        <f t="shared" si="5"/>
        <v>0</v>
      </c>
    </row>
    <row r="118" spans="1:6" x14ac:dyDescent="0.3">
      <c r="A118" s="1" t="s">
        <v>134</v>
      </c>
      <c r="B118" s="1" t="s">
        <v>3030</v>
      </c>
      <c r="C118" t="s">
        <v>9</v>
      </c>
      <c r="D118">
        <f t="shared" si="6"/>
        <v>1</v>
      </c>
      <c r="E118">
        <f t="shared" si="7"/>
        <v>0</v>
      </c>
      <c r="F118">
        <f t="shared" si="5"/>
        <v>0</v>
      </c>
    </row>
    <row r="119" spans="1:6" x14ac:dyDescent="0.3">
      <c r="A119" s="1" t="s">
        <v>135</v>
      </c>
      <c r="B119" s="1" t="s">
        <v>3053</v>
      </c>
      <c r="C119">
        <v>1.6308221817016599</v>
      </c>
      <c r="D119">
        <f t="shared" si="6"/>
        <v>0</v>
      </c>
      <c r="E119">
        <f t="shared" si="7"/>
        <v>0</v>
      </c>
      <c r="F119">
        <f t="shared" si="5"/>
        <v>0</v>
      </c>
    </row>
    <row r="120" spans="1:6" x14ac:dyDescent="0.3">
      <c r="A120" s="1" t="s">
        <v>136</v>
      </c>
      <c r="B120" s="1" t="s">
        <v>3054</v>
      </c>
      <c r="C120">
        <v>1.6630678176879801</v>
      </c>
      <c r="D120">
        <f t="shared" si="6"/>
        <v>0</v>
      </c>
      <c r="E120">
        <f t="shared" si="7"/>
        <v>0</v>
      </c>
      <c r="F120">
        <f t="shared" si="5"/>
        <v>0</v>
      </c>
    </row>
    <row r="121" spans="1:6" x14ac:dyDescent="0.3">
      <c r="A121" s="1" t="s">
        <v>137</v>
      </c>
      <c r="B121" s="1" t="s">
        <v>3054</v>
      </c>
      <c r="C121">
        <v>2.2835409641265798</v>
      </c>
      <c r="D121">
        <f t="shared" si="6"/>
        <v>0</v>
      </c>
      <c r="E121">
        <f t="shared" si="7"/>
        <v>0</v>
      </c>
      <c r="F121">
        <f t="shared" si="5"/>
        <v>0</v>
      </c>
    </row>
    <row r="122" spans="1:6" x14ac:dyDescent="0.3">
      <c r="A122" s="1" t="s">
        <v>138</v>
      </c>
      <c r="B122" s="1" t="s">
        <v>3055</v>
      </c>
      <c r="C122">
        <v>2.3240902423858598</v>
      </c>
      <c r="D122">
        <f t="shared" si="6"/>
        <v>0</v>
      </c>
      <c r="E122">
        <f t="shared" si="7"/>
        <v>0</v>
      </c>
      <c r="F122">
        <f t="shared" si="5"/>
        <v>0</v>
      </c>
    </row>
    <row r="123" spans="1:6" x14ac:dyDescent="0.3">
      <c r="A123" s="1" t="s">
        <v>139</v>
      </c>
      <c r="B123" s="1" t="s">
        <v>3056</v>
      </c>
      <c r="C123">
        <v>3.5373468399047798</v>
      </c>
      <c r="D123">
        <f t="shared" si="6"/>
        <v>0</v>
      </c>
      <c r="E123">
        <f t="shared" si="7"/>
        <v>0</v>
      </c>
      <c r="F123">
        <f t="shared" si="5"/>
        <v>0</v>
      </c>
    </row>
    <row r="124" spans="1:6" x14ac:dyDescent="0.3">
      <c r="A124" s="1" t="s">
        <v>140</v>
      </c>
      <c r="B124" s="1" t="s">
        <v>3057</v>
      </c>
      <c r="C124">
        <v>1.6434478759765601</v>
      </c>
      <c r="D124">
        <f t="shared" si="6"/>
        <v>0</v>
      </c>
      <c r="E124">
        <f t="shared" si="7"/>
        <v>0</v>
      </c>
      <c r="F124">
        <f t="shared" si="5"/>
        <v>0</v>
      </c>
    </row>
    <row r="125" spans="1:6" x14ac:dyDescent="0.3">
      <c r="A125" s="1" t="s">
        <v>141</v>
      </c>
      <c r="B125" s="1" t="s">
        <v>6</v>
      </c>
      <c r="C125">
        <v>2.03826904296875</v>
      </c>
      <c r="D125">
        <f t="shared" si="6"/>
        <v>0</v>
      </c>
      <c r="E125">
        <f t="shared" si="7"/>
        <v>1</v>
      </c>
      <c r="F125">
        <f t="shared" si="5"/>
        <v>0</v>
      </c>
    </row>
    <row r="126" spans="1:6" x14ac:dyDescent="0.3">
      <c r="A126" s="1" t="s">
        <v>142</v>
      </c>
      <c r="B126" s="1" t="s">
        <v>143</v>
      </c>
      <c r="C126">
        <v>2.2729229927062899</v>
      </c>
      <c r="D126">
        <f t="shared" si="6"/>
        <v>0</v>
      </c>
      <c r="E126">
        <f t="shared" si="7"/>
        <v>0</v>
      </c>
      <c r="F126">
        <f t="shared" si="5"/>
        <v>0</v>
      </c>
    </row>
    <row r="127" spans="1:6" x14ac:dyDescent="0.3">
      <c r="A127" s="1" t="s">
        <v>144</v>
      </c>
      <c r="B127" s="1" t="s">
        <v>3058</v>
      </c>
      <c r="C127" t="s">
        <v>9</v>
      </c>
      <c r="D127">
        <f t="shared" si="6"/>
        <v>1</v>
      </c>
      <c r="E127">
        <f t="shared" si="7"/>
        <v>0</v>
      </c>
      <c r="F127">
        <f t="shared" si="5"/>
        <v>0</v>
      </c>
    </row>
    <row r="128" spans="1:6" x14ac:dyDescent="0.3">
      <c r="A128" s="1" t="s">
        <v>145</v>
      </c>
      <c r="B128" s="1" t="s">
        <v>3058</v>
      </c>
      <c r="C128" t="s">
        <v>9</v>
      </c>
      <c r="D128">
        <f t="shared" si="6"/>
        <v>1</v>
      </c>
      <c r="E128">
        <f t="shared" si="7"/>
        <v>0</v>
      </c>
      <c r="F128">
        <f t="shared" si="5"/>
        <v>0</v>
      </c>
    </row>
    <row r="129" spans="1:6" x14ac:dyDescent="0.3">
      <c r="A129" s="1" t="s">
        <v>146</v>
      </c>
      <c r="B129" s="1" t="s">
        <v>145</v>
      </c>
      <c r="C129">
        <v>1.32924509048461</v>
      </c>
      <c r="D129">
        <f t="shared" si="6"/>
        <v>0</v>
      </c>
      <c r="E129">
        <f t="shared" si="7"/>
        <v>0</v>
      </c>
      <c r="F129">
        <f t="shared" si="5"/>
        <v>0</v>
      </c>
    </row>
    <row r="130" spans="1:6" x14ac:dyDescent="0.3">
      <c r="A130" s="1" t="s">
        <v>147</v>
      </c>
      <c r="B130" s="1" t="s">
        <v>3059</v>
      </c>
      <c r="C130">
        <v>1.5526101589202801</v>
      </c>
      <c r="D130">
        <f t="shared" si="6"/>
        <v>0</v>
      </c>
      <c r="E130">
        <f t="shared" si="7"/>
        <v>0</v>
      </c>
      <c r="F130">
        <f t="shared" si="5"/>
        <v>0</v>
      </c>
    </row>
    <row r="131" spans="1:6" x14ac:dyDescent="0.3">
      <c r="A131" s="1" t="s">
        <v>148</v>
      </c>
      <c r="B131" s="1" t="s">
        <v>3060</v>
      </c>
      <c r="C131">
        <v>1.3605482578277499</v>
      </c>
      <c r="D131">
        <f t="shared" si="6"/>
        <v>0</v>
      </c>
      <c r="E131">
        <f t="shared" si="7"/>
        <v>0</v>
      </c>
      <c r="F131">
        <f t="shared" ref="F131:F194" si="8">INT(B131="ERROR: isolateNetwork() [Error]: User Click was not snapped to line!")</f>
        <v>0</v>
      </c>
    </row>
    <row r="132" spans="1:6" x14ac:dyDescent="0.3">
      <c r="A132" s="1" t="s">
        <v>149</v>
      </c>
      <c r="B132" s="1" t="s">
        <v>3061</v>
      </c>
      <c r="C132">
        <v>1.79091501235961</v>
      </c>
      <c r="D132">
        <f t="shared" si="6"/>
        <v>0</v>
      </c>
      <c r="E132">
        <f t="shared" si="7"/>
        <v>0</v>
      </c>
      <c r="F132">
        <f t="shared" si="8"/>
        <v>0</v>
      </c>
    </row>
    <row r="133" spans="1:6" x14ac:dyDescent="0.3">
      <c r="A133" s="1" t="s">
        <v>150</v>
      </c>
      <c r="B133" s="1" t="s">
        <v>3062</v>
      </c>
      <c r="C133">
        <v>4.4433913230895996</v>
      </c>
      <c r="D133">
        <f t="shared" si="6"/>
        <v>0</v>
      </c>
      <c r="E133">
        <f t="shared" si="7"/>
        <v>0</v>
      </c>
      <c r="F133">
        <f t="shared" si="8"/>
        <v>0</v>
      </c>
    </row>
    <row r="134" spans="1:6" x14ac:dyDescent="0.3">
      <c r="A134" s="1" t="s">
        <v>151</v>
      </c>
      <c r="B134" s="1" t="s">
        <v>3063</v>
      </c>
      <c r="C134">
        <v>1.8900837898254299</v>
      </c>
      <c r="D134">
        <f t="shared" si="6"/>
        <v>0</v>
      </c>
      <c r="E134">
        <f t="shared" si="7"/>
        <v>0</v>
      </c>
      <c r="F134">
        <f t="shared" si="8"/>
        <v>0</v>
      </c>
    </row>
    <row r="135" spans="1:6" x14ac:dyDescent="0.3">
      <c r="A135" s="1" t="s">
        <v>152</v>
      </c>
      <c r="B135" s="1" t="s">
        <v>3016</v>
      </c>
      <c r="C135" t="s">
        <v>9</v>
      </c>
      <c r="D135">
        <f t="shared" si="6"/>
        <v>1</v>
      </c>
      <c r="E135">
        <f t="shared" si="7"/>
        <v>0</v>
      </c>
      <c r="F135">
        <f t="shared" si="8"/>
        <v>1</v>
      </c>
    </row>
    <row r="136" spans="1:6" x14ac:dyDescent="0.3">
      <c r="A136" s="1" t="s">
        <v>153</v>
      </c>
      <c r="B136" s="1" t="s">
        <v>6</v>
      </c>
      <c r="C136">
        <v>2.1132998466491699</v>
      </c>
      <c r="D136">
        <f t="shared" si="6"/>
        <v>0</v>
      </c>
      <c r="E136">
        <f t="shared" si="7"/>
        <v>1</v>
      </c>
      <c r="F136">
        <f t="shared" si="8"/>
        <v>0</v>
      </c>
    </row>
    <row r="137" spans="1:6" x14ac:dyDescent="0.3">
      <c r="A137" s="1" t="s">
        <v>154</v>
      </c>
      <c r="B137" s="1" t="s">
        <v>3064</v>
      </c>
      <c r="C137">
        <v>4.2105700969696001</v>
      </c>
      <c r="D137">
        <f t="shared" si="6"/>
        <v>0</v>
      </c>
      <c r="E137">
        <f t="shared" si="7"/>
        <v>0</v>
      </c>
      <c r="F137">
        <f t="shared" si="8"/>
        <v>0</v>
      </c>
    </row>
    <row r="138" spans="1:6" x14ac:dyDescent="0.3">
      <c r="A138" s="1" t="s">
        <v>155</v>
      </c>
      <c r="B138" s="1" t="s">
        <v>6</v>
      </c>
      <c r="C138">
        <v>1.65510606765747</v>
      </c>
      <c r="D138">
        <f t="shared" si="6"/>
        <v>0</v>
      </c>
      <c r="E138">
        <f t="shared" si="7"/>
        <v>1</v>
      </c>
      <c r="F138">
        <f t="shared" si="8"/>
        <v>0</v>
      </c>
    </row>
    <row r="139" spans="1:6" x14ac:dyDescent="0.3">
      <c r="A139" s="1" t="s">
        <v>156</v>
      </c>
      <c r="B139" s="1" t="s">
        <v>155</v>
      </c>
      <c r="C139">
        <v>1.34830522537231</v>
      </c>
      <c r="D139">
        <f t="shared" si="6"/>
        <v>0</v>
      </c>
      <c r="E139">
        <f t="shared" si="7"/>
        <v>0</v>
      </c>
      <c r="F139">
        <f t="shared" si="8"/>
        <v>0</v>
      </c>
    </row>
    <row r="140" spans="1:6" x14ac:dyDescent="0.3">
      <c r="A140" s="1" t="s">
        <v>157</v>
      </c>
      <c r="B140" s="1" t="s">
        <v>3032</v>
      </c>
      <c r="C140" t="s">
        <v>9</v>
      </c>
      <c r="D140">
        <f t="shared" si="6"/>
        <v>1</v>
      </c>
      <c r="E140">
        <f t="shared" si="7"/>
        <v>0</v>
      </c>
      <c r="F140">
        <f t="shared" si="8"/>
        <v>0</v>
      </c>
    </row>
    <row r="141" spans="1:6" x14ac:dyDescent="0.3">
      <c r="A141" s="1" t="s">
        <v>158</v>
      </c>
      <c r="B141" s="1" t="s">
        <v>6</v>
      </c>
      <c r="C141">
        <v>2.2816150188446001</v>
      </c>
      <c r="D141">
        <f t="shared" si="6"/>
        <v>0</v>
      </c>
      <c r="E141">
        <f t="shared" si="7"/>
        <v>1</v>
      </c>
      <c r="F141">
        <f t="shared" si="8"/>
        <v>0</v>
      </c>
    </row>
    <row r="142" spans="1:6" x14ac:dyDescent="0.3">
      <c r="A142" s="1" t="s">
        <v>159</v>
      </c>
      <c r="B142" s="1" t="s">
        <v>158</v>
      </c>
      <c r="C142">
        <v>1.55390405654907</v>
      </c>
      <c r="D142">
        <f t="shared" si="6"/>
        <v>0</v>
      </c>
      <c r="E142">
        <f t="shared" si="7"/>
        <v>0</v>
      </c>
      <c r="F142">
        <f t="shared" si="8"/>
        <v>0</v>
      </c>
    </row>
    <row r="143" spans="1:6" x14ac:dyDescent="0.3">
      <c r="A143" s="1" t="s">
        <v>160</v>
      </c>
      <c r="B143" s="1" t="s">
        <v>3065</v>
      </c>
      <c r="C143">
        <v>1.5422050952911299</v>
      </c>
      <c r="D143">
        <f t="shared" si="6"/>
        <v>0</v>
      </c>
      <c r="E143">
        <f t="shared" si="7"/>
        <v>0</v>
      </c>
      <c r="F143">
        <f t="shared" si="8"/>
        <v>0</v>
      </c>
    </row>
    <row r="144" spans="1:6" x14ac:dyDescent="0.3">
      <c r="A144" s="1" t="s">
        <v>161</v>
      </c>
      <c r="B144" s="1" t="s">
        <v>3066</v>
      </c>
      <c r="C144">
        <v>1.8124239444732599</v>
      </c>
      <c r="D144">
        <f t="shared" si="6"/>
        <v>0</v>
      </c>
      <c r="E144">
        <f t="shared" si="7"/>
        <v>0</v>
      </c>
      <c r="F144">
        <f t="shared" si="8"/>
        <v>0</v>
      </c>
    </row>
    <row r="145" spans="1:6" x14ac:dyDescent="0.3">
      <c r="A145" s="1" t="s">
        <v>162</v>
      </c>
      <c r="B145" s="1" t="s">
        <v>3067</v>
      </c>
      <c r="C145">
        <v>1.7506949901580799</v>
      </c>
      <c r="D145">
        <f t="shared" si="6"/>
        <v>0</v>
      </c>
      <c r="E145">
        <f t="shared" si="7"/>
        <v>0</v>
      </c>
      <c r="F145">
        <f t="shared" si="8"/>
        <v>0</v>
      </c>
    </row>
    <row r="146" spans="1:6" x14ac:dyDescent="0.3">
      <c r="A146" s="1" t="s">
        <v>163</v>
      </c>
      <c r="B146" s="1" t="s">
        <v>164</v>
      </c>
      <c r="C146">
        <v>1.75099802017211</v>
      </c>
      <c r="D146">
        <f t="shared" si="6"/>
        <v>0</v>
      </c>
      <c r="E146">
        <f t="shared" si="7"/>
        <v>0</v>
      </c>
      <c r="F146">
        <f t="shared" si="8"/>
        <v>0</v>
      </c>
    </row>
    <row r="147" spans="1:6" x14ac:dyDescent="0.3">
      <c r="A147" s="1" t="s">
        <v>165</v>
      </c>
      <c r="B147" s="1" t="s">
        <v>3068</v>
      </c>
      <c r="C147">
        <v>2.01658606529235</v>
      </c>
      <c r="D147">
        <f t="shared" si="6"/>
        <v>0</v>
      </c>
      <c r="E147">
        <f t="shared" si="7"/>
        <v>0</v>
      </c>
      <c r="F147">
        <f t="shared" si="8"/>
        <v>0</v>
      </c>
    </row>
    <row r="148" spans="1:6" x14ac:dyDescent="0.3">
      <c r="A148" s="1" t="s">
        <v>166</v>
      </c>
      <c r="B148" s="1" t="s">
        <v>3069</v>
      </c>
      <c r="C148">
        <v>3.9599089622497501</v>
      </c>
      <c r="D148">
        <f t="shared" si="6"/>
        <v>0</v>
      </c>
      <c r="E148">
        <f t="shared" si="7"/>
        <v>0</v>
      </c>
      <c r="F148">
        <f t="shared" si="8"/>
        <v>0</v>
      </c>
    </row>
    <row r="149" spans="1:6" x14ac:dyDescent="0.3">
      <c r="A149" s="1" t="s">
        <v>167</v>
      </c>
      <c r="B149" s="1" t="s">
        <v>6</v>
      </c>
      <c r="C149">
        <v>1.8418698310852</v>
      </c>
      <c r="D149">
        <f t="shared" si="6"/>
        <v>0</v>
      </c>
      <c r="E149">
        <f t="shared" si="7"/>
        <v>1</v>
      </c>
      <c r="F149">
        <f t="shared" si="8"/>
        <v>0</v>
      </c>
    </row>
    <row r="150" spans="1:6" x14ac:dyDescent="0.3">
      <c r="A150" s="1" t="s">
        <v>168</v>
      </c>
      <c r="B150" s="1" t="s">
        <v>167</v>
      </c>
      <c r="C150">
        <v>1.3819568157196001</v>
      </c>
      <c r="D150">
        <f t="shared" si="6"/>
        <v>0</v>
      </c>
      <c r="E150">
        <f t="shared" si="7"/>
        <v>0</v>
      </c>
      <c r="F150">
        <f t="shared" si="8"/>
        <v>0</v>
      </c>
    </row>
    <row r="151" spans="1:6" x14ac:dyDescent="0.3">
      <c r="A151" s="1" t="s">
        <v>169</v>
      </c>
      <c r="B151" s="1" t="s">
        <v>6</v>
      </c>
      <c r="C151">
        <v>2.2747318744659402</v>
      </c>
      <c r="D151">
        <f t="shared" si="6"/>
        <v>0</v>
      </c>
      <c r="E151">
        <f t="shared" si="7"/>
        <v>1</v>
      </c>
      <c r="F151">
        <f t="shared" si="8"/>
        <v>0</v>
      </c>
    </row>
    <row r="152" spans="1:6" x14ac:dyDescent="0.3">
      <c r="A152" s="1" t="s">
        <v>170</v>
      </c>
      <c r="B152" s="1" t="s">
        <v>3070</v>
      </c>
      <c r="C152">
        <v>3.9798891544342001</v>
      </c>
      <c r="D152">
        <f t="shared" si="6"/>
        <v>0</v>
      </c>
      <c r="E152">
        <f t="shared" si="7"/>
        <v>0</v>
      </c>
      <c r="F152">
        <f t="shared" si="8"/>
        <v>0</v>
      </c>
    </row>
    <row r="153" spans="1:6" x14ac:dyDescent="0.3">
      <c r="A153" s="1" t="s">
        <v>171</v>
      </c>
      <c r="B153" s="1" t="s">
        <v>171</v>
      </c>
      <c r="C153">
        <v>1.3544130325317301</v>
      </c>
      <c r="D153">
        <f t="shared" si="6"/>
        <v>0</v>
      </c>
      <c r="E153">
        <f t="shared" si="7"/>
        <v>0</v>
      </c>
      <c r="F153">
        <f t="shared" si="8"/>
        <v>0</v>
      </c>
    </row>
    <row r="154" spans="1:6" x14ac:dyDescent="0.3">
      <c r="A154" s="1" t="s">
        <v>172</v>
      </c>
      <c r="B154" s="1" t="s">
        <v>171</v>
      </c>
      <c r="C154">
        <v>1.3440082073211601</v>
      </c>
      <c r="D154">
        <f t="shared" si="6"/>
        <v>0</v>
      </c>
      <c r="E154">
        <f t="shared" si="7"/>
        <v>0</v>
      </c>
      <c r="F154">
        <f t="shared" si="8"/>
        <v>0</v>
      </c>
    </row>
    <row r="155" spans="1:6" x14ac:dyDescent="0.3">
      <c r="A155" s="1" t="s">
        <v>173</v>
      </c>
      <c r="B155" s="1" t="s">
        <v>3071</v>
      </c>
      <c r="C155">
        <v>1.44915890693664</v>
      </c>
      <c r="D155">
        <f t="shared" si="6"/>
        <v>0</v>
      </c>
      <c r="E155">
        <f t="shared" si="7"/>
        <v>0</v>
      </c>
      <c r="F155">
        <f t="shared" si="8"/>
        <v>0</v>
      </c>
    </row>
    <row r="156" spans="1:6" x14ac:dyDescent="0.3">
      <c r="A156" s="1" t="s">
        <v>174</v>
      </c>
      <c r="B156" s="1" t="s">
        <v>3072</v>
      </c>
      <c r="C156">
        <v>1.7589192390441799</v>
      </c>
      <c r="D156">
        <f t="shared" si="6"/>
        <v>0</v>
      </c>
      <c r="E156">
        <f t="shared" si="7"/>
        <v>0</v>
      </c>
      <c r="F156">
        <f t="shared" si="8"/>
        <v>0</v>
      </c>
    </row>
    <row r="157" spans="1:6" x14ac:dyDescent="0.3">
      <c r="A157" s="1" t="s">
        <v>175</v>
      </c>
      <c r="B157" s="1" t="s">
        <v>3073</v>
      </c>
      <c r="C157" t="s">
        <v>9</v>
      </c>
      <c r="D157">
        <f t="shared" si="6"/>
        <v>1</v>
      </c>
      <c r="E157">
        <f t="shared" si="7"/>
        <v>0</v>
      </c>
      <c r="F157">
        <f t="shared" si="8"/>
        <v>0</v>
      </c>
    </row>
    <row r="158" spans="1:6" x14ac:dyDescent="0.3">
      <c r="A158" s="1" t="s">
        <v>176</v>
      </c>
      <c r="B158" s="1" t="s">
        <v>3073</v>
      </c>
      <c r="C158" t="s">
        <v>9</v>
      </c>
      <c r="D158">
        <f t="shared" ref="D158:D221" si="9">INT(NOT(ISNUMBER(INT(B158))))</f>
        <v>1</v>
      </c>
      <c r="E158">
        <f t="shared" ref="E158:E221" si="10">INT(B158="00345000")</f>
        <v>0</v>
      </c>
      <c r="F158">
        <f t="shared" si="8"/>
        <v>0</v>
      </c>
    </row>
    <row r="159" spans="1:6" x14ac:dyDescent="0.3">
      <c r="A159" s="1" t="s">
        <v>177</v>
      </c>
      <c r="B159" s="1" t="s">
        <v>3073</v>
      </c>
      <c r="C159" t="s">
        <v>9</v>
      </c>
      <c r="D159">
        <f t="shared" si="9"/>
        <v>1</v>
      </c>
      <c r="E159">
        <f t="shared" si="10"/>
        <v>0</v>
      </c>
      <c r="F159">
        <f t="shared" si="8"/>
        <v>0</v>
      </c>
    </row>
    <row r="160" spans="1:6" x14ac:dyDescent="0.3">
      <c r="A160" s="1" t="s">
        <v>178</v>
      </c>
      <c r="B160" s="1" t="s">
        <v>3074</v>
      </c>
      <c r="C160">
        <v>1.45127177238464</v>
      </c>
      <c r="D160">
        <f t="shared" si="9"/>
        <v>0</v>
      </c>
      <c r="E160">
        <f t="shared" si="10"/>
        <v>0</v>
      </c>
      <c r="F160">
        <f t="shared" si="8"/>
        <v>0</v>
      </c>
    </row>
    <row r="161" spans="1:6" x14ac:dyDescent="0.3">
      <c r="A161" s="1" t="s">
        <v>179</v>
      </c>
      <c r="B161" s="1" t="s">
        <v>3073</v>
      </c>
      <c r="C161" t="s">
        <v>9</v>
      </c>
      <c r="D161">
        <f t="shared" si="9"/>
        <v>1</v>
      </c>
      <c r="E161">
        <f t="shared" si="10"/>
        <v>0</v>
      </c>
      <c r="F161">
        <f t="shared" si="8"/>
        <v>0</v>
      </c>
    </row>
    <row r="162" spans="1:6" x14ac:dyDescent="0.3">
      <c r="A162" s="1" t="s">
        <v>180</v>
      </c>
      <c r="B162" s="1" t="s">
        <v>3075</v>
      </c>
      <c r="C162">
        <v>2.19671201705932</v>
      </c>
      <c r="D162">
        <f t="shared" si="9"/>
        <v>0</v>
      </c>
      <c r="E162">
        <f t="shared" si="10"/>
        <v>0</v>
      </c>
      <c r="F162">
        <f t="shared" si="8"/>
        <v>0</v>
      </c>
    </row>
    <row r="163" spans="1:6" x14ac:dyDescent="0.3">
      <c r="A163" s="1" t="s">
        <v>181</v>
      </c>
      <c r="B163" s="1" t="s">
        <v>3076</v>
      </c>
      <c r="C163">
        <v>1.5079321861267001</v>
      </c>
      <c r="D163">
        <f t="shared" si="9"/>
        <v>0</v>
      </c>
      <c r="E163">
        <f t="shared" si="10"/>
        <v>0</v>
      </c>
      <c r="F163">
        <f t="shared" si="8"/>
        <v>0</v>
      </c>
    </row>
    <row r="164" spans="1:6" x14ac:dyDescent="0.3">
      <c r="A164" s="1" t="s">
        <v>182</v>
      </c>
      <c r="B164" s="1" t="s">
        <v>3016</v>
      </c>
      <c r="C164" t="s">
        <v>9</v>
      </c>
      <c r="D164">
        <f t="shared" si="9"/>
        <v>1</v>
      </c>
      <c r="E164">
        <f t="shared" si="10"/>
        <v>0</v>
      </c>
      <c r="F164">
        <f t="shared" si="8"/>
        <v>1</v>
      </c>
    </row>
    <row r="165" spans="1:6" x14ac:dyDescent="0.3">
      <c r="A165" s="1" t="s">
        <v>183</v>
      </c>
      <c r="B165" s="1" t="s">
        <v>3016</v>
      </c>
      <c r="C165" t="s">
        <v>9</v>
      </c>
      <c r="D165">
        <f t="shared" si="9"/>
        <v>1</v>
      </c>
      <c r="E165">
        <f t="shared" si="10"/>
        <v>0</v>
      </c>
      <c r="F165">
        <f t="shared" si="8"/>
        <v>1</v>
      </c>
    </row>
    <row r="166" spans="1:6" x14ac:dyDescent="0.3">
      <c r="A166" s="1" t="s">
        <v>184</v>
      </c>
      <c r="B166" s="1" t="s">
        <v>3016</v>
      </c>
      <c r="C166" t="s">
        <v>9</v>
      </c>
      <c r="D166">
        <f t="shared" si="9"/>
        <v>1</v>
      </c>
      <c r="E166">
        <f t="shared" si="10"/>
        <v>0</v>
      </c>
      <c r="F166">
        <f t="shared" si="8"/>
        <v>1</v>
      </c>
    </row>
    <row r="167" spans="1:6" x14ac:dyDescent="0.3">
      <c r="A167" s="1" t="s">
        <v>185</v>
      </c>
      <c r="B167" s="1" t="s">
        <v>3016</v>
      </c>
      <c r="C167" t="s">
        <v>9</v>
      </c>
      <c r="D167">
        <f t="shared" si="9"/>
        <v>1</v>
      </c>
      <c r="E167">
        <f t="shared" si="10"/>
        <v>0</v>
      </c>
      <c r="F167">
        <f t="shared" si="8"/>
        <v>1</v>
      </c>
    </row>
    <row r="168" spans="1:6" x14ac:dyDescent="0.3">
      <c r="A168" s="1" t="s">
        <v>186</v>
      </c>
      <c r="B168" s="1" t="s">
        <v>3016</v>
      </c>
      <c r="C168" t="s">
        <v>9</v>
      </c>
      <c r="D168">
        <f t="shared" si="9"/>
        <v>1</v>
      </c>
      <c r="E168">
        <f t="shared" si="10"/>
        <v>0</v>
      </c>
      <c r="F168">
        <f t="shared" si="8"/>
        <v>1</v>
      </c>
    </row>
    <row r="169" spans="1:6" x14ac:dyDescent="0.3">
      <c r="A169" s="1" t="s">
        <v>187</v>
      </c>
      <c r="B169" s="1" t="s">
        <v>3016</v>
      </c>
      <c r="C169" t="s">
        <v>9</v>
      </c>
      <c r="D169">
        <f t="shared" si="9"/>
        <v>1</v>
      </c>
      <c r="E169">
        <f t="shared" si="10"/>
        <v>0</v>
      </c>
      <c r="F169">
        <f t="shared" si="8"/>
        <v>1</v>
      </c>
    </row>
    <row r="170" spans="1:6" x14ac:dyDescent="0.3">
      <c r="A170" s="1" t="s">
        <v>188</v>
      </c>
      <c r="B170" s="1" t="s">
        <v>3016</v>
      </c>
      <c r="C170" t="s">
        <v>9</v>
      </c>
      <c r="D170">
        <f t="shared" si="9"/>
        <v>1</v>
      </c>
      <c r="E170">
        <f t="shared" si="10"/>
        <v>0</v>
      </c>
      <c r="F170">
        <f t="shared" si="8"/>
        <v>1</v>
      </c>
    </row>
    <row r="171" spans="1:6" x14ac:dyDescent="0.3">
      <c r="A171" s="1" t="s">
        <v>189</v>
      </c>
      <c r="B171" s="1" t="s">
        <v>3077</v>
      </c>
      <c r="C171">
        <v>5.7177109718322701</v>
      </c>
      <c r="D171">
        <f t="shared" si="9"/>
        <v>0</v>
      </c>
      <c r="E171">
        <f t="shared" si="10"/>
        <v>0</v>
      </c>
      <c r="F171">
        <f t="shared" si="8"/>
        <v>0</v>
      </c>
    </row>
    <row r="172" spans="1:6" x14ac:dyDescent="0.3">
      <c r="A172" s="1" t="s">
        <v>190</v>
      </c>
      <c r="B172" s="1" t="s">
        <v>3073</v>
      </c>
      <c r="C172" t="s">
        <v>9</v>
      </c>
      <c r="D172">
        <f t="shared" si="9"/>
        <v>1</v>
      </c>
      <c r="E172">
        <f t="shared" si="10"/>
        <v>0</v>
      </c>
      <c r="F172">
        <f t="shared" si="8"/>
        <v>0</v>
      </c>
    </row>
    <row r="173" spans="1:6" x14ac:dyDescent="0.3">
      <c r="A173" s="1" t="s">
        <v>191</v>
      </c>
      <c r="B173" s="1" t="s">
        <v>3073</v>
      </c>
      <c r="C173" t="s">
        <v>9</v>
      </c>
      <c r="D173">
        <f t="shared" si="9"/>
        <v>1</v>
      </c>
      <c r="E173">
        <f t="shared" si="10"/>
        <v>0</v>
      </c>
      <c r="F173">
        <f t="shared" si="8"/>
        <v>0</v>
      </c>
    </row>
    <row r="174" spans="1:6" x14ac:dyDescent="0.3">
      <c r="A174" s="1" t="s">
        <v>192</v>
      </c>
      <c r="B174" s="1" t="s">
        <v>3078</v>
      </c>
      <c r="C174">
        <v>5.43281769752502</v>
      </c>
      <c r="D174">
        <f t="shared" si="9"/>
        <v>0</v>
      </c>
      <c r="E174">
        <f t="shared" si="10"/>
        <v>0</v>
      </c>
      <c r="F174">
        <f t="shared" si="8"/>
        <v>0</v>
      </c>
    </row>
    <row r="175" spans="1:6" x14ac:dyDescent="0.3">
      <c r="A175" s="1" t="s">
        <v>193</v>
      </c>
      <c r="B175" s="1" t="s">
        <v>3079</v>
      </c>
      <c r="C175">
        <v>1.6026911735534599</v>
      </c>
      <c r="D175">
        <f t="shared" si="9"/>
        <v>0</v>
      </c>
      <c r="E175">
        <f t="shared" si="10"/>
        <v>0</v>
      </c>
      <c r="F175">
        <f t="shared" si="8"/>
        <v>0</v>
      </c>
    </row>
    <row r="176" spans="1:6" x14ac:dyDescent="0.3">
      <c r="A176" s="1" t="s">
        <v>194</v>
      </c>
      <c r="B176" s="1" t="s">
        <v>3080</v>
      </c>
      <c r="C176">
        <v>2.1889679431915199</v>
      </c>
      <c r="D176">
        <f t="shared" si="9"/>
        <v>0</v>
      </c>
      <c r="E176">
        <f t="shared" si="10"/>
        <v>0</v>
      </c>
      <c r="F176">
        <f t="shared" si="8"/>
        <v>0</v>
      </c>
    </row>
    <row r="177" spans="1:6" x14ac:dyDescent="0.3">
      <c r="A177" s="1" t="s">
        <v>195</v>
      </c>
      <c r="B177" s="1" t="s">
        <v>3081</v>
      </c>
      <c r="C177">
        <v>2.0855579376220699</v>
      </c>
      <c r="D177">
        <f t="shared" si="9"/>
        <v>0</v>
      </c>
      <c r="E177">
        <f t="shared" si="10"/>
        <v>0</v>
      </c>
      <c r="F177">
        <f t="shared" si="8"/>
        <v>0</v>
      </c>
    </row>
    <row r="178" spans="1:6" x14ac:dyDescent="0.3">
      <c r="A178" s="1" t="s">
        <v>196</v>
      </c>
      <c r="B178" s="1" t="s">
        <v>3073</v>
      </c>
      <c r="C178" t="s">
        <v>9</v>
      </c>
      <c r="D178">
        <f t="shared" si="9"/>
        <v>1</v>
      </c>
      <c r="E178">
        <f t="shared" si="10"/>
        <v>0</v>
      </c>
      <c r="F178">
        <f t="shared" si="8"/>
        <v>0</v>
      </c>
    </row>
    <row r="179" spans="1:6" x14ac:dyDescent="0.3">
      <c r="A179" s="1" t="s">
        <v>197</v>
      </c>
      <c r="B179" s="1" t="s">
        <v>6</v>
      </c>
      <c r="C179">
        <v>2.6973297595977699</v>
      </c>
      <c r="D179">
        <f t="shared" si="9"/>
        <v>0</v>
      </c>
      <c r="E179">
        <f t="shared" si="10"/>
        <v>1</v>
      </c>
      <c r="F179">
        <f t="shared" si="8"/>
        <v>0</v>
      </c>
    </row>
    <row r="180" spans="1:6" x14ac:dyDescent="0.3">
      <c r="A180" s="1" t="s">
        <v>198</v>
      </c>
      <c r="B180" s="1" t="s">
        <v>6</v>
      </c>
      <c r="C180">
        <v>2.4194452762603702</v>
      </c>
      <c r="D180">
        <f t="shared" si="9"/>
        <v>0</v>
      </c>
      <c r="E180">
        <f t="shared" si="10"/>
        <v>1</v>
      </c>
      <c r="F180">
        <f t="shared" si="8"/>
        <v>0</v>
      </c>
    </row>
    <row r="181" spans="1:6" x14ac:dyDescent="0.3">
      <c r="A181" s="1" t="s">
        <v>199</v>
      </c>
      <c r="B181" s="1" t="s">
        <v>198</v>
      </c>
      <c r="C181">
        <v>2.1941640377044598</v>
      </c>
      <c r="D181">
        <f t="shared" si="9"/>
        <v>0</v>
      </c>
      <c r="E181">
        <f t="shared" si="10"/>
        <v>0</v>
      </c>
      <c r="F181">
        <f t="shared" si="8"/>
        <v>0</v>
      </c>
    </row>
    <row r="182" spans="1:6" x14ac:dyDescent="0.3">
      <c r="A182" s="1" t="s">
        <v>200</v>
      </c>
      <c r="B182" s="1" t="s">
        <v>3082</v>
      </c>
      <c r="C182">
        <v>5.89725518226623</v>
      </c>
      <c r="D182">
        <f t="shared" si="9"/>
        <v>0</v>
      </c>
      <c r="E182">
        <f t="shared" si="10"/>
        <v>0</v>
      </c>
      <c r="F182">
        <f t="shared" si="8"/>
        <v>0</v>
      </c>
    </row>
    <row r="183" spans="1:6" x14ac:dyDescent="0.3">
      <c r="A183" s="1" t="s">
        <v>201</v>
      </c>
      <c r="B183" s="1" t="s">
        <v>3083</v>
      </c>
      <c r="C183">
        <v>2.07223916053771</v>
      </c>
      <c r="D183">
        <f t="shared" si="9"/>
        <v>0</v>
      </c>
      <c r="E183">
        <f t="shared" si="10"/>
        <v>0</v>
      </c>
      <c r="F183">
        <f t="shared" si="8"/>
        <v>0</v>
      </c>
    </row>
    <row r="184" spans="1:6" x14ac:dyDescent="0.3">
      <c r="A184" s="1" t="s">
        <v>202</v>
      </c>
      <c r="B184" s="1" t="s">
        <v>3084</v>
      </c>
      <c r="C184">
        <v>5.4192688465118399</v>
      </c>
      <c r="D184">
        <f t="shared" si="9"/>
        <v>0</v>
      </c>
      <c r="E184">
        <f t="shared" si="10"/>
        <v>0</v>
      </c>
      <c r="F184">
        <f t="shared" si="8"/>
        <v>0</v>
      </c>
    </row>
    <row r="185" spans="1:6" x14ac:dyDescent="0.3">
      <c r="A185" s="1" t="s">
        <v>203</v>
      </c>
      <c r="B185" s="1" t="s">
        <v>3085</v>
      </c>
      <c r="C185">
        <v>6.4664001464843697</v>
      </c>
      <c r="D185">
        <f t="shared" si="9"/>
        <v>0</v>
      </c>
      <c r="E185">
        <f t="shared" si="10"/>
        <v>0</v>
      </c>
      <c r="F185">
        <f t="shared" si="8"/>
        <v>0</v>
      </c>
    </row>
    <row r="186" spans="1:6" x14ac:dyDescent="0.3">
      <c r="A186" s="1" t="s">
        <v>204</v>
      </c>
      <c r="B186" s="1" t="s">
        <v>3086</v>
      </c>
      <c r="C186">
        <v>8.9258518218994105</v>
      </c>
      <c r="D186">
        <f t="shared" si="9"/>
        <v>0</v>
      </c>
      <c r="E186">
        <f t="shared" si="10"/>
        <v>0</v>
      </c>
      <c r="F186">
        <f t="shared" si="8"/>
        <v>0</v>
      </c>
    </row>
    <row r="187" spans="1:6" x14ac:dyDescent="0.3">
      <c r="A187" s="1" t="s">
        <v>205</v>
      </c>
      <c r="B187" s="1" t="s">
        <v>6</v>
      </c>
      <c r="C187">
        <v>4.0935869216918901</v>
      </c>
      <c r="D187">
        <f t="shared" si="9"/>
        <v>0</v>
      </c>
      <c r="E187">
        <f t="shared" si="10"/>
        <v>1</v>
      </c>
      <c r="F187">
        <f t="shared" si="8"/>
        <v>0</v>
      </c>
    </row>
    <row r="188" spans="1:6" x14ac:dyDescent="0.3">
      <c r="A188" s="1" t="s">
        <v>206</v>
      </c>
      <c r="B188" s="1" t="s">
        <v>6</v>
      </c>
      <c r="C188">
        <v>6.0644032955169598</v>
      </c>
      <c r="D188">
        <f t="shared" si="9"/>
        <v>0</v>
      </c>
      <c r="E188">
        <f t="shared" si="10"/>
        <v>1</v>
      </c>
      <c r="F188">
        <f t="shared" si="8"/>
        <v>0</v>
      </c>
    </row>
    <row r="189" spans="1:6" x14ac:dyDescent="0.3">
      <c r="A189" s="1" t="s">
        <v>207</v>
      </c>
      <c r="B189" s="1" t="s">
        <v>3087</v>
      </c>
      <c r="C189">
        <v>3.4150547981262198</v>
      </c>
      <c r="D189">
        <f t="shared" si="9"/>
        <v>0</v>
      </c>
      <c r="E189">
        <f t="shared" si="10"/>
        <v>0</v>
      </c>
      <c r="F189">
        <f t="shared" si="8"/>
        <v>0</v>
      </c>
    </row>
    <row r="190" spans="1:6" x14ac:dyDescent="0.3">
      <c r="A190" s="1" t="s">
        <v>208</v>
      </c>
      <c r="B190" s="1" t="s">
        <v>3088</v>
      </c>
      <c r="C190">
        <v>4.2881741523742596</v>
      </c>
      <c r="D190">
        <f t="shared" si="9"/>
        <v>0</v>
      </c>
      <c r="E190">
        <f t="shared" si="10"/>
        <v>0</v>
      </c>
      <c r="F190">
        <f t="shared" si="8"/>
        <v>0</v>
      </c>
    </row>
    <row r="191" spans="1:6" x14ac:dyDescent="0.3">
      <c r="A191" s="1" t="s">
        <v>209</v>
      </c>
      <c r="B191" s="1" t="s">
        <v>6</v>
      </c>
      <c r="C191">
        <v>3.0613200664520201</v>
      </c>
      <c r="D191">
        <f t="shared" si="9"/>
        <v>0</v>
      </c>
      <c r="E191">
        <f t="shared" si="10"/>
        <v>1</v>
      </c>
      <c r="F191">
        <f t="shared" si="8"/>
        <v>0</v>
      </c>
    </row>
    <row r="192" spans="1:6" x14ac:dyDescent="0.3">
      <c r="A192" s="1" t="s">
        <v>210</v>
      </c>
      <c r="B192" s="1" t="s">
        <v>3089</v>
      </c>
      <c r="C192">
        <v>2.6832211017608598</v>
      </c>
      <c r="D192">
        <f t="shared" si="9"/>
        <v>0</v>
      </c>
      <c r="E192">
        <f t="shared" si="10"/>
        <v>0</v>
      </c>
      <c r="F192">
        <f t="shared" si="8"/>
        <v>0</v>
      </c>
    </row>
    <row r="193" spans="1:6" x14ac:dyDescent="0.3">
      <c r="A193" s="1" t="s">
        <v>211</v>
      </c>
      <c r="B193" s="1" t="s">
        <v>6</v>
      </c>
      <c r="C193">
        <v>4.2374498844146702</v>
      </c>
      <c r="D193">
        <f t="shared" si="9"/>
        <v>0</v>
      </c>
      <c r="E193">
        <f t="shared" si="10"/>
        <v>1</v>
      </c>
      <c r="F193">
        <f t="shared" si="8"/>
        <v>0</v>
      </c>
    </row>
    <row r="194" spans="1:6" x14ac:dyDescent="0.3">
      <c r="A194" s="1" t="s">
        <v>212</v>
      </c>
      <c r="B194" s="1" t="s">
        <v>3090</v>
      </c>
      <c r="C194">
        <v>1.8149821758270199</v>
      </c>
      <c r="D194">
        <f t="shared" si="9"/>
        <v>0</v>
      </c>
      <c r="E194">
        <f t="shared" si="10"/>
        <v>0</v>
      </c>
      <c r="F194">
        <f t="shared" si="8"/>
        <v>0</v>
      </c>
    </row>
    <row r="195" spans="1:6" x14ac:dyDescent="0.3">
      <c r="A195" s="1" t="s">
        <v>213</v>
      </c>
      <c r="B195" s="1" t="s">
        <v>3032</v>
      </c>
      <c r="C195" t="s">
        <v>9</v>
      </c>
      <c r="D195">
        <f t="shared" si="9"/>
        <v>1</v>
      </c>
      <c r="E195">
        <f t="shared" si="10"/>
        <v>0</v>
      </c>
      <c r="F195">
        <f t="shared" ref="F195:F258" si="11">INT(B195="ERROR: isolateNetwork() [Error]: User Click was not snapped to line!")</f>
        <v>0</v>
      </c>
    </row>
    <row r="196" spans="1:6" x14ac:dyDescent="0.3">
      <c r="A196" s="1" t="s">
        <v>214</v>
      </c>
      <c r="B196" s="1" t="s">
        <v>6</v>
      </c>
      <c r="C196">
        <v>4.3455910682678196</v>
      </c>
      <c r="D196">
        <f t="shared" si="9"/>
        <v>0</v>
      </c>
      <c r="E196">
        <f t="shared" si="10"/>
        <v>1</v>
      </c>
      <c r="F196">
        <f t="shared" si="11"/>
        <v>0</v>
      </c>
    </row>
    <row r="197" spans="1:6" x14ac:dyDescent="0.3">
      <c r="A197" s="1" t="s">
        <v>215</v>
      </c>
      <c r="B197" s="1" t="s">
        <v>3091</v>
      </c>
      <c r="C197">
        <v>5.3851258754730198</v>
      </c>
      <c r="D197">
        <f t="shared" si="9"/>
        <v>0</v>
      </c>
      <c r="E197">
        <f t="shared" si="10"/>
        <v>0</v>
      </c>
      <c r="F197">
        <f t="shared" si="11"/>
        <v>0</v>
      </c>
    </row>
    <row r="198" spans="1:6" x14ac:dyDescent="0.3">
      <c r="A198" s="1" t="s">
        <v>216</v>
      </c>
      <c r="B198" s="1" t="s">
        <v>3092</v>
      </c>
      <c r="C198">
        <v>3.3392739295959402</v>
      </c>
      <c r="D198">
        <f t="shared" si="9"/>
        <v>0</v>
      </c>
      <c r="E198">
        <f t="shared" si="10"/>
        <v>0</v>
      </c>
      <c r="F198">
        <f t="shared" si="11"/>
        <v>0</v>
      </c>
    </row>
    <row r="199" spans="1:6" x14ac:dyDescent="0.3">
      <c r="A199" s="1" t="s">
        <v>217</v>
      </c>
      <c r="B199" s="1" t="s">
        <v>6</v>
      </c>
      <c r="C199">
        <v>3.0486159324645898</v>
      </c>
      <c r="D199">
        <f t="shared" si="9"/>
        <v>0</v>
      </c>
      <c r="E199">
        <f t="shared" si="10"/>
        <v>1</v>
      </c>
      <c r="F199">
        <f t="shared" si="11"/>
        <v>0</v>
      </c>
    </row>
    <row r="200" spans="1:6" x14ac:dyDescent="0.3">
      <c r="A200" s="1" t="s">
        <v>218</v>
      </c>
      <c r="B200" s="1" t="s">
        <v>217</v>
      </c>
      <c r="C200">
        <v>3.4152548313140798</v>
      </c>
      <c r="D200">
        <f t="shared" si="9"/>
        <v>0</v>
      </c>
      <c r="E200">
        <f t="shared" si="10"/>
        <v>0</v>
      </c>
      <c r="F200">
        <f t="shared" si="11"/>
        <v>0</v>
      </c>
    </row>
    <row r="201" spans="1:6" x14ac:dyDescent="0.3">
      <c r="A201" s="1" t="s">
        <v>219</v>
      </c>
      <c r="B201" s="1" t="s">
        <v>3093</v>
      </c>
      <c r="C201">
        <v>6.1336560249328604</v>
      </c>
      <c r="D201">
        <f t="shared" si="9"/>
        <v>0</v>
      </c>
      <c r="E201">
        <f t="shared" si="10"/>
        <v>0</v>
      </c>
      <c r="F201">
        <f t="shared" si="11"/>
        <v>0</v>
      </c>
    </row>
    <row r="202" spans="1:6" x14ac:dyDescent="0.3">
      <c r="A202" s="1" t="s">
        <v>220</v>
      </c>
      <c r="B202" s="1" t="s">
        <v>3094</v>
      </c>
      <c r="C202">
        <v>1.98907589912414</v>
      </c>
      <c r="D202">
        <f t="shared" si="9"/>
        <v>0</v>
      </c>
      <c r="E202">
        <f t="shared" si="10"/>
        <v>0</v>
      </c>
      <c r="F202">
        <f t="shared" si="11"/>
        <v>0</v>
      </c>
    </row>
    <row r="203" spans="1:6" x14ac:dyDescent="0.3">
      <c r="A203" s="1" t="s">
        <v>221</v>
      </c>
      <c r="B203" s="1" t="s">
        <v>6</v>
      </c>
      <c r="C203">
        <v>3.4572679996490399</v>
      </c>
      <c r="D203">
        <f t="shared" si="9"/>
        <v>0</v>
      </c>
      <c r="E203">
        <f t="shared" si="10"/>
        <v>1</v>
      </c>
      <c r="F203">
        <f t="shared" si="11"/>
        <v>0</v>
      </c>
    </row>
    <row r="204" spans="1:6" x14ac:dyDescent="0.3">
      <c r="A204" s="1" t="s">
        <v>222</v>
      </c>
      <c r="B204" s="1" t="s">
        <v>3095</v>
      </c>
      <c r="C204">
        <v>1.80442070960998</v>
      </c>
      <c r="D204">
        <f t="shared" si="9"/>
        <v>0</v>
      </c>
      <c r="E204">
        <f t="shared" si="10"/>
        <v>0</v>
      </c>
      <c r="F204">
        <f t="shared" si="11"/>
        <v>0</v>
      </c>
    </row>
    <row r="205" spans="1:6" x14ac:dyDescent="0.3">
      <c r="A205" s="1" t="s">
        <v>223</v>
      </c>
      <c r="B205" s="1" t="s">
        <v>3096</v>
      </c>
      <c r="C205">
        <v>1.5781769752502399</v>
      </c>
      <c r="D205">
        <f t="shared" si="9"/>
        <v>0</v>
      </c>
      <c r="E205">
        <f t="shared" si="10"/>
        <v>0</v>
      </c>
      <c r="F205">
        <f t="shared" si="11"/>
        <v>0</v>
      </c>
    </row>
    <row r="206" spans="1:6" x14ac:dyDescent="0.3">
      <c r="A206" s="1" t="s">
        <v>224</v>
      </c>
      <c r="B206" s="1" t="s">
        <v>3097</v>
      </c>
      <c r="C206">
        <v>2.0295727252960201</v>
      </c>
      <c r="D206">
        <f t="shared" si="9"/>
        <v>0</v>
      </c>
      <c r="E206">
        <f t="shared" si="10"/>
        <v>0</v>
      </c>
      <c r="F206">
        <f t="shared" si="11"/>
        <v>0</v>
      </c>
    </row>
    <row r="207" spans="1:6" x14ac:dyDescent="0.3">
      <c r="A207" s="1" t="s">
        <v>225</v>
      </c>
      <c r="B207" s="1" t="s">
        <v>229</v>
      </c>
      <c r="C207">
        <v>2.12337899208068</v>
      </c>
      <c r="D207">
        <f t="shared" si="9"/>
        <v>0</v>
      </c>
      <c r="E207">
        <f t="shared" si="10"/>
        <v>0</v>
      </c>
      <c r="F207">
        <f t="shared" si="11"/>
        <v>0</v>
      </c>
    </row>
    <row r="208" spans="1:6" x14ac:dyDescent="0.3">
      <c r="A208" s="1" t="s">
        <v>226</v>
      </c>
      <c r="B208" s="1" t="s">
        <v>3098</v>
      </c>
      <c r="C208">
        <v>4.3338248729705802</v>
      </c>
      <c r="D208">
        <f t="shared" si="9"/>
        <v>0</v>
      </c>
      <c r="E208">
        <f t="shared" si="10"/>
        <v>0</v>
      </c>
      <c r="F208">
        <f t="shared" si="11"/>
        <v>0</v>
      </c>
    </row>
    <row r="209" spans="1:6" x14ac:dyDescent="0.3">
      <c r="A209" s="1" t="s">
        <v>227</v>
      </c>
      <c r="B209" s="1" t="s">
        <v>6</v>
      </c>
      <c r="C209">
        <v>1.82460594177246</v>
      </c>
      <c r="D209">
        <f t="shared" si="9"/>
        <v>0</v>
      </c>
      <c r="E209">
        <f t="shared" si="10"/>
        <v>1</v>
      </c>
      <c r="F209">
        <f t="shared" si="11"/>
        <v>0</v>
      </c>
    </row>
    <row r="210" spans="1:6" x14ac:dyDescent="0.3">
      <c r="A210" s="1" t="s">
        <v>228</v>
      </c>
      <c r="B210" s="1" t="s">
        <v>227</v>
      </c>
      <c r="C210">
        <v>1.58391904830932</v>
      </c>
      <c r="D210">
        <f t="shared" si="9"/>
        <v>0</v>
      </c>
      <c r="E210">
        <f t="shared" si="10"/>
        <v>0</v>
      </c>
      <c r="F210">
        <f t="shared" si="11"/>
        <v>0</v>
      </c>
    </row>
    <row r="211" spans="1:6" x14ac:dyDescent="0.3">
      <c r="A211" s="1" t="s">
        <v>229</v>
      </c>
      <c r="B211" s="1" t="s">
        <v>3099</v>
      </c>
      <c r="C211">
        <v>1.88150405883789</v>
      </c>
      <c r="D211">
        <f t="shared" si="9"/>
        <v>0</v>
      </c>
      <c r="E211">
        <f t="shared" si="10"/>
        <v>0</v>
      </c>
      <c r="F211">
        <f t="shared" si="11"/>
        <v>0</v>
      </c>
    </row>
    <row r="212" spans="1:6" x14ac:dyDescent="0.3">
      <c r="A212" s="1" t="s">
        <v>230</v>
      </c>
      <c r="B212" s="1" t="s">
        <v>3100</v>
      </c>
      <c r="C212">
        <v>2.8436207771301198</v>
      </c>
      <c r="D212">
        <f t="shared" si="9"/>
        <v>0</v>
      </c>
      <c r="E212">
        <f t="shared" si="10"/>
        <v>0</v>
      </c>
      <c r="F212">
        <f t="shared" si="11"/>
        <v>0</v>
      </c>
    </row>
    <row r="213" spans="1:6" x14ac:dyDescent="0.3">
      <c r="A213" s="1" t="s">
        <v>231</v>
      </c>
      <c r="B213" s="1" t="s">
        <v>3101</v>
      </c>
      <c r="C213">
        <v>2.07555031776428</v>
      </c>
      <c r="D213">
        <f t="shared" si="9"/>
        <v>0</v>
      </c>
      <c r="E213">
        <f t="shared" si="10"/>
        <v>0</v>
      </c>
      <c r="F213">
        <f t="shared" si="11"/>
        <v>0</v>
      </c>
    </row>
    <row r="214" spans="1:6" x14ac:dyDescent="0.3">
      <c r="A214" s="1" t="s">
        <v>232</v>
      </c>
      <c r="B214" s="1" t="s">
        <v>3102</v>
      </c>
      <c r="C214">
        <v>1.7832560539245601</v>
      </c>
      <c r="D214">
        <f t="shared" si="9"/>
        <v>0</v>
      </c>
      <c r="E214">
        <f t="shared" si="10"/>
        <v>0</v>
      </c>
      <c r="F214">
        <f t="shared" si="11"/>
        <v>0</v>
      </c>
    </row>
    <row r="215" spans="1:6" x14ac:dyDescent="0.3">
      <c r="A215" s="1" t="s">
        <v>233</v>
      </c>
      <c r="B215" s="1" t="s">
        <v>3103</v>
      </c>
      <c r="C215">
        <v>1.8100299835205</v>
      </c>
      <c r="D215">
        <f t="shared" si="9"/>
        <v>0</v>
      </c>
      <c r="E215">
        <f t="shared" si="10"/>
        <v>0</v>
      </c>
      <c r="F215">
        <f t="shared" si="11"/>
        <v>0</v>
      </c>
    </row>
    <row r="216" spans="1:6" x14ac:dyDescent="0.3">
      <c r="A216" s="1" t="s">
        <v>234</v>
      </c>
      <c r="B216" s="1" t="s">
        <v>3104</v>
      </c>
      <c r="C216">
        <v>2.4245858192443799</v>
      </c>
      <c r="D216">
        <f t="shared" si="9"/>
        <v>0</v>
      </c>
      <c r="E216">
        <f t="shared" si="10"/>
        <v>0</v>
      </c>
      <c r="F216">
        <f t="shared" si="11"/>
        <v>0</v>
      </c>
    </row>
    <row r="217" spans="1:6" x14ac:dyDescent="0.3">
      <c r="A217" s="1" t="s">
        <v>235</v>
      </c>
      <c r="B217" s="1" t="s">
        <v>6</v>
      </c>
      <c r="C217">
        <v>2.5149450302124001</v>
      </c>
      <c r="D217">
        <f t="shared" si="9"/>
        <v>0</v>
      </c>
      <c r="E217">
        <f t="shared" si="10"/>
        <v>1</v>
      </c>
      <c r="F217">
        <f t="shared" si="11"/>
        <v>0</v>
      </c>
    </row>
    <row r="218" spans="1:6" x14ac:dyDescent="0.3">
      <c r="A218" s="1" t="s">
        <v>236</v>
      </c>
      <c r="B218" s="1" t="s">
        <v>236</v>
      </c>
      <c r="C218">
        <v>1.77033495903015</v>
      </c>
      <c r="D218">
        <f t="shared" si="9"/>
        <v>0</v>
      </c>
      <c r="E218">
        <f t="shared" si="10"/>
        <v>0</v>
      </c>
      <c r="F218">
        <f t="shared" si="11"/>
        <v>0</v>
      </c>
    </row>
    <row r="219" spans="1:6" x14ac:dyDescent="0.3">
      <c r="A219" s="1" t="s">
        <v>237</v>
      </c>
      <c r="B219" s="1" t="s">
        <v>6</v>
      </c>
      <c r="C219">
        <v>2.16989994049072</v>
      </c>
      <c r="D219">
        <f t="shared" si="9"/>
        <v>0</v>
      </c>
      <c r="E219">
        <f t="shared" si="10"/>
        <v>1</v>
      </c>
      <c r="F219">
        <f t="shared" si="11"/>
        <v>0</v>
      </c>
    </row>
    <row r="220" spans="1:6" x14ac:dyDescent="0.3">
      <c r="A220" s="1" t="s">
        <v>238</v>
      </c>
      <c r="B220" s="1" t="s">
        <v>3105</v>
      </c>
      <c r="C220">
        <v>1.5848817825317301</v>
      </c>
      <c r="D220">
        <f t="shared" si="9"/>
        <v>0</v>
      </c>
      <c r="E220">
        <f t="shared" si="10"/>
        <v>0</v>
      </c>
      <c r="F220">
        <f t="shared" si="11"/>
        <v>0</v>
      </c>
    </row>
    <row r="221" spans="1:6" x14ac:dyDescent="0.3">
      <c r="A221" s="1" t="s">
        <v>239</v>
      </c>
      <c r="B221" s="1" t="s">
        <v>6</v>
      </c>
      <c r="C221">
        <v>2.2010338306427002</v>
      </c>
      <c r="D221">
        <f t="shared" si="9"/>
        <v>0</v>
      </c>
      <c r="E221">
        <f t="shared" si="10"/>
        <v>1</v>
      </c>
      <c r="F221">
        <f t="shared" si="11"/>
        <v>0</v>
      </c>
    </row>
    <row r="222" spans="1:6" x14ac:dyDescent="0.3">
      <c r="A222" s="1" t="s">
        <v>240</v>
      </c>
      <c r="B222" s="1" t="s">
        <v>241</v>
      </c>
      <c r="C222">
        <v>2.2913849353790199</v>
      </c>
      <c r="D222">
        <f t="shared" ref="D222:D285" si="12">INT(NOT(ISNUMBER(INT(B222))))</f>
        <v>0</v>
      </c>
      <c r="E222">
        <f t="shared" ref="E222:E285" si="13">INT(B222="00345000")</f>
        <v>0</v>
      </c>
      <c r="F222">
        <f t="shared" si="11"/>
        <v>0</v>
      </c>
    </row>
    <row r="223" spans="1:6" x14ac:dyDescent="0.3">
      <c r="A223" s="1" t="s">
        <v>242</v>
      </c>
      <c r="B223" s="1" t="s">
        <v>3106</v>
      </c>
      <c r="C223">
        <v>2.1023070812225302</v>
      </c>
      <c r="D223">
        <f t="shared" si="12"/>
        <v>0</v>
      </c>
      <c r="E223">
        <f t="shared" si="13"/>
        <v>0</v>
      </c>
      <c r="F223">
        <f t="shared" si="11"/>
        <v>0</v>
      </c>
    </row>
    <row r="224" spans="1:6" x14ac:dyDescent="0.3">
      <c r="A224" s="1" t="s">
        <v>243</v>
      </c>
      <c r="B224" s="1" t="s">
        <v>3107</v>
      </c>
      <c r="C224">
        <v>1.48908519744873</v>
      </c>
      <c r="D224">
        <f t="shared" si="12"/>
        <v>0</v>
      </c>
      <c r="E224">
        <f t="shared" si="13"/>
        <v>0</v>
      </c>
      <c r="F224">
        <f t="shared" si="11"/>
        <v>0</v>
      </c>
    </row>
    <row r="225" spans="1:6" x14ac:dyDescent="0.3">
      <c r="A225" s="1" t="s">
        <v>244</v>
      </c>
      <c r="B225" s="1" t="s">
        <v>3108</v>
      </c>
      <c r="C225">
        <v>1.6511881351470901</v>
      </c>
      <c r="D225">
        <f t="shared" si="12"/>
        <v>0</v>
      </c>
      <c r="E225">
        <f t="shared" si="13"/>
        <v>0</v>
      </c>
      <c r="F225">
        <f t="shared" si="11"/>
        <v>0</v>
      </c>
    </row>
    <row r="226" spans="1:6" x14ac:dyDescent="0.3">
      <c r="A226" s="1" t="s">
        <v>245</v>
      </c>
      <c r="B226" s="1" t="s">
        <v>3109</v>
      </c>
      <c r="C226">
        <v>1.6976139545440601</v>
      </c>
      <c r="D226">
        <f t="shared" si="12"/>
        <v>0</v>
      </c>
      <c r="E226">
        <f t="shared" si="13"/>
        <v>0</v>
      </c>
      <c r="F226">
        <f t="shared" si="11"/>
        <v>0</v>
      </c>
    </row>
    <row r="227" spans="1:6" x14ac:dyDescent="0.3">
      <c r="A227" s="1" t="s">
        <v>246</v>
      </c>
      <c r="B227" s="1" t="s">
        <v>3110</v>
      </c>
      <c r="C227">
        <v>2.9010632038116402</v>
      </c>
      <c r="D227">
        <f t="shared" si="12"/>
        <v>0</v>
      </c>
      <c r="E227">
        <f t="shared" si="13"/>
        <v>0</v>
      </c>
      <c r="F227">
        <f t="shared" si="11"/>
        <v>0</v>
      </c>
    </row>
    <row r="228" spans="1:6" x14ac:dyDescent="0.3">
      <c r="A228" s="1" t="s">
        <v>247</v>
      </c>
      <c r="B228" s="1" t="s">
        <v>3111</v>
      </c>
      <c r="C228">
        <v>2.41601490974426</v>
      </c>
      <c r="D228">
        <f t="shared" si="12"/>
        <v>0</v>
      </c>
      <c r="E228">
        <f t="shared" si="13"/>
        <v>0</v>
      </c>
      <c r="F228">
        <f t="shared" si="11"/>
        <v>0</v>
      </c>
    </row>
    <row r="229" spans="1:6" x14ac:dyDescent="0.3">
      <c r="A229" s="1" t="s">
        <v>248</v>
      </c>
      <c r="B229" s="1" t="s">
        <v>199</v>
      </c>
      <c r="C229">
        <v>1.35676288604736</v>
      </c>
      <c r="D229">
        <f t="shared" si="12"/>
        <v>0</v>
      </c>
      <c r="E229">
        <f t="shared" si="13"/>
        <v>0</v>
      </c>
      <c r="F229">
        <f t="shared" si="11"/>
        <v>0</v>
      </c>
    </row>
    <row r="230" spans="1:6" x14ac:dyDescent="0.3">
      <c r="A230" s="1" t="s">
        <v>249</v>
      </c>
      <c r="B230" s="1" t="s">
        <v>3112</v>
      </c>
      <c r="C230">
        <v>1.9879789352416899</v>
      </c>
      <c r="D230">
        <f t="shared" si="12"/>
        <v>0</v>
      </c>
      <c r="E230">
        <f t="shared" si="13"/>
        <v>0</v>
      </c>
      <c r="F230">
        <f t="shared" si="11"/>
        <v>0</v>
      </c>
    </row>
    <row r="231" spans="1:6" x14ac:dyDescent="0.3">
      <c r="A231" s="1" t="s">
        <v>250</v>
      </c>
      <c r="B231" s="1" t="s">
        <v>3113</v>
      </c>
      <c r="C231">
        <v>2.0869507789611799</v>
      </c>
      <c r="D231">
        <f t="shared" si="12"/>
        <v>0</v>
      </c>
      <c r="E231">
        <f t="shared" si="13"/>
        <v>0</v>
      </c>
      <c r="F231">
        <f t="shared" si="11"/>
        <v>0</v>
      </c>
    </row>
    <row r="232" spans="1:6" x14ac:dyDescent="0.3">
      <c r="A232" s="1" t="s">
        <v>251</v>
      </c>
      <c r="B232" s="1" t="s">
        <v>3114</v>
      </c>
      <c r="C232">
        <v>3.1538319587707502</v>
      </c>
      <c r="D232">
        <f t="shared" si="12"/>
        <v>0</v>
      </c>
      <c r="E232">
        <f t="shared" si="13"/>
        <v>0</v>
      </c>
      <c r="F232">
        <f t="shared" si="11"/>
        <v>0</v>
      </c>
    </row>
    <row r="233" spans="1:6" x14ac:dyDescent="0.3">
      <c r="A233" s="1" t="s">
        <v>252</v>
      </c>
      <c r="B233" s="1" t="s">
        <v>253</v>
      </c>
      <c r="C233">
        <v>1.6002550125121999</v>
      </c>
      <c r="D233">
        <f t="shared" si="12"/>
        <v>0</v>
      </c>
      <c r="E233">
        <f t="shared" si="13"/>
        <v>0</v>
      </c>
      <c r="F233">
        <f t="shared" si="11"/>
        <v>0</v>
      </c>
    </row>
    <row r="234" spans="1:6" x14ac:dyDescent="0.3">
      <c r="A234" s="1" t="s">
        <v>254</v>
      </c>
      <c r="B234" s="1" t="s">
        <v>3115</v>
      </c>
      <c r="C234">
        <v>2.3264420032501198</v>
      </c>
      <c r="D234">
        <f t="shared" si="12"/>
        <v>0</v>
      </c>
      <c r="E234">
        <f t="shared" si="13"/>
        <v>0</v>
      </c>
      <c r="F234">
        <f t="shared" si="11"/>
        <v>0</v>
      </c>
    </row>
    <row r="235" spans="1:6" x14ac:dyDescent="0.3">
      <c r="A235" s="1" t="s">
        <v>255</v>
      </c>
      <c r="B235" s="1" t="s">
        <v>3116</v>
      </c>
      <c r="C235">
        <v>2.5073390007018999</v>
      </c>
      <c r="D235">
        <f t="shared" si="12"/>
        <v>0</v>
      </c>
      <c r="E235">
        <f t="shared" si="13"/>
        <v>0</v>
      </c>
      <c r="F235">
        <f t="shared" si="11"/>
        <v>0</v>
      </c>
    </row>
    <row r="236" spans="1:6" x14ac:dyDescent="0.3">
      <c r="A236" s="1" t="s">
        <v>256</v>
      </c>
      <c r="B236" s="1" t="s">
        <v>3117</v>
      </c>
      <c r="C236">
        <v>1.5478332042694001</v>
      </c>
      <c r="D236">
        <f t="shared" si="12"/>
        <v>0</v>
      </c>
      <c r="E236">
        <f t="shared" si="13"/>
        <v>0</v>
      </c>
      <c r="F236">
        <f t="shared" si="11"/>
        <v>0</v>
      </c>
    </row>
    <row r="237" spans="1:6" x14ac:dyDescent="0.3">
      <c r="A237" s="1" t="s">
        <v>257</v>
      </c>
      <c r="B237" s="1" t="s">
        <v>3118</v>
      </c>
      <c r="C237">
        <v>2.7311329841613698</v>
      </c>
      <c r="D237">
        <f t="shared" si="12"/>
        <v>0</v>
      </c>
      <c r="E237">
        <f t="shared" si="13"/>
        <v>0</v>
      </c>
      <c r="F237">
        <f t="shared" si="11"/>
        <v>0</v>
      </c>
    </row>
    <row r="238" spans="1:6" x14ac:dyDescent="0.3">
      <c r="A238" s="1" t="s">
        <v>258</v>
      </c>
      <c r="B238" s="1" t="s">
        <v>3119</v>
      </c>
      <c r="C238">
        <v>2.6698129177093501</v>
      </c>
      <c r="D238">
        <f t="shared" si="12"/>
        <v>0</v>
      </c>
      <c r="E238">
        <f t="shared" si="13"/>
        <v>0</v>
      </c>
      <c r="F238">
        <f t="shared" si="11"/>
        <v>0</v>
      </c>
    </row>
    <row r="239" spans="1:6" x14ac:dyDescent="0.3">
      <c r="A239" s="1" t="s">
        <v>259</v>
      </c>
      <c r="B239" s="1" t="s">
        <v>6</v>
      </c>
      <c r="C239">
        <v>2.8535573482513401</v>
      </c>
      <c r="D239">
        <f t="shared" si="12"/>
        <v>0</v>
      </c>
      <c r="E239">
        <f t="shared" si="13"/>
        <v>1</v>
      </c>
      <c r="F239">
        <f t="shared" si="11"/>
        <v>0</v>
      </c>
    </row>
    <row r="240" spans="1:6" x14ac:dyDescent="0.3">
      <c r="A240" s="1" t="s">
        <v>260</v>
      </c>
      <c r="B240" s="1" t="s">
        <v>3120</v>
      </c>
      <c r="C240">
        <v>3.12408399581909</v>
      </c>
      <c r="D240">
        <f t="shared" si="12"/>
        <v>0</v>
      </c>
      <c r="E240">
        <f t="shared" si="13"/>
        <v>0</v>
      </c>
      <c r="F240">
        <f t="shared" si="11"/>
        <v>0</v>
      </c>
    </row>
    <row r="241" spans="1:6" x14ac:dyDescent="0.3">
      <c r="A241" s="1" t="s">
        <v>261</v>
      </c>
      <c r="B241" s="1" t="s">
        <v>3121</v>
      </c>
      <c r="C241">
        <v>3.0295989513397199</v>
      </c>
      <c r="D241">
        <f t="shared" si="12"/>
        <v>0</v>
      </c>
      <c r="E241">
        <f t="shared" si="13"/>
        <v>0</v>
      </c>
      <c r="F241">
        <f t="shared" si="11"/>
        <v>0</v>
      </c>
    </row>
    <row r="242" spans="1:6" x14ac:dyDescent="0.3">
      <c r="A242" s="1" t="s">
        <v>262</v>
      </c>
      <c r="B242" s="1" t="s">
        <v>3122</v>
      </c>
      <c r="C242">
        <v>2.13318490982055</v>
      </c>
      <c r="D242">
        <f t="shared" si="12"/>
        <v>0</v>
      </c>
      <c r="E242">
        <f t="shared" si="13"/>
        <v>0</v>
      </c>
      <c r="F242">
        <f t="shared" si="11"/>
        <v>0</v>
      </c>
    </row>
    <row r="243" spans="1:6" x14ac:dyDescent="0.3">
      <c r="A243" s="1" t="s">
        <v>263</v>
      </c>
      <c r="B243" s="1" t="s">
        <v>3123</v>
      </c>
      <c r="C243">
        <v>2.00667405128479</v>
      </c>
      <c r="D243">
        <f t="shared" si="12"/>
        <v>0</v>
      </c>
      <c r="E243">
        <f t="shared" si="13"/>
        <v>0</v>
      </c>
      <c r="F243">
        <f t="shared" si="11"/>
        <v>0</v>
      </c>
    </row>
    <row r="244" spans="1:6" x14ac:dyDescent="0.3">
      <c r="A244" s="1" t="s">
        <v>264</v>
      </c>
      <c r="B244" s="1" t="s">
        <v>3124</v>
      </c>
      <c r="C244">
        <v>2.7300508022308301</v>
      </c>
      <c r="D244">
        <f t="shared" si="12"/>
        <v>0</v>
      </c>
      <c r="E244">
        <f t="shared" si="13"/>
        <v>0</v>
      </c>
      <c r="F244">
        <f t="shared" si="11"/>
        <v>0</v>
      </c>
    </row>
    <row r="245" spans="1:6" x14ac:dyDescent="0.3">
      <c r="A245" s="1" t="s">
        <v>265</v>
      </c>
      <c r="B245" s="1" t="s">
        <v>3125</v>
      </c>
      <c r="C245">
        <v>3.04335212707519</v>
      </c>
      <c r="D245">
        <f t="shared" si="12"/>
        <v>0</v>
      </c>
      <c r="E245">
        <f t="shared" si="13"/>
        <v>0</v>
      </c>
      <c r="F245">
        <f t="shared" si="11"/>
        <v>0</v>
      </c>
    </row>
    <row r="246" spans="1:6" x14ac:dyDescent="0.3">
      <c r="A246" s="1" t="s">
        <v>266</v>
      </c>
      <c r="B246" s="1" t="s">
        <v>3126</v>
      </c>
      <c r="C246">
        <v>2.66085624694824</v>
      </c>
      <c r="D246">
        <f t="shared" si="12"/>
        <v>0</v>
      </c>
      <c r="E246">
        <f t="shared" si="13"/>
        <v>0</v>
      </c>
      <c r="F246">
        <f t="shared" si="11"/>
        <v>0</v>
      </c>
    </row>
    <row r="247" spans="1:6" x14ac:dyDescent="0.3">
      <c r="A247" s="1" t="s">
        <v>267</v>
      </c>
      <c r="B247" s="1" t="s">
        <v>3127</v>
      </c>
      <c r="C247">
        <v>2.33947324752807</v>
      </c>
      <c r="D247">
        <f t="shared" si="12"/>
        <v>0</v>
      </c>
      <c r="E247">
        <f t="shared" si="13"/>
        <v>0</v>
      </c>
      <c r="F247">
        <f t="shared" si="11"/>
        <v>0</v>
      </c>
    </row>
    <row r="248" spans="1:6" x14ac:dyDescent="0.3">
      <c r="A248" s="1" t="s">
        <v>268</v>
      </c>
      <c r="B248" s="1" t="s">
        <v>3128</v>
      </c>
      <c r="C248">
        <v>3.54690313339233</v>
      </c>
      <c r="D248">
        <f t="shared" si="12"/>
        <v>0</v>
      </c>
      <c r="E248">
        <f t="shared" si="13"/>
        <v>0</v>
      </c>
      <c r="F248">
        <f t="shared" si="11"/>
        <v>0</v>
      </c>
    </row>
    <row r="249" spans="1:6" x14ac:dyDescent="0.3">
      <c r="A249" s="1" t="s">
        <v>269</v>
      </c>
      <c r="B249" s="1" t="s">
        <v>3129</v>
      </c>
      <c r="C249">
        <v>3.27832698822021</v>
      </c>
      <c r="D249">
        <f t="shared" si="12"/>
        <v>0</v>
      </c>
      <c r="E249">
        <f t="shared" si="13"/>
        <v>0</v>
      </c>
      <c r="F249">
        <f t="shared" si="11"/>
        <v>0</v>
      </c>
    </row>
    <row r="250" spans="1:6" x14ac:dyDescent="0.3">
      <c r="A250" s="1" t="s">
        <v>270</v>
      </c>
      <c r="B250" s="1" t="s">
        <v>3130</v>
      </c>
      <c r="C250">
        <v>1.8327350616455</v>
      </c>
      <c r="D250">
        <f t="shared" si="12"/>
        <v>0</v>
      </c>
      <c r="E250">
        <f t="shared" si="13"/>
        <v>0</v>
      </c>
      <c r="F250">
        <f t="shared" si="11"/>
        <v>0</v>
      </c>
    </row>
    <row r="251" spans="1:6" x14ac:dyDescent="0.3">
      <c r="A251" s="1" t="s">
        <v>271</v>
      </c>
      <c r="B251" s="1" t="s">
        <v>3131</v>
      </c>
      <c r="C251">
        <v>2.80516028404235</v>
      </c>
      <c r="D251">
        <f t="shared" si="12"/>
        <v>0</v>
      </c>
      <c r="E251">
        <f t="shared" si="13"/>
        <v>0</v>
      </c>
      <c r="F251">
        <f t="shared" si="11"/>
        <v>0</v>
      </c>
    </row>
    <row r="252" spans="1:6" x14ac:dyDescent="0.3">
      <c r="A252" s="1" t="s">
        <v>272</v>
      </c>
      <c r="B252" s="1" t="s">
        <v>3132</v>
      </c>
      <c r="C252">
        <v>4.4787681102752597</v>
      </c>
      <c r="D252">
        <f t="shared" si="12"/>
        <v>0</v>
      </c>
      <c r="E252">
        <f t="shared" si="13"/>
        <v>0</v>
      </c>
      <c r="F252">
        <f t="shared" si="11"/>
        <v>0</v>
      </c>
    </row>
    <row r="253" spans="1:6" x14ac:dyDescent="0.3">
      <c r="A253" s="1" t="s">
        <v>273</v>
      </c>
      <c r="B253" s="1" t="s">
        <v>6</v>
      </c>
      <c r="C253">
        <v>1.9987490177154501</v>
      </c>
      <c r="D253">
        <f t="shared" si="12"/>
        <v>0</v>
      </c>
      <c r="E253">
        <f t="shared" si="13"/>
        <v>1</v>
      </c>
      <c r="F253">
        <f t="shared" si="11"/>
        <v>0</v>
      </c>
    </row>
    <row r="254" spans="1:6" x14ac:dyDescent="0.3">
      <c r="A254" s="1" t="s">
        <v>274</v>
      </c>
      <c r="B254" s="1" t="s">
        <v>3133</v>
      </c>
      <c r="C254">
        <v>1.9725139141082699</v>
      </c>
      <c r="D254">
        <f t="shared" si="12"/>
        <v>0</v>
      </c>
      <c r="E254">
        <f t="shared" si="13"/>
        <v>0</v>
      </c>
      <c r="F254">
        <f t="shared" si="11"/>
        <v>0</v>
      </c>
    </row>
    <row r="255" spans="1:6" x14ac:dyDescent="0.3">
      <c r="A255" s="1" t="s">
        <v>275</v>
      </c>
      <c r="B255" s="1" t="s">
        <v>3032</v>
      </c>
      <c r="C255" t="s">
        <v>9</v>
      </c>
      <c r="D255">
        <f t="shared" si="12"/>
        <v>1</v>
      </c>
      <c r="E255">
        <f t="shared" si="13"/>
        <v>0</v>
      </c>
      <c r="F255">
        <f t="shared" si="11"/>
        <v>0</v>
      </c>
    </row>
    <row r="256" spans="1:6" x14ac:dyDescent="0.3">
      <c r="A256" s="1" t="s">
        <v>276</v>
      </c>
      <c r="B256" s="1" t="s">
        <v>3134</v>
      </c>
      <c r="C256">
        <v>1.32701611518859</v>
      </c>
      <c r="D256">
        <f t="shared" si="12"/>
        <v>0</v>
      </c>
      <c r="E256">
        <f t="shared" si="13"/>
        <v>0</v>
      </c>
      <c r="F256">
        <f t="shared" si="11"/>
        <v>0</v>
      </c>
    </row>
    <row r="257" spans="1:6" x14ac:dyDescent="0.3">
      <c r="A257" s="1" t="s">
        <v>277</v>
      </c>
      <c r="B257" s="1" t="s">
        <v>3135</v>
      </c>
      <c r="C257">
        <v>2.6777367591857901</v>
      </c>
      <c r="D257">
        <f t="shared" si="12"/>
        <v>0</v>
      </c>
      <c r="E257">
        <f t="shared" si="13"/>
        <v>0</v>
      </c>
      <c r="F257">
        <f t="shared" si="11"/>
        <v>0</v>
      </c>
    </row>
    <row r="258" spans="1:6" x14ac:dyDescent="0.3">
      <c r="A258" s="1" t="s">
        <v>278</v>
      </c>
      <c r="B258" s="1" t="s">
        <v>3136</v>
      </c>
      <c r="C258">
        <v>1.7389531135559</v>
      </c>
      <c r="D258">
        <f t="shared" si="12"/>
        <v>0</v>
      </c>
      <c r="E258">
        <f t="shared" si="13"/>
        <v>0</v>
      </c>
      <c r="F258">
        <f t="shared" si="11"/>
        <v>0</v>
      </c>
    </row>
    <row r="259" spans="1:6" x14ac:dyDescent="0.3">
      <c r="A259" s="1" t="s">
        <v>279</v>
      </c>
      <c r="B259" s="1" t="s">
        <v>3137</v>
      </c>
      <c r="C259">
        <v>1.4677140712737999</v>
      </c>
      <c r="D259">
        <f t="shared" si="12"/>
        <v>0</v>
      </c>
      <c r="E259">
        <f t="shared" si="13"/>
        <v>0</v>
      </c>
      <c r="F259">
        <f t="shared" ref="F259:F322" si="14">INT(B259="ERROR: isolateNetwork() [Error]: User Click was not snapped to line!")</f>
        <v>0</v>
      </c>
    </row>
    <row r="260" spans="1:6" x14ac:dyDescent="0.3">
      <c r="A260" s="1" t="s">
        <v>280</v>
      </c>
      <c r="B260" s="1" t="s">
        <v>3138</v>
      </c>
      <c r="C260">
        <v>2.06858086585998</v>
      </c>
      <c r="D260">
        <f t="shared" si="12"/>
        <v>0</v>
      </c>
      <c r="E260">
        <f t="shared" si="13"/>
        <v>0</v>
      </c>
      <c r="F260">
        <f t="shared" si="14"/>
        <v>0</v>
      </c>
    </row>
    <row r="261" spans="1:6" x14ac:dyDescent="0.3">
      <c r="A261" s="1" t="s">
        <v>281</v>
      </c>
      <c r="B261" s="1" t="s">
        <v>3030</v>
      </c>
      <c r="C261" t="s">
        <v>9</v>
      </c>
      <c r="D261">
        <f t="shared" si="12"/>
        <v>1</v>
      </c>
      <c r="E261">
        <f t="shared" si="13"/>
        <v>0</v>
      </c>
      <c r="F261">
        <f t="shared" si="14"/>
        <v>0</v>
      </c>
    </row>
    <row r="262" spans="1:6" x14ac:dyDescent="0.3">
      <c r="A262" s="1" t="s">
        <v>282</v>
      </c>
      <c r="B262" s="1" t="s">
        <v>3139</v>
      </c>
      <c r="C262">
        <v>1.8424439430236801</v>
      </c>
      <c r="D262">
        <f t="shared" si="12"/>
        <v>0</v>
      </c>
      <c r="E262">
        <f t="shared" si="13"/>
        <v>0</v>
      </c>
      <c r="F262">
        <f t="shared" si="14"/>
        <v>0</v>
      </c>
    </row>
    <row r="263" spans="1:6" x14ac:dyDescent="0.3">
      <c r="A263" s="1" t="s">
        <v>283</v>
      </c>
      <c r="B263" s="1" t="s">
        <v>3140</v>
      </c>
      <c r="C263">
        <v>1.48193836212158</v>
      </c>
      <c r="D263">
        <f t="shared" si="12"/>
        <v>0</v>
      </c>
      <c r="E263">
        <f t="shared" si="13"/>
        <v>0</v>
      </c>
      <c r="F263">
        <f t="shared" si="14"/>
        <v>0</v>
      </c>
    </row>
    <row r="264" spans="1:6" x14ac:dyDescent="0.3">
      <c r="A264" s="1" t="s">
        <v>284</v>
      </c>
      <c r="B264" s="1" t="s">
        <v>3030</v>
      </c>
      <c r="C264" t="s">
        <v>9</v>
      </c>
      <c r="D264">
        <f t="shared" si="12"/>
        <v>1</v>
      </c>
      <c r="E264">
        <f t="shared" si="13"/>
        <v>0</v>
      </c>
      <c r="F264">
        <f t="shared" si="14"/>
        <v>0</v>
      </c>
    </row>
    <row r="265" spans="1:6" x14ac:dyDescent="0.3">
      <c r="A265" s="1" t="s">
        <v>285</v>
      </c>
      <c r="B265" s="1" t="s">
        <v>3141</v>
      </c>
      <c r="C265">
        <v>1.56658315658569</v>
      </c>
      <c r="D265">
        <f t="shared" si="12"/>
        <v>0</v>
      </c>
      <c r="E265">
        <f t="shared" si="13"/>
        <v>0</v>
      </c>
      <c r="F265">
        <f t="shared" si="14"/>
        <v>0</v>
      </c>
    </row>
    <row r="266" spans="1:6" x14ac:dyDescent="0.3">
      <c r="A266" s="1" t="s">
        <v>286</v>
      </c>
      <c r="B266" s="1" t="s">
        <v>3142</v>
      </c>
      <c r="C266">
        <v>1.5682470798492401</v>
      </c>
      <c r="D266">
        <f t="shared" si="12"/>
        <v>0</v>
      </c>
      <c r="E266">
        <f t="shared" si="13"/>
        <v>0</v>
      </c>
      <c r="F266">
        <f t="shared" si="14"/>
        <v>0</v>
      </c>
    </row>
    <row r="267" spans="1:6" x14ac:dyDescent="0.3">
      <c r="A267" s="1" t="s">
        <v>287</v>
      </c>
      <c r="B267" s="1" t="s">
        <v>3143</v>
      </c>
      <c r="C267">
        <v>2.7767779827117902</v>
      </c>
      <c r="D267">
        <f t="shared" si="12"/>
        <v>0</v>
      </c>
      <c r="E267">
        <f t="shared" si="13"/>
        <v>0</v>
      </c>
      <c r="F267">
        <f t="shared" si="14"/>
        <v>0</v>
      </c>
    </row>
    <row r="268" spans="1:6" x14ac:dyDescent="0.3">
      <c r="A268" s="1" t="s">
        <v>288</v>
      </c>
      <c r="B268" s="1" t="s">
        <v>3144</v>
      </c>
      <c r="C268">
        <v>1.75804114341735</v>
      </c>
      <c r="D268">
        <f t="shared" si="12"/>
        <v>0</v>
      </c>
      <c r="E268">
        <f t="shared" si="13"/>
        <v>0</v>
      </c>
      <c r="F268">
        <f t="shared" si="14"/>
        <v>0</v>
      </c>
    </row>
    <row r="269" spans="1:6" x14ac:dyDescent="0.3">
      <c r="A269" s="1" t="s">
        <v>289</v>
      </c>
      <c r="B269" s="1" t="s">
        <v>3145</v>
      </c>
      <c r="C269">
        <v>1.4660050868987999</v>
      </c>
      <c r="D269">
        <f t="shared" si="12"/>
        <v>0</v>
      </c>
      <c r="E269">
        <f t="shared" si="13"/>
        <v>0</v>
      </c>
      <c r="F269">
        <f t="shared" si="14"/>
        <v>0</v>
      </c>
    </row>
    <row r="270" spans="1:6" x14ac:dyDescent="0.3">
      <c r="A270" s="1" t="s">
        <v>290</v>
      </c>
      <c r="B270" s="1" t="s">
        <v>6</v>
      </c>
      <c r="C270">
        <v>1.7659161090850799</v>
      </c>
      <c r="D270">
        <f t="shared" si="12"/>
        <v>0</v>
      </c>
      <c r="E270">
        <f t="shared" si="13"/>
        <v>1</v>
      </c>
      <c r="F270">
        <f t="shared" si="14"/>
        <v>0</v>
      </c>
    </row>
    <row r="271" spans="1:6" x14ac:dyDescent="0.3">
      <c r="A271" s="1" t="s">
        <v>291</v>
      </c>
      <c r="B271" s="1" t="s">
        <v>3146</v>
      </c>
      <c r="C271">
        <v>1.4830341339111299</v>
      </c>
      <c r="D271">
        <f t="shared" si="12"/>
        <v>0</v>
      </c>
      <c r="E271">
        <f t="shared" si="13"/>
        <v>0</v>
      </c>
      <c r="F271">
        <f t="shared" si="14"/>
        <v>0</v>
      </c>
    </row>
    <row r="272" spans="1:6" x14ac:dyDescent="0.3">
      <c r="A272" s="1" t="s">
        <v>292</v>
      </c>
      <c r="B272" s="1" t="s">
        <v>3147</v>
      </c>
      <c r="C272">
        <v>1.9856221675872801</v>
      </c>
      <c r="D272">
        <f t="shared" si="12"/>
        <v>0</v>
      </c>
      <c r="E272">
        <f t="shared" si="13"/>
        <v>0</v>
      </c>
      <c r="F272">
        <f t="shared" si="14"/>
        <v>0</v>
      </c>
    </row>
    <row r="273" spans="1:6" x14ac:dyDescent="0.3">
      <c r="A273" s="1" t="s">
        <v>293</v>
      </c>
      <c r="B273" s="1" t="s">
        <v>3148</v>
      </c>
      <c r="C273">
        <v>1.88107705116271</v>
      </c>
      <c r="D273">
        <f t="shared" si="12"/>
        <v>0</v>
      </c>
      <c r="E273">
        <f t="shared" si="13"/>
        <v>0</v>
      </c>
      <c r="F273">
        <f t="shared" si="14"/>
        <v>0</v>
      </c>
    </row>
    <row r="274" spans="1:6" x14ac:dyDescent="0.3">
      <c r="A274" s="1" t="s">
        <v>294</v>
      </c>
      <c r="B274" s="1" t="s">
        <v>3149</v>
      </c>
      <c r="C274">
        <v>1.84503769874572</v>
      </c>
      <c r="D274">
        <f t="shared" si="12"/>
        <v>0</v>
      </c>
      <c r="E274">
        <f t="shared" si="13"/>
        <v>0</v>
      </c>
      <c r="F274">
        <f t="shared" si="14"/>
        <v>0</v>
      </c>
    </row>
    <row r="275" spans="1:6" x14ac:dyDescent="0.3">
      <c r="A275" s="1" t="s">
        <v>295</v>
      </c>
      <c r="B275" s="1" t="s">
        <v>6</v>
      </c>
      <c r="C275">
        <v>2.7026059627532901</v>
      </c>
      <c r="D275">
        <f t="shared" si="12"/>
        <v>0</v>
      </c>
      <c r="E275">
        <f t="shared" si="13"/>
        <v>1</v>
      </c>
      <c r="F275">
        <f t="shared" si="14"/>
        <v>0</v>
      </c>
    </row>
    <row r="276" spans="1:6" x14ac:dyDescent="0.3">
      <c r="A276" s="1" t="s">
        <v>296</v>
      </c>
      <c r="B276" s="1" t="s">
        <v>3150</v>
      </c>
      <c r="C276">
        <v>2.08061528205871</v>
      </c>
      <c r="D276">
        <f t="shared" si="12"/>
        <v>0</v>
      </c>
      <c r="E276">
        <f t="shared" si="13"/>
        <v>0</v>
      </c>
      <c r="F276">
        <f t="shared" si="14"/>
        <v>0</v>
      </c>
    </row>
    <row r="277" spans="1:6" x14ac:dyDescent="0.3">
      <c r="A277" s="1" t="s">
        <v>297</v>
      </c>
      <c r="B277" s="1" t="s">
        <v>3151</v>
      </c>
      <c r="C277">
        <v>2.08324718475341</v>
      </c>
      <c r="D277">
        <f t="shared" si="12"/>
        <v>0</v>
      </c>
      <c r="E277">
        <f t="shared" si="13"/>
        <v>0</v>
      </c>
      <c r="F277">
        <f t="shared" si="14"/>
        <v>0</v>
      </c>
    </row>
    <row r="278" spans="1:6" x14ac:dyDescent="0.3">
      <c r="A278" s="1" t="s">
        <v>298</v>
      </c>
      <c r="B278" s="1" t="s">
        <v>298</v>
      </c>
      <c r="C278">
        <v>2.71135997772216</v>
      </c>
      <c r="D278">
        <f t="shared" si="12"/>
        <v>0</v>
      </c>
      <c r="E278">
        <f t="shared" si="13"/>
        <v>0</v>
      </c>
      <c r="F278">
        <f t="shared" si="14"/>
        <v>0</v>
      </c>
    </row>
    <row r="279" spans="1:6" x14ac:dyDescent="0.3">
      <c r="A279" s="1" t="s">
        <v>299</v>
      </c>
      <c r="B279" s="1" t="s">
        <v>300</v>
      </c>
      <c r="C279">
        <v>2.1160528659820499</v>
      </c>
      <c r="D279">
        <f t="shared" si="12"/>
        <v>0</v>
      </c>
      <c r="E279">
        <f t="shared" si="13"/>
        <v>0</v>
      </c>
      <c r="F279">
        <f t="shared" si="14"/>
        <v>0</v>
      </c>
    </row>
    <row r="280" spans="1:6" x14ac:dyDescent="0.3">
      <c r="A280" s="1" t="s">
        <v>301</v>
      </c>
      <c r="B280" s="1" t="s">
        <v>301</v>
      </c>
      <c r="C280">
        <v>1.66635489463806</v>
      </c>
      <c r="D280">
        <f t="shared" si="12"/>
        <v>0</v>
      </c>
      <c r="E280">
        <f t="shared" si="13"/>
        <v>0</v>
      </c>
      <c r="F280">
        <f t="shared" si="14"/>
        <v>0</v>
      </c>
    </row>
    <row r="281" spans="1:6" x14ac:dyDescent="0.3">
      <c r="A281" s="1" t="s">
        <v>302</v>
      </c>
      <c r="B281" s="1" t="s">
        <v>3152</v>
      </c>
      <c r="C281">
        <v>1.8193900585174501</v>
      </c>
      <c r="D281">
        <f t="shared" si="12"/>
        <v>0</v>
      </c>
      <c r="E281">
        <f t="shared" si="13"/>
        <v>0</v>
      </c>
      <c r="F281">
        <f t="shared" si="14"/>
        <v>0</v>
      </c>
    </row>
    <row r="282" spans="1:6" x14ac:dyDescent="0.3">
      <c r="A282" s="1" t="s">
        <v>303</v>
      </c>
      <c r="B282" s="1" t="s">
        <v>6</v>
      </c>
      <c r="C282">
        <v>1.82794213294982</v>
      </c>
      <c r="D282">
        <f t="shared" si="12"/>
        <v>0</v>
      </c>
      <c r="E282">
        <f t="shared" si="13"/>
        <v>1</v>
      </c>
      <c r="F282">
        <f t="shared" si="14"/>
        <v>0</v>
      </c>
    </row>
    <row r="283" spans="1:6" x14ac:dyDescent="0.3">
      <c r="A283" s="1" t="s">
        <v>304</v>
      </c>
      <c r="B283" s="1" t="s">
        <v>3153</v>
      </c>
      <c r="C283">
        <v>3.4050419330596902</v>
      </c>
      <c r="D283">
        <f t="shared" si="12"/>
        <v>0</v>
      </c>
      <c r="E283">
        <f t="shared" si="13"/>
        <v>0</v>
      </c>
      <c r="F283">
        <f t="shared" si="14"/>
        <v>0</v>
      </c>
    </row>
    <row r="284" spans="1:6" x14ac:dyDescent="0.3">
      <c r="A284" s="1" t="s">
        <v>305</v>
      </c>
      <c r="B284" s="1" t="s">
        <v>6</v>
      </c>
      <c r="C284">
        <v>1.9599020481109599</v>
      </c>
      <c r="D284">
        <f t="shared" si="12"/>
        <v>0</v>
      </c>
      <c r="E284">
        <f t="shared" si="13"/>
        <v>1</v>
      </c>
      <c r="F284">
        <f t="shared" si="14"/>
        <v>0</v>
      </c>
    </row>
    <row r="285" spans="1:6" x14ac:dyDescent="0.3">
      <c r="A285" s="1" t="s">
        <v>306</v>
      </c>
      <c r="B285" s="1" t="s">
        <v>3154</v>
      </c>
      <c r="C285">
        <v>1.7941210269927901</v>
      </c>
      <c r="D285">
        <f t="shared" si="12"/>
        <v>0</v>
      </c>
      <c r="E285">
        <f t="shared" si="13"/>
        <v>0</v>
      </c>
      <c r="F285">
        <f t="shared" si="14"/>
        <v>0</v>
      </c>
    </row>
    <row r="286" spans="1:6" x14ac:dyDescent="0.3">
      <c r="A286" s="1" t="s">
        <v>307</v>
      </c>
      <c r="B286" s="1" t="s">
        <v>3155</v>
      </c>
      <c r="C286">
        <v>2.1776661872863698</v>
      </c>
      <c r="D286">
        <f t="shared" ref="D286:D349" si="15">INT(NOT(ISNUMBER(INT(B286))))</f>
        <v>0</v>
      </c>
      <c r="E286">
        <f t="shared" ref="E286:E349" si="16">INT(B286="00345000")</f>
        <v>0</v>
      </c>
      <c r="F286">
        <f t="shared" si="14"/>
        <v>0</v>
      </c>
    </row>
    <row r="287" spans="1:6" x14ac:dyDescent="0.3">
      <c r="A287" s="1" t="s">
        <v>308</v>
      </c>
      <c r="B287" s="1" t="s">
        <v>3016</v>
      </c>
      <c r="C287" t="s">
        <v>9</v>
      </c>
      <c r="D287">
        <f t="shared" si="15"/>
        <v>1</v>
      </c>
      <c r="E287">
        <f t="shared" si="16"/>
        <v>0</v>
      </c>
      <c r="F287">
        <f t="shared" si="14"/>
        <v>1</v>
      </c>
    </row>
    <row r="288" spans="1:6" x14ac:dyDescent="0.3">
      <c r="A288" s="1" t="s">
        <v>309</v>
      </c>
      <c r="B288" s="1" t="s">
        <v>1978</v>
      </c>
      <c r="C288">
        <v>4.0630967617034903</v>
      </c>
      <c r="D288">
        <f t="shared" si="15"/>
        <v>0</v>
      </c>
      <c r="E288">
        <f t="shared" si="16"/>
        <v>0</v>
      </c>
      <c r="F288">
        <f t="shared" si="14"/>
        <v>0</v>
      </c>
    </row>
    <row r="289" spans="1:6" x14ac:dyDescent="0.3">
      <c r="A289" s="1" t="s">
        <v>310</v>
      </c>
      <c r="B289" s="1" t="s">
        <v>3156</v>
      </c>
      <c r="C289">
        <v>2.58282375335693</v>
      </c>
      <c r="D289">
        <f t="shared" si="15"/>
        <v>0</v>
      </c>
      <c r="E289">
        <f t="shared" si="16"/>
        <v>0</v>
      </c>
      <c r="F289">
        <f t="shared" si="14"/>
        <v>0</v>
      </c>
    </row>
    <row r="290" spans="1:6" x14ac:dyDescent="0.3">
      <c r="A290" s="1" t="s">
        <v>311</v>
      </c>
      <c r="B290" s="1" t="s">
        <v>3157</v>
      </c>
      <c r="C290">
        <v>1.99278163909912</v>
      </c>
      <c r="D290">
        <f t="shared" si="15"/>
        <v>0</v>
      </c>
      <c r="E290">
        <f t="shared" si="16"/>
        <v>0</v>
      </c>
      <c r="F290">
        <f t="shared" si="14"/>
        <v>0</v>
      </c>
    </row>
    <row r="291" spans="1:6" x14ac:dyDescent="0.3">
      <c r="A291" s="1" t="s">
        <v>312</v>
      </c>
      <c r="B291" s="1" t="s">
        <v>3158</v>
      </c>
      <c r="C291">
        <v>1.45493388175964</v>
      </c>
      <c r="D291">
        <f t="shared" si="15"/>
        <v>0</v>
      </c>
      <c r="E291">
        <f t="shared" si="16"/>
        <v>0</v>
      </c>
      <c r="F291">
        <f t="shared" si="14"/>
        <v>0</v>
      </c>
    </row>
    <row r="292" spans="1:6" x14ac:dyDescent="0.3">
      <c r="A292" s="1" t="s">
        <v>313</v>
      </c>
      <c r="B292" s="1" t="s">
        <v>3159</v>
      </c>
      <c r="C292">
        <v>1.45570015907287</v>
      </c>
      <c r="D292">
        <f t="shared" si="15"/>
        <v>0</v>
      </c>
      <c r="E292">
        <f t="shared" si="16"/>
        <v>0</v>
      </c>
      <c r="F292">
        <f t="shared" si="14"/>
        <v>0</v>
      </c>
    </row>
    <row r="293" spans="1:6" x14ac:dyDescent="0.3">
      <c r="A293" s="1" t="s">
        <v>314</v>
      </c>
      <c r="B293" s="1" t="s">
        <v>6</v>
      </c>
      <c r="C293">
        <v>4.2084550857543901</v>
      </c>
      <c r="D293">
        <f t="shared" si="15"/>
        <v>0</v>
      </c>
      <c r="E293">
        <f t="shared" si="16"/>
        <v>1</v>
      </c>
      <c r="F293">
        <f t="shared" si="14"/>
        <v>0</v>
      </c>
    </row>
    <row r="294" spans="1:6" x14ac:dyDescent="0.3">
      <c r="A294" s="1" t="s">
        <v>315</v>
      </c>
      <c r="B294" s="1" t="s">
        <v>3160</v>
      </c>
      <c r="C294">
        <v>1.66018891334533</v>
      </c>
      <c r="D294">
        <f t="shared" si="15"/>
        <v>0</v>
      </c>
      <c r="E294">
        <f t="shared" si="16"/>
        <v>0</v>
      </c>
      <c r="F294">
        <f t="shared" si="14"/>
        <v>0</v>
      </c>
    </row>
    <row r="295" spans="1:6" x14ac:dyDescent="0.3">
      <c r="A295" s="1" t="s">
        <v>316</v>
      </c>
      <c r="B295" s="1" t="s">
        <v>3161</v>
      </c>
      <c r="C295">
        <v>1.64885401725769</v>
      </c>
      <c r="D295">
        <f t="shared" si="15"/>
        <v>0</v>
      </c>
      <c r="E295">
        <f t="shared" si="16"/>
        <v>0</v>
      </c>
      <c r="F295">
        <f t="shared" si="14"/>
        <v>0</v>
      </c>
    </row>
    <row r="296" spans="1:6" x14ac:dyDescent="0.3">
      <c r="A296" s="1" t="s">
        <v>317</v>
      </c>
      <c r="B296" s="1" t="s">
        <v>1991</v>
      </c>
      <c r="C296">
        <v>2.2336080074310298</v>
      </c>
      <c r="D296">
        <f t="shared" si="15"/>
        <v>0</v>
      </c>
      <c r="E296">
        <f t="shared" si="16"/>
        <v>0</v>
      </c>
      <c r="F296">
        <f t="shared" si="14"/>
        <v>0</v>
      </c>
    </row>
    <row r="297" spans="1:6" x14ac:dyDescent="0.3">
      <c r="A297" s="1" t="s">
        <v>318</v>
      </c>
      <c r="B297" s="1" t="s">
        <v>3162</v>
      </c>
      <c r="C297">
        <v>1.85907101631164</v>
      </c>
      <c r="D297">
        <f t="shared" si="15"/>
        <v>0</v>
      </c>
      <c r="E297">
        <f t="shared" si="16"/>
        <v>0</v>
      </c>
      <c r="F297">
        <f t="shared" si="14"/>
        <v>0</v>
      </c>
    </row>
    <row r="298" spans="1:6" x14ac:dyDescent="0.3">
      <c r="A298" s="1" t="s">
        <v>319</v>
      </c>
      <c r="B298" s="1" t="s">
        <v>3163</v>
      </c>
      <c r="C298">
        <v>2.4010448455810498</v>
      </c>
      <c r="D298">
        <f t="shared" si="15"/>
        <v>0</v>
      </c>
      <c r="E298">
        <f t="shared" si="16"/>
        <v>0</v>
      </c>
      <c r="F298">
        <f t="shared" si="14"/>
        <v>0</v>
      </c>
    </row>
    <row r="299" spans="1:6" x14ac:dyDescent="0.3">
      <c r="A299" s="1" t="s">
        <v>320</v>
      </c>
      <c r="B299" s="1" t="s">
        <v>6</v>
      </c>
      <c r="C299">
        <v>1.55946969985961</v>
      </c>
      <c r="D299">
        <f t="shared" si="15"/>
        <v>0</v>
      </c>
      <c r="E299">
        <f t="shared" si="16"/>
        <v>1</v>
      </c>
      <c r="F299">
        <f t="shared" si="14"/>
        <v>0</v>
      </c>
    </row>
    <row r="300" spans="1:6" x14ac:dyDescent="0.3">
      <c r="A300" s="1" t="s">
        <v>321</v>
      </c>
      <c r="B300" s="1" t="s">
        <v>3164</v>
      </c>
      <c r="C300">
        <v>1.4478011131286599</v>
      </c>
      <c r="D300">
        <f t="shared" si="15"/>
        <v>0</v>
      </c>
      <c r="E300">
        <f t="shared" si="16"/>
        <v>0</v>
      </c>
      <c r="F300">
        <f t="shared" si="14"/>
        <v>0</v>
      </c>
    </row>
    <row r="301" spans="1:6" x14ac:dyDescent="0.3">
      <c r="A301" s="1" t="s">
        <v>322</v>
      </c>
      <c r="B301" s="1" t="s">
        <v>3165</v>
      </c>
      <c r="C301">
        <v>1.5579819679260201</v>
      </c>
      <c r="D301">
        <f t="shared" si="15"/>
        <v>0</v>
      </c>
      <c r="E301">
        <f t="shared" si="16"/>
        <v>0</v>
      </c>
      <c r="F301">
        <f t="shared" si="14"/>
        <v>0</v>
      </c>
    </row>
    <row r="302" spans="1:6" x14ac:dyDescent="0.3">
      <c r="A302" s="1" t="s">
        <v>323</v>
      </c>
      <c r="B302" s="1" t="s">
        <v>3166</v>
      </c>
      <c r="C302">
        <v>1.46244215965271</v>
      </c>
      <c r="D302">
        <f t="shared" si="15"/>
        <v>0</v>
      </c>
      <c r="E302">
        <f t="shared" si="16"/>
        <v>0</v>
      </c>
      <c r="F302">
        <f t="shared" si="14"/>
        <v>0</v>
      </c>
    </row>
    <row r="303" spans="1:6" x14ac:dyDescent="0.3">
      <c r="A303" s="1" t="s">
        <v>324</v>
      </c>
      <c r="B303" s="1" t="s">
        <v>3167</v>
      </c>
      <c r="C303">
        <v>1.7977771759033201</v>
      </c>
      <c r="D303">
        <f t="shared" si="15"/>
        <v>0</v>
      </c>
      <c r="E303">
        <f t="shared" si="16"/>
        <v>0</v>
      </c>
      <c r="F303">
        <f t="shared" si="14"/>
        <v>0</v>
      </c>
    </row>
    <row r="304" spans="1:6" x14ac:dyDescent="0.3">
      <c r="A304" s="1" t="s">
        <v>325</v>
      </c>
      <c r="B304" s="1" t="s">
        <v>3168</v>
      </c>
      <c r="C304">
        <v>2.64611291885375</v>
      </c>
      <c r="D304">
        <f t="shared" si="15"/>
        <v>0</v>
      </c>
      <c r="E304">
        <f t="shared" si="16"/>
        <v>0</v>
      </c>
      <c r="F304">
        <f t="shared" si="14"/>
        <v>0</v>
      </c>
    </row>
    <row r="305" spans="1:6" x14ac:dyDescent="0.3">
      <c r="A305" s="1" t="s">
        <v>326</v>
      </c>
      <c r="B305" s="1" t="s">
        <v>3169</v>
      </c>
      <c r="C305">
        <v>1.90168404579162</v>
      </c>
      <c r="D305">
        <f t="shared" si="15"/>
        <v>0</v>
      </c>
      <c r="E305">
        <f t="shared" si="16"/>
        <v>0</v>
      </c>
      <c r="F305">
        <f t="shared" si="14"/>
        <v>0</v>
      </c>
    </row>
    <row r="306" spans="1:6" x14ac:dyDescent="0.3">
      <c r="A306" s="1" t="s">
        <v>327</v>
      </c>
      <c r="B306" s="1" t="s">
        <v>3170</v>
      </c>
      <c r="C306">
        <v>1.6656417846679601</v>
      </c>
      <c r="D306">
        <f t="shared" si="15"/>
        <v>0</v>
      </c>
      <c r="E306">
        <f t="shared" si="16"/>
        <v>0</v>
      </c>
      <c r="F306">
        <f t="shared" si="14"/>
        <v>0</v>
      </c>
    </row>
    <row r="307" spans="1:6" x14ac:dyDescent="0.3">
      <c r="A307" s="1" t="s">
        <v>328</v>
      </c>
      <c r="B307" s="1" t="s">
        <v>3171</v>
      </c>
      <c r="C307">
        <v>1.8754920959472601</v>
      </c>
      <c r="D307">
        <f t="shared" si="15"/>
        <v>0</v>
      </c>
      <c r="E307">
        <f t="shared" si="16"/>
        <v>0</v>
      </c>
      <c r="F307">
        <f t="shared" si="14"/>
        <v>0</v>
      </c>
    </row>
    <row r="308" spans="1:6" x14ac:dyDescent="0.3">
      <c r="A308" s="1" t="s">
        <v>329</v>
      </c>
      <c r="B308" s="1" t="s">
        <v>3172</v>
      </c>
      <c r="C308">
        <v>1.46965503692626</v>
      </c>
      <c r="D308">
        <f t="shared" si="15"/>
        <v>0</v>
      </c>
      <c r="E308">
        <f t="shared" si="16"/>
        <v>0</v>
      </c>
      <c r="F308">
        <f t="shared" si="14"/>
        <v>0</v>
      </c>
    </row>
    <row r="309" spans="1:6" x14ac:dyDescent="0.3">
      <c r="A309" s="1" t="s">
        <v>330</v>
      </c>
      <c r="B309" s="1" t="s">
        <v>3173</v>
      </c>
      <c r="C309">
        <v>1.4425179958343499</v>
      </c>
      <c r="D309">
        <f t="shared" si="15"/>
        <v>0</v>
      </c>
      <c r="E309">
        <f t="shared" si="16"/>
        <v>0</v>
      </c>
      <c r="F309">
        <f t="shared" si="14"/>
        <v>0</v>
      </c>
    </row>
    <row r="310" spans="1:6" x14ac:dyDescent="0.3">
      <c r="A310" s="1" t="s">
        <v>331</v>
      </c>
      <c r="B310" s="1" t="s">
        <v>3174</v>
      </c>
      <c r="C310">
        <v>1.9436948299407899</v>
      </c>
      <c r="D310">
        <f t="shared" si="15"/>
        <v>0</v>
      </c>
      <c r="E310">
        <f t="shared" si="16"/>
        <v>0</v>
      </c>
      <c r="F310">
        <f t="shared" si="14"/>
        <v>0</v>
      </c>
    </row>
    <row r="311" spans="1:6" x14ac:dyDescent="0.3">
      <c r="A311" s="1" t="s">
        <v>332</v>
      </c>
      <c r="B311" s="1" t="s">
        <v>3175</v>
      </c>
      <c r="C311">
        <v>2.0998799800872798</v>
      </c>
      <c r="D311">
        <f t="shared" si="15"/>
        <v>0</v>
      </c>
      <c r="E311">
        <f t="shared" si="16"/>
        <v>0</v>
      </c>
      <c r="F311">
        <f t="shared" si="14"/>
        <v>0</v>
      </c>
    </row>
    <row r="312" spans="1:6" x14ac:dyDescent="0.3">
      <c r="A312" s="1" t="s">
        <v>333</v>
      </c>
      <c r="B312" s="1" t="s">
        <v>3176</v>
      </c>
      <c r="C312">
        <v>2.0948951244354199</v>
      </c>
      <c r="D312">
        <f t="shared" si="15"/>
        <v>0</v>
      </c>
      <c r="E312">
        <f t="shared" si="16"/>
        <v>0</v>
      </c>
      <c r="F312">
        <f t="shared" si="14"/>
        <v>0</v>
      </c>
    </row>
    <row r="313" spans="1:6" x14ac:dyDescent="0.3">
      <c r="A313" s="1" t="s">
        <v>334</v>
      </c>
      <c r="B313" s="1" t="s">
        <v>3177</v>
      </c>
      <c r="C313">
        <v>2.3249821662902801</v>
      </c>
      <c r="D313">
        <f t="shared" si="15"/>
        <v>0</v>
      </c>
      <c r="E313">
        <f t="shared" si="16"/>
        <v>0</v>
      </c>
      <c r="F313">
        <f t="shared" si="14"/>
        <v>0</v>
      </c>
    </row>
    <row r="314" spans="1:6" x14ac:dyDescent="0.3">
      <c r="A314" s="1" t="s">
        <v>335</v>
      </c>
      <c r="B314" s="1" t="s">
        <v>3016</v>
      </c>
      <c r="C314" t="s">
        <v>9</v>
      </c>
      <c r="D314">
        <f t="shared" si="15"/>
        <v>1</v>
      </c>
      <c r="E314">
        <f t="shared" si="16"/>
        <v>0</v>
      </c>
      <c r="F314">
        <f t="shared" si="14"/>
        <v>1</v>
      </c>
    </row>
    <row r="315" spans="1:6" x14ac:dyDescent="0.3">
      <c r="A315" s="1" t="s">
        <v>336</v>
      </c>
      <c r="B315" s="1" t="s">
        <v>3178</v>
      </c>
      <c r="C315">
        <v>4.0036609172821001</v>
      </c>
      <c r="D315">
        <f t="shared" si="15"/>
        <v>0</v>
      </c>
      <c r="E315">
        <f t="shared" si="16"/>
        <v>0</v>
      </c>
      <c r="F315">
        <f t="shared" si="14"/>
        <v>0</v>
      </c>
    </row>
    <row r="316" spans="1:6" x14ac:dyDescent="0.3">
      <c r="A316" s="1" t="s">
        <v>337</v>
      </c>
      <c r="B316" s="1" t="s">
        <v>3032</v>
      </c>
      <c r="C316" t="s">
        <v>9</v>
      </c>
      <c r="D316">
        <f t="shared" si="15"/>
        <v>1</v>
      </c>
      <c r="E316">
        <f t="shared" si="16"/>
        <v>0</v>
      </c>
      <c r="F316">
        <f t="shared" si="14"/>
        <v>0</v>
      </c>
    </row>
    <row r="317" spans="1:6" x14ac:dyDescent="0.3">
      <c r="A317" s="1" t="s">
        <v>338</v>
      </c>
      <c r="B317" s="1" t="s">
        <v>3179</v>
      </c>
      <c r="C317">
        <v>2.1627109050750701</v>
      </c>
      <c r="D317">
        <f t="shared" si="15"/>
        <v>0</v>
      </c>
      <c r="E317">
        <f t="shared" si="16"/>
        <v>0</v>
      </c>
      <c r="F317">
        <f t="shared" si="14"/>
        <v>0</v>
      </c>
    </row>
    <row r="318" spans="1:6" x14ac:dyDescent="0.3">
      <c r="A318" s="1" t="s">
        <v>339</v>
      </c>
      <c r="B318" s="1" t="s">
        <v>3032</v>
      </c>
      <c r="C318" t="s">
        <v>9</v>
      </c>
      <c r="D318">
        <f t="shared" si="15"/>
        <v>1</v>
      </c>
      <c r="E318">
        <f t="shared" si="16"/>
        <v>0</v>
      </c>
      <c r="F318">
        <f t="shared" si="14"/>
        <v>0</v>
      </c>
    </row>
    <row r="319" spans="1:6" x14ac:dyDescent="0.3">
      <c r="A319" s="1" t="s">
        <v>340</v>
      </c>
      <c r="B319" s="1" t="s">
        <v>3180</v>
      </c>
      <c r="C319">
        <v>1.6250538825988701</v>
      </c>
      <c r="D319">
        <f t="shared" si="15"/>
        <v>0</v>
      </c>
      <c r="E319">
        <f t="shared" si="16"/>
        <v>0</v>
      </c>
      <c r="F319">
        <f t="shared" si="14"/>
        <v>0</v>
      </c>
    </row>
    <row r="320" spans="1:6" x14ac:dyDescent="0.3">
      <c r="A320" s="1" t="s">
        <v>341</v>
      </c>
      <c r="B320" s="1" t="s">
        <v>3181</v>
      </c>
      <c r="C320">
        <v>2.18432188034057</v>
      </c>
      <c r="D320">
        <f t="shared" si="15"/>
        <v>0</v>
      </c>
      <c r="E320">
        <f t="shared" si="16"/>
        <v>0</v>
      </c>
      <c r="F320">
        <f t="shared" si="14"/>
        <v>0</v>
      </c>
    </row>
    <row r="321" spans="1:6" x14ac:dyDescent="0.3">
      <c r="A321" s="1" t="s">
        <v>342</v>
      </c>
      <c r="B321" s="1" t="s">
        <v>6</v>
      </c>
      <c r="C321">
        <v>1.83366775512695</v>
      </c>
      <c r="D321">
        <f t="shared" si="15"/>
        <v>0</v>
      </c>
      <c r="E321">
        <f t="shared" si="16"/>
        <v>1</v>
      </c>
      <c r="F321">
        <f t="shared" si="14"/>
        <v>0</v>
      </c>
    </row>
    <row r="322" spans="1:6" x14ac:dyDescent="0.3">
      <c r="A322" s="1" t="s">
        <v>343</v>
      </c>
      <c r="B322" s="1" t="s">
        <v>3182</v>
      </c>
      <c r="C322">
        <v>1.75321316719055</v>
      </c>
      <c r="D322">
        <f t="shared" si="15"/>
        <v>0</v>
      </c>
      <c r="E322">
        <f t="shared" si="16"/>
        <v>0</v>
      </c>
      <c r="F322">
        <f t="shared" si="14"/>
        <v>0</v>
      </c>
    </row>
    <row r="323" spans="1:6" x14ac:dyDescent="0.3">
      <c r="A323" s="1" t="s">
        <v>344</v>
      </c>
      <c r="B323" s="1" t="s">
        <v>3183</v>
      </c>
      <c r="C323">
        <v>2.20289087295532</v>
      </c>
      <c r="D323">
        <f t="shared" si="15"/>
        <v>0</v>
      </c>
      <c r="E323">
        <f t="shared" si="16"/>
        <v>0</v>
      </c>
      <c r="F323">
        <f t="shared" ref="F323:F386" si="17">INT(B323="ERROR: isolateNetwork() [Error]: User Click was not snapped to line!")</f>
        <v>0</v>
      </c>
    </row>
    <row r="324" spans="1:6" x14ac:dyDescent="0.3">
      <c r="A324" s="1" t="s">
        <v>345</v>
      </c>
      <c r="B324" s="1" t="s">
        <v>3184</v>
      </c>
      <c r="C324">
        <v>1.6673178672790501</v>
      </c>
      <c r="D324">
        <f t="shared" si="15"/>
        <v>0</v>
      </c>
      <c r="E324">
        <f t="shared" si="16"/>
        <v>0</v>
      </c>
      <c r="F324">
        <f t="shared" si="17"/>
        <v>0</v>
      </c>
    </row>
    <row r="325" spans="1:6" x14ac:dyDescent="0.3">
      <c r="A325" s="1" t="s">
        <v>346</v>
      </c>
      <c r="B325" s="1" t="s">
        <v>2005</v>
      </c>
      <c r="C325">
        <v>2.9737379550933798</v>
      </c>
      <c r="D325">
        <f t="shared" si="15"/>
        <v>0</v>
      </c>
      <c r="E325">
        <f t="shared" si="16"/>
        <v>0</v>
      </c>
      <c r="F325">
        <f t="shared" si="17"/>
        <v>0</v>
      </c>
    </row>
    <row r="326" spans="1:6" x14ac:dyDescent="0.3">
      <c r="A326" s="1" t="s">
        <v>347</v>
      </c>
      <c r="B326" s="1" t="s">
        <v>3185</v>
      </c>
      <c r="C326">
        <v>1.5230050086975</v>
      </c>
      <c r="D326">
        <f t="shared" si="15"/>
        <v>0</v>
      </c>
      <c r="E326">
        <f t="shared" si="16"/>
        <v>0</v>
      </c>
      <c r="F326">
        <f t="shared" si="17"/>
        <v>0</v>
      </c>
    </row>
    <row r="327" spans="1:6" x14ac:dyDescent="0.3">
      <c r="A327" s="1" t="s">
        <v>348</v>
      </c>
      <c r="B327" s="1" t="s">
        <v>6</v>
      </c>
      <c r="C327">
        <v>1.9375429153442301</v>
      </c>
      <c r="D327">
        <f t="shared" si="15"/>
        <v>0</v>
      </c>
      <c r="E327">
        <f t="shared" si="16"/>
        <v>1</v>
      </c>
      <c r="F327">
        <f t="shared" si="17"/>
        <v>0</v>
      </c>
    </row>
    <row r="328" spans="1:6" x14ac:dyDescent="0.3">
      <c r="A328" s="1" t="s">
        <v>349</v>
      </c>
      <c r="B328" s="1" t="s">
        <v>6</v>
      </c>
      <c r="C328">
        <v>1.78096604347229</v>
      </c>
      <c r="D328">
        <f t="shared" si="15"/>
        <v>0</v>
      </c>
      <c r="E328">
        <f t="shared" si="16"/>
        <v>1</v>
      </c>
      <c r="F328">
        <f t="shared" si="17"/>
        <v>0</v>
      </c>
    </row>
    <row r="329" spans="1:6" x14ac:dyDescent="0.3">
      <c r="A329" s="1" t="s">
        <v>350</v>
      </c>
      <c r="B329" s="1" t="s">
        <v>3032</v>
      </c>
      <c r="C329" t="s">
        <v>9</v>
      </c>
      <c r="D329">
        <f t="shared" si="15"/>
        <v>1</v>
      </c>
      <c r="E329">
        <f t="shared" si="16"/>
        <v>0</v>
      </c>
      <c r="F329">
        <f t="shared" si="17"/>
        <v>0</v>
      </c>
    </row>
    <row r="330" spans="1:6" x14ac:dyDescent="0.3">
      <c r="A330" s="1" t="s">
        <v>351</v>
      </c>
      <c r="B330" s="1" t="s">
        <v>6</v>
      </c>
      <c r="C330">
        <v>2.29511499404907</v>
      </c>
      <c r="D330">
        <f t="shared" si="15"/>
        <v>0</v>
      </c>
      <c r="E330">
        <f t="shared" si="16"/>
        <v>1</v>
      </c>
      <c r="F330">
        <f t="shared" si="17"/>
        <v>0</v>
      </c>
    </row>
    <row r="331" spans="1:6" x14ac:dyDescent="0.3">
      <c r="A331" s="1" t="s">
        <v>352</v>
      </c>
      <c r="B331" s="1" t="s">
        <v>3186</v>
      </c>
      <c r="C331">
        <v>1.6750409603118801</v>
      </c>
      <c r="D331">
        <f t="shared" si="15"/>
        <v>0</v>
      </c>
      <c r="E331">
        <f t="shared" si="16"/>
        <v>0</v>
      </c>
      <c r="F331">
        <f t="shared" si="17"/>
        <v>0</v>
      </c>
    </row>
    <row r="332" spans="1:6" x14ac:dyDescent="0.3">
      <c r="A332" s="1" t="s">
        <v>353</v>
      </c>
      <c r="B332" s="1" t="s">
        <v>6</v>
      </c>
      <c r="C332">
        <v>1.55845403671264</v>
      </c>
      <c r="D332">
        <f t="shared" si="15"/>
        <v>0</v>
      </c>
      <c r="E332">
        <f t="shared" si="16"/>
        <v>1</v>
      </c>
      <c r="F332">
        <f t="shared" si="17"/>
        <v>0</v>
      </c>
    </row>
    <row r="333" spans="1:6" x14ac:dyDescent="0.3">
      <c r="A333" s="1" t="s">
        <v>354</v>
      </c>
      <c r="B333" s="1" t="s">
        <v>353</v>
      </c>
      <c r="C333">
        <v>1.3402738571166899</v>
      </c>
      <c r="D333">
        <f t="shared" si="15"/>
        <v>0</v>
      </c>
      <c r="E333">
        <f t="shared" si="16"/>
        <v>0</v>
      </c>
      <c r="F333">
        <f t="shared" si="17"/>
        <v>0</v>
      </c>
    </row>
    <row r="334" spans="1:6" x14ac:dyDescent="0.3">
      <c r="A334" s="1" t="s">
        <v>355</v>
      </c>
      <c r="B334" s="1" t="s">
        <v>354</v>
      </c>
      <c r="C334">
        <v>1.47564601898193</v>
      </c>
      <c r="D334">
        <f t="shared" si="15"/>
        <v>0</v>
      </c>
      <c r="E334">
        <f t="shared" si="16"/>
        <v>0</v>
      </c>
      <c r="F334">
        <f t="shared" si="17"/>
        <v>0</v>
      </c>
    </row>
    <row r="335" spans="1:6" x14ac:dyDescent="0.3">
      <c r="A335" s="1" t="s">
        <v>356</v>
      </c>
      <c r="B335" s="1" t="s">
        <v>355</v>
      </c>
      <c r="C335">
        <v>1.55882596969604</v>
      </c>
      <c r="D335">
        <f t="shared" si="15"/>
        <v>0</v>
      </c>
      <c r="E335">
        <f t="shared" si="16"/>
        <v>0</v>
      </c>
      <c r="F335">
        <f t="shared" si="17"/>
        <v>0</v>
      </c>
    </row>
    <row r="336" spans="1:6" x14ac:dyDescent="0.3">
      <c r="A336" s="1" t="s">
        <v>357</v>
      </c>
      <c r="B336" s="1" t="s">
        <v>3187</v>
      </c>
      <c r="C336">
        <v>1.6480238437652499</v>
      </c>
      <c r="D336">
        <f t="shared" si="15"/>
        <v>0</v>
      </c>
      <c r="E336">
        <f t="shared" si="16"/>
        <v>0</v>
      </c>
      <c r="F336">
        <f t="shared" si="17"/>
        <v>0</v>
      </c>
    </row>
    <row r="337" spans="1:6" x14ac:dyDescent="0.3">
      <c r="A337" s="1" t="s">
        <v>358</v>
      </c>
      <c r="B337" s="1" t="s">
        <v>3188</v>
      </c>
      <c r="C337">
        <v>2.2858510017395002</v>
      </c>
      <c r="D337">
        <f t="shared" si="15"/>
        <v>0</v>
      </c>
      <c r="E337">
        <f t="shared" si="16"/>
        <v>0</v>
      </c>
      <c r="F337">
        <f t="shared" si="17"/>
        <v>0</v>
      </c>
    </row>
    <row r="338" spans="1:6" x14ac:dyDescent="0.3">
      <c r="A338" s="1" t="s">
        <v>359</v>
      </c>
      <c r="B338" s="1" t="s">
        <v>3189</v>
      </c>
      <c r="C338">
        <v>1.6354570388793901</v>
      </c>
      <c r="D338">
        <f t="shared" si="15"/>
        <v>0</v>
      </c>
      <c r="E338">
        <f t="shared" si="16"/>
        <v>0</v>
      </c>
      <c r="F338">
        <f t="shared" si="17"/>
        <v>0</v>
      </c>
    </row>
    <row r="339" spans="1:6" x14ac:dyDescent="0.3">
      <c r="A339" s="1" t="s">
        <v>360</v>
      </c>
      <c r="B339" s="1" t="s">
        <v>3190</v>
      </c>
      <c r="C339">
        <v>2.0411889553070002</v>
      </c>
      <c r="D339">
        <f t="shared" si="15"/>
        <v>0</v>
      </c>
      <c r="E339">
        <f t="shared" si="16"/>
        <v>0</v>
      </c>
      <c r="F339">
        <f t="shared" si="17"/>
        <v>0</v>
      </c>
    </row>
    <row r="340" spans="1:6" x14ac:dyDescent="0.3">
      <c r="A340" s="1" t="s">
        <v>361</v>
      </c>
      <c r="B340" s="1" t="s">
        <v>3191</v>
      </c>
      <c r="C340">
        <v>1.35408592224121</v>
      </c>
      <c r="D340">
        <f t="shared" si="15"/>
        <v>0</v>
      </c>
      <c r="E340">
        <f t="shared" si="16"/>
        <v>0</v>
      </c>
      <c r="F340">
        <f t="shared" si="17"/>
        <v>0</v>
      </c>
    </row>
    <row r="341" spans="1:6" x14ac:dyDescent="0.3">
      <c r="A341" s="1" t="s">
        <v>362</v>
      </c>
      <c r="B341" s="1" t="s">
        <v>3032</v>
      </c>
      <c r="C341" t="s">
        <v>9</v>
      </c>
      <c r="D341">
        <f t="shared" si="15"/>
        <v>1</v>
      </c>
      <c r="E341">
        <f t="shared" si="16"/>
        <v>0</v>
      </c>
      <c r="F341">
        <f t="shared" si="17"/>
        <v>0</v>
      </c>
    </row>
    <row r="342" spans="1:6" x14ac:dyDescent="0.3">
      <c r="A342" s="1" t="s">
        <v>363</v>
      </c>
      <c r="B342" s="1" t="s">
        <v>3192</v>
      </c>
      <c r="C342">
        <v>2.26645684242248</v>
      </c>
      <c r="D342">
        <f t="shared" si="15"/>
        <v>0</v>
      </c>
      <c r="E342">
        <f t="shared" si="16"/>
        <v>0</v>
      </c>
      <c r="F342">
        <f t="shared" si="17"/>
        <v>0</v>
      </c>
    </row>
    <row r="343" spans="1:6" x14ac:dyDescent="0.3">
      <c r="A343" s="1" t="s">
        <v>365</v>
      </c>
      <c r="B343" s="1" t="s">
        <v>366</v>
      </c>
      <c r="C343">
        <v>1.7588238716125399</v>
      </c>
      <c r="D343">
        <f t="shared" si="15"/>
        <v>0</v>
      </c>
      <c r="E343">
        <f t="shared" si="16"/>
        <v>0</v>
      </c>
      <c r="F343">
        <f t="shared" si="17"/>
        <v>0</v>
      </c>
    </row>
    <row r="344" spans="1:6" x14ac:dyDescent="0.3">
      <c r="A344" s="1" t="s">
        <v>367</v>
      </c>
      <c r="B344" s="1" t="s">
        <v>368</v>
      </c>
      <c r="C344">
        <v>1.4860668182373</v>
      </c>
      <c r="D344">
        <f t="shared" si="15"/>
        <v>0</v>
      </c>
      <c r="E344">
        <f t="shared" si="16"/>
        <v>0</v>
      </c>
      <c r="F344">
        <f t="shared" si="17"/>
        <v>0</v>
      </c>
    </row>
    <row r="345" spans="1:6" x14ac:dyDescent="0.3">
      <c r="A345" s="1" t="s">
        <v>369</v>
      </c>
      <c r="B345" s="1" t="s">
        <v>3193</v>
      </c>
      <c r="C345">
        <v>2.0833070278167698</v>
      </c>
      <c r="D345">
        <f t="shared" si="15"/>
        <v>0</v>
      </c>
      <c r="E345">
        <f t="shared" si="16"/>
        <v>0</v>
      </c>
      <c r="F345">
        <f t="shared" si="17"/>
        <v>0</v>
      </c>
    </row>
    <row r="346" spans="1:6" x14ac:dyDescent="0.3">
      <c r="A346" s="1" t="s">
        <v>370</v>
      </c>
      <c r="B346" s="1" t="s">
        <v>3194</v>
      </c>
      <c r="C346">
        <v>1.8739819526672301</v>
      </c>
      <c r="D346">
        <f t="shared" si="15"/>
        <v>0</v>
      </c>
      <c r="E346">
        <f t="shared" si="16"/>
        <v>0</v>
      </c>
      <c r="F346">
        <f t="shared" si="17"/>
        <v>0</v>
      </c>
    </row>
    <row r="347" spans="1:6" x14ac:dyDescent="0.3">
      <c r="A347" s="1" t="s">
        <v>371</v>
      </c>
      <c r="B347" s="1" t="s">
        <v>372</v>
      </c>
      <c r="C347">
        <v>1.35408592224121</v>
      </c>
      <c r="D347">
        <f t="shared" si="15"/>
        <v>0</v>
      </c>
      <c r="E347">
        <f t="shared" si="16"/>
        <v>0</v>
      </c>
      <c r="F347">
        <f t="shared" si="17"/>
        <v>0</v>
      </c>
    </row>
    <row r="348" spans="1:6" x14ac:dyDescent="0.3">
      <c r="A348" s="1" t="s">
        <v>373</v>
      </c>
      <c r="B348" s="1" t="s">
        <v>3195</v>
      </c>
      <c r="C348">
        <v>1.56214499473571</v>
      </c>
      <c r="D348">
        <f t="shared" si="15"/>
        <v>0</v>
      </c>
      <c r="E348">
        <f t="shared" si="16"/>
        <v>0</v>
      </c>
      <c r="F348">
        <f t="shared" si="17"/>
        <v>0</v>
      </c>
    </row>
    <row r="349" spans="1:6" x14ac:dyDescent="0.3">
      <c r="A349" s="1" t="s">
        <v>374</v>
      </c>
      <c r="B349" s="1" t="s">
        <v>3196</v>
      </c>
      <c r="C349">
        <v>2.15971779823303</v>
      </c>
      <c r="D349">
        <f t="shared" si="15"/>
        <v>0</v>
      </c>
      <c r="E349">
        <f t="shared" si="16"/>
        <v>0</v>
      </c>
      <c r="F349">
        <f t="shared" si="17"/>
        <v>0</v>
      </c>
    </row>
    <row r="350" spans="1:6" x14ac:dyDescent="0.3">
      <c r="A350" s="1" t="s">
        <v>375</v>
      </c>
      <c r="B350" s="1" t="s">
        <v>3197</v>
      </c>
      <c r="C350">
        <v>1.79619717597961</v>
      </c>
      <c r="D350">
        <f t="shared" ref="D350:D413" si="18">INT(NOT(ISNUMBER(INT(B350))))</f>
        <v>0</v>
      </c>
      <c r="E350">
        <f t="shared" ref="E350:E413" si="19">INT(B350="00345000")</f>
        <v>0</v>
      </c>
      <c r="F350">
        <f t="shared" si="17"/>
        <v>0</v>
      </c>
    </row>
    <row r="351" spans="1:6" x14ac:dyDescent="0.3">
      <c r="A351" s="1" t="s">
        <v>376</v>
      </c>
      <c r="B351" s="1" t="s">
        <v>3198</v>
      </c>
      <c r="C351">
        <v>1.6410870552062899</v>
      </c>
      <c r="D351">
        <f t="shared" si="18"/>
        <v>0</v>
      </c>
      <c r="E351">
        <f t="shared" si="19"/>
        <v>0</v>
      </c>
      <c r="F351">
        <f t="shared" si="17"/>
        <v>0</v>
      </c>
    </row>
    <row r="352" spans="1:6" x14ac:dyDescent="0.3">
      <c r="A352" s="1" t="s">
        <v>377</v>
      </c>
      <c r="B352" s="1" t="s">
        <v>3199</v>
      </c>
      <c r="C352">
        <v>1.6820030212402299</v>
      </c>
      <c r="D352">
        <f t="shared" si="18"/>
        <v>0</v>
      </c>
      <c r="E352">
        <f t="shared" si="19"/>
        <v>0</v>
      </c>
      <c r="F352">
        <f t="shared" si="17"/>
        <v>0</v>
      </c>
    </row>
    <row r="353" spans="1:6" x14ac:dyDescent="0.3">
      <c r="A353" s="1" t="s">
        <v>378</v>
      </c>
      <c r="B353" s="1" t="s">
        <v>6</v>
      </c>
      <c r="C353">
        <v>1.55705022811889</v>
      </c>
      <c r="D353">
        <f t="shared" si="18"/>
        <v>0</v>
      </c>
      <c r="E353">
        <f t="shared" si="19"/>
        <v>1</v>
      </c>
      <c r="F353">
        <f t="shared" si="17"/>
        <v>0</v>
      </c>
    </row>
    <row r="354" spans="1:6" x14ac:dyDescent="0.3">
      <c r="A354" s="1" t="s">
        <v>379</v>
      </c>
      <c r="B354" s="1" t="s">
        <v>3200</v>
      </c>
      <c r="C354">
        <v>1.7774739265441799</v>
      </c>
      <c r="D354">
        <f t="shared" si="18"/>
        <v>0</v>
      </c>
      <c r="E354">
        <f t="shared" si="19"/>
        <v>0</v>
      </c>
      <c r="F354">
        <f t="shared" si="17"/>
        <v>0</v>
      </c>
    </row>
    <row r="355" spans="1:6" x14ac:dyDescent="0.3">
      <c r="A355" s="1" t="s">
        <v>380</v>
      </c>
      <c r="B355" s="1" t="s">
        <v>3016</v>
      </c>
      <c r="C355" t="s">
        <v>9</v>
      </c>
      <c r="D355">
        <f t="shared" si="18"/>
        <v>1</v>
      </c>
      <c r="E355">
        <f t="shared" si="19"/>
        <v>0</v>
      </c>
      <c r="F355">
        <f t="shared" si="17"/>
        <v>1</v>
      </c>
    </row>
    <row r="356" spans="1:6" x14ac:dyDescent="0.3">
      <c r="A356" s="1" t="s">
        <v>381</v>
      </c>
      <c r="B356" s="1" t="s">
        <v>3201</v>
      </c>
      <c r="C356">
        <v>2.3941888809204102</v>
      </c>
      <c r="D356">
        <f t="shared" si="18"/>
        <v>0</v>
      </c>
      <c r="E356">
        <f t="shared" si="19"/>
        <v>0</v>
      </c>
      <c r="F356">
        <f t="shared" si="17"/>
        <v>0</v>
      </c>
    </row>
    <row r="357" spans="1:6" x14ac:dyDescent="0.3">
      <c r="A357" s="1" t="s">
        <v>382</v>
      </c>
      <c r="B357" s="1" t="s">
        <v>383</v>
      </c>
      <c r="C357">
        <v>1.7683641910552901</v>
      </c>
      <c r="D357">
        <f t="shared" si="18"/>
        <v>0</v>
      </c>
      <c r="E357">
        <f t="shared" si="19"/>
        <v>0</v>
      </c>
      <c r="F357">
        <f t="shared" si="17"/>
        <v>0</v>
      </c>
    </row>
    <row r="358" spans="1:6" x14ac:dyDescent="0.3">
      <c r="A358" s="1" t="s">
        <v>384</v>
      </c>
      <c r="B358" s="1" t="s">
        <v>3202</v>
      </c>
      <c r="C358">
        <v>1.3526430130004801</v>
      </c>
      <c r="D358">
        <f t="shared" si="18"/>
        <v>0</v>
      </c>
      <c r="E358">
        <f t="shared" si="19"/>
        <v>0</v>
      </c>
      <c r="F358">
        <f t="shared" si="17"/>
        <v>0</v>
      </c>
    </row>
    <row r="359" spans="1:6" x14ac:dyDescent="0.3">
      <c r="A359" s="1" t="s">
        <v>385</v>
      </c>
      <c r="B359" s="1" t="s">
        <v>3073</v>
      </c>
      <c r="C359" t="s">
        <v>9</v>
      </c>
      <c r="D359">
        <f t="shared" si="18"/>
        <v>1</v>
      </c>
      <c r="E359">
        <f t="shared" si="19"/>
        <v>0</v>
      </c>
      <c r="F359">
        <f t="shared" si="17"/>
        <v>0</v>
      </c>
    </row>
    <row r="360" spans="1:6" x14ac:dyDescent="0.3">
      <c r="A360" s="1" t="s">
        <v>386</v>
      </c>
      <c r="B360" s="1" t="s">
        <v>3073</v>
      </c>
      <c r="C360" t="s">
        <v>9</v>
      </c>
      <c r="D360">
        <f t="shared" si="18"/>
        <v>1</v>
      </c>
      <c r="E360">
        <f t="shared" si="19"/>
        <v>0</v>
      </c>
      <c r="F360">
        <f t="shared" si="17"/>
        <v>0</v>
      </c>
    </row>
    <row r="361" spans="1:6" x14ac:dyDescent="0.3">
      <c r="A361" s="1" t="s">
        <v>387</v>
      </c>
      <c r="B361" s="1" t="s">
        <v>6</v>
      </c>
      <c r="C361">
        <v>1.7921061515808101</v>
      </c>
      <c r="D361">
        <f t="shared" si="18"/>
        <v>0</v>
      </c>
      <c r="E361">
        <f t="shared" si="19"/>
        <v>1</v>
      </c>
      <c r="F361">
        <f t="shared" si="17"/>
        <v>0</v>
      </c>
    </row>
    <row r="362" spans="1:6" x14ac:dyDescent="0.3">
      <c r="A362" s="1" t="s">
        <v>388</v>
      </c>
      <c r="B362" s="1" t="s">
        <v>3203</v>
      </c>
      <c r="C362">
        <v>1.8018059730529701</v>
      </c>
      <c r="D362">
        <f t="shared" si="18"/>
        <v>0</v>
      </c>
      <c r="E362">
        <f t="shared" si="19"/>
        <v>0</v>
      </c>
      <c r="F362">
        <f t="shared" si="17"/>
        <v>0</v>
      </c>
    </row>
    <row r="363" spans="1:6" x14ac:dyDescent="0.3">
      <c r="A363" s="1" t="s">
        <v>389</v>
      </c>
      <c r="B363" s="1" t="s">
        <v>6</v>
      </c>
      <c r="C363">
        <v>1.63922667503356</v>
      </c>
      <c r="D363">
        <f t="shared" si="18"/>
        <v>0</v>
      </c>
      <c r="E363">
        <f t="shared" si="19"/>
        <v>1</v>
      </c>
      <c r="F363">
        <f t="shared" si="17"/>
        <v>0</v>
      </c>
    </row>
    <row r="364" spans="1:6" x14ac:dyDescent="0.3">
      <c r="A364" s="1" t="s">
        <v>390</v>
      </c>
      <c r="B364" s="1" t="s">
        <v>390</v>
      </c>
      <c r="C364">
        <v>1.4502820968627901</v>
      </c>
      <c r="D364">
        <f t="shared" si="18"/>
        <v>0</v>
      </c>
      <c r="E364">
        <f t="shared" si="19"/>
        <v>0</v>
      </c>
      <c r="F364">
        <f t="shared" si="17"/>
        <v>0</v>
      </c>
    </row>
    <row r="365" spans="1:6" x14ac:dyDescent="0.3">
      <c r="A365" s="1" t="s">
        <v>391</v>
      </c>
      <c r="B365" s="1" t="s">
        <v>3204</v>
      </c>
      <c r="C365">
        <v>1.5668339729309</v>
      </c>
      <c r="D365">
        <f t="shared" si="18"/>
        <v>0</v>
      </c>
      <c r="E365">
        <f t="shared" si="19"/>
        <v>0</v>
      </c>
      <c r="F365">
        <f t="shared" si="17"/>
        <v>0</v>
      </c>
    </row>
    <row r="366" spans="1:6" x14ac:dyDescent="0.3">
      <c r="A366" s="1" t="s">
        <v>392</v>
      </c>
      <c r="B366" s="1" t="s">
        <v>3205</v>
      </c>
      <c r="C366">
        <v>2.6678440570831299</v>
      </c>
      <c r="D366">
        <f t="shared" si="18"/>
        <v>0</v>
      </c>
      <c r="E366">
        <f t="shared" si="19"/>
        <v>0</v>
      </c>
      <c r="F366">
        <f t="shared" si="17"/>
        <v>0</v>
      </c>
    </row>
    <row r="367" spans="1:6" x14ac:dyDescent="0.3">
      <c r="A367" s="1" t="s">
        <v>393</v>
      </c>
      <c r="B367" s="1" t="s">
        <v>3206</v>
      </c>
      <c r="C367">
        <v>1.3477089405059799</v>
      </c>
      <c r="D367">
        <f t="shared" si="18"/>
        <v>0</v>
      </c>
      <c r="E367">
        <f t="shared" si="19"/>
        <v>0</v>
      </c>
      <c r="F367">
        <f t="shared" si="17"/>
        <v>0</v>
      </c>
    </row>
    <row r="368" spans="1:6" x14ac:dyDescent="0.3">
      <c r="A368" s="1" t="s">
        <v>394</v>
      </c>
      <c r="B368" s="1" t="s">
        <v>2048</v>
      </c>
      <c r="C368">
        <v>1.34928679466247</v>
      </c>
      <c r="D368">
        <f t="shared" si="18"/>
        <v>0</v>
      </c>
      <c r="E368">
        <f t="shared" si="19"/>
        <v>0</v>
      </c>
      <c r="F368">
        <f t="shared" si="17"/>
        <v>0</v>
      </c>
    </row>
    <row r="369" spans="1:6" x14ac:dyDescent="0.3">
      <c r="A369" s="1" t="s">
        <v>395</v>
      </c>
      <c r="B369" s="1" t="s">
        <v>3207</v>
      </c>
      <c r="C369">
        <v>1.4513299465179399</v>
      </c>
      <c r="D369">
        <f t="shared" si="18"/>
        <v>0</v>
      </c>
      <c r="E369">
        <f t="shared" si="19"/>
        <v>0</v>
      </c>
      <c r="F369">
        <f t="shared" si="17"/>
        <v>0</v>
      </c>
    </row>
    <row r="370" spans="1:6" x14ac:dyDescent="0.3">
      <c r="A370" s="1" t="s">
        <v>396</v>
      </c>
      <c r="B370" s="1" t="s">
        <v>3073</v>
      </c>
      <c r="C370" t="s">
        <v>9</v>
      </c>
      <c r="D370">
        <f t="shared" si="18"/>
        <v>1</v>
      </c>
      <c r="E370">
        <f t="shared" si="19"/>
        <v>0</v>
      </c>
      <c r="F370">
        <f t="shared" si="17"/>
        <v>0</v>
      </c>
    </row>
    <row r="371" spans="1:6" x14ac:dyDescent="0.3">
      <c r="A371" s="1" t="s">
        <v>397</v>
      </c>
      <c r="B371" s="1" t="s">
        <v>3016</v>
      </c>
      <c r="C371" t="s">
        <v>9</v>
      </c>
      <c r="D371">
        <f t="shared" si="18"/>
        <v>1</v>
      </c>
      <c r="E371">
        <f t="shared" si="19"/>
        <v>0</v>
      </c>
      <c r="F371">
        <f t="shared" si="17"/>
        <v>1</v>
      </c>
    </row>
    <row r="372" spans="1:6" x14ac:dyDescent="0.3">
      <c r="A372" s="1" t="s">
        <v>398</v>
      </c>
      <c r="B372" s="1" t="s">
        <v>3016</v>
      </c>
      <c r="C372" t="s">
        <v>9</v>
      </c>
      <c r="D372">
        <f t="shared" si="18"/>
        <v>1</v>
      </c>
      <c r="E372">
        <f t="shared" si="19"/>
        <v>0</v>
      </c>
      <c r="F372">
        <f t="shared" si="17"/>
        <v>1</v>
      </c>
    </row>
    <row r="373" spans="1:6" x14ac:dyDescent="0.3">
      <c r="A373" s="1" t="s">
        <v>399</v>
      </c>
      <c r="B373" s="1" t="s">
        <v>3016</v>
      </c>
      <c r="C373" t="s">
        <v>9</v>
      </c>
      <c r="D373">
        <f t="shared" si="18"/>
        <v>1</v>
      </c>
      <c r="E373">
        <f t="shared" si="19"/>
        <v>0</v>
      </c>
      <c r="F373">
        <f t="shared" si="17"/>
        <v>1</v>
      </c>
    </row>
    <row r="374" spans="1:6" x14ac:dyDescent="0.3">
      <c r="A374" s="1" t="s">
        <v>400</v>
      </c>
      <c r="B374" s="1" t="s">
        <v>6</v>
      </c>
      <c r="C374">
        <v>1.98909711837768</v>
      </c>
      <c r="D374">
        <f t="shared" si="18"/>
        <v>0</v>
      </c>
      <c r="E374">
        <f t="shared" si="19"/>
        <v>1</v>
      </c>
      <c r="F374">
        <f t="shared" si="17"/>
        <v>0</v>
      </c>
    </row>
    <row r="375" spans="1:6" x14ac:dyDescent="0.3">
      <c r="A375" s="1" t="s">
        <v>401</v>
      </c>
      <c r="B375" s="1" t="s">
        <v>400</v>
      </c>
      <c r="C375">
        <v>1.3433690071105899</v>
      </c>
      <c r="D375">
        <f t="shared" si="18"/>
        <v>0</v>
      </c>
      <c r="E375">
        <f t="shared" si="19"/>
        <v>0</v>
      </c>
      <c r="F375">
        <f t="shared" si="17"/>
        <v>0</v>
      </c>
    </row>
    <row r="376" spans="1:6" x14ac:dyDescent="0.3">
      <c r="A376" s="1" t="s">
        <v>402</v>
      </c>
      <c r="B376" s="1" t="s">
        <v>401</v>
      </c>
      <c r="C376">
        <v>1.3501341342926001</v>
      </c>
      <c r="D376">
        <f t="shared" si="18"/>
        <v>0</v>
      </c>
      <c r="E376">
        <f t="shared" si="19"/>
        <v>0</v>
      </c>
      <c r="F376">
        <f t="shared" si="17"/>
        <v>0</v>
      </c>
    </row>
    <row r="377" spans="1:6" x14ac:dyDescent="0.3">
      <c r="A377" s="1" t="s">
        <v>403</v>
      </c>
      <c r="B377" s="1" t="s">
        <v>402</v>
      </c>
      <c r="C377">
        <v>1.3538138866424501</v>
      </c>
      <c r="D377">
        <f t="shared" si="18"/>
        <v>0</v>
      </c>
      <c r="E377">
        <f t="shared" si="19"/>
        <v>0</v>
      </c>
      <c r="F377">
        <f t="shared" si="17"/>
        <v>0</v>
      </c>
    </row>
    <row r="378" spans="1:6" x14ac:dyDescent="0.3">
      <c r="A378" s="1" t="s">
        <v>404</v>
      </c>
      <c r="B378" s="1" t="s">
        <v>6</v>
      </c>
      <c r="C378">
        <v>1.8706192970275799</v>
      </c>
      <c r="D378">
        <f t="shared" si="18"/>
        <v>0</v>
      </c>
      <c r="E378">
        <f t="shared" si="19"/>
        <v>1</v>
      </c>
      <c r="F378">
        <f t="shared" si="17"/>
        <v>0</v>
      </c>
    </row>
    <row r="379" spans="1:6" x14ac:dyDescent="0.3">
      <c r="A379" s="1" t="s">
        <v>405</v>
      </c>
      <c r="B379" s="1" t="s">
        <v>6</v>
      </c>
      <c r="C379">
        <v>2.16831374168396</v>
      </c>
      <c r="D379">
        <f t="shared" si="18"/>
        <v>0</v>
      </c>
      <c r="E379">
        <f t="shared" si="19"/>
        <v>1</v>
      </c>
      <c r="F379">
        <f t="shared" si="17"/>
        <v>0</v>
      </c>
    </row>
    <row r="380" spans="1:6" x14ac:dyDescent="0.3">
      <c r="A380" s="1" t="s">
        <v>406</v>
      </c>
      <c r="B380" s="1" t="s">
        <v>404</v>
      </c>
      <c r="C380">
        <v>1.5351266860961901</v>
      </c>
      <c r="D380">
        <f t="shared" si="18"/>
        <v>0</v>
      </c>
      <c r="E380">
        <f t="shared" si="19"/>
        <v>0</v>
      </c>
      <c r="F380">
        <f t="shared" si="17"/>
        <v>0</v>
      </c>
    </row>
    <row r="381" spans="1:6" x14ac:dyDescent="0.3">
      <c r="A381" s="1" t="s">
        <v>407</v>
      </c>
      <c r="B381" s="1" t="s">
        <v>3208</v>
      </c>
      <c r="C381">
        <v>2.0249540805816602</v>
      </c>
      <c r="D381">
        <f t="shared" si="18"/>
        <v>0</v>
      </c>
      <c r="E381">
        <f t="shared" si="19"/>
        <v>0</v>
      </c>
      <c r="F381">
        <f t="shared" si="17"/>
        <v>0</v>
      </c>
    </row>
    <row r="382" spans="1:6" x14ac:dyDescent="0.3">
      <c r="A382" s="1" t="s">
        <v>408</v>
      </c>
      <c r="B382" s="1" t="s">
        <v>407</v>
      </c>
      <c r="C382">
        <v>1.7652232646942101</v>
      </c>
      <c r="D382">
        <f t="shared" si="18"/>
        <v>0</v>
      </c>
      <c r="E382">
        <f t="shared" si="19"/>
        <v>0</v>
      </c>
      <c r="F382">
        <f t="shared" si="17"/>
        <v>0</v>
      </c>
    </row>
    <row r="383" spans="1:6" x14ac:dyDescent="0.3">
      <c r="A383" s="1" t="s">
        <v>409</v>
      </c>
      <c r="B383" s="1" t="s">
        <v>6</v>
      </c>
      <c r="C383">
        <v>2.0093371868133501</v>
      </c>
      <c r="D383">
        <f t="shared" si="18"/>
        <v>0</v>
      </c>
      <c r="E383">
        <f t="shared" si="19"/>
        <v>1</v>
      </c>
      <c r="F383">
        <f t="shared" si="17"/>
        <v>0</v>
      </c>
    </row>
    <row r="384" spans="1:6" x14ac:dyDescent="0.3">
      <c r="A384" s="1" t="s">
        <v>410</v>
      </c>
      <c r="B384" s="1" t="s">
        <v>3209</v>
      </c>
      <c r="C384">
        <v>1.7655498981475799</v>
      </c>
      <c r="D384">
        <f t="shared" si="18"/>
        <v>0</v>
      </c>
      <c r="E384">
        <f t="shared" si="19"/>
        <v>0</v>
      </c>
      <c r="F384">
        <f t="shared" si="17"/>
        <v>0</v>
      </c>
    </row>
    <row r="385" spans="1:6" x14ac:dyDescent="0.3">
      <c r="A385" s="1" t="s">
        <v>411</v>
      </c>
      <c r="B385" s="1" t="s">
        <v>3210</v>
      </c>
      <c r="C385">
        <v>2.1949148178100502</v>
      </c>
      <c r="D385">
        <f t="shared" si="18"/>
        <v>0</v>
      </c>
      <c r="E385">
        <f t="shared" si="19"/>
        <v>0</v>
      </c>
      <c r="F385">
        <f t="shared" si="17"/>
        <v>0</v>
      </c>
    </row>
    <row r="386" spans="1:6" x14ac:dyDescent="0.3">
      <c r="A386" s="1" t="s">
        <v>412</v>
      </c>
      <c r="B386" s="1" t="s">
        <v>3211</v>
      </c>
      <c r="C386">
        <v>1.8952541351318299</v>
      </c>
      <c r="D386">
        <f t="shared" si="18"/>
        <v>0</v>
      </c>
      <c r="E386">
        <f t="shared" si="19"/>
        <v>0</v>
      </c>
      <c r="F386">
        <f t="shared" si="17"/>
        <v>0</v>
      </c>
    </row>
    <row r="387" spans="1:6" x14ac:dyDescent="0.3">
      <c r="A387" s="1" t="s">
        <v>413</v>
      </c>
      <c r="B387" s="1" t="s">
        <v>3212</v>
      </c>
      <c r="C387">
        <v>1.8799579143524101</v>
      </c>
      <c r="D387">
        <f t="shared" si="18"/>
        <v>0</v>
      </c>
      <c r="E387">
        <f t="shared" si="19"/>
        <v>0</v>
      </c>
      <c r="F387">
        <f t="shared" ref="F387:F450" si="20">INT(B387="ERROR: isolateNetwork() [Error]: User Click was not snapped to line!")</f>
        <v>0</v>
      </c>
    </row>
    <row r="388" spans="1:6" x14ac:dyDescent="0.3">
      <c r="A388" s="1" t="s">
        <v>414</v>
      </c>
      <c r="B388" s="1" t="s">
        <v>3213</v>
      </c>
      <c r="C388">
        <v>1.65223813056945</v>
      </c>
      <c r="D388">
        <f t="shared" si="18"/>
        <v>0</v>
      </c>
      <c r="E388">
        <f t="shared" si="19"/>
        <v>0</v>
      </c>
      <c r="F388">
        <f t="shared" si="20"/>
        <v>0</v>
      </c>
    </row>
    <row r="389" spans="1:6" x14ac:dyDescent="0.3">
      <c r="A389" s="1" t="s">
        <v>415</v>
      </c>
      <c r="B389" s="1" t="s">
        <v>3030</v>
      </c>
      <c r="C389" t="s">
        <v>9</v>
      </c>
      <c r="D389">
        <f t="shared" si="18"/>
        <v>1</v>
      </c>
      <c r="E389">
        <f t="shared" si="19"/>
        <v>0</v>
      </c>
      <c r="F389">
        <f t="shared" si="20"/>
        <v>0</v>
      </c>
    </row>
    <row r="390" spans="1:6" x14ac:dyDescent="0.3">
      <c r="A390" s="1" t="s">
        <v>416</v>
      </c>
      <c r="B390" s="1" t="s">
        <v>3214</v>
      </c>
      <c r="C390">
        <v>2.7906649112701398</v>
      </c>
      <c r="D390">
        <f t="shared" si="18"/>
        <v>0</v>
      </c>
      <c r="E390">
        <f t="shared" si="19"/>
        <v>0</v>
      </c>
      <c r="F390">
        <f t="shared" si="20"/>
        <v>0</v>
      </c>
    </row>
    <row r="391" spans="1:6" x14ac:dyDescent="0.3">
      <c r="A391" s="1" t="s">
        <v>417</v>
      </c>
      <c r="B391" s="1" t="s">
        <v>3215</v>
      </c>
      <c r="C391">
        <v>1.6551818847656199</v>
      </c>
      <c r="D391">
        <f t="shared" si="18"/>
        <v>0</v>
      </c>
      <c r="E391">
        <f t="shared" si="19"/>
        <v>0</v>
      </c>
      <c r="F391">
        <f t="shared" si="20"/>
        <v>0</v>
      </c>
    </row>
    <row r="392" spans="1:6" x14ac:dyDescent="0.3">
      <c r="A392" s="1" t="s">
        <v>418</v>
      </c>
      <c r="B392" s="1" t="s">
        <v>3030</v>
      </c>
      <c r="C392" t="s">
        <v>9</v>
      </c>
      <c r="D392">
        <f t="shared" si="18"/>
        <v>1</v>
      </c>
      <c r="E392">
        <f t="shared" si="19"/>
        <v>0</v>
      </c>
      <c r="F392">
        <f t="shared" si="20"/>
        <v>0</v>
      </c>
    </row>
    <row r="393" spans="1:6" x14ac:dyDescent="0.3">
      <c r="A393" s="1" t="s">
        <v>419</v>
      </c>
      <c r="B393" s="1" t="s">
        <v>3216</v>
      </c>
      <c r="C393">
        <v>1.5400960445403999</v>
      </c>
      <c r="D393">
        <f t="shared" si="18"/>
        <v>0</v>
      </c>
      <c r="E393">
        <f t="shared" si="19"/>
        <v>0</v>
      </c>
      <c r="F393">
        <f t="shared" si="20"/>
        <v>0</v>
      </c>
    </row>
    <row r="394" spans="1:6" x14ac:dyDescent="0.3">
      <c r="A394" s="1" t="s">
        <v>420</v>
      </c>
      <c r="B394" s="1" t="s">
        <v>3217</v>
      </c>
      <c r="C394">
        <v>1.55062103271484</v>
      </c>
      <c r="D394">
        <f t="shared" si="18"/>
        <v>0</v>
      </c>
      <c r="E394">
        <f t="shared" si="19"/>
        <v>0</v>
      </c>
      <c r="F394">
        <f t="shared" si="20"/>
        <v>0</v>
      </c>
    </row>
    <row r="395" spans="1:6" x14ac:dyDescent="0.3">
      <c r="A395" s="1" t="s">
        <v>421</v>
      </c>
      <c r="B395" s="1" t="s">
        <v>3218</v>
      </c>
      <c r="C395">
        <v>3.5008680820464999</v>
      </c>
      <c r="D395">
        <f t="shared" si="18"/>
        <v>0</v>
      </c>
      <c r="E395">
        <f t="shared" si="19"/>
        <v>0</v>
      </c>
      <c r="F395">
        <f t="shared" si="20"/>
        <v>0</v>
      </c>
    </row>
    <row r="396" spans="1:6" x14ac:dyDescent="0.3">
      <c r="A396" s="1" t="s">
        <v>422</v>
      </c>
      <c r="B396" s="1" t="s">
        <v>3219</v>
      </c>
      <c r="C396">
        <v>2.1954669952392498</v>
      </c>
      <c r="D396">
        <f t="shared" si="18"/>
        <v>0</v>
      </c>
      <c r="E396">
        <f t="shared" si="19"/>
        <v>0</v>
      </c>
      <c r="F396">
        <f t="shared" si="20"/>
        <v>0</v>
      </c>
    </row>
    <row r="397" spans="1:6" x14ac:dyDescent="0.3">
      <c r="A397" s="1" t="s">
        <v>423</v>
      </c>
      <c r="B397" s="1" t="s">
        <v>3220</v>
      </c>
      <c r="C397">
        <v>2.68078112602233</v>
      </c>
      <c r="D397">
        <f t="shared" si="18"/>
        <v>0</v>
      </c>
      <c r="E397">
        <f t="shared" si="19"/>
        <v>0</v>
      </c>
      <c r="F397">
        <f t="shared" si="20"/>
        <v>0</v>
      </c>
    </row>
    <row r="398" spans="1:6" x14ac:dyDescent="0.3">
      <c r="A398" s="1" t="s">
        <v>424</v>
      </c>
      <c r="B398" s="1" t="s">
        <v>3221</v>
      </c>
      <c r="C398">
        <v>2.17065405845642</v>
      </c>
      <c r="D398">
        <f t="shared" si="18"/>
        <v>0</v>
      </c>
      <c r="E398">
        <f t="shared" si="19"/>
        <v>0</v>
      </c>
      <c r="F398">
        <f t="shared" si="20"/>
        <v>0</v>
      </c>
    </row>
    <row r="399" spans="1:6" x14ac:dyDescent="0.3">
      <c r="A399" s="1" t="s">
        <v>425</v>
      </c>
      <c r="B399" s="1" t="s">
        <v>3222</v>
      </c>
      <c r="C399">
        <v>2.5778162479400599</v>
      </c>
      <c r="D399">
        <f t="shared" si="18"/>
        <v>0</v>
      </c>
      <c r="E399">
        <f t="shared" si="19"/>
        <v>0</v>
      </c>
      <c r="F399">
        <f t="shared" si="20"/>
        <v>0</v>
      </c>
    </row>
    <row r="400" spans="1:6" x14ac:dyDescent="0.3">
      <c r="A400" s="1" t="s">
        <v>426</v>
      </c>
      <c r="B400" s="1" t="s">
        <v>6</v>
      </c>
      <c r="C400">
        <v>2.1523559093475302</v>
      </c>
      <c r="D400">
        <f t="shared" si="18"/>
        <v>0</v>
      </c>
      <c r="E400">
        <f t="shared" si="19"/>
        <v>1</v>
      </c>
      <c r="F400">
        <f t="shared" si="20"/>
        <v>0</v>
      </c>
    </row>
    <row r="401" spans="1:6" x14ac:dyDescent="0.3">
      <c r="A401" s="1" t="s">
        <v>427</v>
      </c>
      <c r="B401" s="1" t="s">
        <v>3223</v>
      </c>
      <c r="C401">
        <v>1.54771208763122</v>
      </c>
      <c r="D401">
        <f t="shared" si="18"/>
        <v>0</v>
      </c>
      <c r="E401">
        <f t="shared" si="19"/>
        <v>0</v>
      </c>
      <c r="F401">
        <f t="shared" si="20"/>
        <v>0</v>
      </c>
    </row>
    <row r="402" spans="1:6" x14ac:dyDescent="0.3">
      <c r="A402" s="1" t="s">
        <v>428</v>
      </c>
      <c r="B402" s="1" t="s">
        <v>3032</v>
      </c>
      <c r="C402" t="s">
        <v>9</v>
      </c>
      <c r="D402">
        <f t="shared" si="18"/>
        <v>1</v>
      </c>
      <c r="E402">
        <f t="shared" si="19"/>
        <v>0</v>
      </c>
      <c r="F402">
        <f t="shared" si="20"/>
        <v>0</v>
      </c>
    </row>
    <row r="403" spans="1:6" x14ac:dyDescent="0.3">
      <c r="A403" s="1" t="s">
        <v>429</v>
      </c>
      <c r="B403" s="1" t="s">
        <v>3224</v>
      </c>
      <c r="C403">
        <v>1.4432358741760201</v>
      </c>
      <c r="D403">
        <f t="shared" si="18"/>
        <v>0</v>
      </c>
      <c r="E403">
        <f t="shared" si="19"/>
        <v>0</v>
      </c>
      <c r="F403">
        <f t="shared" si="20"/>
        <v>0</v>
      </c>
    </row>
    <row r="404" spans="1:6" x14ac:dyDescent="0.3">
      <c r="A404" s="1" t="s">
        <v>430</v>
      </c>
      <c r="B404" s="1" t="s">
        <v>3225</v>
      </c>
      <c r="C404">
        <v>2.07183837890625</v>
      </c>
      <c r="D404">
        <f t="shared" si="18"/>
        <v>0</v>
      </c>
      <c r="E404">
        <f t="shared" si="19"/>
        <v>0</v>
      </c>
      <c r="F404">
        <f t="shared" si="20"/>
        <v>0</v>
      </c>
    </row>
    <row r="405" spans="1:6" x14ac:dyDescent="0.3">
      <c r="A405" s="1" t="s">
        <v>431</v>
      </c>
      <c r="B405" s="1" t="s">
        <v>3226</v>
      </c>
      <c r="C405">
        <v>2.0512270927429199</v>
      </c>
      <c r="D405">
        <f t="shared" si="18"/>
        <v>0</v>
      </c>
      <c r="E405">
        <f t="shared" si="19"/>
        <v>0</v>
      </c>
      <c r="F405">
        <f t="shared" si="20"/>
        <v>0</v>
      </c>
    </row>
    <row r="406" spans="1:6" x14ac:dyDescent="0.3">
      <c r="A406" s="1" t="s">
        <v>432</v>
      </c>
      <c r="B406" s="1" t="s">
        <v>3032</v>
      </c>
      <c r="C406" t="s">
        <v>9</v>
      </c>
      <c r="D406">
        <f t="shared" si="18"/>
        <v>1</v>
      </c>
      <c r="E406">
        <f t="shared" si="19"/>
        <v>0</v>
      </c>
      <c r="F406">
        <f t="shared" si="20"/>
        <v>0</v>
      </c>
    </row>
    <row r="407" spans="1:6" x14ac:dyDescent="0.3">
      <c r="A407" s="1" t="s">
        <v>433</v>
      </c>
      <c r="B407" s="1" t="s">
        <v>6</v>
      </c>
      <c r="C407">
        <v>2.3761990070343</v>
      </c>
      <c r="D407">
        <f t="shared" si="18"/>
        <v>0</v>
      </c>
      <c r="E407">
        <f t="shared" si="19"/>
        <v>1</v>
      </c>
      <c r="F407">
        <f t="shared" si="20"/>
        <v>0</v>
      </c>
    </row>
    <row r="408" spans="1:6" x14ac:dyDescent="0.3">
      <c r="A408" s="1" t="s">
        <v>434</v>
      </c>
      <c r="B408" s="1" t="s">
        <v>3227</v>
      </c>
      <c r="C408">
        <v>2.07885313034057</v>
      </c>
      <c r="D408">
        <f t="shared" si="18"/>
        <v>0</v>
      </c>
      <c r="E408">
        <f t="shared" si="19"/>
        <v>0</v>
      </c>
      <c r="F408">
        <f t="shared" si="20"/>
        <v>0</v>
      </c>
    </row>
    <row r="409" spans="1:6" x14ac:dyDescent="0.3">
      <c r="A409" s="1" t="s">
        <v>435</v>
      </c>
      <c r="B409" s="1" t="s">
        <v>3228</v>
      </c>
      <c r="C409">
        <v>3.3766510486602699</v>
      </c>
      <c r="D409">
        <f t="shared" si="18"/>
        <v>0</v>
      </c>
      <c r="E409">
        <f t="shared" si="19"/>
        <v>0</v>
      </c>
      <c r="F409">
        <f t="shared" si="20"/>
        <v>0</v>
      </c>
    </row>
    <row r="410" spans="1:6" x14ac:dyDescent="0.3">
      <c r="A410" s="1" t="s">
        <v>436</v>
      </c>
      <c r="B410" s="1" t="s">
        <v>3229</v>
      </c>
      <c r="C410">
        <v>1.5666100978851301</v>
      </c>
      <c r="D410">
        <f t="shared" si="18"/>
        <v>0</v>
      </c>
      <c r="E410">
        <f t="shared" si="19"/>
        <v>0</v>
      </c>
      <c r="F410">
        <f t="shared" si="20"/>
        <v>0</v>
      </c>
    </row>
    <row r="411" spans="1:6" x14ac:dyDescent="0.3">
      <c r="A411" s="1" t="s">
        <v>437</v>
      </c>
      <c r="B411" s="1" t="s">
        <v>3230</v>
      </c>
      <c r="C411">
        <v>1.6606767177581701</v>
      </c>
      <c r="D411">
        <f t="shared" si="18"/>
        <v>0</v>
      </c>
      <c r="E411">
        <f t="shared" si="19"/>
        <v>0</v>
      </c>
      <c r="F411">
        <f t="shared" si="20"/>
        <v>0</v>
      </c>
    </row>
    <row r="412" spans="1:6" x14ac:dyDescent="0.3">
      <c r="A412" s="1" t="s">
        <v>438</v>
      </c>
      <c r="B412" s="1" t="s">
        <v>3231</v>
      </c>
      <c r="C412">
        <v>1.8833379745483301</v>
      </c>
      <c r="D412">
        <f t="shared" si="18"/>
        <v>0</v>
      </c>
      <c r="E412">
        <f t="shared" si="19"/>
        <v>0</v>
      </c>
      <c r="F412">
        <f t="shared" si="20"/>
        <v>0</v>
      </c>
    </row>
    <row r="413" spans="1:6" x14ac:dyDescent="0.3">
      <c r="A413" s="1" t="s">
        <v>439</v>
      </c>
      <c r="B413" s="1" t="s">
        <v>3232</v>
      </c>
      <c r="C413">
        <v>2.2496020793914702</v>
      </c>
      <c r="D413">
        <f t="shared" si="18"/>
        <v>0</v>
      </c>
      <c r="E413">
        <f t="shared" si="19"/>
        <v>0</v>
      </c>
      <c r="F413">
        <f t="shared" si="20"/>
        <v>0</v>
      </c>
    </row>
    <row r="414" spans="1:6" x14ac:dyDescent="0.3">
      <c r="A414" s="1" t="s">
        <v>440</v>
      </c>
      <c r="B414" s="1" t="s">
        <v>3233</v>
      </c>
      <c r="C414">
        <v>2.4668438434600799</v>
      </c>
      <c r="D414">
        <f t="shared" ref="D414:D477" si="21">INT(NOT(ISNUMBER(INT(B414))))</f>
        <v>0</v>
      </c>
      <c r="E414">
        <f t="shared" ref="E414:E477" si="22">INT(B414="00345000")</f>
        <v>0</v>
      </c>
      <c r="F414">
        <f t="shared" si="20"/>
        <v>0</v>
      </c>
    </row>
    <row r="415" spans="1:6" x14ac:dyDescent="0.3">
      <c r="A415" s="1" t="s">
        <v>441</v>
      </c>
      <c r="B415" s="1" t="s">
        <v>3234</v>
      </c>
      <c r="C415">
        <v>2.47623610496521</v>
      </c>
      <c r="D415">
        <f t="shared" si="21"/>
        <v>0</v>
      </c>
      <c r="E415">
        <f t="shared" si="22"/>
        <v>0</v>
      </c>
      <c r="F415">
        <f t="shared" si="20"/>
        <v>0</v>
      </c>
    </row>
    <row r="416" spans="1:6" x14ac:dyDescent="0.3">
      <c r="A416" s="1" t="s">
        <v>442</v>
      </c>
      <c r="B416" s="1" t="s">
        <v>3235</v>
      </c>
      <c r="C416">
        <v>2.1516468524932799</v>
      </c>
      <c r="D416">
        <f t="shared" si="21"/>
        <v>0</v>
      </c>
      <c r="E416">
        <f t="shared" si="22"/>
        <v>0</v>
      </c>
      <c r="F416">
        <f t="shared" si="20"/>
        <v>0</v>
      </c>
    </row>
    <row r="417" spans="1:6" x14ac:dyDescent="0.3">
      <c r="A417" s="1" t="s">
        <v>443</v>
      </c>
      <c r="B417" s="1" t="s">
        <v>3236</v>
      </c>
      <c r="C417">
        <v>2.03655505180358</v>
      </c>
      <c r="D417">
        <f t="shared" si="21"/>
        <v>0</v>
      </c>
      <c r="E417">
        <f t="shared" si="22"/>
        <v>0</v>
      </c>
      <c r="F417">
        <f t="shared" si="20"/>
        <v>0</v>
      </c>
    </row>
    <row r="418" spans="1:6" x14ac:dyDescent="0.3">
      <c r="A418" s="1" t="s">
        <v>444</v>
      </c>
      <c r="B418" s="1" t="s">
        <v>3237</v>
      </c>
      <c r="C418">
        <v>1.4691290855407699</v>
      </c>
      <c r="D418">
        <f t="shared" si="21"/>
        <v>0</v>
      </c>
      <c r="E418">
        <f t="shared" si="22"/>
        <v>0</v>
      </c>
      <c r="F418">
        <f t="shared" si="20"/>
        <v>0</v>
      </c>
    </row>
    <row r="419" spans="1:6" x14ac:dyDescent="0.3">
      <c r="A419" s="1" t="s">
        <v>445</v>
      </c>
      <c r="B419" s="1" t="s">
        <v>446</v>
      </c>
      <c r="C419">
        <v>2.3765287399291899</v>
      </c>
      <c r="D419">
        <f t="shared" si="21"/>
        <v>0</v>
      </c>
      <c r="E419">
        <f t="shared" si="22"/>
        <v>0</v>
      </c>
      <c r="F419">
        <f t="shared" si="20"/>
        <v>0</v>
      </c>
    </row>
    <row r="420" spans="1:6" x14ac:dyDescent="0.3">
      <c r="A420" s="1" t="s">
        <v>447</v>
      </c>
      <c r="B420" s="1" t="s">
        <v>3238</v>
      </c>
      <c r="C420">
        <v>3.1582729816436701</v>
      </c>
      <c r="D420">
        <f t="shared" si="21"/>
        <v>0</v>
      </c>
      <c r="E420">
        <f t="shared" si="22"/>
        <v>0</v>
      </c>
      <c r="F420">
        <f t="shared" si="20"/>
        <v>0</v>
      </c>
    </row>
    <row r="421" spans="1:6" x14ac:dyDescent="0.3">
      <c r="A421" s="1" t="s">
        <v>448</v>
      </c>
      <c r="B421" s="1" t="s">
        <v>6</v>
      </c>
      <c r="C421">
        <v>2.4067149162292401</v>
      </c>
      <c r="D421">
        <f t="shared" si="21"/>
        <v>0</v>
      </c>
      <c r="E421">
        <f t="shared" si="22"/>
        <v>1</v>
      </c>
      <c r="F421">
        <f t="shared" si="20"/>
        <v>0</v>
      </c>
    </row>
    <row r="422" spans="1:6" x14ac:dyDescent="0.3">
      <c r="A422" s="1" t="s">
        <v>449</v>
      </c>
      <c r="B422" s="1" t="s">
        <v>3239</v>
      </c>
      <c r="C422">
        <v>1.7000241279602</v>
      </c>
      <c r="D422">
        <f t="shared" si="21"/>
        <v>0</v>
      </c>
      <c r="E422">
        <f t="shared" si="22"/>
        <v>0</v>
      </c>
      <c r="F422">
        <f t="shared" si="20"/>
        <v>0</v>
      </c>
    </row>
    <row r="423" spans="1:6" x14ac:dyDescent="0.3">
      <c r="A423" s="1" t="s">
        <v>450</v>
      </c>
      <c r="B423" s="1" t="s">
        <v>3240</v>
      </c>
      <c r="C423">
        <v>1.5795760154724099</v>
      </c>
      <c r="D423">
        <f t="shared" si="21"/>
        <v>0</v>
      </c>
      <c r="E423">
        <f t="shared" si="22"/>
        <v>0</v>
      </c>
      <c r="F423">
        <f t="shared" si="20"/>
        <v>0</v>
      </c>
    </row>
    <row r="424" spans="1:6" x14ac:dyDescent="0.3">
      <c r="A424" s="1" t="s">
        <v>451</v>
      </c>
      <c r="B424" s="1" t="s">
        <v>3241</v>
      </c>
      <c r="C424">
        <v>2.8943560123443599</v>
      </c>
      <c r="D424">
        <f t="shared" si="21"/>
        <v>0</v>
      </c>
      <c r="E424">
        <f t="shared" si="22"/>
        <v>0</v>
      </c>
      <c r="F424">
        <f t="shared" si="20"/>
        <v>0</v>
      </c>
    </row>
    <row r="425" spans="1:6" x14ac:dyDescent="0.3">
      <c r="A425" s="1" t="s">
        <v>452</v>
      </c>
      <c r="B425" s="1" t="s">
        <v>6</v>
      </c>
      <c r="C425">
        <v>1.6748967170715301</v>
      </c>
      <c r="D425">
        <f t="shared" si="21"/>
        <v>0</v>
      </c>
      <c r="E425">
        <f t="shared" si="22"/>
        <v>1</v>
      </c>
      <c r="F425">
        <f t="shared" si="20"/>
        <v>0</v>
      </c>
    </row>
    <row r="426" spans="1:6" x14ac:dyDescent="0.3">
      <c r="A426" s="1" t="s">
        <v>453</v>
      </c>
      <c r="B426" s="1" t="s">
        <v>452</v>
      </c>
      <c r="C426">
        <v>1.48433089256286</v>
      </c>
      <c r="D426">
        <f t="shared" si="21"/>
        <v>0</v>
      </c>
      <c r="E426">
        <f t="shared" si="22"/>
        <v>0</v>
      </c>
      <c r="F426">
        <f t="shared" si="20"/>
        <v>0</v>
      </c>
    </row>
    <row r="427" spans="1:6" x14ac:dyDescent="0.3">
      <c r="A427" s="1" t="s">
        <v>454</v>
      </c>
      <c r="B427" s="1" t="s">
        <v>454</v>
      </c>
      <c r="C427">
        <v>1.65254878997802</v>
      </c>
      <c r="D427">
        <f t="shared" si="21"/>
        <v>0</v>
      </c>
      <c r="E427">
        <f t="shared" si="22"/>
        <v>0</v>
      </c>
      <c r="F427">
        <f t="shared" si="20"/>
        <v>0</v>
      </c>
    </row>
    <row r="428" spans="1:6" x14ac:dyDescent="0.3">
      <c r="A428" s="1" t="s">
        <v>455</v>
      </c>
      <c r="B428" s="1" t="s">
        <v>3242</v>
      </c>
      <c r="C428">
        <v>1.8698151111602701</v>
      </c>
      <c r="D428">
        <f t="shared" si="21"/>
        <v>0</v>
      </c>
      <c r="E428">
        <f t="shared" si="22"/>
        <v>0</v>
      </c>
      <c r="F428">
        <f t="shared" si="20"/>
        <v>0</v>
      </c>
    </row>
    <row r="429" spans="1:6" x14ac:dyDescent="0.3">
      <c r="A429" s="1" t="s">
        <v>456</v>
      </c>
      <c r="B429" s="1" t="s">
        <v>3243</v>
      </c>
      <c r="C429">
        <v>2.24792385101318</v>
      </c>
      <c r="D429">
        <f t="shared" si="21"/>
        <v>0</v>
      </c>
      <c r="E429">
        <f t="shared" si="22"/>
        <v>0</v>
      </c>
      <c r="F429">
        <f t="shared" si="20"/>
        <v>0</v>
      </c>
    </row>
    <row r="430" spans="1:6" x14ac:dyDescent="0.3">
      <c r="A430" s="1" t="s">
        <v>457</v>
      </c>
      <c r="B430" s="1" t="s">
        <v>458</v>
      </c>
      <c r="C430">
        <v>2.1487190723419101</v>
      </c>
      <c r="D430">
        <f t="shared" si="21"/>
        <v>0</v>
      </c>
      <c r="E430">
        <f t="shared" si="22"/>
        <v>0</v>
      </c>
      <c r="F430">
        <f t="shared" si="20"/>
        <v>0</v>
      </c>
    </row>
    <row r="431" spans="1:6" x14ac:dyDescent="0.3">
      <c r="A431" s="1" t="s">
        <v>459</v>
      </c>
      <c r="B431" s="1" t="s">
        <v>460</v>
      </c>
      <c r="C431">
        <v>1.54576611518859</v>
      </c>
      <c r="D431">
        <f t="shared" si="21"/>
        <v>0</v>
      </c>
      <c r="E431">
        <f t="shared" si="22"/>
        <v>0</v>
      </c>
      <c r="F431">
        <f t="shared" si="20"/>
        <v>0</v>
      </c>
    </row>
    <row r="432" spans="1:6" x14ac:dyDescent="0.3">
      <c r="A432" s="1" t="s">
        <v>461</v>
      </c>
      <c r="B432" s="1" t="s">
        <v>462</v>
      </c>
      <c r="C432">
        <v>1.6502273082733101</v>
      </c>
      <c r="D432">
        <f t="shared" si="21"/>
        <v>0</v>
      </c>
      <c r="E432">
        <f t="shared" si="22"/>
        <v>0</v>
      </c>
      <c r="F432">
        <f t="shared" si="20"/>
        <v>0</v>
      </c>
    </row>
    <row r="433" spans="1:6" x14ac:dyDescent="0.3">
      <c r="A433" s="1" t="s">
        <v>463</v>
      </c>
      <c r="B433" s="1" t="s">
        <v>3244</v>
      </c>
      <c r="C433">
        <v>1.8597450256347601</v>
      </c>
      <c r="D433">
        <f t="shared" si="21"/>
        <v>0</v>
      </c>
      <c r="E433">
        <f t="shared" si="22"/>
        <v>0</v>
      </c>
      <c r="F433">
        <f t="shared" si="20"/>
        <v>0</v>
      </c>
    </row>
    <row r="434" spans="1:6" x14ac:dyDescent="0.3">
      <c r="A434" s="1" t="s">
        <v>458</v>
      </c>
      <c r="B434" s="1" t="s">
        <v>460</v>
      </c>
      <c r="C434">
        <v>1.89113116264343</v>
      </c>
      <c r="D434">
        <f t="shared" si="21"/>
        <v>0</v>
      </c>
      <c r="E434">
        <f t="shared" si="22"/>
        <v>0</v>
      </c>
      <c r="F434">
        <f t="shared" si="20"/>
        <v>0</v>
      </c>
    </row>
    <row r="435" spans="1:6" x14ac:dyDescent="0.3">
      <c r="A435" s="1" t="s">
        <v>464</v>
      </c>
      <c r="B435" s="1" t="s">
        <v>464</v>
      </c>
      <c r="C435">
        <v>2.2330908775329501</v>
      </c>
      <c r="D435">
        <f t="shared" si="21"/>
        <v>0</v>
      </c>
      <c r="E435">
        <f t="shared" si="22"/>
        <v>0</v>
      </c>
      <c r="F435">
        <f t="shared" si="20"/>
        <v>0</v>
      </c>
    </row>
    <row r="436" spans="1:6" x14ac:dyDescent="0.3">
      <c r="A436" s="1" t="s">
        <v>465</v>
      </c>
      <c r="B436" s="1" t="s">
        <v>3245</v>
      </c>
      <c r="C436">
        <v>1.7424221038818299</v>
      </c>
      <c r="D436">
        <f t="shared" si="21"/>
        <v>0</v>
      </c>
      <c r="E436">
        <f t="shared" si="22"/>
        <v>0</v>
      </c>
      <c r="F436">
        <f t="shared" si="20"/>
        <v>0</v>
      </c>
    </row>
    <row r="437" spans="1:6" x14ac:dyDescent="0.3">
      <c r="A437" s="1" t="s">
        <v>466</v>
      </c>
      <c r="B437" s="1" t="s">
        <v>3246</v>
      </c>
      <c r="C437">
        <v>1.65637874603271</v>
      </c>
      <c r="D437">
        <f t="shared" si="21"/>
        <v>0</v>
      </c>
      <c r="E437">
        <f t="shared" si="22"/>
        <v>0</v>
      </c>
      <c r="F437">
        <f t="shared" si="20"/>
        <v>0</v>
      </c>
    </row>
    <row r="438" spans="1:6" x14ac:dyDescent="0.3">
      <c r="A438" s="1" t="s">
        <v>467</v>
      </c>
      <c r="B438" s="1" t="s">
        <v>3247</v>
      </c>
      <c r="C438">
        <v>2.2771308422088601</v>
      </c>
      <c r="D438">
        <f t="shared" si="21"/>
        <v>0</v>
      </c>
      <c r="E438">
        <f t="shared" si="22"/>
        <v>0</v>
      </c>
      <c r="F438">
        <f t="shared" si="20"/>
        <v>0</v>
      </c>
    </row>
    <row r="439" spans="1:6" x14ac:dyDescent="0.3">
      <c r="A439" s="1" t="s">
        <v>468</v>
      </c>
      <c r="B439" s="1" t="s">
        <v>3016</v>
      </c>
      <c r="C439" t="s">
        <v>9</v>
      </c>
      <c r="D439">
        <f t="shared" si="21"/>
        <v>1</v>
      </c>
      <c r="E439">
        <f t="shared" si="22"/>
        <v>0</v>
      </c>
      <c r="F439">
        <f t="shared" si="20"/>
        <v>1</v>
      </c>
    </row>
    <row r="440" spans="1:6" x14ac:dyDescent="0.3">
      <c r="A440" s="1" t="s">
        <v>469</v>
      </c>
      <c r="B440" s="1" t="s">
        <v>6</v>
      </c>
      <c r="C440">
        <v>1.9379768371582</v>
      </c>
      <c r="D440">
        <f t="shared" si="21"/>
        <v>0</v>
      </c>
      <c r="E440">
        <f t="shared" si="22"/>
        <v>1</v>
      </c>
      <c r="F440">
        <f t="shared" si="20"/>
        <v>0</v>
      </c>
    </row>
    <row r="441" spans="1:6" x14ac:dyDescent="0.3">
      <c r="A441" s="1" t="s">
        <v>470</v>
      </c>
      <c r="B441" s="1" t="s">
        <v>469</v>
      </c>
      <c r="C441">
        <v>1.8258869647979701</v>
      </c>
      <c r="D441">
        <f t="shared" si="21"/>
        <v>0</v>
      </c>
      <c r="E441">
        <f t="shared" si="22"/>
        <v>0</v>
      </c>
      <c r="F441">
        <f t="shared" si="20"/>
        <v>0</v>
      </c>
    </row>
    <row r="442" spans="1:6" x14ac:dyDescent="0.3">
      <c r="A442" s="1" t="s">
        <v>471</v>
      </c>
      <c r="B442" s="1" t="s">
        <v>472</v>
      </c>
      <c r="C442">
        <v>1.47135686874389</v>
      </c>
      <c r="D442">
        <f t="shared" si="21"/>
        <v>0</v>
      </c>
      <c r="E442">
        <f t="shared" si="22"/>
        <v>0</v>
      </c>
      <c r="F442">
        <f t="shared" si="20"/>
        <v>0</v>
      </c>
    </row>
    <row r="443" spans="1:6" x14ac:dyDescent="0.3">
      <c r="A443" s="1" t="s">
        <v>473</v>
      </c>
      <c r="B443" s="1" t="s">
        <v>473</v>
      </c>
      <c r="C443">
        <v>1.71563076972961</v>
      </c>
      <c r="D443">
        <f t="shared" si="21"/>
        <v>0</v>
      </c>
      <c r="E443">
        <f t="shared" si="22"/>
        <v>0</v>
      </c>
      <c r="F443">
        <f t="shared" si="20"/>
        <v>0</v>
      </c>
    </row>
    <row r="444" spans="1:6" x14ac:dyDescent="0.3">
      <c r="A444" s="1" t="s">
        <v>474</v>
      </c>
      <c r="B444" s="1" t="s">
        <v>3248</v>
      </c>
      <c r="C444">
        <v>2.3984599113464302</v>
      </c>
      <c r="D444">
        <f t="shared" si="21"/>
        <v>0</v>
      </c>
      <c r="E444">
        <f t="shared" si="22"/>
        <v>0</v>
      </c>
      <c r="F444">
        <f t="shared" si="20"/>
        <v>0</v>
      </c>
    </row>
    <row r="445" spans="1:6" x14ac:dyDescent="0.3">
      <c r="A445" s="1" t="s">
        <v>475</v>
      </c>
      <c r="B445" s="1" t="s">
        <v>3249</v>
      </c>
      <c r="C445">
        <v>1.88597512245178</v>
      </c>
      <c r="D445">
        <f t="shared" si="21"/>
        <v>0</v>
      </c>
      <c r="E445">
        <f t="shared" si="22"/>
        <v>0</v>
      </c>
      <c r="F445">
        <f t="shared" si="20"/>
        <v>0</v>
      </c>
    </row>
    <row r="446" spans="1:6" x14ac:dyDescent="0.3">
      <c r="A446" s="1" t="s">
        <v>476</v>
      </c>
      <c r="B446" s="1" t="s">
        <v>6</v>
      </c>
      <c r="C446">
        <v>2.1785700321197501</v>
      </c>
      <c r="D446">
        <f t="shared" si="21"/>
        <v>0</v>
      </c>
      <c r="E446">
        <f t="shared" si="22"/>
        <v>1</v>
      </c>
      <c r="F446">
        <f t="shared" si="20"/>
        <v>0</v>
      </c>
    </row>
    <row r="447" spans="1:6" x14ac:dyDescent="0.3">
      <c r="A447" s="1" t="s">
        <v>477</v>
      </c>
      <c r="B447" s="1" t="s">
        <v>476</v>
      </c>
      <c r="C447">
        <v>2.1100223064422599</v>
      </c>
      <c r="D447">
        <f t="shared" si="21"/>
        <v>0</v>
      </c>
      <c r="E447">
        <f t="shared" si="22"/>
        <v>0</v>
      </c>
      <c r="F447">
        <f t="shared" si="20"/>
        <v>0</v>
      </c>
    </row>
    <row r="448" spans="1:6" x14ac:dyDescent="0.3">
      <c r="A448" s="1" t="s">
        <v>478</v>
      </c>
      <c r="B448" s="1" t="s">
        <v>6</v>
      </c>
      <c r="C448">
        <v>1.9404270648956199</v>
      </c>
      <c r="D448">
        <f t="shared" si="21"/>
        <v>0</v>
      </c>
      <c r="E448">
        <f t="shared" si="22"/>
        <v>1</v>
      </c>
      <c r="F448">
        <f t="shared" si="20"/>
        <v>0</v>
      </c>
    </row>
    <row r="449" spans="1:6" x14ac:dyDescent="0.3">
      <c r="A449" s="1" t="s">
        <v>479</v>
      </c>
      <c r="B449" s="1" t="s">
        <v>3032</v>
      </c>
      <c r="C449" t="s">
        <v>9</v>
      </c>
      <c r="D449">
        <f t="shared" si="21"/>
        <v>1</v>
      </c>
      <c r="E449">
        <f t="shared" si="22"/>
        <v>0</v>
      </c>
      <c r="F449">
        <f t="shared" si="20"/>
        <v>0</v>
      </c>
    </row>
    <row r="450" spans="1:6" x14ac:dyDescent="0.3">
      <c r="A450" s="1" t="s">
        <v>481</v>
      </c>
      <c r="B450" s="1" t="s">
        <v>478</v>
      </c>
      <c r="C450">
        <v>1.7302930355071999</v>
      </c>
      <c r="D450">
        <f t="shared" si="21"/>
        <v>0</v>
      </c>
      <c r="E450">
        <f t="shared" si="22"/>
        <v>0</v>
      </c>
      <c r="F450">
        <f t="shared" si="20"/>
        <v>0</v>
      </c>
    </row>
    <row r="451" spans="1:6" x14ac:dyDescent="0.3">
      <c r="A451" s="1" t="s">
        <v>482</v>
      </c>
      <c r="B451" s="1" t="s">
        <v>3250</v>
      </c>
      <c r="C451">
        <v>2.19855403900146</v>
      </c>
      <c r="D451">
        <f t="shared" si="21"/>
        <v>0</v>
      </c>
      <c r="E451">
        <f t="shared" si="22"/>
        <v>0</v>
      </c>
      <c r="F451">
        <f t="shared" ref="F451:F514" si="23">INT(B451="ERROR: isolateNetwork() [Error]: User Click was not snapped to line!")</f>
        <v>0</v>
      </c>
    </row>
    <row r="452" spans="1:6" x14ac:dyDescent="0.3">
      <c r="A452" s="1" t="s">
        <v>483</v>
      </c>
      <c r="B452" s="1" t="s">
        <v>482</v>
      </c>
      <c r="C452">
        <v>2.1702969074249201</v>
      </c>
      <c r="D452">
        <f t="shared" si="21"/>
        <v>0</v>
      </c>
      <c r="E452">
        <f t="shared" si="22"/>
        <v>0</v>
      </c>
      <c r="F452">
        <f t="shared" si="23"/>
        <v>0</v>
      </c>
    </row>
    <row r="453" spans="1:6" x14ac:dyDescent="0.3">
      <c r="A453" s="1" t="s">
        <v>484</v>
      </c>
      <c r="B453" s="1" t="s">
        <v>485</v>
      </c>
      <c r="C453">
        <v>2.1886997222900302</v>
      </c>
      <c r="D453">
        <f t="shared" si="21"/>
        <v>0</v>
      </c>
      <c r="E453">
        <f t="shared" si="22"/>
        <v>0</v>
      </c>
      <c r="F453">
        <f t="shared" si="23"/>
        <v>0</v>
      </c>
    </row>
    <row r="454" spans="1:6" x14ac:dyDescent="0.3">
      <c r="A454" s="1" t="s">
        <v>486</v>
      </c>
      <c r="B454" s="1" t="s">
        <v>3251</v>
      </c>
      <c r="C454">
        <v>7.52443194389343</v>
      </c>
      <c r="D454">
        <f t="shared" si="21"/>
        <v>0</v>
      </c>
      <c r="E454">
        <f t="shared" si="22"/>
        <v>0</v>
      </c>
      <c r="F454">
        <f t="shared" si="23"/>
        <v>0</v>
      </c>
    </row>
    <row r="455" spans="1:6" x14ac:dyDescent="0.3">
      <c r="A455" s="1" t="s">
        <v>487</v>
      </c>
      <c r="B455" s="1" t="s">
        <v>3252</v>
      </c>
      <c r="C455">
        <v>1.8734939098358101</v>
      </c>
      <c r="D455">
        <f t="shared" si="21"/>
        <v>0</v>
      </c>
      <c r="E455">
        <f t="shared" si="22"/>
        <v>0</v>
      </c>
      <c r="F455">
        <f t="shared" si="23"/>
        <v>0</v>
      </c>
    </row>
    <row r="456" spans="1:6" x14ac:dyDescent="0.3">
      <c r="A456" s="1" t="s">
        <v>488</v>
      </c>
      <c r="B456" s="1" t="s">
        <v>3253</v>
      </c>
      <c r="C456">
        <v>3.2061691284179599</v>
      </c>
      <c r="D456">
        <f t="shared" si="21"/>
        <v>0</v>
      </c>
      <c r="E456">
        <f t="shared" si="22"/>
        <v>0</v>
      </c>
      <c r="F456">
        <f t="shared" si="23"/>
        <v>0</v>
      </c>
    </row>
    <row r="457" spans="1:6" x14ac:dyDescent="0.3">
      <c r="A457" s="1" t="s">
        <v>489</v>
      </c>
      <c r="B457" s="1" t="s">
        <v>3254</v>
      </c>
      <c r="C457">
        <v>2.6330478191375701</v>
      </c>
      <c r="D457">
        <f t="shared" si="21"/>
        <v>0</v>
      </c>
      <c r="E457">
        <f t="shared" si="22"/>
        <v>0</v>
      </c>
      <c r="F457">
        <f t="shared" si="23"/>
        <v>0</v>
      </c>
    </row>
    <row r="458" spans="1:6" x14ac:dyDescent="0.3">
      <c r="A458" s="1" t="s">
        <v>490</v>
      </c>
      <c r="B458" s="1" t="s">
        <v>3255</v>
      </c>
      <c r="C458">
        <v>5.5361070632934499</v>
      </c>
      <c r="D458">
        <f t="shared" si="21"/>
        <v>0</v>
      </c>
      <c r="E458">
        <f t="shared" si="22"/>
        <v>0</v>
      </c>
      <c r="F458">
        <f t="shared" si="23"/>
        <v>0</v>
      </c>
    </row>
    <row r="459" spans="1:6" x14ac:dyDescent="0.3">
      <c r="A459" s="1" t="s">
        <v>491</v>
      </c>
      <c r="B459" s="1" t="s">
        <v>3256</v>
      </c>
      <c r="C459">
        <v>3.2240111827850302</v>
      </c>
      <c r="D459">
        <f t="shared" si="21"/>
        <v>0</v>
      </c>
      <c r="E459">
        <f t="shared" si="22"/>
        <v>0</v>
      </c>
      <c r="F459">
        <f t="shared" si="23"/>
        <v>0</v>
      </c>
    </row>
    <row r="460" spans="1:6" x14ac:dyDescent="0.3">
      <c r="A460" s="1" t="s">
        <v>492</v>
      </c>
      <c r="B460" s="1" t="s">
        <v>3257</v>
      </c>
      <c r="C460">
        <v>2.39422082901</v>
      </c>
      <c r="D460">
        <f t="shared" si="21"/>
        <v>0</v>
      </c>
      <c r="E460">
        <f t="shared" si="22"/>
        <v>0</v>
      </c>
      <c r="F460">
        <f t="shared" si="23"/>
        <v>0</v>
      </c>
    </row>
    <row r="461" spans="1:6" x14ac:dyDescent="0.3">
      <c r="A461" s="1" t="s">
        <v>493</v>
      </c>
      <c r="B461" s="1" t="s">
        <v>3016</v>
      </c>
      <c r="C461" t="s">
        <v>9</v>
      </c>
      <c r="D461">
        <f t="shared" si="21"/>
        <v>1</v>
      </c>
      <c r="E461">
        <f t="shared" si="22"/>
        <v>0</v>
      </c>
      <c r="F461">
        <f t="shared" si="23"/>
        <v>1</v>
      </c>
    </row>
    <row r="462" spans="1:6" x14ac:dyDescent="0.3">
      <c r="A462" s="1" t="s">
        <v>494</v>
      </c>
      <c r="B462" s="1" t="s">
        <v>495</v>
      </c>
      <c r="C462">
        <v>1.81657290458679</v>
      </c>
      <c r="D462">
        <f t="shared" si="21"/>
        <v>0</v>
      </c>
      <c r="E462">
        <f t="shared" si="22"/>
        <v>0</v>
      </c>
      <c r="F462">
        <f t="shared" si="23"/>
        <v>0</v>
      </c>
    </row>
    <row r="463" spans="1:6" x14ac:dyDescent="0.3">
      <c r="A463" s="1" t="s">
        <v>495</v>
      </c>
      <c r="B463" s="1" t="s">
        <v>3258</v>
      </c>
      <c r="C463">
        <v>1.5993180274963299</v>
      </c>
      <c r="D463">
        <f t="shared" si="21"/>
        <v>0</v>
      </c>
      <c r="E463">
        <f t="shared" si="22"/>
        <v>0</v>
      </c>
      <c r="F463">
        <f t="shared" si="23"/>
        <v>0</v>
      </c>
    </row>
    <row r="464" spans="1:6" x14ac:dyDescent="0.3">
      <c r="A464" s="1" t="s">
        <v>496</v>
      </c>
      <c r="B464" s="1" t="s">
        <v>3259</v>
      </c>
      <c r="C464">
        <v>4.7657809257507298</v>
      </c>
      <c r="D464">
        <f t="shared" si="21"/>
        <v>0</v>
      </c>
      <c r="E464">
        <f t="shared" si="22"/>
        <v>0</v>
      </c>
      <c r="F464">
        <f t="shared" si="23"/>
        <v>0</v>
      </c>
    </row>
    <row r="465" spans="1:6" x14ac:dyDescent="0.3">
      <c r="A465" s="1" t="s">
        <v>497</v>
      </c>
      <c r="B465" s="1" t="s">
        <v>497</v>
      </c>
      <c r="C465">
        <v>2.2710487842559801</v>
      </c>
      <c r="D465">
        <f t="shared" si="21"/>
        <v>0</v>
      </c>
      <c r="E465">
        <f t="shared" si="22"/>
        <v>0</v>
      </c>
      <c r="F465">
        <f t="shared" si="23"/>
        <v>0</v>
      </c>
    </row>
    <row r="466" spans="1:6" x14ac:dyDescent="0.3">
      <c r="A466" s="1" t="s">
        <v>498</v>
      </c>
      <c r="B466" s="1" t="s">
        <v>6</v>
      </c>
      <c r="C466">
        <v>2.41708183288574</v>
      </c>
      <c r="D466">
        <f t="shared" si="21"/>
        <v>0</v>
      </c>
      <c r="E466">
        <f t="shared" si="22"/>
        <v>1</v>
      </c>
      <c r="F466">
        <f t="shared" si="23"/>
        <v>0</v>
      </c>
    </row>
    <row r="467" spans="1:6" x14ac:dyDescent="0.3">
      <c r="A467" s="1" t="s">
        <v>499</v>
      </c>
      <c r="B467" s="1" t="s">
        <v>498</v>
      </c>
      <c r="C467">
        <v>1.4840109348297099</v>
      </c>
      <c r="D467">
        <f t="shared" si="21"/>
        <v>0</v>
      </c>
      <c r="E467">
        <f t="shared" si="22"/>
        <v>0</v>
      </c>
      <c r="F467">
        <f t="shared" si="23"/>
        <v>0</v>
      </c>
    </row>
    <row r="468" spans="1:6" x14ac:dyDescent="0.3">
      <c r="A468" s="1" t="s">
        <v>500</v>
      </c>
      <c r="B468" s="1" t="s">
        <v>500</v>
      </c>
      <c r="C468">
        <v>1.8315069675445499</v>
      </c>
      <c r="D468">
        <f t="shared" si="21"/>
        <v>0</v>
      </c>
      <c r="E468">
        <f t="shared" si="22"/>
        <v>0</v>
      </c>
      <c r="F468">
        <f t="shared" si="23"/>
        <v>0</v>
      </c>
    </row>
    <row r="469" spans="1:6" x14ac:dyDescent="0.3">
      <c r="A469" s="1" t="s">
        <v>501</v>
      </c>
      <c r="B469" s="1" t="s">
        <v>3260</v>
      </c>
      <c r="C469">
        <v>1.5487961769103999</v>
      </c>
      <c r="D469">
        <f t="shared" si="21"/>
        <v>0</v>
      </c>
      <c r="E469">
        <f t="shared" si="22"/>
        <v>0</v>
      </c>
      <c r="F469">
        <f t="shared" si="23"/>
        <v>0</v>
      </c>
    </row>
    <row r="470" spans="1:6" x14ac:dyDescent="0.3">
      <c r="A470" s="1" t="s">
        <v>502</v>
      </c>
      <c r="B470" s="1" t="s">
        <v>3261</v>
      </c>
      <c r="C470">
        <v>1.8457221984863199</v>
      </c>
      <c r="D470">
        <f t="shared" si="21"/>
        <v>0</v>
      </c>
      <c r="E470">
        <f t="shared" si="22"/>
        <v>0</v>
      </c>
      <c r="F470">
        <f t="shared" si="23"/>
        <v>0</v>
      </c>
    </row>
    <row r="471" spans="1:6" x14ac:dyDescent="0.3">
      <c r="A471" s="1" t="s">
        <v>503</v>
      </c>
      <c r="B471" s="1" t="s">
        <v>3262</v>
      </c>
      <c r="C471">
        <v>4.0675668716430602</v>
      </c>
      <c r="D471">
        <f t="shared" si="21"/>
        <v>0</v>
      </c>
      <c r="E471">
        <f t="shared" si="22"/>
        <v>0</v>
      </c>
      <c r="F471">
        <f t="shared" si="23"/>
        <v>0</v>
      </c>
    </row>
    <row r="472" spans="1:6" x14ac:dyDescent="0.3">
      <c r="A472" s="1" t="s">
        <v>504</v>
      </c>
      <c r="B472" s="1" t="s">
        <v>3263</v>
      </c>
      <c r="C472">
        <v>2.2825109958648602</v>
      </c>
      <c r="D472">
        <f t="shared" si="21"/>
        <v>0</v>
      </c>
      <c r="E472">
        <f t="shared" si="22"/>
        <v>0</v>
      </c>
      <c r="F472">
        <f t="shared" si="23"/>
        <v>0</v>
      </c>
    </row>
    <row r="473" spans="1:6" x14ac:dyDescent="0.3">
      <c r="A473" s="1" t="s">
        <v>505</v>
      </c>
      <c r="B473" s="1" t="s">
        <v>3073</v>
      </c>
      <c r="C473" t="s">
        <v>9</v>
      </c>
      <c r="D473">
        <f t="shared" si="21"/>
        <v>1</v>
      </c>
      <c r="E473">
        <f t="shared" si="22"/>
        <v>0</v>
      </c>
      <c r="F473">
        <f t="shared" si="23"/>
        <v>0</v>
      </c>
    </row>
    <row r="474" spans="1:6" x14ac:dyDescent="0.3">
      <c r="A474" s="1" t="s">
        <v>506</v>
      </c>
      <c r="B474" s="1" t="s">
        <v>3264</v>
      </c>
      <c r="C474">
        <v>3.5716559886932302</v>
      </c>
      <c r="D474">
        <f t="shared" si="21"/>
        <v>0</v>
      </c>
      <c r="E474">
        <f t="shared" si="22"/>
        <v>0</v>
      </c>
      <c r="F474">
        <f t="shared" si="23"/>
        <v>0</v>
      </c>
    </row>
    <row r="475" spans="1:6" x14ac:dyDescent="0.3">
      <c r="A475" s="1" t="s">
        <v>507</v>
      </c>
      <c r="B475" s="1" t="s">
        <v>3265</v>
      </c>
      <c r="C475">
        <v>2.2479159832000701</v>
      </c>
      <c r="D475">
        <f t="shared" si="21"/>
        <v>0</v>
      </c>
      <c r="E475">
        <f t="shared" si="22"/>
        <v>0</v>
      </c>
      <c r="F475">
        <f t="shared" si="23"/>
        <v>0</v>
      </c>
    </row>
    <row r="476" spans="1:6" x14ac:dyDescent="0.3">
      <c r="A476" s="1" t="s">
        <v>508</v>
      </c>
      <c r="B476" s="1" t="s">
        <v>3266</v>
      </c>
      <c r="C476">
        <v>3.2245728969573899</v>
      </c>
      <c r="D476">
        <f t="shared" si="21"/>
        <v>0</v>
      </c>
      <c r="E476">
        <f t="shared" si="22"/>
        <v>0</v>
      </c>
      <c r="F476">
        <f t="shared" si="23"/>
        <v>0</v>
      </c>
    </row>
    <row r="477" spans="1:6" x14ac:dyDescent="0.3">
      <c r="A477" s="1" t="s">
        <v>509</v>
      </c>
      <c r="B477" s="1" t="s">
        <v>509</v>
      </c>
      <c r="C477">
        <v>1.54046702384948</v>
      </c>
      <c r="D477">
        <f t="shared" si="21"/>
        <v>0</v>
      </c>
      <c r="E477">
        <f t="shared" si="22"/>
        <v>0</v>
      </c>
      <c r="F477">
        <f t="shared" si="23"/>
        <v>0</v>
      </c>
    </row>
    <row r="478" spans="1:6" x14ac:dyDescent="0.3">
      <c r="A478" s="1" t="s">
        <v>510</v>
      </c>
      <c r="B478" s="1" t="s">
        <v>3267</v>
      </c>
      <c r="C478">
        <v>5.1743757724761901</v>
      </c>
      <c r="D478">
        <f t="shared" ref="D478:D541" si="24">INT(NOT(ISNUMBER(INT(B478))))</f>
        <v>0</v>
      </c>
      <c r="E478">
        <f t="shared" ref="E478:E541" si="25">INT(B478="00345000")</f>
        <v>0</v>
      </c>
      <c r="F478">
        <f t="shared" si="23"/>
        <v>0</v>
      </c>
    </row>
    <row r="479" spans="1:6" x14ac:dyDescent="0.3">
      <c r="A479" s="1" t="s">
        <v>511</v>
      </c>
      <c r="B479" s="1" t="s">
        <v>3268</v>
      </c>
      <c r="C479">
        <v>3.1810848712921098</v>
      </c>
      <c r="D479">
        <f t="shared" si="24"/>
        <v>0</v>
      </c>
      <c r="E479">
        <f t="shared" si="25"/>
        <v>0</v>
      </c>
      <c r="F479">
        <f t="shared" si="23"/>
        <v>0</v>
      </c>
    </row>
    <row r="480" spans="1:6" x14ac:dyDescent="0.3">
      <c r="A480" s="1" t="s">
        <v>512</v>
      </c>
      <c r="B480" s="1" t="s">
        <v>6</v>
      </c>
      <c r="C480">
        <v>1.8973639011382999</v>
      </c>
      <c r="D480">
        <f t="shared" si="24"/>
        <v>0</v>
      </c>
      <c r="E480">
        <f t="shared" si="25"/>
        <v>1</v>
      </c>
      <c r="F480">
        <f t="shared" si="23"/>
        <v>0</v>
      </c>
    </row>
    <row r="481" spans="1:6" x14ac:dyDescent="0.3">
      <c r="A481" s="1" t="s">
        <v>513</v>
      </c>
      <c r="B481" s="1" t="s">
        <v>3269</v>
      </c>
      <c r="C481">
        <v>1.94654488563537</v>
      </c>
      <c r="D481">
        <f t="shared" si="24"/>
        <v>0</v>
      </c>
      <c r="E481">
        <f t="shared" si="25"/>
        <v>0</v>
      </c>
      <c r="F481">
        <f t="shared" si="23"/>
        <v>0</v>
      </c>
    </row>
    <row r="482" spans="1:6" x14ac:dyDescent="0.3">
      <c r="A482" s="1" t="s">
        <v>514</v>
      </c>
      <c r="B482" s="1" t="s">
        <v>3270</v>
      </c>
      <c r="C482">
        <v>1.6759936809539699</v>
      </c>
      <c r="D482">
        <f t="shared" si="24"/>
        <v>0</v>
      </c>
      <c r="E482">
        <f t="shared" si="25"/>
        <v>0</v>
      </c>
      <c r="F482">
        <f t="shared" si="23"/>
        <v>0</v>
      </c>
    </row>
    <row r="483" spans="1:6" x14ac:dyDescent="0.3">
      <c r="A483" s="1" t="s">
        <v>515</v>
      </c>
      <c r="B483" s="1" t="s">
        <v>515</v>
      </c>
      <c r="C483">
        <v>1.4695949554443299</v>
      </c>
      <c r="D483">
        <f t="shared" si="24"/>
        <v>0</v>
      </c>
      <c r="E483">
        <f t="shared" si="25"/>
        <v>0</v>
      </c>
      <c r="F483">
        <f t="shared" si="23"/>
        <v>0</v>
      </c>
    </row>
    <row r="484" spans="1:6" x14ac:dyDescent="0.3">
      <c r="A484" s="1" t="s">
        <v>516</v>
      </c>
      <c r="B484" s="1" t="s">
        <v>3271</v>
      </c>
      <c r="C484">
        <v>1.47682213783264</v>
      </c>
      <c r="D484">
        <f t="shared" si="24"/>
        <v>0</v>
      </c>
      <c r="E484">
        <f t="shared" si="25"/>
        <v>0</v>
      </c>
      <c r="F484">
        <f t="shared" si="23"/>
        <v>0</v>
      </c>
    </row>
    <row r="485" spans="1:6" x14ac:dyDescent="0.3">
      <c r="A485" s="1" t="s">
        <v>517</v>
      </c>
      <c r="B485" s="1" t="s">
        <v>6</v>
      </c>
      <c r="C485">
        <v>2.09277987480163</v>
      </c>
      <c r="D485">
        <f t="shared" si="24"/>
        <v>0</v>
      </c>
      <c r="E485">
        <f t="shared" si="25"/>
        <v>1</v>
      </c>
      <c r="F485">
        <f t="shared" si="23"/>
        <v>0</v>
      </c>
    </row>
    <row r="486" spans="1:6" x14ac:dyDescent="0.3">
      <c r="A486" s="1" t="s">
        <v>518</v>
      </c>
      <c r="B486" s="1" t="s">
        <v>3272</v>
      </c>
      <c r="C486">
        <v>1.6053037643432599</v>
      </c>
      <c r="D486">
        <f t="shared" si="24"/>
        <v>0</v>
      </c>
      <c r="E486">
        <f t="shared" si="25"/>
        <v>0</v>
      </c>
      <c r="F486">
        <f t="shared" si="23"/>
        <v>0</v>
      </c>
    </row>
    <row r="487" spans="1:6" x14ac:dyDescent="0.3">
      <c r="A487" s="1" t="s">
        <v>519</v>
      </c>
      <c r="B487" s="1" t="s">
        <v>6</v>
      </c>
      <c r="C487">
        <v>3.1055159568786599</v>
      </c>
      <c r="D487">
        <f t="shared" si="24"/>
        <v>0</v>
      </c>
      <c r="E487">
        <f t="shared" si="25"/>
        <v>1</v>
      </c>
      <c r="F487">
        <f t="shared" si="23"/>
        <v>0</v>
      </c>
    </row>
    <row r="488" spans="1:6" x14ac:dyDescent="0.3">
      <c r="A488" s="1" t="s">
        <v>520</v>
      </c>
      <c r="B488" s="1" t="s">
        <v>3273</v>
      </c>
      <c r="C488">
        <v>2.2769799232482901</v>
      </c>
      <c r="D488">
        <f t="shared" si="24"/>
        <v>0</v>
      </c>
      <c r="E488">
        <f t="shared" si="25"/>
        <v>0</v>
      </c>
      <c r="F488">
        <f t="shared" si="23"/>
        <v>0</v>
      </c>
    </row>
    <row r="489" spans="1:6" x14ac:dyDescent="0.3">
      <c r="A489" s="1" t="s">
        <v>521</v>
      </c>
      <c r="B489" s="1" t="s">
        <v>3274</v>
      </c>
      <c r="C489">
        <v>2.1769168376922599</v>
      </c>
      <c r="D489">
        <f t="shared" si="24"/>
        <v>0</v>
      </c>
      <c r="E489">
        <f t="shared" si="25"/>
        <v>0</v>
      </c>
      <c r="F489">
        <f t="shared" si="23"/>
        <v>0</v>
      </c>
    </row>
    <row r="490" spans="1:6" x14ac:dyDescent="0.3">
      <c r="A490" s="1" t="s">
        <v>522</v>
      </c>
      <c r="B490" s="1" t="s">
        <v>6</v>
      </c>
      <c r="C490">
        <v>2.3258969783782901</v>
      </c>
      <c r="D490">
        <f t="shared" si="24"/>
        <v>0</v>
      </c>
      <c r="E490">
        <f t="shared" si="25"/>
        <v>1</v>
      </c>
      <c r="F490">
        <f t="shared" si="23"/>
        <v>0</v>
      </c>
    </row>
    <row r="491" spans="1:6" x14ac:dyDescent="0.3">
      <c r="A491" s="1" t="s">
        <v>523</v>
      </c>
      <c r="B491" s="1" t="s">
        <v>3275</v>
      </c>
      <c r="C491">
        <v>2.37455081939697</v>
      </c>
      <c r="D491">
        <f t="shared" si="24"/>
        <v>0</v>
      </c>
      <c r="E491">
        <f t="shared" si="25"/>
        <v>0</v>
      </c>
      <c r="F491">
        <f t="shared" si="23"/>
        <v>0</v>
      </c>
    </row>
    <row r="492" spans="1:6" x14ac:dyDescent="0.3">
      <c r="A492" s="1" t="s">
        <v>524</v>
      </c>
      <c r="B492" s="1" t="s">
        <v>3276</v>
      </c>
      <c r="C492">
        <v>2.4421689510345401</v>
      </c>
      <c r="D492">
        <f t="shared" si="24"/>
        <v>0</v>
      </c>
      <c r="E492">
        <f t="shared" si="25"/>
        <v>0</v>
      </c>
      <c r="F492">
        <f t="shared" si="23"/>
        <v>0</v>
      </c>
    </row>
    <row r="493" spans="1:6" x14ac:dyDescent="0.3">
      <c r="A493" s="1" t="s">
        <v>525</v>
      </c>
      <c r="B493" s="1" t="s">
        <v>3032</v>
      </c>
      <c r="C493" t="s">
        <v>9</v>
      </c>
      <c r="D493">
        <f t="shared" si="24"/>
        <v>1</v>
      </c>
      <c r="E493">
        <f t="shared" si="25"/>
        <v>0</v>
      </c>
      <c r="F493">
        <f t="shared" si="23"/>
        <v>0</v>
      </c>
    </row>
    <row r="494" spans="1:6" x14ac:dyDescent="0.3">
      <c r="A494" s="1" t="s">
        <v>526</v>
      </c>
      <c r="B494" s="1" t="s">
        <v>6</v>
      </c>
      <c r="C494">
        <v>2.3462831974029501</v>
      </c>
      <c r="D494">
        <f t="shared" si="24"/>
        <v>0</v>
      </c>
      <c r="E494">
        <f t="shared" si="25"/>
        <v>1</v>
      </c>
      <c r="F494">
        <f t="shared" si="23"/>
        <v>0</v>
      </c>
    </row>
    <row r="495" spans="1:6" x14ac:dyDescent="0.3">
      <c r="A495" s="1" t="s">
        <v>527</v>
      </c>
      <c r="B495" s="1" t="s">
        <v>3277</v>
      </c>
      <c r="C495">
        <v>2.5897638797760001</v>
      </c>
      <c r="D495">
        <f t="shared" si="24"/>
        <v>0</v>
      </c>
      <c r="E495">
        <f t="shared" si="25"/>
        <v>0</v>
      </c>
      <c r="F495">
        <f t="shared" si="23"/>
        <v>0</v>
      </c>
    </row>
    <row r="496" spans="1:6" x14ac:dyDescent="0.3">
      <c r="A496" s="1" t="s">
        <v>528</v>
      </c>
      <c r="B496" s="1" t="s">
        <v>3278</v>
      </c>
      <c r="C496">
        <v>2.48467922210693</v>
      </c>
      <c r="D496">
        <f t="shared" si="24"/>
        <v>0</v>
      </c>
      <c r="E496">
        <f t="shared" si="25"/>
        <v>0</v>
      </c>
      <c r="F496">
        <f t="shared" si="23"/>
        <v>0</v>
      </c>
    </row>
    <row r="497" spans="1:6" x14ac:dyDescent="0.3">
      <c r="A497" s="1" t="s">
        <v>529</v>
      </c>
      <c r="B497" s="1" t="s">
        <v>3279</v>
      </c>
      <c r="C497">
        <v>1.6393620967864899</v>
      </c>
      <c r="D497">
        <f t="shared" si="24"/>
        <v>0</v>
      </c>
      <c r="E497">
        <f t="shared" si="25"/>
        <v>0</v>
      </c>
      <c r="F497">
        <f t="shared" si="23"/>
        <v>0</v>
      </c>
    </row>
    <row r="498" spans="1:6" x14ac:dyDescent="0.3">
      <c r="A498" s="1" t="s">
        <v>530</v>
      </c>
      <c r="B498" s="1" t="s">
        <v>3280</v>
      </c>
      <c r="C498">
        <v>1.6367061138153001</v>
      </c>
      <c r="D498">
        <f t="shared" si="24"/>
        <v>0</v>
      </c>
      <c r="E498">
        <f t="shared" si="25"/>
        <v>0</v>
      </c>
      <c r="F498">
        <f t="shared" si="23"/>
        <v>0</v>
      </c>
    </row>
    <row r="499" spans="1:6" x14ac:dyDescent="0.3">
      <c r="A499" s="1" t="s">
        <v>531</v>
      </c>
      <c r="B499" s="1" t="s">
        <v>525</v>
      </c>
      <c r="C499">
        <v>2.0330500602722101</v>
      </c>
      <c r="D499">
        <f t="shared" si="24"/>
        <v>0</v>
      </c>
      <c r="E499">
        <f t="shared" si="25"/>
        <v>0</v>
      </c>
      <c r="F499">
        <f t="shared" si="23"/>
        <v>0</v>
      </c>
    </row>
    <row r="500" spans="1:6" x14ac:dyDescent="0.3">
      <c r="A500" s="1" t="s">
        <v>532</v>
      </c>
      <c r="B500" s="1" t="s">
        <v>3281</v>
      </c>
      <c r="C500">
        <v>1.88273572921752</v>
      </c>
      <c r="D500">
        <f t="shared" si="24"/>
        <v>0</v>
      </c>
      <c r="E500">
        <f t="shared" si="25"/>
        <v>0</v>
      </c>
      <c r="F500">
        <f t="shared" si="23"/>
        <v>0</v>
      </c>
    </row>
    <row r="501" spans="1:6" x14ac:dyDescent="0.3">
      <c r="A501" s="1" t="s">
        <v>533</v>
      </c>
      <c r="B501" s="1" t="s">
        <v>3032</v>
      </c>
      <c r="C501" t="s">
        <v>9</v>
      </c>
      <c r="D501">
        <f t="shared" si="24"/>
        <v>1</v>
      </c>
      <c r="E501">
        <f t="shared" si="25"/>
        <v>0</v>
      </c>
      <c r="F501">
        <f t="shared" si="23"/>
        <v>0</v>
      </c>
    </row>
    <row r="502" spans="1:6" x14ac:dyDescent="0.3">
      <c r="A502" s="1" t="s">
        <v>534</v>
      </c>
      <c r="B502" s="1" t="s">
        <v>3282</v>
      </c>
      <c r="C502">
        <v>2.6311130523681601</v>
      </c>
      <c r="D502">
        <f t="shared" si="24"/>
        <v>0</v>
      </c>
      <c r="E502">
        <f t="shared" si="25"/>
        <v>0</v>
      </c>
      <c r="F502">
        <f t="shared" si="23"/>
        <v>0</v>
      </c>
    </row>
    <row r="503" spans="1:6" x14ac:dyDescent="0.3">
      <c r="A503" s="1" t="s">
        <v>535</v>
      </c>
      <c r="B503" s="1" t="s">
        <v>3283</v>
      </c>
      <c r="C503">
        <v>1.7479107379913299</v>
      </c>
      <c r="D503">
        <f t="shared" si="24"/>
        <v>0</v>
      </c>
      <c r="E503">
        <f t="shared" si="25"/>
        <v>0</v>
      </c>
      <c r="F503">
        <f t="shared" si="23"/>
        <v>0</v>
      </c>
    </row>
    <row r="504" spans="1:6" x14ac:dyDescent="0.3">
      <c r="A504" s="1" t="s">
        <v>536</v>
      </c>
      <c r="B504" s="1" t="s">
        <v>3016</v>
      </c>
      <c r="C504" t="s">
        <v>9</v>
      </c>
      <c r="D504">
        <f t="shared" si="24"/>
        <v>1</v>
      </c>
      <c r="E504">
        <f t="shared" si="25"/>
        <v>0</v>
      </c>
      <c r="F504">
        <f t="shared" si="23"/>
        <v>1</v>
      </c>
    </row>
    <row r="505" spans="1:6" x14ac:dyDescent="0.3">
      <c r="A505" s="1" t="s">
        <v>537</v>
      </c>
      <c r="B505" s="1" t="s">
        <v>3284</v>
      </c>
      <c r="C505">
        <v>1.7155129909515301</v>
      </c>
      <c r="D505">
        <f t="shared" si="24"/>
        <v>0</v>
      </c>
      <c r="E505">
        <f t="shared" si="25"/>
        <v>0</v>
      </c>
      <c r="F505">
        <f t="shared" si="23"/>
        <v>0</v>
      </c>
    </row>
    <row r="506" spans="1:6" x14ac:dyDescent="0.3">
      <c r="A506" s="1" t="s">
        <v>538</v>
      </c>
      <c r="B506" s="1" t="s">
        <v>2121</v>
      </c>
      <c r="C506">
        <v>2.16849684715271</v>
      </c>
      <c r="D506">
        <f t="shared" si="24"/>
        <v>0</v>
      </c>
      <c r="E506">
        <f t="shared" si="25"/>
        <v>0</v>
      </c>
      <c r="F506">
        <f t="shared" si="23"/>
        <v>0</v>
      </c>
    </row>
    <row r="507" spans="1:6" x14ac:dyDescent="0.3">
      <c r="A507" s="1" t="s">
        <v>539</v>
      </c>
      <c r="B507" s="1" t="s">
        <v>2122</v>
      </c>
      <c r="C507">
        <v>1.85103511810302</v>
      </c>
      <c r="D507">
        <f t="shared" si="24"/>
        <v>0</v>
      </c>
      <c r="E507">
        <f t="shared" si="25"/>
        <v>0</v>
      </c>
      <c r="F507">
        <f t="shared" si="23"/>
        <v>0</v>
      </c>
    </row>
    <row r="508" spans="1:6" x14ac:dyDescent="0.3">
      <c r="A508" s="1" t="s">
        <v>540</v>
      </c>
      <c r="B508" s="1" t="s">
        <v>3285</v>
      </c>
      <c r="C508">
        <v>1.63033699989318</v>
      </c>
      <c r="D508">
        <f t="shared" si="24"/>
        <v>0</v>
      </c>
      <c r="E508">
        <f t="shared" si="25"/>
        <v>0</v>
      </c>
      <c r="F508">
        <f t="shared" si="23"/>
        <v>0</v>
      </c>
    </row>
    <row r="509" spans="1:6" x14ac:dyDescent="0.3">
      <c r="A509" s="1" t="s">
        <v>541</v>
      </c>
      <c r="B509" s="1" t="s">
        <v>3286</v>
      </c>
      <c r="C509">
        <v>1.8091390132903999</v>
      </c>
      <c r="D509">
        <f t="shared" si="24"/>
        <v>0</v>
      </c>
      <c r="E509">
        <f t="shared" si="25"/>
        <v>0</v>
      </c>
      <c r="F509">
        <f t="shared" si="23"/>
        <v>0</v>
      </c>
    </row>
    <row r="510" spans="1:6" x14ac:dyDescent="0.3">
      <c r="A510" s="1" t="s">
        <v>542</v>
      </c>
      <c r="B510" s="1" t="s">
        <v>3287</v>
      </c>
      <c r="C510">
        <v>1.4671761989593499</v>
      </c>
      <c r="D510">
        <f t="shared" si="24"/>
        <v>0</v>
      </c>
      <c r="E510">
        <f t="shared" si="25"/>
        <v>0</v>
      </c>
      <c r="F510">
        <f t="shared" si="23"/>
        <v>0</v>
      </c>
    </row>
    <row r="511" spans="1:6" x14ac:dyDescent="0.3">
      <c r="A511" s="1" t="s">
        <v>543</v>
      </c>
      <c r="B511" s="1" t="s">
        <v>3288</v>
      </c>
      <c r="C511">
        <v>1.9654390811920099</v>
      </c>
      <c r="D511">
        <f t="shared" si="24"/>
        <v>0</v>
      </c>
      <c r="E511">
        <f t="shared" si="25"/>
        <v>0</v>
      </c>
      <c r="F511">
        <f t="shared" si="23"/>
        <v>0</v>
      </c>
    </row>
    <row r="512" spans="1:6" x14ac:dyDescent="0.3">
      <c r="A512" s="1" t="s">
        <v>544</v>
      </c>
      <c r="B512" s="1" t="s">
        <v>3289</v>
      </c>
      <c r="C512">
        <v>1.9774541854858301</v>
      </c>
      <c r="D512">
        <f t="shared" si="24"/>
        <v>0</v>
      </c>
      <c r="E512">
        <f t="shared" si="25"/>
        <v>0</v>
      </c>
      <c r="F512">
        <f t="shared" si="23"/>
        <v>0</v>
      </c>
    </row>
    <row r="513" spans="1:6" x14ac:dyDescent="0.3">
      <c r="A513" s="1" t="s">
        <v>545</v>
      </c>
      <c r="B513" s="1" t="s">
        <v>3290</v>
      </c>
      <c r="C513">
        <v>1.3634901046752901</v>
      </c>
      <c r="D513">
        <f t="shared" si="24"/>
        <v>0</v>
      </c>
      <c r="E513">
        <f t="shared" si="25"/>
        <v>0</v>
      </c>
      <c r="F513">
        <f t="shared" si="23"/>
        <v>0</v>
      </c>
    </row>
    <row r="514" spans="1:6" x14ac:dyDescent="0.3">
      <c r="A514" s="1" t="s">
        <v>546</v>
      </c>
      <c r="B514" s="1" t="s">
        <v>3291</v>
      </c>
      <c r="C514">
        <v>1.76831102371215</v>
      </c>
      <c r="D514">
        <f t="shared" si="24"/>
        <v>0</v>
      </c>
      <c r="E514">
        <f t="shared" si="25"/>
        <v>0</v>
      </c>
      <c r="F514">
        <f t="shared" si="23"/>
        <v>0</v>
      </c>
    </row>
    <row r="515" spans="1:6" x14ac:dyDescent="0.3">
      <c r="A515" s="1" t="s">
        <v>547</v>
      </c>
      <c r="B515" s="1" t="s">
        <v>3292</v>
      </c>
      <c r="C515">
        <v>1.77855896949768</v>
      </c>
      <c r="D515">
        <f t="shared" si="24"/>
        <v>0</v>
      </c>
      <c r="E515">
        <f t="shared" si="25"/>
        <v>0</v>
      </c>
      <c r="F515">
        <f t="shared" ref="F515:F578" si="26">INT(B515="ERROR: isolateNetwork() [Error]: User Click was not snapped to line!")</f>
        <v>0</v>
      </c>
    </row>
    <row r="516" spans="1:6" x14ac:dyDescent="0.3">
      <c r="A516" s="1" t="s">
        <v>548</v>
      </c>
      <c r="B516" s="1" t="s">
        <v>3293</v>
      </c>
      <c r="C516">
        <v>1.7869732379913299</v>
      </c>
      <c r="D516">
        <f t="shared" si="24"/>
        <v>0</v>
      </c>
      <c r="E516">
        <f t="shared" si="25"/>
        <v>0</v>
      </c>
      <c r="F516">
        <f t="shared" si="26"/>
        <v>0</v>
      </c>
    </row>
    <row r="517" spans="1:6" x14ac:dyDescent="0.3">
      <c r="A517" s="1" t="s">
        <v>549</v>
      </c>
      <c r="B517" s="1" t="s">
        <v>3294</v>
      </c>
      <c r="C517">
        <v>1.95087790489196</v>
      </c>
      <c r="D517">
        <f t="shared" si="24"/>
        <v>0</v>
      </c>
      <c r="E517">
        <f t="shared" si="25"/>
        <v>0</v>
      </c>
      <c r="F517">
        <f t="shared" si="26"/>
        <v>0</v>
      </c>
    </row>
    <row r="518" spans="1:6" x14ac:dyDescent="0.3">
      <c r="A518" s="1" t="s">
        <v>550</v>
      </c>
      <c r="B518" s="1" t="s">
        <v>3295</v>
      </c>
      <c r="C518">
        <v>2.17888307571411</v>
      </c>
      <c r="D518">
        <f t="shared" si="24"/>
        <v>0</v>
      </c>
      <c r="E518">
        <f t="shared" si="25"/>
        <v>0</v>
      </c>
      <c r="F518">
        <f t="shared" si="26"/>
        <v>0</v>
      </c>
    </row>
    <row r="519" spans="1:6" x14ac:dyDescent="0.3">
      <c r="A519" s="1" t="s">
        <v>551</v>
      </c>
      <c r="B519" s="1" t="s">
        <v>3296</v>
      </c>
      <c r="C519">
        <v>2.9971239566802899</v>
      </c>
      <c r="D519">
        <f t="shared" si="24"/>
        <v>0</v>
      </c>
      <c r="E519">
        <f t="shared" si="25"/>
        <v>0</v>
      </c>
      <c r="F519">
        <f t="shared" si="26"/>
        <v>0</v>
      </c>
    </row>
    <row r="520" spans="1:6" x14ac:dyDescent="0.3">
      <c r="A520" s="1" t="s">
        <v>552</v>
      </c>
      <c r="B520" s="1" t="s">
        <v>3297</v>
      </c>
      <c r="C520">
        <v>2.0024321079254102</v>
      </c>
      <c r="D520">
        <f t="shared" si="24"/>
        <v>0</v>
      </c>
      <c r="E520">
        <f t="shared" si="25"/>
        <v>0</v>
      </c>
      <c r="F520">
        <f t="shared" si="26"/>
        <v>0</v>
      </c>
    </row>
    <row r="521" spans="1:6" x14ac:dyDescent="0.3">
      <c r="A521" s="1" t="s">
        <v>553</v>
      </c>
      <c r="B521" s="1" t="s">
        <v>3298</v>
      </c>
      <c r="C521">
        <v>2.2452819347381499</v>
      </c>
      <c r="D521">
        <f t="shared" si="24"/>
        <v>0</v>
      </c>
      <c r="E521">
        <f t="shared" si="25"/>
        <v>0</v>
      </c>
      <c r="F521">
        <f t="shared" si="26"/>
        <v>0</v>
      </c>
    </row>
    <row r="522" spans="1:6" x14ac:dyDescent="0.3">
      <c r="A522" s="1" t="s">
        <v>554</v>
      </c>
      <c r="B522" s="1" t="s">
        <v>3299</v>
      </c>
      <c r="C522">
        <v>2.5284020900726301</v>
      </c>
      <c r="D522">
        <f t="shared" si="24"/>
        <v>0</v>
      </c>
      <c r="E522">
        <f t="shared" si="25"/>
        <v>0</v>
      </c>
      <c r="F522">
        <f t="shared" si="26"/>
        <v>0</v>
      </c>
    </row>
    <row r="523" spans="1:6" x14ac:dyDescent="0.3">
      <c r="A523" s="1" t="s">
        <v>555</v>
      </c>
      <c r="B523" s="1" t="s">
        <v>3300</v>
      </c>
      <c r="C523">
        <v>1.6908102035522401</v>
      </c>
      <c r="D523">
        <f t="shared" si="24"/>
        <v>0</v>
      </c>
      <c r="E523">
        <f t="shared" si="25"/>
        <v>0</v>
      </c>
      <c r="F523">
        <f t="shared" si="26"/>
        <v>0</v>
      </c>
    </row>
    <row r="524" spans="1:6" x14ac:dyDescent="0.3">
      <c r="A524" s="1" t="s">
        <v>556</v>
      </c>
      <c r="B524" s="1" t="s">
        <v>3301</v>
      </c>
      <c r="C524">
        <v>1.6357450485229399</v>
      </c>
      <c r="D524">
        <f t="shared" si="24"/>
        <v>0</v>
      </c>
      <c r="E524">
        <f t="shared" si="25"/>
        <v>0</v>
      </c>
      <c r="F524">
        <f t="shared" si="26"/>
        <v>0</v>
      </c>
    </row>
    <row r="525" spans="1:6" x14ac:dyDescent="0.3">
      <c r="A525" s="1" t="s">
        <v>557</v>
      </c>
      <c r="B525" s="1" t="s">
        <v>558</v>
      </c>
      <c r="C525">
        <v>1.6344070434570299</v>
      </c>
      <c r="D525">
        <f t="shared" si="24"/>
        <v>0</v>
      </c>
      <c r="E525">
        <f t="shared" si="25"/>
        <v>0</v>
      </c>
      <c r="F525">
        <f t="shared" si="26"/>
        <v>0</v>
      </c>
    </row>
    <row r="526" spans="1:6" x14ac:dyDescent="0.3">
      <c r="A526" s="1" t="s">
        <v>559</v>
      </c>
      <c r="B526" s="1" t="s">
        <v>560</v>
      </c>
      <c r="C526">
        <v>1.63844490051269</v>
      </c>
      <c r="D526">
        <f t="shared" si="24"/>
        <v>0</v>
      </c>
      <c r="E526">
        <f t="shared" si="25"/>
        <v>0</v>
      </c>
      <c r="F526">
        <f t="shared" si="26"/>
        <v>0</v>
      </c>
    </row>
    <row r="527" spans="1:6" x14ac:dyDescent="0.3">
      <c r="A527" s="1" t="s">
        <v>561</v>
      </c>
      <c r="B527" s="1" t="s">
        <v>3302</v>
      </c>
      <c r="C527">
        <v>2.1682641506195002</v>
      </c>
      <c r="D527">
        <f t="shared" si="24"/>
        <v>0</v>
      </c>
      <c r="E527">
        <f t="shared" si="25"/>
        <v>0</v>
      </c>
      <c r="F527">
        <f t="shared" si="26"/>
        <v>0</v>
      </c>
    </row>
    <row r="528" spans="1:6" x14ac:dyDescent="0.3">
      <c r="A528" s="1" t="s">
        <v>562</v>
      </c>
      <c r="B528" s="1" t="s">
        <v>3303</v>
      </c>
      <c r="C528">
        <v>2.1473860740661599</v>
      </c>
      <c r="D528">
        <f t="shared" si="24"/>
        <v>0</v>
      </c>
      <c r="E528">
        <f t="shared" si="25"/>
        <v>0</v>
      </c>
      <c r="F528">
        <f t="shared" si="26"/>
        <v>0</v>
      </c>
    </row>
    <row r="529" spans="1:6" x14ac:dyDescent="0.3">
      <c r="A529" s="1" t="s">
        <v>563</v>
      </c>
      <c r="B529" s="1" t="s">
        <v>3304</v>
      </c>
      <c r="C529">
        <v>1.6339471340179399</v>
      </c>
      <c r="D529">
        <f t="shared" si="24"/>
        <v>0</v>
      </c>
      <c r="E529">
        <f t="shared" si="25"/>
        <v>0</v>
      </c>
      <c r="F529">
        <f t="shared" si="26"/>
        <v>0</v>
      </c>
    </row>
    <row r="530" spans="1:6" x14ac:dyDescent="0.3">
      <c r="A530" s="1" t="s">
        <v>564</v>
      </c>
      <c r="B530" s="1" t="s">
        <v>565</v>
      </c>
      <c r="C530">
        <v>1.61369681358337</v>
      </c>
      <c r="D530">
        <f t="shared" si="24"/>
        <v>0</v>
      </c>
      <c r="E530">
        <f t="shared" si="25"/>
        <v>0</v>
      </c>
      <c r="F530">
        <f t="shared" si="26"/>
        <v>0</v>
      </c>
    </row>
    <row r="531" spans="1:6" x14ac:dyDescent="0.3">
      <c r="A531" s="1" t="s">
        <v>566</v>
      </c>
      <c r="B531" s="1" t="s">
        <v>567</v>
      </c>
      <c r="C531">
        <v>1.4660270214080799</v>
      </c>
      <c r="D531">
        <f t="shared" si="24"/>
        <v>0</v>
      </c>
      <c r="E531">
        <f t="shared" si="25"/>
        <v>0</v>
      </c>
      <c r="F531">
        <f t="shared" si="26"/>
        <v>0</v>
      </c>
    </row>
    <row r="532" spans="1:6" x14ac:dyDescent="0.3">
      <c r="A532" s="1" t="s">
        <v>568</v>
      </c>
      <c r="B532" s="1" t="s">
        <v>6</v>
      </c>
      <c r="C532">
        <v>1.5601601600646899</v>
      </c>
      <c r="D532">
        <f t="shared" si="24"/>
        <v>0</v>
      </c>
      <c r="E532">
        <f t="shared" si="25"/>
        <v>1</v>
      </c>
      <c r="F532">
        <f t="shared" si="26"/>
        <v>0</v>
      </c>
    </row>
    <row r="533" spans="1:6" x14ac:dyDescent="0.3">
      <c r="A533" s="1" t="s">
        <v>569</v>
      </c>
      <c r="B533" s="1" t="s">
        <v>568</v>
      </c>
      <c r="C533">
        <v>1.89599013328552</v>
      </c>
      <c r="D533">
        <f t="shared" si="24"/>
        <v>0</v>
      </c>
      <c r="E533">
        <f t="shared" si="25"/>
        <v>0</v>
      </c>
      <c r="F533">
        <f t="shared" si="26"/>
        <v>0</v>
      </c>
    </row>
    <row r="534" spans="1:6" x14ac:dyDescent="0.3">
      <c r="A534" s="1" t="s">
        <v>570</v>
      </c>
      <c r="B534" s="1" t="s">
        <v>3030</v>
      </c>
      <c r="C534" t="s">
        <v>9</v>
      </c>
      <c r="D534">
        <f t="shared" si="24"/>
        <v>1</v>
      </c>
      <c r="E534">
        <f t="shared" si="25"/>
        <v>0</v>
      </c>
      <c r="F534">
        <f t="shared" si="26"/>
        <v>0</v>
      </c>
    </row>
    <row r="535" spans="1:6" x14ac:dyDescent="0.3">
      <c r="A535" s="1" t="s">
        <v>571</v>
      </c>
      <c r="B535" s="1" t="s">
        <v>572</v>
      </c>
      <c r="C535">
        <v>1.55133008956909</v>
      </c>
      <c r="D535">
        <f t="shared" si="24"/>
        <v>0</v>
      </c>
      <c r="E535">
        <f t="shared" si="25"/>
        <v>0</v>
      </c>
      <c r="F535">
        <f t="shared" si="26"/>
        <v>0</v>
      </c>
    </row>
    <row r="536" spans="1:6" x14ac:dyDescent="0.3">
      <c r="A536" s="1" t="s">
        <v>573</v>
      </c>
      <c r="B536" s="1" t="s">
        <v>3305</v>
      </c>
      <c r="C536">
        <v>2.0462279319763099</v>
      </c>
      <c r="D536">
        <f t="shared" si="24"/>
        <v>0</v>
      </c>
      <c r="E536">
        <f t="shared" si="25"/>
        <v>0</v>
      </c>
      <c r="F536">
        <f t="shared" si="26"/>
        <v>0</v>
      </c>
    </row>
    <row r="537" spans="1:6" x14ac:dyDescent="0.3">
      <c r="A537" s="1" t="s">
        <v>574</v>
      </c>
      <c r="B537" s="1" t="s">
        <v>3306</v>
      </c>
      <c r="C537">
        <v>2.0521099567413299</v>
      </c>
      <c r="D537">
        <f t="shared" si="24"/>
        <v>0</v>
      </c>
      <c r="E537">
        <f t="shared" si="25"/>
        <v>0</v>
      </c>
      <c r="F537">
        <f t="shared" si="26"/>
        <v>0</v>
      </c>
    </row>
    <row r="538" spans="1:6" x14ac:dyDescent="0.3">
      <c r="A538" s="1" t="s">
        <v>575</v>
      </c>
      <c r="B538" s="1" t="s">
        <v>3073</v>
      </c>
      <c r="C538" t="s">
        <v>9</v>
      </c>
      <c r="D538">
        <f t="shared" si="24"/>
        <v>1</v>
      </c>
      <c r="E538">
        <f t="shared" si="25"/>
        <v>0</v>
      </c>
      <c r="F538">
        <f t="shared" si="26"/>
        <v>0</v>
      </c>
    </row>
    <row r="539" spans="1:6" x14ac:dyDescent="0.3">
      <c r="A539" s="1" t="s">
        <v>576</v>
      </c>
      <c r="B539" s="1" t="s">
        <v>3307</v>
      </c>
      <c r="C539">
        <v>2.6575710773468</v>
      </c>
      <c r="D539">
        <f t="shared" si="24"/>
        <v>0</v>
      </c>
      <c r="E539">
        <f t="shared" si="25"/>
        <v>0</v>
      </c>
      <c r="F539">
        <f t="shared" si="26"/>
        <v>0</v>
      </c>
    </row>
    <row r="540" spans="1:6" x14ac:dyDescent="0.3">
      <c r="A540" s="1" t="s">
        <v>577</v>
      </c>
      <c r="B540" s="1" t="s">
        <v>3308</v>
      </c>
      <c r="C540">
        <v>1.46499300003051</v>
      </c>
      <c r="D540">
        <f t="shared" si="24"/>
        <v>0</v>
      </c>
      <c r="E540">
        <f t="shared" si="25"/>
        <v>0</v>
      </c>
      <c r="F540">
        <f t="shared" si="26"/>
        <v>0</v>
      </c>
    </row>
    <row r="541" spans="1:6" x14ac:dyDescent="0.3">
      <c r="A541" s="1" t="s">
        <v>578</v>
      </c>
      <c r="B541" s="1" t="s">
        <v>3309</v>
      </c>
      <c r="C541">
        <v>1.9736289978027299</v>
      </c>
      <c r="D541">
        <f t="shared" si="24"/>
        <v>0</v>
      </c>
      <c r="E541">
        <f t="shared" si="25"/>
        <v>0</v>
      </c>
      <c r="F541">
        <f t="shared" si="26"/>
        <v>0</v>
      </c>
    </row>
    <row r="542" spans="1:6" x14ac:dyDescent="0.3">
      <c r="A542" s="1" t="s">
        <v>579</v>
      </c>
      <c r="B542" s="1" t="s">
        <v>6</v>
      </c>
      <c r="C542">
        <v>2.3888709545135498</v>
      </c>
      <c r="D542">
        <f t="shared" ref="D542:D605" si="27">INT(NOT(ISNUMBER(INT(B542))))</f>
        <v>0</v>
      </c>
      <c r="E542">
        <f t="shared" ref="E542:E605" si="28">INT(B542="00345000")</f>
        <v>1</v>
      </c>
      <c r="F542">
        <f t="shared" si="26"/>
        <v>0</v>
      </c>
    </row>
    <row r="543" spans="1:6" x14ac:dyDescent="0.3">
      <c r="A543" s="1" t="s">
        <v>580</v>
      </c>
      <c r="B543" s="1" t="s">
        <v>3310</v>
      </c>
      <c r="C543">
        <v>2.1628720760345401</v>
      </c>
      <c r="D543">
        <f t="shared" si="27"/>
        <v>0</v>
      </c>
      <c r="E543">
        <f t="shared" si="28"/>
        <v>0</v>
      </c>
      <c r="F543">
        <f t="shared" si="26"/>
        <v>0</v>
      </c>
    </row>
    <row r="544" spans="1:6" x14ac:dyDescent="0.3">
      <c r="A544" s="1" t="s">
        <v>581</v>
      </c>
      <c r="B544" s="1" t="s">
        <v>3311</v>
      </c>
      <c r="C544">
        <v>1.9988770484924301</v>
      </c>
      <c r="D544">
        <f t="shared" si="27"/>
        <v>0</v>
      </c>
      <c r="E544">
        <f t="shared" si="28"/>
        <v>0</v>
      </c>
      <c r="F544">
        <f t="shared" si="26"/>
        <v>0</v>
      </c>
    </row>
    <row r="545" spans="1:6" x14ac:dyDescent="0.3">
      <c r="A545" s="1" t="s">
        <v>582</v>
      </c>
      <c r="B545" s="1" t="s">
        <v>3312</v>
      </c>
      <c r="C545" t="s">
        <v>9</v>
      </c>
      <c r="D545">
        <f t="shared" si="27"/>
        <v>1</v>
      </c>
      <c r="E545">
        <f t="shared" si="28"/>
        <v>0</v>
      </c>
      <c r="F545">
        <f t="shared" si="26"/>
        <v>0</v>
      </c>
    </row>
    <row r="546" spans="1:6" x14ac:dyDescent="0.3">
      <c r="A546" s="1" t="s">
        <v>583</v>
      </c>
      <c r="B546" s="1" t="s">
        <v>3313</v>
      </c>
      <c r="C546">
        <v>2.6715283393859801</v>
      </c>
      <c r="D546">
        <f t="shared" si="27"/>
        <v>0</v>
      </c>
      <c r="E546">
        <f t="shared" si="28"/>
        <v>0</v>
      </c>
      <c r="F546">
        <f t="shared" si="26"/>
        <v>0</v>
      </c>
    </row>
    <row r="547" spans="1:6" x14ac:dyDescent="0.3">
      <c r="A547" s="1" t="s">
        <v>585</v>
      </c>
      <c r="B547" s="1" t="s">
        <v>585</v>
      </c>
      <c r="C547">
        <v>1.67048811912536</v>
      </c>
      <c r="D547">
        <f t="shared" si="27"/>
        <v>0</v>
      </c>
      <c r="E547">
        <f t="shared" si="28"/>
        <v>0</v>
      </c>
      <c r="F547">
        <f t="shared" si="26"/>
        <v>0</v>
      </c>
    </row>
    <row r="548" spans="1:6" x14ac:dyDescent="0.3">
      <c r="A548" s="1" t="s">
        <v>586</v>
      </c>
      <c r="B548" s="1" t="s">
        <v>3314</v>
      </c>
      <c r="C548">
        <v>2.06665015220642</v>
      </c>
      <c r="D548">
        <f t="shared" si="27"/>
        <v>0</v>
      </c>
      <c r="E548">
        <f t="shared" si="28"/>
        <v>0</v>
      </c>
      <c r="F548">
        <f t="shared" si="26"/>
        <v>0</v>
      </c>
    </row>
    <row r="549" spans="1:6" x14ac:dyDescent="0.3">
      <c r="A549" s="1" t="s">
        <v>587</v>
      </c>
      <c r="B549" s="1" t="s">
        <v>3315</v>
      </c>
      <c r="C549">
        <v>2.49856305122375</v>
      </c>
      <c r="D549">
        <f t="shared" si="27"/>
        <v>0</v>
      </c>
      <c r="E549">
        <f t="shared" si="28"/>
        <v>0</v>
      </c>
      <c r="F549">
        <f t="shared" si="26"/>
        <v>0</v>
      </c>
    </row>
    <row r="550" spans="1:6" x14ac:dyDescent="0.3">
      <c r="A550" s="1" t="s">
        <v>588</v>
      </c>
      <c r="B550" s="1" t="s">
        <v>6</v>
      </c>
      <c r="C550">
        <v>2.71195316314697</v>
      </c>
      <c r="D550">
        <f t="shared" si="27"/>
        <v>0</v>
      </c>
      <c r="E550">
        <f t="shared" si="28"/>
        <v>1</v>
      </c>
      <c r="F550">
        <f t="shared" si="26"/>
        <v>0</v>
      </c>
    </row>
    <row r="551" spans="1:6" x14ac:dyDescent="0.3">
      <c r="A551" s="1" t="s">
        <v>589</v>
      </c>
      <c r="B551" s="1" t="s">
        <v>2166</v>
      </c>
      <c r="C551">
        <v>1.85547423362731</v>
      </c>
      <c r="D551">
        <f t="shared" si="27"/>
        <v>0</v>
      </c>
      <c r="E551">
        <f t="shared" si="28"/>
        <v>0</v>
      </c>
      <c r="F551">
        <f t="shared" si="26"/>
        <v>0</v>
      </c>
    </row>
    <row r="552" spans="1:6" x14ac:dyDescent="0.3">
      <c r="A552" s="1" t="s">
        <v>590</v>
      </c>
      <c r="B552" s="1" t="s">
        <v>6</v>
      </c>
      <c r="C552">
        <v>1.55405497550964</v>
      </c>
      <c r="D552">
        <f t="shared" si="27"/>
        <v>0</v>
      </c>
      <c r="E552">
        <f t="shared" si="28"/>
        <v>1</v>
      </c>
      <c r="F552">
        <f t="shared" si="26"/>
        <v>0</v>
      </c>
    </row>
    <row r="553" spans="1:6" x14ac:dyDescent="0.3">
      <c r="A553" s="1" t="s">
        <v>591</v>
      </c>
      <c r="B553" s="1" t="s">
        <v>590</v>
      </c>
      <c r="C553">
        <v>1.60449719429016</v>
      </c>
      <c r="D553">
        <f t="shared" si="27"/>
        <v>0</v>
      </c>
      <c r="E553">
        <f t="shared" si="28"/>
        <v>0</v>
      </c>
      <c r="F553">
        <f t="shared" si="26"/>
        <v>0</v>
      </c>
    </row>
    <row r="554" spans="1:6" x14ac:dyDescent="0.3">
      <c r="A554" s="1" t="s">
        <v>592</v>
      </c>
      <c r="B554" s="1" t="s">
        <v>3016</v>
      </c>
      <c r="C554" t="s">
        <v>9</v>
      </c>
      <c r="D554">
        <f t="shared" si="27"/>
        <v>1</v>
      </c>
      <c r="E554">
        <f t="shared" si="28"/>
        <v>0</v>
      </c>
      <c r="F554">
        <f t="shared" si="26"/>
        <v>1</v>
      </c>
    </row>
    <row r="555" spans="1:6" x14ac:dyDescent="0.3">
      <c r="A555" s="1" t="s">
        <v>593</v>
      </c>
      <c r="B555" s="1" t="s">
        <v>6</v>
      </c>
      <c r="C555">
        <v>2.30205178260803</v>
      </c>
      <c r="D555">
        <f t="shared" si="27"/>
        <v>0</v>
      </c>
      <c r="E555">
        <f t="shared" si="28"/>
        <v>1</v>
      </c>
      <c r="F555">
        <f t="shared" si="26"/>
        <v>0</v>
      </c>
    </row>
    <row r="556" spans="1:6" x14ac:dyDescent="0.3">
      <c r="A556" s="1" t="s">
        <v>594</v>
      </c>
      <c r="B556" s="1" t="s">
        <v>6</v>
      </c>
      <c r="C556">
        <v>1.8008918762207</v>
      </c>
      <c r="D556">
        <f t="shared" si="27"/>
        <v>0</v>
      </c>
      <c r="E556">
        <f t="shared" si="28"/>
        <v>1</v>
      </c>
      <c r="F556">
        <f t="shared" si="26"/>
        <v>0</v>
      </c>
    </row>
    <row r="557" spans="1:6" x14ac:dyDescent="0.3">
      <c r="A557" s="1" t="s">
        <v>595</v>
      </c>
      <c r="B557" s="1" t="s">
        <v>588</v>
      </c>
      <c r="C557">
        <v>1.4812479019164999</v>
      </c>
      <c r="D557">
        <f t="shared" si="27"/>
        <v>0</v>
      </c>
      <c r="E557">
        <f t="shared" si="28"/>
        <v>0</v>
      </c>
      <c r="F557">
        <f t="shared" si="26"/>
        <v>0</v>
      </c>
    </row>
    <row r="558" spans="1:6" x14ac:dyDescent="0.3">
      <c r="A558" s="1" t="s">
        <v>596</v>
      </c>
      <c r="B558" s="1" t="s">
        <v>596</v>
      </c>
      <c r="C558">
        <v>1.4572498798370299</v>
      </c>
      <c r="D558">
        <f t="shared" si="27"/>
        <v>0</v>
      </c>
      <c r="E558">
        <f t="shared" si="28"/>
        <v>0</v>
      </c>
      <c r="F558">
        <f t="shared" si="26"/>
        <v>0</v>
      </c>
    </row>
    <row r="559" spans="1:6" x14ac:dyDescent="0.3">
      <c r="A559" s="1" t="s">
        <v>597</v>
      </c>
      <c r="B559" s="1" t="s">
        <v>3316</v>
      </c>
      <c r="C559">
        <v>1.7775921821594201</v>
      </c>
      <c r="D559">
        <f t="shared" si="27"/>
        <v>0</v>
      </c>
      <c r="E559">
        <f t="shared" si="28"/>
        <v>0</v>
      </c>
      <c r="F559">
        <f t="shared" si="26"/>
        <v>0</v>
      </c>
    </row>
    <row r="560" spans="1:6" x14ac:dyDescent="0.3">
      <c r="A560" s="1" t="s">
        <v>598</v>
      </c>
      <c r="B560" s="1" t="s">
        <v>6</v>
      </c>
      <c r="C560">
        <v>1.92760109901428</v>
      </c>
      <c r="D560">
        <f t="shared" si="27"/>
        <v>0</v>
      </c>
      <c r="E560">
        <f t="shared" si="28"/>
        <v>1</v>
      </c>
      <c r="F560">
        <f t="shared" si="26"/>
        <v>0</v>
      </c>
    </row>
    <row r="561" spans="1:6" x14ac:dyDescent="0.3">
      <c r="A561" s="1" t="s">
        <v>599</v>
      </c>
      <c r="B561" s="1" t="s">
        <v>598</v>
      </c>
      <c r="C561">
        <v>1.8925929069519001</v>
      </c>
      <c r="D561">
        <f t="shared" si="27"/>
        <v>0</v>
      </c>
      <c r="E561">
        <f t="shared" si="28"/>
        <v>0</v>
      </c>
      <c r="F561">
        <f t="shared" si="26"/>
        <v>0</v>
      </c>
    </row>
    <row r="562" spans="1:6" x14ac:dyDescent="0.3">
      <c r="A562" s="1" t="s">
        <v>600</v>
      </c>
      <c r="B562" s="1" t="s">
        <v>596</v>
      </c>
      <c r="C562">
        <v>1.64514112472534</v>
      </c>
      <c r="D562">
        <f t="shared" si="27"/>
        <v>0</v>
      </c>
      <c r="E562">
        <f t="shared" si="28"/>
        <v>0</v>
      </c>
      <c r="F562">
        <f t="shared" si="26"/>
        <v>0</v>
      </c>
    </row>
    <row r="563" spans="1:6" x14ac:dyDescent="0.3">
      <c r="A563" s="1" t="s">
        <v>601</v>
      </c>
      <c r="B563" s="1" t="s">
        <v>3317</v>
      </c>
      <c r="C563">
        <v>1.92858910560607</v>
      </c>
      <c r="D563">
        <f t="shared" si="27"/>
        <v>0</v>
      </c>
      <c r="E563">
        <f t="shared" si="28"/>
        <v>0</v>
      </c>
      <c r="F563">
        <f t="shared" si="26"/>
        <v>0</v>
      </c>
    </row>
    <row r="564" spans="1:6" x14ac:dyDescent="0.3">
      <c r="A564" s="1" t="s">
        <v>603</v>
      </c>
      <c r="B564" s="1" t="s">
        <v>604</v>
      </c>
      <c r="C564">
        <v>1.4920048713684</v>
      </c>
      <c r="D564">
        <f t="shared" si="27"/>
        <v>0</v>
      </c>
      <c r="E564">
        <f t="shared" si="28"/>
        <v>0</v>
      </c>
      <c r="F564">
        <f t="shared" si="26"/>
        <v>0</v>
      </c>
    </row>
    <row r="565" spans="1:6" x14ac:dyDescent="0.3">
      <c r="A565" s="1" t="s">
        <v>605</v>
      </c>
      <c r="B565" s="1" t="s">
        <v>601</v>
      </c>
      <c r="C565">
        <v>1.8278558254241899</v>
      </c>
      <c r="D565">
        <f t="shared" si="27"/>
        <v>0</v>
      </c>
      <c r="E565">
        <f t="shared" si="28"/>
        <v>0</v>
      </c>
      <c r="F565">
        <f t="shared" si="26"/>
        <v>0</v>
      </c>
    </row>
    <row r="566" spans="1:6" x14ac:dyDescent="0.3">
      <c r="A566" s="1" t="s">
        <v>606</v>
      </c>
      <c r="B566" s="1" t="s">
        <v>607</v>
      </c>
      <c r="C566">
        <v>1.9324791431427</v>
      </c>
      <c r="D566">
        <f t="shared" si="27"/>
        <v>0</v>
      </c>
      <c r="E566">
        <f t="shared" si="28"/>
        <v>0</v>
      </c>
      <c r="F566">
        <f t="shared" si="26"/>
        <v>0</v>
      </c>
    </row>
    <row r="567" spans="1:6" x14ac:dyDescent="0.3">
      <c r="A567" s="1" t="s">
        <v>608</v>
      </c>
      <c r="B567" s="1" t="s">
        <v>3318</v>
      </c>
      <c r="C567">
        <v>2.63071489334106</v>
      </c>
      <c r="D567">
        <f t="shared" si="27"/>
        <v>0</v>
      </c>
      <c r="E567">
        <f t="shared" si="28"/>
        <v>0</v>
      </c>
      <c r="F567">
        <f t="shared" si="26"/>
        <v>0</v>
      </c>
    </row>
    <row r="568" spans="1:6" x14ac:dyDescent="0.3">
      <c r="A568" s="1" t="s">
        <v>609</v>
      </c>
      <c r="B568" s="1" t="s">
        <v>3319</v>
      </c>
      <c r="C568">
        <v>1.54755306243896</v>
      </c>
      <c r="D568">
        <f t="shared" si="27"/>
        <v>0</v>
      </c>
      <c r="E568">
        <f t="shared" si="28"/>
        <v>0</v>
      </c>
      <c r="F568">
        <f t="shared" si="26"/>
        <v>0</v>
      </c>
    </row>
    <row r="569" spans="1:6" x14ac:dyDescent="0.3">
      <c r="A569" s="1" t="s">
        <v>610</v>
      </c>
      <c r="B569" s="1" t="s">
        <v>3320</v>
      </c>
      <c r="C569">
        <v>2.6820518970489502</v>
      </c>
      <c r="D569">
        <f t="shared" si="27"/>
        <v>0</v>
      </c>
      <c r="E569">
        <f t="shared" si="28"/>
        <v>0</v>
      </c>
      <c r="F569">
        <f t="shared" si="26"/>
        <v>0</v>
      </c>
    </row>
    <row r="570" spans="1:6" x14ac:dyDescent="0.3">
      <c r="A570" s="1" t="s">
        <v>611</v>
      </c>
      <c r="B570" s="1" t="s">
        <v>612</v>
      </c>
      <c r="C570">
        <v>1.9402949810028001</v>
      </c>
      <c r="D570">
        <f t="shared" si="27"/>
        <v>0</v>
      </c>
      <c r="E570">
        <f t="shared" si="28"/>
        <v>0</v>
      </c>
      <c r="F570">
        <f t="shared" si="26"/>
        <v>0</v>
      </c>
    </row>
    <row r="571" spans="1:6" x14ac:dyDescent="0.3">
      <c r="A571" s="1" t="s">
        <v>613</v>
      </c>
      <c r="B571" s="1" t="s">
        <v>614</v>
      </c>
      <c r="C571">
        <v>3.0498480796813898</v>
      </c>
      <c r="D571">
        <f t="shared" si="27"/>
        <v>0</v>
      </c>
      <c r="E571">
        <f t="shared" si="28"/>
        <v>0</v>
      </c>
      <c r="F571">
        <f t="shared" si="26"/>
        <v>0</v>
      </c>
    </row>
    <row r="572" spans="1:6" x14ac:dyDescent="0.3">
      <c r="A572" s="1" t="s">
        <v>615</v>
      </c>
      <c r="B572" s="1" t="s">
        <v>616</v>
      </c>
      <c r="C572">
        <v>3.2986459732055602</v>
      </c>
      <c r="D572">
        <f t="shared" si="27"/>
        <v>0</v>
      </c>
      <c r="E572">
        <f t="shared" si="28"/>
        <v>0</v>
      </c>
      <c r="F572">
        <f t="shared" si="26"/>
        <v>0</v>
      </c>
    </row>
    <row r="573" spans="1:6" x14ac:dyDescent="0.3">
      <c r="A573" s="1" t="s">
        <v>617</v>
      </c>
      <c r="B573" s="1" t="s">
        <v>3321</v>
      </c>
      <c r="C573">
        <v>4.9041218757629297</v>
      </c>
      <c r="D573">
        <f t="shared" si="27"/>
        <v>0</v>
      </c>
      <c r="E573">
        <f t="shared" si="28"/>
        <v>0</v>
      </c>
      <c r="F573">
        <f t="shared" si="26"/>
        <v>0</v>
      </c>
    </row>
    <row r="574" spans="1:6" x14ac:dyDescent="0.3">
      <c r="A574" s="1" t="s">
        <v>618</v>
      </c>
      <c r="B574" s="1" t="s">
        <v>3322</v>
      </c>
      <c r="C574">
        <v>3.2247738838195801</v>
      </c>
      <c r="D574">
        <f t="shared" si="27"/>
        <v>0</v>
      </c>
      <c r="E574">
        <f t="shared" si="28"/>
        <v>0</v>
      </c>
      <c r="F574">
        <f t="shared" si="26"/>
        <v>0</v>
      </c>
    </row>
    <row r="575" spans="1:6" x14ac:dyDescent="0.3">
      <c r="A575" s="1" t="s">
        <v>619</v>
      </c>
      <c r="B575" s="1" t="s">
        <v>6</v>
      </c>
      <c r="C575">
        <v>1.9974441528320299</v>
      </c>
      <c r="D575">
        <f t="shared" si="27"/>
        <v>0</v>
      </c>
      <c r="E575">
        <f t="shared" si="28"/>
        <v>1</v>
      </c>
      <c r="F575">
        <f t="shared" si="26"/>
        <v>0</v>
      </c>
    </row>
    <row r="576" spans="1:6" x14ac:dyDescent="0.3">
      <c r="A576" s="1" t="s">
        <v>620</v>
      </c>
      <c r="B576" s="1" t="s">
        <v>619</v>
      </c>
      <c r="C576">
        <v>1.70606517791748</v>
      </c>
      <c r="D576">
        <f t="shared" si="27"/>
        <v>0</v>
      </c>
      <c r="E576">
        <f t="shared" si="28"/>
        <v>0</v>
      </c>
      <c r="F576">
        <f t="shared" si="26"/>
        <v>0</v>
      </c>
    </row>
    <row r="577" spans="1:6" x14ac:dyDescent="0.3">
      <c r="A577" s="1" t="s">
        <v>621</v>
      </c>
      <c r="B577" s="1" t="s">
        <v>621</v>
      </c>
      <c r="C577">
        <v>2.3804748058318999</v>
      </c>
      <c r="D577">
        <f t="shared" si="27"/>
        <v>0</v>
      </c>
      <c r="E577">
        <f t="shared" si="28"/>
        <v>0</v>
      </c>
      <c r="F577">
        <f t="shared" si="26"/>
        <v>0</v>
      </c>
    </row>
    <row r="578" spans="1:6" x14ac:dyDescent="0.3">
      <c r="A578" s="1" t="s">
        <v>622</v>
      </c>
      <c r="B578" s="1" t="s">
        <v>3323</v>
      </c>
      <c r="C578">
        <v>2.75287914276123</v>
      </c>
      <c r="D578">
        <f t="shared" si="27"/>
        <v>0</v>
      </c>
      <c r="E578">
        <f t="shared" si="28"/>
        <v>0</v>
      </c>
      <c r="F578">
        <f t="shared" si="26"/>
        <v>0</v>
      </c>
    </row>
    <row r="579" spans="1:6" x14ac:dyDescent="0.3">
      <c r="A579" s="1" t="s">
        <v>623</v>
      </c>
      <c r="B579" s="1" t="s">
        <v>624</v>
      </c>
      <c r="C579">
        <v>5.6768953800201398</v>
      </c>
      <c r="D579">
        <f t="shared" si="27"/>
        <v>0</v>
      </c>
      <c r="E579">
        <f t="shared" si="28"/>
        <v>0</v>
      </c>
      <c r="F579">
        <f t="shared" ref="F579:F642" si="29">INT(B579="ERROR: isolateNetwork() [Error]: User Click was not snapped to line!")</f>
        <v>0</v>
      </c>
    </row>
    <row r="580" spans="1:6" x14ac:dyDescent="0.3">
      <c r="A580" s="1" t="s">
        <v>625</v>
      </c>
      <c r="B580" s="1" t="s">
        <v>625</v>
      </c>
      <c r="C580">
        <v>2.9822809696197501</v>
      </c>
      <c r="D580">
        <f t="shared" si="27"/>
        <v>0</v>
      </c>
      <c r="E580">
        <f t="shared" si="28"/>
        <v>0</v>
      </c>
      <c r="F580">
        <f t="shared" si="29"/>
        <v>0</v>
      </c>
    </row>
    <row r="581" spans="1:6" x14ac:dyDescent="0.3">
      <c r="A581" s="1" t="s">
        <v>626</v>
      </c>
      <c r="B581" s="1" t="s">
        <v>626</v>
      </c>
      <c r="C581">
        <v>3.3067729473114</v>
      </c>
      <c r="D581">
        <f t="shared" si="27"/>
        <v>0</v>
      </c>
      <c r="E581">
        <f t="shared" si="28"/>
        <v>0</v>
      </c>
      <c r="F581">
        <f t="shared" si="29"/>
        <v>0</v>
      </c>
    </row>
    <row r="582" spans="1:6" x14ac:dyDescent="0.3">
      <c r="A582" s="1" t="s">
        <v>627</v>
      </c>
      <c r="B582" s="1" t="s">
        <v>3324</v>
      </c>
      <c r="C582">
        <v>3.1753060817718501</v>
      </c>
      <c r="D582">
        <f t="shared" si="27"/>
        <v>0</v>
      </c>
      <c r="E582">
        <f t="shared" si="28"/>
        <v>0</v>
      </c>
      <c r="F582">
        <f t="shared" si="29"/>
        <v>0</v>
      </c>
    </row>
    <row r="583" spans="1:6" x14ac:dyDescent="0.3">
      <c r="A583" s="1" t="s">
        <v>628</v>
      </c>
      <c r="B583" s="1" t="s">
        <v>3325</v>
      </c>
      <c r="C583">
        <v>2.1536219120025599</v>
      </c>
      <c r="D583">
        <f t="shared" si="27"/>
        <v>0</v>
      </c>
      <c r="E583">
        <f t="shared" si="28"/>
        <v>0</v>
      </c>
      <c r="F583">
        <f t="shared" si="29"/>
        <v>0</v>
      </c>
    </row>
    <row r="584" spans="1:6" x14ac:dyDescent="0.3">
      <c r="A584" s="1" t="s">
        <v>629</v>
      </c>
      <c r="B584" s="1" t="s">
        <v>3326</v>
      </c>
      <c r="C584">
        <v>2.3352882862090998</v>
      </c>
      <c r="D584">
        <f t="shared" si="27"/>
        <v>0</v>
      </c>
      <c r="E584">
        <f t="shared" si="28"/>
        <v>0</v>
      </c>
      <c r="F584">
        <f t="shared" si="29"/>
        <v>0</v>
      </c>
    </row>
    <row r="585" spans="1:6" x14ac:dyDescent="0.3">
      <c r="A585" s="1" t="s">
        <v>630</v>
      </c>
      <c r="B585" s="1" t="s">
        <v>2181</v>
      </c>
      <c r="C585">
        <v>2.8268079757690399</v>
      </c>
      <c r="D585">
        <f t="shared" si="27"/>
        <v>0</v>
      </c>
      <c r="E585">
        <f t="shared" si="28"/>
        <v>0</v>
      </c>
      <c r="F585">
        <f t="shared" si="29"/>
        <v>0</v>
      </c>
    </row>
    <row r="586" spans="1:6" x14ac:dyDescent="0.3">
      <c r="A586" s="1" t="s">
        <v>631</v>
      </c>
      <c r="B586" s="1" t="s">
        <v>3327</v>
      </c>
      <c r="C586">
        <v>3.2587440013885498</v>
      </c>
      <c r="D586">
        <f t="shared" si="27"/>
        <v>0</v>
      </c>
      <c r="E586">
        <f t="shared" si="28"/>
        <v>0</v>
      </c>
      <c r="F586">
        <f t="shared" si="29"/>
        <v>0</v>
      </c>
    </row>
    <row r="587" spans="1:6" x14ac:dyDescent="0.3">
      <c r="A587" s="1" t="s">
        <v>632</v>
      </c>
      <c r="B587" s="1" t="s">
        <v>3328</v>
      </c>
      <c r="C587">
        <v>2.4881138801574698</v>
      </c>
      <c r="D587">
        <f t="shared" si="27"/>
        <v>0</v>
      </c>
      <c r="E587">
        <f t="shared" si="28"/>
        <v>0</v>
      </c>
      <c r="F587">
        <f t="shared" si="29"/>
        <v>0</v>
      </c>
    </row>
    <row r="588" spans="1:6" x14ac:dyDescent="0.3">
      <c r="A588" s="1" t="s">
        <v>633</v>
      </c>
      <c r="B588" s="1" t="s">
        <v>634</v>
      </c>
      <c r="C588">
        <v>2.5453891754150302</v>
      </c>
      <c r="D588">
        <f t="shared" si="27"/>
        <v>0</v>
      </c>
      <c r="E588">
        <f t="shared" si="28"/>
        <v>0</v>
      </c>
      <c r="F588">
        <f t="shared" si="29"/>
        <v>0</v>
      </c>
    </row>
    <row r="589" spans="1:6" x14ac:dyDescent="0.3">
      <c r="A589" s="1" t="s">
        <v>635</v>
      </c>
      <c r="B589" s="1" t="s">
        <v>3329</v>
      </c>
      <c r="C589">
        <v>2.7598929405212398</v>
      </c>
      <c r="D589">
        <f t="shared" si="27"/>
        <v>0</v>
      </c>
      <c r="E589">
        <f t="shared" si="28"/>
        <v>0</v>
      </c>
      <c r="F589">
        <f t="shared" si="29"/>
        <v>0</v>
      </c>
    </row>
    <row r="590" spans="1:6" x14ac:dyDescent="0.3">
      <c r="A590" s="1" t="s">
        <v>636</v>
      </c>
      <c r="B590" s="1" t="s">
        <v>3330</v>
      </c>
      <c r="C590">
        <v>2.18296813964843</v>
      </c>
      <c r="D590">
        <f t="shared" si="27"/>
        <v>0</v>
      </c>
      <c r="E590">
        <f t="shared" si="28"/>
        <v>0</v>
      </c>
      <c r="F590">
        <f t="shared" si="29"/>
        <v>0</v>
      </c>
    </row>
    <row r="591" spans="1:6" x14ac:dyDescent="0.3">
      <c r="A591" s="1" t="s">
        <v>637</v>
      </c>
      <c r="B591" s="1" t="s">
        <v>3331</v>
      </c>
      <c r="C591">
        <v>2.50573205947875</v>
      </c>
      <c r="D591">
        <f t="shared" si="27"/>
        <v>0</v>
      </c>
      <c r="E591">
        <f t="shared" si="28"/>
        <v>0</v>
      </c>
      <c r="F591">
        <f t="shared" si="29"/>
        <v>0</v>
      </c>
    </row>
    <row r="592" spans="1:6" x14ac:dyDescent="0.3">
      <c r="A592" s="1" t="s">
        <v>638</v>
      </c>
      <c r="B592" s="1" t="s">
        <v>3332</v>
      </c>
      <c r="C592">
        <v>2.1375718116760201</v>
      </c>
      <c r="D592">
        <f t="shared" si="27"/>
        <v>0</v>
      </c>
      <c r="E592">
        <f t="shared" si="28"/>
        <v>0</v>
      </c>
      <c r="F592">
        <f t="shared" si="29"/>
        <v>0</v>
      </c>
    </row>
    <row r="593" spans="1:6" x14ac:dyDescent="0.3">
      <c r="A593" s="1" t="s">
        <v>639</v>
      </c>
      <c r="B593" s="1" t="s">
        <v>2185</v>
      </c>
      <c r="C593">
        <v>2.4686498641967698</v>
      </c>
      <c r="D593">
        <f t="shared" si="27"/>
        <v>0</v>
      </c>
      <c r="E593">
        <f t="shared" si="28"/>
        <v>0</v>
      </c>
      <c r="F593">
        <f t="shared" si="29"/>
        <v>0</v>
      </c>
    </row>
    <row r="594" spans="1:6" x14ac:dyDescent="0.3">
      <c r="A594" s="1" t="s">
        <v>640</v>
      </c>
      <c r="B594" s="1" t="s">
        <v>641</v>
      </c>
      <c r="C594">
        <v>2.5078780651092498</v>
      </c>
      <c r="D594">
        <f t="shared" si="27"/>
        <v>0</v>
      </c>
      <c r="E594">
        <f t="shared" si="28"/>
        <v>0</v>
      </c>
      <c r="F594">
        <f t="shared" si="29"/>
        <v>0</v>
      </c>
    </row>
    <row r="595" spans="1:6" x14ac:dyDescent="0.3">
      <c r="A595" s="1" t="s">
        <v>642</v>
      </c>
      <c r="B595" s="1" t="s">
        <v>3333</v>
      </c>
      <c r="C595">
        <v>2.00184106826782</v>
      </c>
      <c r="D595">
        <f t="shared" si="27"/>
        <v>0</v>
      </c>
      <c r="E595">
        <f t="shared" si="28"/>
        <v>0</v>
      </c>
      <c r="F595">
        <f t="shared" si="29"/>
        <v>0</v>
      </c>
    </row>
    <row r="596" spans="1:6" x14ac:dyDescent="0.3">
      <c r="A596" s="1" t="s">
        <v>643</v>
      </c>
      <c r="B596" s="1" t="s">
        <v>3334</v>
      </c>
      <c r="C596">
        <v>2.3337383270263601</v>
      </c>
      <c r="D596">
        <f t="shared" si="27"/>
        <v>0</v>
      </c>
      <c r="E596">
        <f t="shared" si="28"/>
        <v>0</v>
      </c>
      <c r="F596">
        <f t="shared" si="29"/>
        <v>0</v>
      </c>
    </row>
    <row r="597" spans="1:6" x14ac:dyDescent="0.3">
      <c r="A597" s="1" t="s">
        <v>644</v>
      </c>
      <c r="B597" s="1" t="s">
        <v>645</v>
      </c>
      <c r="C597">
        <v>1.63808894157409</v>
      </c>
      <c r="D597">
        <f t="shared" si="27"/>
        <v>0</v>
      </c>
      <c r="E597">
        <f t="shared" si="28"/>
        <v>0</v>
      </c>
      <c r="F597">
        <f t="shared" si="29"/>
        <v>0</v>
      </c>
    </row>
    <row r="598" spans="1:6" x14ac:dyDescent="0.3">
      <c r="A598" s="1" t="s">
        <v>646</v>
      </c>
      <c r="B598" s="1" t="s">
        <v>646</v>
      </c>
      <c r="C598">
        <v>1.7914109230041499</v>
      </c>
      <c r="D598">
        <f t="shared" si="27"/>
        <v>0</v>
      </c>
      <c r="E598">
        <f t="shared" si="28"/>
        <v>0</v>
      </c>
      <c r="F598">
        <f t="shared" si="29"/>
        <v>0</v>
      </c>
    </row>
    <row r="599" spans="1:6" x14ac:dyDescent="0.3">
      <c r="A599" s="1" t="s">
        <v>647</v>
      </c>
      <c r="B599" s="1" t="s">
        <v>648</v>
      </c>
      <c r="C599">
        <v>2.8613319396972599</v>
      </c>
      <c r="D599">
        <f t="shared" si="27"/>
        <v>0</v>
      </c>
      <c r="E599">
        <f t="shared" si="28"/>
        <v>0</v>
      </c>
      <c r="F599">
        <f t="shared" si="29"/>
        <v>0</v>
      </c>
    </row>
    <row r="600" spans="1:6" x14ac:dyDescent="0.3">
      <c r="A600" s="1" t="s">
        <v>649</v>
      </c>
      <c r="B600" s="1" t="s">
        <v>3016</v>
      </c>
      <c r="C600" t="s">
        <v>9</v>
      </c>
      <c r="D600">
        <f t="shared" si="27"/>
        <v>1</v>
      </c>
      <c r="E600">
        <f t="shared" si="28"/>
        <v>0</v>
      </c>
      <c r="F600">
        <f t="shared" si="29"/>
        <v>1</v>
      </c>
    </row>
    <row r="601" spans="1:6" x14ac:dyDescent="0.3">
      <c r="A601" s="1" t="s">
        <v>650</v>
      </c>
      <c r="B601" s="1" t="s">
        <v>3335</v>
      </c>
      <c r="C601">
        <v>2.0292222499847399</v>
      </c>
      <c r="D601">
        <f t="shared" si="27"/>
        <v>0</v>
      </c>
      <c r="E601">
        <f t="shared" si="28"/>
        <v>0</v>
      </c>
      <c r="F601">
        <f t="shared" si="29"/>
        <v>0</v>
      </c>
    </row>
    <row r="602" spans="1:6" x14ac:dyDescent="0.3">
      <c r="A602" s="1" t="s">
        <v>651</v>
      </c>
      <c r="B602" s="1" t="s">
        <v>3336</v>
      </c>
      <c r="C602">
        <v>1.8815689086914</v>
      </c>
      <c r="D602">
        <f t="shared" si="27"/>
        <v>0</v>
      </c>
      <c r="E602">
        <f t="shared" si="28"/>
        <v>0</v>
      </c>
      <c r="F602">
        <f t="shared" si="29"/>
        <v>0</v>
      </c>
    </row>
    <row r="603" spans="1:6" x14ac:dyDescent="0.3">
      <c r="A603" s="1" t="s">
        <v>652</v>
      </c>
      <c r="B603" s="1" t="s">
        <v>650</v>
      </c>
      <c r="C603">
        <v>3.0130760669708199</v>
      </c>
      <c r="D603">
        <f t="shared" si="27"/>
        <v>0</v>
      </c>
      <c r="E603">
        <f t="shared" si="28"/>
        <v>0</v>
      </c>
      <c r="F603">
        <f t="shared" si="29"/>
        <v>0</v>
      </c>
    </row>
    <row r="604" spans="1:6" x14ac:dyDescent="0.3">
      <c r="A604" s="1" t="s">
        <v>653</v>
      </c>
      <c r="B604" s="1" t="s">
        <v>3337</v>
      </c>
      <c r="C604">
        <v>3.0052847862243599</v>
      </c>
      <c r="D604">
        <f t="shared" si="27"/>
        <v>0</v>
      </c>
      <c r="E604">
        <f t="shared" si="28"/>
        <v>0</v>
      </c>
      <c r="F604">
        <f t="shared" si="29"/>
        <v>0</v>
      </c>
    </row>
    <row r="605" spans="1:6" x14ac:dyDescent="0.3">
      <c r="A605" s="1" t="s">
        <v>654</v>
      </c>
      <c r="B605" s="1" t="s">
        <v>3338</v>
      </c>
      <c r="C605">
        <v>2.7065861225128098</v>
      </c>
      <c r="D605">
        <f t="shared" si="27"/>
        <v>0</v>
      </c>
      <c r="E605">
        <f t="shared" si="28"/>
        <v>0</v>
      </c>
      <c r="F605">
        <f t="shared" si="29"/>
        <v>0</v>
      </c>
    </row>
    <row r="606" spans="1:6" x14ac:dyDescent="0.3">
      <c r="A606" s="1" t="s">
        <v>655</v>
      </c>
      <c r="B606" s="1" t="s">
        <v>6</v>
      </c>
      <c r="C606">
        <v>1.8340930938720701</v>
      </c>
      <c r="D606">
        <f t="shared" ref="D606:D669" si="30">INT(NOT(ISNUMBER(INT(B606))))</f>
        <v>0</v>
      </c>
      <c r="E606">
        <f t="shared" ref="E606:E669" si="31">INT(B606="00345000")</f>
        <v>1</v>
      </c>
      <c r="F606">
        <f t="shared" si="29"/>
        <v>0</v>
      </c>
    </row>
    <row r="607" spans="1:6" x14ac:dyDescent="0.3">
      <c r="A607" s="1" t="s">
        <v>656</v>
      </c>
      <c r="B607" s="1" t="s">
        <v>655</v>
      </c>
      <c r="C607">
        <v>2.34058618545532</v>
      </c>
      <c r="D607">
        <f t="shared" si="30"/>
        <v>0</v>
      </c>
      <c r="E607">
        <f t="shared" si="31"/>
        <v>0</v>
      </c>
      <c r="F607">
        <f t="shared" si="29"/>
        <v>0</v>
      </c>
    </row>
    <row r="608" spans="1:6" x14ac:dyDescent="0.3">
      <c r="A608" s="1" t="s">
        <v>657</v>
      </c>
      <c r="B608" s="1" t="s">
        <v>662</v>
      </c>
      <c r="C608">
        <v>3.0497829914093</v>
      </c>
      <c r="D608">
        <f t="shared" si="30"/>
        <v>0</v>
      </c>
      <c r="E608">
        <f t="shared" si="31"/>
        <v>0</v>
      </c>
      <c r="F608">
        <f t="shared" si="29"/>
        <v>0</v>
      </c>
    </row>
    <row r="609" spans="1:6" x14ac:dyDescent="0.3">
      <c r="A609" s="1" t="s">
        <v>659</v>
      </c>
      <c r="B609" s="1" t="s">
        <v>660</v>
      </c>
      <c r="C609">
        <v>1.76104187965393</v>
      </c>
      <c r="D609">
        <f t="shared" si="30"/>
        <v>0</v>
      </c>
      <c r="E609">
        <f t="shared" si="31"/>
        <v>0</v>
      </c>
      <c r="F609">
        <f t="shared" si="29"/>
        <v>0</v>
      </c>
    </row>
    <row r="610" spans="1:6" x14ac:dyDescent="0.3">
      <c r="A610" s="1" t="s">
        <v>661</v>
      </c>
      <c r="B610" s="1" t="s">
        <v>3339</v>
      </c>
      <c r="C610">
        <v>1.63210701942443</v>
      </c>
      <c r="D610">
        <f t="shared" si="30"/>
        <v>0</v>
      </c>
      <c r="E610">
        <f t="shared" si="31"/>
        <v>0</v>
      </c>
      <c r="F610">
        <f t="shared" si="29"/>
        <v>0</v>
      </c>
    </row>
    <row r="611" spans="1:6" x14ac:dyDescent="0.3">
      <c r="A611" s="1" t="s">
        <v>663</v>
      </c>
      <c r="B611" s="1" t="s">
        <v>2205</v>
      </c>
      <c r="C611">
        <v>1.7373080253601001</v>
      </c>
      <c r="D611">
        <f t="shared" si="30"/>
        <v>0</v>
      </c>
      <c r="E611">
        <f t="shared" si="31"/>
        <v>0</v>
      </c>
      <c r="F611">
        <f t="shared" si="29"/>
        <v>0</v>
      </c>
    </row>
    <row r="612" spans="1:6" x14ac:dyDescent="0.3">
      <c r="A612" s="1" t="s">
        <v>665</v>
      </c>
      <c r="B612" s="1" t="s">
        <v>666</v>
      </c>
      <c r="C612">
        <v>2.5069048404693599</v>
      </c>
      <c r="D612">
        <f t="shared" si="30"/>
        <v>0</v>
      </c>
      <c r="E612">
        <f t="shared" si="31"/>
        <v>0</v>
      </c>
      <c r="F612">
        <f t="shared" si="29"/>
        <v>0</v>
      </c>
    </row>
    <row r="613" spans="1:6" x14ac:dyDescent="0.3">
      <c r="A613" s="1" t="s">
        <v>667</v>
      </c>
      <c r="B613" s="1" t="s">
        <v>3340</v>
      </c>
      <c r="C613">
        <v>2.71569395065307</v>
      </c>
      <c r="D613">
        <f t="shared" si="30"/>
        <v>0</v>
      </c>
      <c r="E613">
        <f t="shared" si="31"/>
        <v>0</v>
      </c>
      <c r="F613">
        <f t="shared" si="29"/>
        <v>0</v>
      </c>
    </row>
    <row r="614" spans="1:6" x14ac:dyDescent="0.3">
      <c r="A614" s="1" t="s">
        <v>669</v>
      </c>
      <c r="B614" s="1" t="s">
        <v>2204</v>
      </c>
      <c r="C614">
        <v>1.6406846046447701</v>
      </c>
      <c r="D614">
        <f t="shared" si="30"/>
        <v>0</v>
      </c>
      <c r="E614">
        <f t="shared" si="31"/>
        <v>0</v>
      </c>
      <c r="F614">
        <f t="shared" si="29"/>
        <v>0</v>
      </c>
    </row>
    <row r="615" spans="1:6" x14ac:dyDescent="0.3">
      <c r="A615" s="1" t="s">
        <v>670</v>
      </c>
      <c r="B615" s="1" t="s">
        <v>3341</v>
      </c>
      <c r="C615">
        <v>2.4727070331573402</v>
      </c>
      <c r="D615">
        <f t="shared" si="30"/>
        <v>0</v>
      </c>
      <c r="E615">
        <f t="shared" si="31"/>
        <v>0</v>
      </c>
      <c r="F615">
        <f t="shared" si="29"/>
        <v>0</v>
      </c>
    </row>
    <row r="616" spans="1:6" x14ac:dyDescent="0.3">
      <c r="A616" s="1" t="s">
        <v>671</v>
      </c>
      <c r="B616" s="1" t="s">
        <v>3342</v>
      </c>
      <c r="C616">
        <v>3.7509407997131299</v>
      </c>
      <c r="D616">
        <f t="shared" si="30"/>
        <v>0</v>
      </c>
      <c r="E616">
        <f t="shared" si="31"/>
        <v>0</v>
      </c>
      <c r="F616">
        <f t="shared" si="29"/>
        <v>0</v>
      </c>
    </row>
    <row r="617" spans="1:6" x14ac:dyDescent="0.3">
      <c r="A617" s="1" t="s">
        <v>672</v>
      </c>
      <c r="B617" s="1" t="s">
        <v>3343</v>
      </c>
      <c r="C617">
        <v>1.8994388580322199</v>
      </c>
      <c r="D617">
        <f t="shared" si="30"/>
        <v>0</v>
      </c>
      <c r="E617">
        <f t="shared" si="31"/>
        <v>0</v>
      </c>
      <c r="F617">
        <f t="shared" si="29"/>
        <v>0</v>
      </c>
    </row>
    <row r="618" spans="1:6" x14ac:dyDescent="0.3">
      <c r="A618" s="1" t="s">
        <v>673</v>
      </c>
      <c r="B618" s="1" t="s">
        <v>672</v>
      </c>
      <c r="C618">
        <v>1.5393037796020499</v>
      </c>
      <c r="D618">
        <f t="shared" si="30"/>
        <v>0</v>
      </c>
      <c r="E618">
        <f t="shared" si="31"/>
        <v>0</v>
      </c>
      <c r="F618">
        <f t="shared" si="29"/>
        <v>0</v>
      </c>
    </row>
    <row r="619" spans="1:6" x14ac:dyDescent="0.3">
      <c r="A619" s="1" t="s">
        <v>674</v>
      </c>
      <c r="B619" s="1" t="s">
        <v>3344</v>
      </c>
      <c r="C619">
        <v>1.9561200141906701</v>
      </c>
      <c r="D619">
        <f t="shared" si="30"/>
        <v>0</v>
      </c>
      <c r="E619">
        <f t="shared" si="31"/>
        <v>0</v>
      </c>
      <c r="F619">
        <f t="shared" si="29"/>
        <v>0</v>
      </c>
    </row>
    <row r="620" spans="1:6" x14ac:dyDescent="0.3">
      <c r="A620" s="1" t="s">
        <v>675</v>
      </c>
      <c r="B620" s="1" t="s">
        <v>6</v>
      </c>
      <c r="C620">
        <v>1.86956310272216</v>
      </c>
      <c r="D620">
        <f t="shared" si="30"/>
        <v>0</v>
      </c>
      <c r="E620">
        <f t="shared" si="31"/>
        <v>1</v>
      </c>
      <c r="F620">
        <f t="shared" si="29"/>
        <v>0</v>
      </c>
    </row>
    <row r="621" spans="1:6" x14ac:dyDescent="0.3">
      <c r="A621" s="1" t="s">
        <v>676</v>
      </c>
      <c r="B621" s="1" t="s">
        <v>675</v>
      </c>
      <c r="C621">
        <v>2.0572469234466499</v>
      </c>
      <c r="D621">
        <f t="shared" si="30"/>
        <v>0</v>
      </c>
      <c r="E621">
        <f t="shared" si="31"/>
        <v>0</v>
      </c>
      <c r="F621">
        <f t="shared" si="29"/>
        <v>0</v>
      </c>
    </row>
    <row r="622" spans="1:6" x14ac:dyDescent="0.3">
      <c r="A622" s="1" t="s">
        <v>677</v>
      </c>
      <c r="B622" s="1" t="s">
        <v>2206</v>
      </c>
      <c r="C622">
        <v>2.3329260349273602</v>
      </c>
      <c r="D622">
        <f t="shared" si="30"/>
        <v>0</v>
      </c>
      <c r="E622">
        <f t="shared" si="31"/>
        <v>0</v>
      </c>
      <c r="F622">
        <f t="shared" si="29"/>
        <v>0</v>
      </c>
    </row>
    <row r="623" spans="1:6" x14ac:dyDescent="0.3">
      <c r="A623" s="1" t="s">
        <v>678</v>
      </c>
      <c r="B623" s="1" t="s">
        <v>2206</v>
      </c>
      <c r="C623">
        <v>1.72619581222534</v>
      </c>
      <c r="D623">
        <f t="shared" si="30"/>
        <v>0</v>
      </c>
      <c r="E623">
        <f t="shared" si="31"/>
        <v>0</v>
      </c>
      <c r="F623">
        <f t="shared" si="29"/>
        <v>0</v>
      </c>
    </row>
    <row r="624" spans="1:6" x14ac:dyDescent="0.3">
      <c r="A624" s="1" t="s">
        <v>679</v>
      </c>
      <c r="B624" s="1" t="s">
        <v>3345</v>
      </c>
      <c r="C624">
        <v>2.4557797908782901</v>
      </c>
      <c r="D624">
        <f t="shared" si="30"/>
        <v>0</v>
      </c>
      <c r="E624">
        <f t="shared" si="31"/>
        <v>0</v>
      </c>
      <c r="F624">
        <f t="shared" si="29"/>
        <v>0</v>
      </c>
    </row>
    <row r="625" spans="1:6" x14ac:dyDescent="0.3">
      <c r="A625" s="1" t="s">
        <v>680</v>
      </c>
      <c r="B625" s="1" t="s">
        <v>681</v>
      </c>
      <c r="C625">
        <v>1.88806700706481</v>
      </c>
      <c r="D625">
        <f t="shared" si="30"/>
        <v>0</v>
      </c>
      <c r="E625">
        <f t="shared" si="31"/>
        <v>0</v>
      </c>
      <c r="F625">
        <f t="shared" si="29"/>
        <v>0</v>
      </c>
    </row>
    <row r="626" spans="1:6" x14ac:dyDescent="0.3">
      <c r="A626" s="1" t="s">
        <v>682</v>
      </c>
      <c r="B626" s="1" t="s">
        <v>6</v>
      </c>
      <c r="C626">
        <v>2.6673069000244101</v>
      </c>
      <c r="D626">
        <f t="shared" si="30"/>
        <v>0</v>
      </c>
      <c r="E626">
        <f t="shared" si="31"/>
        <v>1</v>
      </c>
      <c r="F626">
        <f t="shared" si="29"/>
        <v>0</v>
      </c>
    </row>
    <row r="627" spans="1:6" x14ac:dyDescent="0.3">
      <c r="A627" s="1" t="s">
        <v>683</v>
      </c>
      <c r="B627" s="1" t="s">
        <v>684</v>
      </c>
      <c r="C627">
        <v>2.3242919445037802</v>
      </c>
      <c r="D627">
        <f t="shared" si="30"/>
        <v>0</v>
      </c>
      <c r="E627">
        <f t="shared" si="31"/>
        <v>0</v>
      </c>
      <c r="F627">
        <f t="shared" si="29"/>
        <v>0</v>
      </c>
    </row>
    <row r="628" spans="1:6" x14ac:dyDescent="0.3">
      <c r="A628" s="1" t="s">
        <v>685</v>
      </c>
      <c r="B628" s="1" t="s">
        <v>6</v>
      </c>
      <c r="C628">
        <v>2.46351814270019</v>
      </c>
      <c r="D628">
        <f t="shared" si="30"/>
        <v>0</v>
      </c>
      <c r="E628">
        <f t="shared" si="31"/>
        <v>1</v>
      </c>
      <c r="F628">
        <f t="shared" si="29"/>
        <v>0</v>
      </c>
    </row>
    <row r="629" spans="1:6" x14ac:dyDescent="0.3">
      <c r="A629" s="1" t="s">
        <v>686</v>
      </c>
      <c r="B629" s="1" t="s">
        <v>3346</v>
      </c>
      <c r="C629">
        <v>3.2644731998443599</v>
      </c>
      <c r="D629">
        <f t="shared" si="30"/>
        <v>0</v>
      </c>
      <c r="E629">
        <f t="shared" si="31"/>
        <v>0</v>
      </c>
      <c r="F629">
        <f t="shared" si="29"/>
        <v>0</v>
      </c>
    </row>
    <row r="630" spans="1:6" x14ac:dyDescent="0.3">
      <c r="A630" s="1" t="s">
        <v>687</v>
      </c>
      <c r="B630" s="1" t="s">
        <v>3347</v>
      </c>
      <c r="C630">
        <v>3.4187972545623699</v>
      </c>
      <c r="D630">
        <f t="shared" si="30"/>
        <v>0</v>
      </c>
      <c r="E630">
        <f t="shared" si="31"/>
        <v>0</v>
      </c>
      <c r="F630">
        <f t="shared" si="29"/>
        <v>0</v>
      </c>
    </row>
    <row r="631" spans="1:6" x14ac:dyDescent="0.3">
      <c r="A631" s="1" t="s">
        <v>688</v>
      </c>
      <c r="B631" s="1" t="s">
        <v>3348</v>
      </c>
      <c r="C631">
        <v>2.6515409946441602</v>
      </c>
      <c r="D631">
        <f t="shared" si="30"/>
        <v>0</v>
      </c>
      <c r="E631">
        <f t="shared" si="31"/>
        <v>0</v>
      </c>
      <c r="F631">
        <f t="shared" si="29"/>
        <v>0</v>
      </c>
    </row>
    <row r="632" spans="1:6" x14ac:dyDescent="0.3">
      <c r="A632" s="1" t="s">
        <v>689</v>
      </c>
      <c r="B632" s="1" t="s">
        <v>3016</v>
      </c>
      <c r="C632" t="s">
        <v>9</v>
      </c>
      <c r="D632">
        <f t="shared" si="30"/>
        <v>1</v>
      </c>
      <c r="E632">
        <f t="shared" si="31"/>
        <v>0</v>
      </c>
      <c r="F632">
        <f t="shared" si="29"/>
        <v>1</v>
      </c>
    </row>
    <row r="633" spans="1:6" x14ac:dyDescent="0.3">
      <c r="A633" s="1" t="s">
        <v>690</v>
      </c>
      <c r="B633" s="1" t="s">
        <v>3349</v>
      </c>
      <c r="C633">
        <v>2.25029301643371</v>
      </c>
      <c r="D633">
        <f t="shared" si="30"/>
        <v>0</v>
      </c>
      <c r="E633">
        <f t="shared" si="31"/>
        <v>0</v>
      </c>
      <c r="F633">
        <f t="shared" si="29"/>
        <v>0</v>
      </c>
    </row>
    <row r="634" spans="1:6" x14ac:dyDescent="0.3">
      <c r="A634" s="1" t="s">
        <v>691</v>
      </c>
      <c r="B634" s="1" t="s">
        <v>6</v>
      </c>
      <c r="C634">
        <v>2.3325638771057098</v>
      </c>
      <c r="D634">
        <f t="shared" si="30"/>
        <v>0</v>
      </c>
      <c r="E634">
        <f t="shared" si="31"/>
        <v>1</v>
      </c>
      <c r="F634">
        <f t="shared" si="29"/>
        <v>0</v>
      </c>
    </row>
    <row r="635" spans="1:6" x14ac:dyDescent="0.3">
      <c r="A635" s="1" t="s">
        <v>692</v>
      </c>
      <c r="B635" s="1" t="s">
        <v>3350</v>
      </c>
      <c r="C635">
        <v>2.31582379341125</v>
      </c>
      <c r="D635">
        <f t="shared" si="30"/>
        <v>0</v>
      </c>
      <c r="E635">
        <f t="shared" si="31"/>
        <v>0</v>
      </c>
      <c r="F635">
        <f t="shared" si="29"/>
        <v>0</v>
      </c>
    </row>
    <row r="636" spans="1:6" x14ac:dyDescent="0.3">
      <c r="A636" s="1" t="s">
        <v>693</v>
      </c>
      <c r="B636" s="1" t="s">
        <v>3351</v>
      </c>
      <c r="C636">
        <v>3.1791617870330802</v>
      </c>
      <c r="D636">
        <f t="shared" si="30"/>
        <v>0</v>
      </c>
      <c r="E636">
        <f t="shared" si="31"/>
        <v>0</v>
      </c>
      <c r="F636">
        <f t="shared" si="29"/>
        <v>0</v>
      </c>
    </row>
    <row r="637" spans="1:6" x14ac:dyDescent="0.3">
      <c r="A637" s="1" t="s">
        <v>694</v>
      </c>
      <c r="B637" s="1" t="s">
        <v>3352</v>
      </c>
      <c r="C637">
        <v>2.8192939758300701</v>
      </c>
      <c r="D637">
        <f t="shared" si="30"/>
        <v>0</v>
      </c>
      <c r="E637">
        <f t="shared" si="31"/>
        <v>0</v>
      </c>
      <c r="F637">
        <f t="shared" si="29"/>
        <v>0</v>
      </c>
    </row>
    <row r="638" spans="1:6" x14ac:dyDescent="0.3">
      <c r="A638" s="1" t="s">
        <v>695</v>
      </c>
      <c r="B638" s="1" t="s">
        <v>3032</v>
      </c>
      <c r="C638" t="s">
        <v>9</v>
      </c>
      <c r="D638">
        <f t="shared" si="30"/>
        <v>1</v>
      </c>
      <c r="E638">
        <f t="shared" si="31"/>
        <v>0</v>
      </c>
      <c r="F638">
        <f t="shared" si="29"/>
        <v>0</v>
      </c>
    </row>
    <row r="639" spans="1:6" x14ac:dyDescent="0.3">
      <c r="A639" s="1" t="s">
        <v>696</v>
      </c>
      <c r="B639" s="1" t="s">
        <v>3353</v>
      </c>
      <c r="C639">
        <v>2.69331502914428</v>
      </c>
      <c r="D639">
        <f t="shared" si="30"/>
        <v>0</v>
      </c>
      <c r="E639">
        <f t="shared" si="31"/>
        <v>0</v>
      </c>
      <c r="F639">
        <f t="shared" si="29"/>
        <v>0</v>
      </c>
    </row>
    <row r="640" spans="1:6" x14ac:dyDescent="0.3">
      <c r="A640" s="1" t="s">
        <v>697</v>
      </c>
      <c r="B640" s="1" t="s">
        <v>3354</v>
      </c>
      <c r="C640">
        <v>1.65125608444213</v>
      </c>
      <c r="D640">
        <f t="shared" si="30"/>
        <v>0</v>
      </c>
      <c r="E640">
        <f t="shared" si="31"/>
        <v>0</v>
      </c>
      <c r="F640">
        <f t="shared" si="29"/>
        <v>0</v>
      </c>
    </row>
    <row r="641" spans="1:6" x14ac:dyDescent="0.3">
      <c r="A641" s="1" t="s">
        <v>698</v>
      </c>
      <c r="B641" s="1" t="s">
        <v>3355</v>
      </c>
      <c r="C641">
        <v>2.3043191432952801</v>
      </c>
      <c r="D641">
        <f t="shared" si="30"/>
        <v>0</v>
      </c>
      <c r="E641">
        <f t="shared" si="31"/>
        <v>0</v>
      </c>
      <c r="F641">
        <f t="shared" si="29"/>
        <v>0</v>
      </c>
    </row>
    <row r="642" spans="1:6" x14ac:dyDescent="0.3">
      <c r="A642" s="1" t="s">
        <v>699</v>
      </c>
      <c r="B642" s="1" t="s">
        <v>3356</v>
      </c>
      <c r="C642">
        <v>2.10412526130676</v>
      </c>
      <c r="D642">
        <f t="shared" si="30"/>
        <v>0</v>
      </c>
      <c r="E642">
        <f t="shared" si="31"/>
        <v>0</v>
      </c>
      <c r="F642">
        <f t="shared" si="29"/>
        <v>0</v>
      </c>
    </row>
    <row r="643" spans="1:6" x14ac:dyDescent="0.3">
      <c r="A643" s="1" t="s">
        <v>700</v>
      </c>
      <c r="B643" s="1" t="s">
        <v>3357</v>
      </c>
      <c r="C643">
        <v>5.4534819126129097</v>
      </c>
      <c r="D643">
        <f t="shared" si="30"/>
        <v>0</v>
      </c>
      <c r="E643">
        <f t="shared" si="31"/>
        <v>0</v>
      </c>
      <c r="F643">
        <f t="shared" ref="F643:F706" si="32">INT(B643="ERROR: isolateNetwork() [Error]: User Click was not snapped to line!")</f>
        <v>0</v>
      </c>
    </row>
    <row r="644" spans="1:6" x14ac:dyDescent="0.3">
      <c r="A644" s="1" t="s">
        <v>701</v>
      </c>
      <c r="B644" s="1" t="s">
        <v>3358</v>
      </c>
      <c r="C644">
        <v>3.4513959884643501</v>
      </c>
      <c r="D644">
        <f t="shared" si="30"/>
        <v>0</v>
      </c>
      <c r="E644">
        <f t="shared" si="31"/>
        <v>0</v>
      </c>
      <c r="F644">
        <f t="shared" si="32"/>
        <v>0</v>
      </c>
    </row>
    <row r="645" spans="1:6" x14ac:dyDescent="0.3">
      <c r="A645" s="1" t="s">
        <v>702</v>
      </c>
      <c r="B645" s="1" t="s">
        <v>3359</v>
      </c>
      <c r="C645">
        <v>5.9775989055633501</v>
      </c>
      <c r="D645">
        <f t="shared" si="30"/>
        <v>0</v>
      </c>
      <c r="E645">
        <f t="shared" si="31"/>
        <v>0</v>
      </c>
      <c r="F645">
        <f t="shared" si="32"/>
        <v>0</v>
      </c>
    </row>
    <row r="646" spans="1:6" x14ac:dyDescent="0.3">
      <c r="A646" s="1" t="s">
        <v>703</v>
      </c>
      <c r="B646" s="1" t="s">
        <v>6</v>
      </c>
      <c r="C646">
        <v>2.67658114433288</v>
      </c>
      <c r="D646">
        <f t="shared" si="30"/>
        <v>0</v>
      </c>
      <c r="E646">
        <f t="shared" si="31"/>
        <v>1</v>
      </c>
      <c r="F646">
        <f t="shared" si="32"/>
        <v>0</v>
      </c>
    </row>
    <row r="647" spans="1:6" x14ac:dyDescent="0.3">
      <c r="A647" s="1" t="s">
        <v>704</v>
      </c>
      <c r="B647" s="1" t="s">
        <v>3360</v>
      </c>
      <c r="C647">
        <v>1.77270030975341</v>
      </c>
      <c r="D647">
        <f t="shared" si="30"/>
        <v>0</v>
      </c>
      <c r="E647">
        <f t="shared" si="31"/>
        <v>0</v>
      </c>
      <c r="F647">
        <f t="shared" si="32"/>
        <v>0</v>
      </c>
    </row>
    <row r="648" spans="1:6" x14ac:dyDescent="0.3">
      <c r="A648" s="1" t="s">
        <v>705</v>
      </c>
      <c r="B648" s="1" t="s">
        <v>3361</v>
      </c>
      <c r="C648">
        <v>2.1151959896087602</v>
      </c>
      <c r="D648">
        <f t="shared" si="30"/>
        <v>0</v>
      </c>
      <c r="E648">
        <f t="shared" si="31"/>
        <v>0</v>
      </c>
      <c r="F648">
        <f t="shared" si="32"/>
        <v>0</v>
      </c>
    </row>
    <row r="649" spans="1:6" x14ac:dyDescent="0.3">
      <c r="A649" s="1" t="s">
        <v>706</v>
      </c>
      <c r="B649" s="1" t="s">
        <v>6</v>
      </c>
      <c r="C649">
        <v>3.80992078781127</v>
      </c>
      <c r="D649">
        <f t="shared" si="30"/>
        <v>0</v>
      </c>
      <c r="E649">
        <f t="shared" si="31"/>
        <v>1</v>
      </c>
      <c r="F649">
        <f t="shared" si="32"/>
        <v>0</v>
      </c>
    </row>
    <row r="650" spans="1:6" x14ac:dyDescent="0.3">
      <c r="A650" s="1" t="s">
        <v>707</v>
      </c>
      <c r="B650" s="1" t="s">
        <v>707</v>
      </c>
      <c r="C650">
        <v>1.5911962985992401</v>
      </c>
      <c r="D650">
        <f t="shared" si="30"/>
        <v>0</v>
      </c>
      <c r="E650">
        <f t="shared" si="31"/>
        <v>0</v>
      </c>
      <c r="F650">
        <f t="shared" si="32"/>
        <v>0</v>
      </c>
    </row>
    <row r="651" spans="1:6" x14ac:dyDescent="0.3">
      <c r="A651" s="1" t="s">
        <v>708</v>
      </c>
      <c r="B651" s="1" t="s">
        <v>6</v>
      </c>
      <c r="C651">
        <v>2.8558757305145201</v>
      </c>
      <c r="D651">
        <f t="shared" si="30"/>
        <v>0</v>
      </c>
      <c r="E651">
        <f t="shared" si="31"/>
        <v>1</v>
      </c>
      <c r="F651">
        <f t="shared" si="32"/>
        <v>0</v>
      </c>
    </row>
    <row r="652" spans="1:6" x14ac:dyDescent="0.3">
      <c r="A652" s="1" t="s">
        <v>709</v>
      </c>
      <c r="B652" s="1" t="s">
        <v>3362</v>
      </c>
      <c r="C652">
        <v>2.2949287891387899</v>
      </c>
      <c r="D652">
        <f t="shared" si="30"/>
        <v>0</v>
      </c>
      <c r="E652">
        <f t="shared" si="31"/>
        <v>0</v>
      </c>
      <c r="F652">
        <f t="shared" si="32"/>
        <v>0</v>
      </c>
    </row>
    <row r="653" spans="1:6" x14ac:dyDescent="0.3">
      <c r="A653" s="1" t="s">
        <v>710</v>
      </c>
      <c r="B653" s="1" t="s">
        <v>3363</v>
      </c>
      <c r="C653">
        <v>2.9242737293243399</v>
      </c>
      <c r="D653">
        <f t="shared" si="30"/>
        <v>0</v>
      </c>
      <c r="E653">
        <f t="shared" si="31"/>
        <v>0</v>
      </c>
      <c r="F653">
        <f t="shared" si="32"/>
        <v>0</v>
      </c>
    </row>
    <row r="654" spans="1:6" x14ac:dyDescent="0.3">
      <c r="A654" s="1" t="s">
        <v>711</v>
      </c>
      <c r="B654" s="1" t="s">
        <v>3364</v>
      </c>
      <c r="C654">
        <v>4.6277918815612704</v>
      </c>
      <c r="D654">
        <f t="shared" si="30"/>
        <v>0</v>
      </c>
      <c r="E654">
        <f t="shared" si="31"/>
        <v>0</v>
      </c>
      <c r="F654">
        <f t="shared" si="32"/>
        <v>0</v>
      </c>
    </row>
    <row r="655" spans="1:6" x14ac:dyDescent="0.3">
      <c r="A655" s="1" t="s">
        <v>712</v>
      </c>
      <c r="B655" s="1" t="s">
        <v>3365</v>
      </c>
      <c r="C655">
        <v>2.1235258579254102</v>
      </c>
      <c r="D655">
        <f t="shared" si="30"/>
        <v>0</v>
      </c>
      <c r="E655">
        <f t="shared" si="31"/>
        <v>0</v>
      </c>
      <c r="F655">
        <f t="shared" si="32"/>
        <v>0</v>
      </c>
    </row>
    <row r="656" spans="1:6" x14ac:dyDescent="0.3">
      <c r="A656" s="1" t="s">
        <v>713</v>
      </c>
      <c r="B656" s="1" t="s">
        <v>717</v>
      </c>
      <c r="C656">
        <v>2.6748683452606201</v>
      </c>
      <c r="D656">
        <f t="shared" si="30"/>
        <v>0</v>
      </c>
      <c r="E656">
        <f t="shared" si="31"/>
        <v>0</v>
      </c>
      <c r="F656">
        <f t="shared" si="32"/>
        <v>0</v>
      </c>
    </row>
    <row r="657" spans="1:6" x14ac:dyDescent="0.3">
      <c r="A657" s="1" t="s">
        <v>714</v>
      </c>
      <c r="B657" s="1" t="s">
        <v>6</v>
      </c>
      <c r="C657">
        <v>2.88626885414123</v>
      </c>
      <c r="D657">
        <f t="shared" si="30"/>
        <v>0</v>
      </c>
      <c r="E657">
        <f t="shared" si="31"/>
        <v>1</v>
      </c>
      <c r="F657">
        <f t="shared" si="32"/>
        <v>0</v>
      </c>
    </row>
    <row r="658" spans="1:6" x14ac:dyDescent="0.3">
      <c r="A658" s="1" t="s">
        <v>715</v>
      </c>
      <c r="B658" s="1" t="s">
        <v>3366</v>
      </c>
      <c r="C658">
        <v>2.1428840160369802</v>
      </c>
      <c r="D658">
        <f t="shared" si="30"/>
        <v>0</v>
      </c>
      <c r="E658">
        <f t="shared" si="31"/>
        <v>0</v>
      </c>
      <c r="F658">
        <f t="shared" si="32"/>
        <v>0</v>
      </c>
    </row>
    <row r="659" spans="1:6" x14ac:dyDescent="0.3">
      <c r="A659" s="1" t="s">
        <v>716</v>
      </c>
      <c r="B659" s="1" t="s">
        <v>6</v>
      </c>
      <c r="C659">
        <v>1.9643530845642001</v>
      </c>
      <c r="D659">
        <f t="shared" si="30"/>
        <v>0</v>
      </c>
      <c r="E659">
        <f t="shared" si="31"/>
        <v>1</v>
      </c>
      <c r="F659">
        <f t="shared" si="32"/>
        <v>0</v>
      </c>
    </row>
    <row r="660" spans="1:6" x14ac:dyDescent="0.3">
      <c r="A660" s="1" t="s">
        <v>717</v>
      </c>
      <c r="B660" s="1" t="s">
        <v>716</v>
      </c>
      <c r="C660">
        <v>2.14289999008178</v>
      </c>
      <c r="D660">
        <f t="shared" si="30"/>
        <v>0</v>
      </c>
      <c r="E660">
        <f t="shared" si="31"/>
        <v>0</v>
      </c>
      <c r="F660">
        <f t="shared" si="32"/>
        <v>0</v>
      </c>
    </row>
    <row r="661" spans="1:6" x14ac:dyDescent="0.3">
      <c r="A661" s="1" t="s">
        <v>718</v>
      </c>
      <c r="B661" s="1" t="s">
        <v>3367</v>
      </c>
      <c r="C661">
        <v>5.9779782295226997</v>
      </c>
      <c r="D661">
        <f t="shared" si="30"/>
        <v>0</v>
      </c>
      <c r="E661">
        <f t="shared" si="31"/>
        <v>0</v>
      </c>
      <c r="F661">
        <f t="shared" si="32"/>
        <v>0</v>
      </c>
    </row>
    <row r="662" spans="1:6" x14ac:dyDescent="0.3">
      <c r="A662" s="1" t="s">
        <v>719</v>
      </c>
      <c r="B662" s="1" t="s">
        <v>3368</v>
      </c>
      <c r="C662">
        <v>5.7154202461242596</v>
      </c>
      <c r="D662">
        <f t="shared" si="30"/>
        <v>0</v>
      </c>
      <c r="E662">
        <f t="shared" si="31"/>
        <v>0</v>
      </c>
      <c r="F662">
        <f t="shared" si="32"/>
        <v>0</v>
      </c>
    </row>
    <row r="663" spans="1:6" x14ac:dyDescent="0.3">
      <c r="A663" s="1" t="s">
        <v>720</v>
      </c>
      <c r="B663" s="1" t="s">
        <v>6</v>
      </c>
      <c r="C663">
        <v>2.5032660961151101</v>
      </c>
      <c r="D663">
        <f t="shared" si="30"/>
        <v>0</v>
      </c>
      <c r="E663">
        <f t="shared" si="31"/>
        <v>1</v>
      </c>
      <c r="F663">
        <f t="shared" si="32"/>
        <v>0</v>
      </c>
    </row>
    <row r="664" spans="1:6" x14ac:dyDescent="0.3">
      <c r="A664" s="1" t="s">
        <v>721</v>
      </c>
      <c r="B664" s="1" t="s">
        <v>3369</v>
      </c>
      <c r="C664">
        <v>2.6430909633636399</v>
      </c>
      <c r="D664">
        <f t="shared" si="30"/>
        <v>0</v>
      </c>
      <c r="E664">
        <f t="shared" si="31"/>
        <v>0</v>
      </c>
      <c r="F664">
        <f t="shared" si="32"/>
        <v>0</v>
      </c>
    </row>
    <row r="665" spans="1:6" x14ac:dyDescent="0.3">
      <c r="A665" s="1" t="s">
        <v>722</v>
      </c>
      <c r="B665" s="1" t="s">
        <v>722</v>
      </c>
      <c r="C665">
        <v>1.74869012832641</v>
      </c>
      <c r="D665">
        <f t="shared" si="30"/>
        <v>0</v>
      </c>
      <c r="E665">
        <f t="shared" si="31"/>
        <v>0</v>
      </c>
      <c r="F665">
        <f t="shared" si="32"/>
        <v>0</v>
      </c>
    </row>
    <row r="666" spans="1:6" x14ac:dyDescent="0.3">
      <c r="A666" s="1" t="s">
        <v>723</v>
      </c>
      <c r="B666" s="1" t="s">
        <v>723</v>
      </c>
      <c r="C666">
        <v>2.5513119697570801</v>
      </c>
      <c r="D666">
        <f t="shared" si="30"/>
        <v>0</v>
      </c>
      <c r="E666">
        <f t="shared" si="31"/>
        <v>0</v>
      </c>
      <c r="F666">
        <f t="shared" si="32"/>
        <v>0</v>
      </c>
    </row>
    <row r="667" spans="1:6" x14ac:dyDescent="0.3">
      <c r="A667" s="1" t="s">
        <v>724</v>
      </c>
      <c r="B667" s="1" t="s">
        <v>3370</v>
      </c>
      <c r="C667">
        <v>3.77435278892517</v>
      </c>
      <c r="D667">
        <f t="shared" si="30"/>
        <v>0</v>
      </c>
      <c r="E667">
        <f t="shared" si="31"/>
        <v>0</v>
      </c>
      <c r="F667">
        <f t="shared" si="32"/>
        <v>0</v>
      </c>
    </row>
    <row r="668" spans="1:6" x14ac:dyDescent="0.3">
      <c r="A668" s="1" t="s">
        <v>725</v>
      </c>
      <c r="B668" s="1" t="s">
        <v>726</v>
      </c>
      <c r="C668">
        <v>1.7454359531402499</v>
      </c>
      <c r="D668">
        <f t="shared" si="30"/>
        <v>0</v>
      </c>
      <c r="E668">
        <f t="shared" si="31"/>
        <v>0</v>
      </c>
      <c r="F668">
        <f t="shared" si="32"/>
        <v>0</v>
      </c>
    </row>
    <row r="669" spans="1:6" x14ac:dyDescent="0.3">
      <c r="A669" s="1" t="s">
        <v>727</v>
      </c>
      <c r="B669" s="1" t="s">
        <v>3371</v>
      </c>
      <c r="C669">
        <v>2.2877490520477202</v>
      </c>
      <c r="D669">
        <f t="shared" si="30"/>
        <v>0</v>
      </c>
      <c r="E669">
        <f t="shared" si="31"/>
        <v>0</v>
      </c>
      <c r="F669">
        <f t="shared" si="32"/>
        <v>0</v>
      </c>
    </row>
    <row r="670" spans="1:6" x14ac:dyDescent="0.3">
      <c r="A670" s="1" t="s">
        <v>729</v>
      </c>
      <c r="B670" s="1" t="s">
        <v>725</v>
      </c>
      <c r="C670">
        <v>2.1802849769592201</v>
      </c>
      <c r="D670">
        <f t="shared" ref="D670:D733" si="33">INT(NOT(ISNUMBER(INT(B670))))</f>
        <v>0</v>
      </c>
      <c r="E670">
        <f t="shared" ref="E670:E733" si="34">INT(B670="00345000")</f>
        <v>0</v>
      </c>
      <c r="F670">
        <f t="shared" si="32"/>
        <v>0</v>
      </c>
    </row>
    <row r="671" spans="1:6" x14ac:dyDescent="0.3">
      <c r="A671" s="1" t="s">
        <v>730</v>
      </c>
      <c r="B671" s="1" t="s">
        <v>3372</v>
      </c>
      <c r="C671">
        <v>3.58726811408996</v>
      </c>
      <c r="D671">
        <f t="shared" si="33"/>
        <v>0</v>
      </c>
      <c r="E671">
        <f t="shared" si="34"/>
        <v>0</v>
      </c>
      <c r="F671">
        <f t="shared" si="32"/>
        <v>0</v>
      </c>
    </row>
    <row r="672" spans="1:6" x14ac:dyDescent="0.3">
      <c r="A672" s="1" t="s">
        <v>731</v>
      </c>
      <c r="B672" s="1" t="s">
        <v>2240</v>
      </c>
      <c r="C672">
        <v>1.74491119384765</v>
      </c>
      <c r="D672">
        <f t="shared" si="33"/>
        <v>0</v>
      </c>
      <c r="E672">
        <f t="shared" si="34"/>
        <v>0</v>
      </c>
      <c r="F672">
        <f t="shared" si="32"/>
        <v>0</v>
      </c>
    </row>
    <row r="673" spans="1:6" x14ac:dyDescent="0.3">
      <c r="A673" s="1" t="s">
        <v>732</v>
      </c>
      <c r="B673" s="1" t="s">
        <v>3373</v>
      </c>
      <c r="C673">
        <v>1.9497871398925699</v>
      </c>
      <c r="D673">
        <f t="shared" si="33"/>
        <v>0</v>
      </c>
      <c r="E673">
        <f t="shared" si="34"/>
        <v>0</v>
      </c>
      <c r="F673">
        <f t="shared" si="32"/>
        <v>0</v>
      </c>
    </row>
    <row r="674" spans="1:6" x14ac:dyDescent="0.3">
      <c r="A674" s="1" t="s">
        <v>733</v>
      </c>
      <c r="B674" s="1" t="s">
        <v>2159</v>
      </c>
      <c r="C674">
        <v>4.1189620494842503</v>
      </c>
      <c r="D674">
        <f t="shared" si="33"/>
        <v>0</v>
      </c>
      <c r="E674">
        <f t="shared" si="34"/>
        <v>0</v>
      </c>
      <c r="F674">
        <f t="shared" si="32"/>
        <v>0</v>
      </c>
    </row>
    <row r="675" spans="1:6" x14ac:dyDescent="0.3">
      <c r="A675" s="1" t="s">
        <v>734</v>
      </c>
      <c r="B675" s="1" t="s">
        <v>735</v>
      </c>
      <c r="C675">
        <v>2.2626581192016602</v>
      </c>
      <c r="D675">
        <f t="shared" si="33"/>
        <v>0</v>
      </c>
      <c r="E675">
        <f t="shared" si="34"/>
        <v>0</v>
      </c>
      <c r="F675">
        <f t="shared" si="32"/>
        <v>0</v>
      </c>
    </row>
    <row r="676" spans="1:6" x14ac:dyDescent="0.3">
      <c r="A676" s="1" t="s">
        <v>736</v>
      </c>
      <c r="B676" s="1" t="s">
        <v>737</v>
      </c>
      <c r="C676">
        <v>2.0536561012268</v>
      </c>
      <c r="D676">
        <f t="shared" si="33"/>
        <v>0</v>
      </c>
      <c r="E676">
        <f t="shared" si="34"/>
        <v>0</v>
      </c>
      <c r="F676">
        <f t="shared" si="32"/>
        <v>0</v>
      </c>
    </row>
    <row r="677" spans="1:6" x14ac:dyDescent="0.3">
      <c r="A677" s="1" t="s">
        <v>738</v>
      </c>
      <c r="B677" s="1" t="s">
        <v>2247</v>
      </c>
      <c r="C677">
        <v>1.9868237972259499</v>
      </c>
      <c r="D677">
        <f t="shared" si="33"/>
        <v>0</v>
      </c>
      <c r="E677">
        <f t="shared" si="34"/>
        <v>0</v>
      </c>
      <c r="F677">
        <f t="shared" si="32"/>
        <v>0</v>
      </c>
    </row>
    <row r="678" spans="1:6" x14ac:dyDescent="0.3">
      <c r="A678" s="1" t="s">
        <v>739</v>
      </c>
      <c r="B678" s="1" t="s">
        <v>3374</v>
      </c>
      <c r="C678">
        <v>3.8834950923919598</v>
      </c>
      <c r="D678">
        <f t="shared" si="33"/>
        <v>0</v>
      </c>
      <c r="E678">
        <f t="shared" si="34"/>
        <v>0</v>
      </c>
      <c r="F678">
        <f t="shared" si="32"/>
        <v>0</v>
      </c>
    </row>
    <row r="679" spans="1:6" x14ac:dyDescent="0.3">
      <c r="A679" s="1" t="s">
        <v>740</v>
      </c>
      <c r="B679" s="1" t="s">
        <v>3375</v>
      </c>
      <c r="C679">
        <v>3.73850417137146</v>
      </c>
      <c r="D679">
        <f t="shared" si="33"/>
        <v>0</v>
      </c>
      <c r="E679">
        <f t="shared" si="34"/>
        <v>0</v>
      </c>
      <c r="F679">
        <f t="shared" si="32"/>
        <v>0</v>
      </c>
    </row>
    <row r="680" spans="1:6" x14ac:dyDescent="0.3">
      <c r="A680" s="1" t="s">
        <v>741</v>
      </c>
      <c r="B680" s="1" t="s">
        <v>734</v>
      </c>
      <c r="C680">
        <v>1.78290796279907</v>
      </c>
      <c r="D680">
        <f t="shared" si="33"/>
        <v>0</v>
      </c>
      <c r="E680">
        <f t="shared" si="34"/>
        <v>0</v>
      </c>
      <c r="F680">
        <f t="shared" si="32"/>
        <v>0</v>
      </c>
    </row>
    <row r="681" spans="1:6" x14ac:dyDescent="0.3">
      <c r="A681" s="1" t="s">
        <v>742</v>
      </c>
      <c r="B681" s="1" t="s">
        <v>6</v>
      </c>
      <c r="C681">
        <v>2.32168292999267</v>
      </c>
      <c r="D681">
        <f t="shared" si="33"/>
        <v>0</v>
      </c>
      <c r="E681">
        <f t="shared" si="34"/>
        <v>1</v>
      </c>
      <c r="F681">
        <f t="shared" si="32"/>
        <v>0</v>
      </c>
    </row>
    <row r="682" spans="1:6" x14ac:dyDescent="0.3">
      <c r="A682" s="1" t="s">
        <v>743</v>
      </c>
      <c r="B682" s="1" t="s">
        <v>3376</v>
      </c>
      <c r="C682">
        <v>4.5817742347717196</v>
      </c>
      <c r="D682">
        <f t="shared" si="33"/>
        <v>0</v>
      </c>
      <c r="E682">
        <f t="shared" si="34"/>
        <v>0</v>
      </c>
      <c r="F682">
        <f t="shared" si="32"/>
        <v>0</v>
      </c>
    </row>
    <row r="683" spans="1:6" x14ac:dyDescent="0.3">
      <c r="A683" s="1" t="s">
        <v>744</v>
      </c>
      <c r="B683" s="1" t="s">
        <v>3377</v>
      </c>
      <c r="C683">
        <v>2.0453209877014098</v>
      </c>
      <c r="D683">
        <f t="shared" si="33"/>
        <v>0</v>
      </c>
      <c r="E683">
        <f t="shared" si="34"/>
        <v>0</v>
      </c>
      <c r="F683">
        <f t="shared" si="32"/>
        <v>0</v>
      </c>
    </row>
    <row r="684" spans="1:6" x14ac:dyDescent="0.3">
      <c r="A684" s="1" t="s">
        <v>745</v>
      </c>
      <c r="B684" s="1" t="s">
        <v>3378</v>
      </c>
      <c r="C684">
        <v>2.66386795043945</v>
      </c>
      <c r="D684">
        <f t="shared" si="33"/>
        <v>0</v>
      </c>
      <c r="E684">
        <f t="shared" si="34"/>
        <v>0</v>
      </c>
      <c r="F684">
        <f t="shared" si="32"/>
        <v>0</v>
      </c>
    </row>
    <row r="685" spans="1:6" x14ac:dyDescent="0.3">
      <c r="A685" s="1" t="s">
        <v>746</v>
      </c>
      <c r="B685" s="1" t="s">
        <v>6</v>
      </c>
      <c r="C685">
        <v>2.2228648662567099</v>
      </c>
      <c r="D685">
        <f t="shared" si="33"/>
        <v>0</v>
      </c>
      <c r="E685">
        <f t="shared" si="34"/>
        <v>1</v>
      </c>
      <c r="F685">
        <f t="shared" si="32"/>
        <v>0</v>
      </c>
    </row>
    <row r="686" spans="1:6" x14ac:dyDescent="0.3">
      <c r="A686" s="1" t="s">
        <v>747</v>
      </c>
      <c r="B686" s="1" t="s">
        <v>3379</v>
      </c>
      <c r="C686">
        <v>2.81258988380432</v>
      </c>
      <c r="D686">
        <f t="shared" si="33"/>
        <v>0</v>
      </c>
      <c r="E686">
        <f t="shared" si="34"/>
        <v>0</v>
      </c>
      <c r="F686">
        <f t="shared" si="32"/>
        <v>0</v>
      </c>
    </row>
    <row r="687" spans="1:6" x14ac:dyDescent="0.3">
      <c r="A687" s="1" t="s">
        <v>748</v>
      </c>
      <c r="B687" s="1" t="s">
        <v>3380</v>
      </c>
      <c r="C687">
        <v>2.2913732528686501</v>
      </c>
      <c r="D687">
        <f t="shared" si="33"/>
        <v>0</v>
      </c>
      <c r="E687">
        <f t="shared" si="34"/>
        <v>0</v>
      </c>
      <c r="F687">
        <f t="shared" si="32"/>
        <v>0</v>
      </c>
    </row>
    <row r="688" spans="1:6" x14ac:dyDescent="0.3">
      <c r="A688" s="1" t="s">
        <v>749</v>
      </c>
      <c r="B688" s="1" t="s">
        <v>3032</v>
      </c>
      <c r="C688" t="s">
        <v>9</v>
      </c>
      <c r="D688">
        <f t="shared" si="33"/>
        <v>1</v>
      </c>
      <c r="E688">
        <f t="shared" si="34"/>
        <v>0</v>
      </c>
      <c r="F688">
        <f t="shared" si="32"/>
        <v>0</v>
      </c>
    </row>
    <row r="689" spans="1:6" x14ac:dyDescent="0.3">
      <c r="A689" s="1" t="s">
        <v>750</v>
      </c>
      <c r="B689" s="1" t="s">
        <v>3381</v>
      </c>
      <c r="C689">
        <v>2.5512998104095401</v>
      </c>
      <c r="D689">
        <f t="shared" si="33"/>
        <v>0</v>
      </c>
      <c r="E689">
        <f t="shared" si="34"/>
        <v>0</v>
      </c>
      <c r="F689">
        <f t="shared" si="32"/>
        <v>0</v>
      </c>
    </row>
    <row r="690" spans="1:6" x14ac:dyDescent="0.3">
      <c r="A690" s="1" t="s">
        <v>751</v>
      </c>
      <c r="B690" s="1" t="s">
        <v>3382</v>
      </c>
      <c r="C690">
        <v>2.6839849948882999</v>
      </c>
      <c r="D690">
        <f t="shared" si="33"/>
        <v>0</v>
      </c>
      <c r="E690">
        <f t="shared" si="34"/>
        <v>0</v>
      </c>
      <c r="F690">
        <f t="shared" si="32"/>
        <v>0</v>
      </c>
    </row>
    <row r="691" spans="1:6" x14ac:dyDescent="0.3">
      <c r="A691" s="1" t="s">
        <v>752</v>
      </c>
      <c r="B691" s="1" t="s">
        <v>6</v>
      </c>
      <c r="C691">
        <v>3.0193789005279501</v>
      </c>
      <c r="D691">
        <f t="shared" si="33"/>
        <v>0</v>
      </c>
      <c r="E691">
        <f t="shared" si="34"/>
        <v>1</v>
      </c>
      <c r="F691">
        <f t="shared" si="32"/>
        <v>0</v>
      </c>
    </row>
    <row r="692" spans="1:6" x14ac:dyDescent="0.3">
      <c r="A692" s="1" t="s">
        <v>753</v>
      </c>
      <c r="B692" s="1" t="s">
        <v>3383</v>
      </c>
      <c r="C692">
        <v>1.8465108871459901</v>
      </c>
      <c r="D692">
        <f t="shared" si="33"/>
        <v>0</v>
      </c>
      <c r="E692">
        <f t="shared" si="34"/>
        <v>0</v>
      </c>
      <c r="F692">
        <f t="shared" si="32"/>
        <v>0</v>
      </c>
    </row>
    <row r="693" spans="1:6" x14ac:dyDescent="0.3">
      <c r="A693" s="1" t="s">
        <v>754</v>
      </c>
      <c r="B693" s="1" t="s">
        <v>3384</v>
      </c>
      <c r="C693">
        <v>1.742271900177</v>
      </c>
      <c r="D693">
        <f t="shared" si="33"/>
        <v>0</v>
      </c>
      <c r="E693">
        <f t="shared" si="34"/>
        <v>0</v>
      </c>
      <c r="F693">
        <f t="shared" si="32"/>
        <v>0</v>
      </c>
    </row>
    <row r="694" spans="1:6" x14ac:dyDescent="0.3">
      <c r="A694" s="1" t="s">
        <v>755</v>
      </c>
      <c r="B694" s="1" t="s">
        <v>755</v>
      </c>
      <c r="C694">
        <v>2.76298904418945</v>
      </c>
      <c r="D694">
        <f t="shared" si="33"/>
        <v>0</v>
      </c>
      <c r="E694">
        <f t="shared" si="34"/>
        <v>0</v>
      </c>
      <c r="F694">
        <f t="shared" si="32"/>
        <v>0</v>
      </c>
    </row>
    <row r="695" spans="1:6" x14ac:dyDescent="0.3">
      <c r="A695" s="1" t="s">
        <v>756</v>
      </c>
      <c r="B695" s="1" t="s">
        <v>3385</v>
      </c>
      <c r="C695">
        <v>2.5541901588439901</v>
      </c>
      <c r="D695">
        <f t="shared" si="33"/>
        <v>0</v>
      </c>
      <c r="E695">
        <f t="shared" si="34"/>
        <v>0</v>
      </c>
      <c r="F695">
        <f t="shared" si="32"/>
        <v>0</v>
      </c>
    </row>
    <row r="696" spans="1:6" x14ac:dyDescent="0.3">
      <c r="A696" s="1" t="s">
        <v>757</v>
      </c>
      <c r="B696" s="1" t="s">
        <v>6</v>
      </c>
      <c r="C696">
        <v>2.4522502422332701</v>
      </c>
      <c r="D696">
        <f t="shared" si="33"/>
        <v>0</v>
      </c>
      <c r="E696">
        <f t="shared" si="34"/>
        <v>1</v>
      </c>
      <c r="F696">
        <f t="shared" si="32"/>
        <v>0</v>
      </c>
    </row>
    <row r="697" spans="1:6" x14ac:dyDescent="0.3">
      <c r="A697" s="1" t="s">
        <v>758</v>
      </c>
      <c r="B697" s="1" t="s">
        <v>759</v>
      </c>
      <c r="C697">
        <v>1.7847511768341</v>
      </c>
      <c r="D697">
        <f t="shared" si="33"/>
        <v>0</v>
      </c>
      <c r="E697">
        <f t="shared" si="34"/>
        <v>0</v>
      </c>
      <c r="F697">
        <f t="shared" si="32"/>
        <v>0</v>
      </c>
    </row>
    <row r="698" spans="1:6" x14ac:dyDescent="0.3">
      <c r="A698" s="1" t="s">
        <v>760</v>
      </c>
      <c r="B698" s="1" t="s">
        <v>6</v>
      </c>
      <c r="C698">
        <v>2.0760188102722101</v>
      </c>
      <c r="D698">
        <f t="shared" si="33"/>
        <v>0</v>
      </c>
      <c r="E698">
        <f t="shared" si="34"/>
        <v>1</v>
      </c>
      <c r="F698">
        <f t="shared" si="32"/>
        <v>0</v>
      </c>
    </row>
    <row r="699" spans="1:6" x14ac:dyDescent="0.3">
      <c r="A699" s="1" t="s">
        <v>761</v>
      </c>
      <c r="B699" s="1" t="s">
        <v>760</v>
      </c>
      <c r="C699">
        <v>2.11986207962036</v>
      </c>
      <c r="D699">
        <f t="shared" si="33"/>
        <v>0</v>
      </c>
      <c r="E699">
        <f t="shared" si="34"/>
        <v>0</v>
      </c>
      <c r="F699">
        <f t="shared" si="32"/>
        <v>0</v>
      </c>
    </row>
    <row r="700" spans="1:6" x14ac:dyDescent="0.3">
      <c r="A700" s="1" t="s">
        <v>762</v>
      </c>
      <c r="B700" s="1" t="s">
        <v>3386</v>
      </c>
      <c r="C700">
        <v>2.8219010829925502</v>
      </c>
      <c r="D700">
        <f t="shared" si="33"/>
        <v>0</v>
      </c>
      <c r="E700">
        <f t="shared" si="34"/>
        <v>0</v>
      </c>
      <c r="F700">
        <f t="shared" si="32"/>
        <v>0</v>
      </c>
    </row>
    <row r="701" spans="1:6" x14ac:dyDescent="0.3">
      <c r="A701" s="1" t="s">
        <v>763</v>
      </c>
      <c r="B701" s="1" t="s">
        <v>3387</v>
      </c>
      <c r="C701">
        <v>1.96689200401306</v>
      </c>
      <c r="D701">
        <f t="shared" si="33"/>
        <v>0</v>
      </c>
      <c r="E701">
        <f t="shared" si="34"/>
        <v>0</v>
      </c>
      <c r="F701">
        <f t="shared" si="32"/>
        <v>0</v>
      </c>
    </row>
    <row r="702" spans="1:6" x14ac:dyDescent="0.3">
      <c r="A702" s="1" t="s">
        <v>764</v>
      </c>
      <c r="B702" s="1" t="s">
        <v>2159</v>
      </c>
      <c r="C702">
        <v>2.49442291259765</v>
      </c>
      <c r="D702">
        <f t="shared" si="33"/>
        <v>0</v>
      </c>
      <c r="E702">
        <f t="shared" si="34"/>
        <v>0</v>
      </c>
      <c r="F702">
        <f t="shared" si="32"/>
        <v>0</v>
      </c>
    </row>
    <row r="703" spans="1:6" x14ac:dyDescent="0.3">
      <c r="A703" s="1" t="s">
        <v>765</v>
      </c>
      <c r="B703" s="1" t="s">
        <v>3388</v>
      </c>
      <c r="C703">
        <v>1.9826037883758501</v>
      </c>
      <c r="D703">
        <f t="shared" si="33"/>
        <v>0</v>
      </c>
      <c r="E703">
        <f t="shared" si="34"/>
        <v>0</v>
      </c>
      <c r="F703">
        <f t="shared" si="32"/>
        <v>0</v>
      </c>
    </row>
    <row r="704" spans="1:6" x14ac:dyDescent="0.3">
      <c r="A704" s="1" t="s">
        <v>766</v>
      </c>
      <c r="B704" s="1" t="s">
        <v>3389</v>
      </c>
      <c r="C704">
        <v>2.5250339508056601</v>
      </c>
      <c r="D704">
        <f t="shared" si="33"/>
        <v>0</v>
      </c>
      <c r="E704">
        <f t="shared" si="34"/>
        <v>0</v>
      </c>
      <c r="F704">
        <f t="shared" si="32"/>
        <v>0</v>
      </c>
    </row>
    <row r="705" spans="1:6" x14ac:dyDescent="0.3">
      <c r="A705" s="1" t="s">
        <v>767</v>
      </c>
      <c r="B705" s="1" t="s">
        <v>3390</v>
      </c>
      <c r="C705">
        <v>2.7676498889922998</v>
      </c>
      <c r="D705">
        <f t="shared" si="33"/>
        <v>0</v>
      </c>
      <c r="E705">
        <f t="shared" si="34"/>
        <v>0</v>
      </c>
      <c r="F705">
        <f t="shared" si="32"/>
        <v>0</v>
      </c>
    </row>
    <row r="706" spans="1:6" x14ac:dyDescent="0.3">
      <c r="A706" s="1" t="s">
        <v>768</v>
      </c>
      <c r="B706" s="1" t="s">
        <v>3391</v>
      </c>
      <c r="C706">
        <v>4.83434605598449</v>
      </c>
      <c r="D706">
        <f t="shared" si="33"/>
        <v>0</v>
      </c>
      <c r="E706">
        <f t="shared" si="34"/>
        <v>0</v>
      </c>
      <c r="F706">
        <f t="shared" si="32"/>
        <v>0</v>
      </c>
    </row>
    <row r="707" spans="1:6" x14ac:dyDescent="0.3">
      <c r="A707" s="1" t="s">
        <v>769</v>
      </c>
      <c r="B707" s="1" t="s">
        <v>3392</v>
      </c>
      <c r="C707">
        <v>6.7932560443878103</v>
      </c>
      <c r="D707">
        <f t="shared" si="33"/>
        <v>0</v>
      </c>
      <c r="E707">
        <f t="shared" si="34"/>
        <v>0</v>
      </c>
      <c r="F707">
        <f t="shared" ref="F707:F770" si="35">INT(B707="ERROR: isolateNetwork() [Error]: User Click was not snapped to line!")</f>
        <v>0</v>
      </c>
    </row>
    <row r="708" spans="1:6" x14ac:dyDescent="0.3">
      <c r="A708" s="1" t="s">
        <v>770</v>
      </c>
      <c r="B708" s="1" t="s">
        <v>3030</v>
      </c>
      <c r="C708" t="s">
        <v>9</v>
      </c>
      <c r="D708">
        <f t="shared" si="33"/>
        <v>1</v>
      </c>
      <c r="E708">
        <f t="shared" si="34"/>
        <v>0</v>
      </c>
      <c r="F708">
        <f t="shared" si="35"/>
        <v>0</v>
      </c>
    </row>
    <row r="709" spans="1:6" x14ac:dyDescent="0.3">
      <c r="A709" s="1" t="s">
        <v>771</v>
      </c>
      <c r="B709" s="1" t="s">
        <v>3073</v>
      </c>
      <c r="C709" t="s">
        <v>9</v>
      </c>
      <c r="D709">
        <f t="shared" si="33"/>
        <v>1</v>
      </c>
      <c r="E709">
        <f t="shared" si="34"/>
        <v>0</v>
      </c>
      <c r="F709">
        <f t="shared" si="35"/>
        <v>0</v>
      </c>
    </row>
    <row r="710" spans="1:6" x14ac:dyDescent="0.3">
      <c r="A710" s="1" t="s">
        <v>772</v>
      </c>
      <c r="B710" s="1" t="s">
        <v>3393</v>
      </c>
      <c r="C710">
        <v>7.1238350868225098</v>
      </c>
      <c r="D710">
        <f t="shared" si="33"/>
        <v>0</v>
      </c>
      <c r="E710">
        <f t="shared" si="34"/>
        <v>0</v>
      </c>
      <c r="F710">
        <f t="shared" si="35"/>
        <v>0</v>
      </c>
    </row>
    <row r="711" spans="1:6" x14ac:dyDescent="0.3">
      <c r="A711" s="1" t="s">
        <v>773</v>
      </c>
      <c r="B711" s="1" t="s">
        <v>3394</v>
      </c>
      <c r="C711">
        <v>2.9899120330810498</v>
      </c>
      <c r="D711">
        <f t="shared" si="33"/>
        <v>0</v>
      </c>
      <c r="E711">
        <f t="shared" si="34"/>
        <v>0</v>
      </c>
      <c r="F711">
        <f t="shared" si="35"/>
        <v>0</v>
      </c>
    </row>
    <row r="712" spans="1:6" x14ac:dyDescent="0.3">
      <c r="A712" s="1" t="s">
        <v>774</v>
      </c>
      <c r="B712" s="1" t="s">
        <v>3395</v>
      </c>
      <c r="C712">
        <v>1.83677101135253</v>
      </c>
      <c r="D712">
        <f t="shared" si="33"/>
        <v>0</v>
      </c>
      <c r="E712">
        <f t="shared" si="34"/>
        <v>0</v>
      </c>
      <c r="F712">
        <f t="shared" si="35"/>
        <v>0</v>
      </c>
    </row>
    <row r="713" spans="1:6" x14ac:dyDescent="0.3">
      <c r="A713" s="1" t="s">
        <v>775</v>
      </c>
      <c r="B713" s="1" t="s">
        <v>3395</v>
      </c>
      <c r="C713">
        <v>1.81328892707824</v>
      </c>
      <c r="D713">
        <f t="shared" si="33"/>
        <v>0</v>
      </c>
      <c r="E713">
        <f t="shared" si="34"/>
        <v>0</v>
      </c>
      <c r="F713">
        <f t="shared" si="35"/>
        <v>0</v>
      </c>
    </row>
    <row r="714" spans="1:6" x14ac:dyDescent="0.3">
      <c r="A714" s="1" t="s">
        <v>776</v>
      </c>
      <c r="B714" s="1" t="s">
        <v>6</v>
      </c>
      <c r="C714">
        <v>2.23015284538269</v>
      </c>
      <c r="D714">
        <f t="shared" si="33"/>
        <v>0</v>
      </c>
      <c r="E714">
        <f t="shared" si="34"/>
        <v>1</v>
      </c>
      <c r="F714">
        <f t="shared" si="35"/>
        <v>0</v>
      </c>
    </row>
    <row r="715" spans="1:6" x14ac:dyDescent="0.3">
      <c r="A715" s="1" t="s">
        <v>777</v>
      </c>
      <c r="B715" s="1" t="s">
        <v>776</v>
      </c>
      <c r="C715">
        <v>2.9614679813385001</v>
      </c>
      <c r="D715">
        <f t="shared" si="33"/>
        <v>0</v>
      </c>
      <c r="E715">
        <f t="shared" si="34"/>
        <v>0</v>
      </c>
      <c r="F715">
        <f t="shared" si="35"/>
        <v>0</v>
      </c>
    </row>
    <row r="716" spans="1:6" x14ac:dyDescent="0.3">
      <c r="A716" s="1" t="s">
        <v>778</v>
      </c>
      <c r="B716" s="1" t="s">
        <v>3396</v>
      </c>
      <c r="C716">
        <v>1.9814531803131099</v>
      </c>
      <c r="D716">
        <f t="shared" si="33"/>
        <v>0</v>
      </c>
      <c r="E716">
        <f t="shared" si="34"/>
        <v>0</v>
      </c>
      <c r="F716">
        <f t="shared" si="35"/>
        <v>0</v>
      </c>
    </row>
    <row r="717" spans="1:6" x14ac:dyDescent="0.3">
      <c r="A717" s="1" t="s">
        <v>779</v>
      </c>
      <c r="B717" s="1" t="s">
        <v>3397</v>
      </c>
      <c r="C717">
        <v>1.8388879299163801</v>
      </c>
      <c r="D717">
        <f t="shared" si="33"/>
        <v>0</v>
      </c>
      <c r="E717">
        <f t="shared" si="34"/>
        <v>0</v>
      </c>
      <c r="F717">
        <f t="shared" si="35"/>
        <v>0</v>
      </c>
    </row>
    <row r="718" spans="1:6" x14ac:dyDescent="0.3">
      <c r="A718" s="1" t="s">
        <v>780</v>
      </c>
      <c r="B718" s="1" t="s">
        <v>6</v>
      </c>
      <c r="C718">
        <v>1.8624191284179601</v>
      </c>
      <c r="D718">
        <f t="shared" si="33"/>
        <v>0</v>
      </c>
      <c r="E718">
        <f t="shared" si="34"/>
        <v>1</v>
      </c>
      <c r="F718">
        <f t="shared" si="35"/>
        <v>0</v>
      </c>
    </row>
    <row r="719" spans="1:6" x14ac:dyDescent="0.3">
      <c r="A719" s="1" t="s">
        <v>781</v>
      </c>
      <c r="B719" s="1" t="s">
        <v>781</v>
      </c>
      <c r="C719">
        <v>2.20388579368591</v>
      </c>
      <c r="D719">
        <f t="shared" si="33"/>
        <v>0</v>
      </c>
      <c r="E719">
        <f t="shared" si="34"/>
        <v>0</v>
      </c>
      <c r="F719">
        <f t="shared" si="35"/>
        <v>0</v>
      </c>
    </row>
    <row r="720" spans="1:6" x14ac:dyDescent="0.3">
      <c r="A720" s="1" t="s">
        <v>782</v>
      </c>
      <c r="B720" s="1" t="s">
        <v>783</v>
      </c>
      <c r="C720">
        <v>3.09722900390625</v>
      </c>
      <c r="D720">
        <f t="shared" si="33"/>
        <v>0</v>
      </c>
      <c r="E720">
        <f t="shared" si="34"/>
        <v>0</v>
      </c>
      <c r="F720">
        <f t="shared" si="35"/>
        <v>0</v>
      </c>
    </row>
    <row r="721" spans="1:6" x14ac:dyDescent="0.3">
      <c r="A721" s="1" t="s">
        <v>784</v>
      </c>
      <c r="B721" s="1" t="s">
        <v>3398</v>
      </c>
      <c r="C721">
        <v>2.0773367881774898</v>
      </c>
      <c r="D721">
        <f t="shared" si="33"/>
        <v>0</v>
      </c>
      <c r="E721">
        <f t="shared" si="34"/>
        <v>0</v>
      </c>
      <c r="F721">
        <f t="shared" si="35"/>
        <v>0</v>
      </c>
    </row>
    <row r="722" spans="1:6" x14ac:dyDescent="0.3">
      <c r="A722" s="1" t="s">
        <v>785</v>
      </c>
      <c r="B722" s="1" t="s">
        <v>3399</v>
      </c>
      <c r="C722">
        <v>2.39982008934021</v>
      </c>
      <c r="D722">
        <f t="shared" si="33"/>
        <v>0</v>
      </c>
      <c r="E722">
        <f t="shared" si="34"/>
        <v>0</v>
      </c>
      <c r="F722">
        <f t="shared" si="35"/>
        <v>0</v>
      </c>
    </row>
    <row r="723" spans="1:6" x14ac:dyDescent="0.3">
      <c r="A723" s="1" t="s">
        <v>786</v>
      </c>
      <c r="B723" s="1" t="s">
        <v>3400</v>
      </c>
      <c r="C723">
        <v>3.28345394134521</v>
      </c>
      <c r="D723">
        <f t="shared" si="33"/>
        <v>0</v>
      </c>
      <c r="E723">
        <f t="shared" si="34"/>
        <v>0</v>
      </c>
      <c r="F723">
        <f t="shared" si="35"/>
        <v>0</v>
      </c>
    </row>
    <row r="724" spans="1:6" x14ac:dyDescent="0.3">
      <c r="A724" s="1" t="s">
        <v>788</v>
      </c>
      <c r="B724" s="1" t="s">
        <v>3401</v>
      </c>
      <c r="C724">
        <v>3.1830637454986501</v>
      </c>
      <c r="D724">
        <f t="shared" si="33"/>
        <v>0</v>
      </c>
      <c r="E724">
        <f t="shared" si="34"/>
        <v>0</v>
      </c>
      <c r="F724">
        <f t="shared" si="35"/>
        <v>0</v>
      </c>
    </row>
    <row r="725" spans="1:6" x14ac:dyDescent="0.3">
      <c r="A725" s="1" t="s">
        <v>789</v>
      </c>
      <c r="B725" s="1" t="s">
        <v>3402</v>
      </c>
      <c r="C725">
        <v>1.84757304191589</v>
      </c>
      <c r="D725">
        <f t="shared" si="33"/>
        <v>0</v>
      </c>
      <c r="E725">
        <f t="shared" si="34"/>
        <v>0</v>
      </c>
      <c r="F725">
        <f t="shared" si="35"/>
        <v>0</v>
      </c>
    </row>
    <row r="726" spans="1:6" x14ac:dyDescent="0.3">
      <c r="A726" s="1" t="s">
        <v>790</v>
      </c>
      <c r="B726" s="1" t="s">
        <v>2159</v>
      </c>
      <c r="C726">
        <v>1.94186186790466</v>
      </c>
      <c r="D726">
        <f t="shared" si="33"/>
        <v>0</v>
      </c>
      <c r="E726">
        <f t="shared" si="34"/>
        <v>0</v>
      </c>
      <c r="F726">
        <f t="shared" si="35"/>
        <v>0</v>
      </c>
    </row>
    <row r="727" spans="1:6" x14ac:dyDescent="0.3">
      <c r="A727" s="1" t="s">
        <v>791</v>
      </c>
      <c r="B727" s="1" t="s">
        <v>3403</v>
      </c>
      <c r="C727">
        <v>2.0169408321380602</v>
      </c>
      <c r="D727">
        <f t="shared" si="33"/>
        <v>0</v>
      </c>
      <c r="E727">
        <f t="shared" si="34"/>
        <v>0</v>
      </c>
      <c r="F727">
        <f t="shared" si="35"/>
        <v>0</v>
      </c>
    </row>
    <row r="728" spans="1:6" x14ac:dyDescent="0.3">
      <c r="A728" s="1" t="s">
        <v>792</v>
      </c>
      <c r="B728" s="1" t="s">
        <v>3404</v>
      </c>
      <c r="C728">
        <v>3.69112920761108</v>
      </c>
      <c r="D728">
        <f t="shared" si="33"/>
        <v>0</v>
      </c>
      <c r="E728">
        <f t="shared" si="34"/>
        <v>0</v>
      </c>
      <c r="F728">
        <f t="shared" si="35"/>
        <v>0</v>
      </c>
    </row>
    <row r="729" spans="1:6" x14ac:dyDescent="0.3">
      <c r="A729" s="1" t="s">
        <v>793</v>
      </c>
      <c r="B729" s="1" t="s">
        <v>3405</v>
      </c>
      <c r="C729">
        <v>3.3482999801635698</v>
      </c>
      <c r="D729">
        <f t="shared" si="33"/>
        <v>0</v>
      </c>
      <c r="E729">
        <f t="shared" si="34"/>
        <v>0</v>
      </c>
      <c r="F729">
        <f t="shared" si="35"/>
        <v>0</v>
      </c>
    </row>
    <row r="730" spans="1:6" x14ac:dyDescent="0.3">
      <c r="A730" s="1" t="s">
        <v>794</v>
      </c>
      <c r="B730" s="1" t="s">
        <v>3032</v>
      </c>
      <c r="C730" t="s">
        <v>9</v>
      </c>
      <c r="D730">
        <f t="shared" si="33"/>
        <v>1</v>
      </c>
      <c r="E730">
        <f t="shared" si="34"/>
        <v>0</v>
      </c>
      <c r="F730">
        <f t="shared" si="35"/>
        <v>0</v>
      </c>
    </row>
    <row r="731" spans="1:6" x14ac:dyDescent="0.3">
      <c r="A731" s="1" t="s">
        <v>795</v>
      </c>
      <c r="B731" s="1" t="s">
        <v>3406</v>
      </c>
      <c r="C731">
        <v>5.0331430435180602</v>
      </c>
      <c r="D731">
        <f t="shared" si="33"/>
        <v>0</v>
      </c>
      <c r="E731">
        <f t="shared" si="34"/>
        <v>0</v>
      </c>
      <c r="F731">
        <f t="shared" si="35"/>
        <v>0</v>
      </c>
    </row>
    <row r="732" spans="1:6" x14ac:dyDescent="0.3">
      <c r="A732" s="1" t="s">
        <v>796</v>
      </c>
      <c r="B732" s="1" t="s">
        <v>861</v>
      </c>
      <c r="C732">
        <v>1.6950500011444001</v>
      </c>
      <c r="D732">
        <f t="shared" si="33"/>
        <v>0</v>
      </c>
      <c r="E732">
        <f t="shared" si="34"/>
        <v>0</v>
      </c>
      <c r="F732">
        <f t="shared" si="35"/>
        <v>0</v>
      </c>
    </row>
    <row r="733" spans="1:6" x14ac:dyDescent="0.3">
      <c r="A733" s="1" t="s">
        <v>797</v>
      </c>
      <c r="B733" s="1" t="s">
        <v>798</v>
      </c>
      <c r="C733">
        <v>1.63390684127807</v>
      </c>
      <c r="D733">
        <f t="shared" si="33"/>
        <v>0</v>
      </c>
      <c r="E733">
        <f t="shared" si="34"/>
        <v>0</v>
      </c>
      <c r="F733">
        <f t="shared" si="35"/>
        <v>0</v>
      </c>
    </row>
    <row r="734" spans="1:6" x14ac:dyDescent="0.3">
      <c r="A734" s="1" t="s">
        <v>799</v>
      </c>
      <c r="B734" s="1" t="s">
        <v>6</v>
      </c>
      <c r="C734">
        <v>2.8204312324523899</v>
      </c>
      <c r="D734">
        <f t="shared" ref="D734:D797" si="36">INT(NOT(ISNUMBER(INT(B734))))</f>
        <v>0</v>
      </c>
      <c r="E734">
        <f t="shared" ref="E734:E797" si="37">INT(B734="00345000")</f>
        <v>1</v>
      </c>
      <c r="F734">
        <f t="shared" si="35"/>
        <v>0</v>
      </c>
    </row>
    <row r="735" spans="1:6" x14ac:dyDescent="0.3">
      <c r="A735" s="1" t="s">
        <v>800</v>
      </c>
      <c r="B735" s="1" t="s">
        <v>3016</v>
      </c>
      <c r="C735" t="s">
        <v>9</v>
      </c>
      <c r="D735">
        <f t="shared" si="36"/>
        <v>1</v>
      </c>
      <c r="E735">
        <f t="shared" si="37"/>
        <v>0</v>
      </c>
      <c r="F735">
        <f t="shared" si="35"/>
        <v>1</v>
      </c>
    </row>
    <row r="736" spans="1:6" x14ac:dyDescent="0.3">
      <c r="A736" s="1" t="s">
        <v>801</v>
      </c>
      <c r="B736" s="1" t="s">
        <v>3407</v>
      </c>
      <c r="C736">
        <v>4.2955846786498997</v>
      </c>
      <c r="D736">
        <f t="shared" si="36"/>
        <v>0</v>
      </c>
      <c r="E736">
        <f t="shared" si="37"/>
        <v>0</v>
      </c>
      <c r="F736">
        <f t="shared" si="35"/>
        <v>0</v>
      </c>
    </row>
    <row r="737" spans="1:6" x14ac:dyDescent="0.3">
      <c r="A737" s="1" t="s">
        <v>802</v>
      </c>
      <c r="B737" s="1" t="s">
        <v>3408</v>
      </c>
      <c r="C737">
        <v>5.3911447525024396</v>
      </c>
      <c r="D737">
        <f t="shared" si="36"/>
        <v>0</v>
      </c>
      <c r="E737">
        <f t="shared" si="37"/>
        <v>0</v>
      </c>
      <c r="F737">
        <f t="shared" si="35"/>
        <v>0</v>
      </c>
    </row>
    <row r="738" spans="1:6" x14ac:dyDescent="0.3">
      <c r="A738" s="1" t="s">
        <v>803</v>
      </c>
      <c r="B738" s="1" t="s">
        <v>3409</v>
      </c>
      <c r="C738">
        <v>2.4772269725799498</v>
      </c>
      <c r="D738">
        <f t="shared" si="36"/>
        <v>0</v>
      </c>
      <c r="E738">
        <f t="shared" si="37"/>
        <v>0</v>
      </c>
      <c r="F738">
        <f t="shared" si="35"/>
        <v>0</v>
      </c>
    </row>
    <row r="739" spans="1:6" x14ac:dyDescent="0.3">
      <c r="A739" s="1" t="s">
        <v>804</v>
      </c>
      <c r="B739" s="1" t="s">
        <v>3410</v>
      </c>
      <c r="C739">
        <v>3.7114670276641801</v>
      </c>
      <c r="D739">
        <f t="shared" si="36"/>
        <v>0</v>
      </c>
      <c r="E739">
        <f t="shared" si="37"/>
        <v>0</v>
      </c>
      <c r="F739">
        <f t="shared" si="35"/>
        <v>0</v>
      </c>
    </row>
    <row r="740" spans="1:6" x14ac:dyDescent="0.3">
      <c r="A740" s="1" t="s">
        <v>805</v>
      </c>
      <c r="B740" s="1" t="s">
        <v>805</v>
      </c>
      <c r="C740">
        <v>2.0241310596465998</v>
      </c>
      <c r="D740">
        <f t="shared" si="36"/>
        <v>0</v>
      </c>
      <c r="E740">
        <f t="shared" si="37"/>
        <v>0</v>
      </c>
      <c r="F740">
        <f t="shared" si="35"/>
        <v>0</v>
      </c>
    </row>
    <row r="741" spans="1:6" x14ac:dyDescent="0.3">
      <c r="A741" s="1" t="s">
        <v>806</v>
      </c>
      <c r="B741" s="1" t="s">
        <v>3411</v>
      </c>
      <c r="C741">
        <v>3.43829298019409</v>
      </c>
      <c r="D741">
        <f t="shared" si="36"/>
        <v>0</v>
      </c>
      <c r="E741">
        <f t="shared" si="37"/>
        <v>0</v>
      </c>
      <c r="F741">
        <f t="shared" si="35"/>
        <v>0</v>
      </c>
    </row>
    <row r="742" spans="1:6" x14ac:dyDescent="0.3">
      <c r="A742" s="1" t="s">
        <v>807</v>
      </c>
      <c r="B742" s="1" t="s">
        <v>3412</v>
      </c>
      <c r="C742">
        <v>2.2575182914733798</v>
      </c>
      <c r="D742">
        <f t="shared" si="36"/>
        <v>0</v>
      </c>
      <c r="E742">
        <f t="shared" si="37"/>
        <v>0</v>
      </c>
      <c r="F742">
        <f t="shared" si="35"/>
        <v>0</v>
      </c>
    </row>
    <row r="743" spans="1:6" x14ac:dyDescent="0.3">
      <c r="A743" s="1" t="s">
        <v>808</v>
      </c>
      <c r="B743" s="1" t="s">
        <v>3413</v>
      </c>
      <c r="C743">
        <v>2.3391318321228001</v>
      </c>
      <c r="D743">
        <f t="shared" si="36"/>
        <v>0</v>
      </c>
      <c r="E743">
        <f t="shared" si="37"/>
        <v>0</v>
      </c>
      <c r="F743">
        <f t="shared" si="35"/>
        <v>0</v>
      </c>
    </row>
    <row r="744" spans="1:6" x14ac:dyDescent="0.3">
      <c r="A744" s="1" t="s">
        <v>809</v>
      </c>
      <c r="B744" s="1" t="s">
        <v>810</v>
      </c>
      <c r="C744">
        <v>1.79774713516235</v>
      </c>
      <c r="D744">
        <f t="shared" si="36"/>
        <v>0</v>
      </c>
      <c r="E744">
        <f t="shared" si="37"/>
        <v>0</v>
      </c>
      <c r="F744">
        <f t="shared" si="35"/>
        <v>0</v>
      </c>
    </row>
    <row r="745" spans="1:6" x14ac:dyDescent="0.3">
      <c r="A745" s="1" t="s">
        <v>811</v>
      </c>
      <c r="B745" s="1" t="s">
        <v>812</v>
      </c>
      <c r="C745">
        <v>3.0601620674133301</v>
      </c>
      <c r="D745">
        <f t="shared" si="36"/>
        <v>0</v>
      </c>
      <c r="E745">
        <f t="shared" si="37"/>
        <v>0</v>
      </c>
      <c r="F745">
        <f t="shared" si="35"/>
        <v>0</v>
      </c>
    </row>
    <row r="746" spans="1:6" x14ac:dyDescent="0.3">
      <c r="A746" s="1" t="s">
        <v>813</v>
      </c>
      <c r="B746" s="1" t="s">
        <v>814</v>
      </c>
      <c r="C746">
        <v>3.1214919090270898</v>
      </c>
      <c r="D746">
        <f t="shared" si="36"/>
        <v>0</v>
      </c>
      <c r="E746">
        <f t="shared" si="37"/>
        <v>0</v>
      </c>
      <c r="F746">
        <f t="shared" si="35"/>
        <v>0</v>
      </c>
    </row>
    <row r="747" spans="1:6" x14ac:dyDescent="0.3">
      <c r="A747" s="1" t="s">
        <v>815</v>
      </c>
      <c r="B747" s="1" t="s">
        <v>3414</v>
      </c>
      <c r="C747">
        <v>2.0121259689331001</v>
      </c>
      <c r="D747">
        <f t="shared" si="36"/>
        <v>0</v>
      </c>
      <c r="E747">
        <f t="shared" si="37"/>
        <v>0</v>
      </c>
      <c r="F747">
        <f t="shared" si="35"/>
        <v>0</v>
      </c>
    </row>
    <row r="748" spans="1:6" x14ac:dyDescent="0.3">
      <c r="A748" s="1" t="s">
        <v>816</v>
      </c>
      <c r="B748" s="1" t="s">
        <v>3415</v>
      </c>
      <c r="C748">
        <v>1.8402690887451101</v>
      </c>
      <c r="D748">
        <f t="shared" si="36"/>
        <v>0</v>
      </c>
      <c r="E748">
        <f t="shared" si="37"/>
        <v>0</v>
      </c>
      <c r="F748">
        <f t="shared" si="35"/>
        <v>0</v>
      </c>
    </row>
    <row r="749" spans="1:6" x14ac:dyDescent="0.3">
      <c r="A749" s="1" t="s">
        <v>817</v>
      </c>
      <c r="B749" s="1" t="s">
        <v>3416</v>
      </c>
      <c r="C749">
        <v>1.75370597839355</v>
      </c>
      <c r="D749">
        <f t="shared" si="36"/>
        <v>0</v>
      </c>
      <c r="E749">
        <f t="shared" si="37"/>
        <v>0</v>
      </c>
      <c r="F749">
        <f t="shared" si="35"/>
        <v>0</v>
      </c>
    </row>
    <row r="750" spans="1:6" x14ac:dyDescent="0.3">
      <c r="A750" s="1" t="s">
        <v>818</v>
      </c>
      <c r="B750" s="1" t="s">
        <v>812</v>
      </c>
      <c r="C750">
        <v>3.59841680526733</v>
      </c>
      <c r="D750">
        <f t="shared" si="36"/>
        <v>0</v>
      </c>
      <c r="E750">
        <f t="shared" si="37"/>
        <v>0</v>
      </c>
      <c r="F750">
        <f t="shared" si="35"/>
        <v>0</v>
      </c>
    </row>
    <row r="751" spans="1:6" x14ac:dyDescent="0.3">
      <c r="A751" s="1" t="s">
        <v>819</v>
      </c>
      <c r="B751" s="1" t="s">
        <v>3016</v>
      </c>
      <c r="C751" t="s">
        <v>9</v>
      </c>
      <c r="D751">
        <f t="shared" si="36"/>
        <v>1</v>
      </c>
      <c r="E751">
        <f t="shared" si="37"/>
        <v>0</v>
      </c>
      <c r="F751">
        <f t="shared" si="35"/>
        <v>1</v>
      </c>
    </row>
    <row r="752" spans="1:6" x14ac:dyDescent="0.3">
      <c r="A752" s="1" t="s">
        <v>820</v>
      </c>
      <c r="B752" s="1" t="s">
        <v>3417</v>
      </c>
      <c r="C752">
        <v>3.7325460910797101</v>
      </c>
      <c r="D752">
        <f t="shared" si="36"/>
        <v>0</v>
      </c>
      <c r="E752">
        <f t="shared" si="37"/>
        <v>0</v>
      </c>
      <c r="F752">
        <f t="shared" si="35"/>
        <v>0</v>
      </c>
    </row>
    <row r="753" spans="1:6" x14ac:dyDescent="0.3">
      <c r="A753" s="1" t="s">
        <v>821</v>
      </c>
      <c r="B753" s="1" t="s">
        <v>3418</v>
      </c>
      <c r="C753">
        <v>4.4653809070587096</v>
      </c>
      <c r="D753">
        <f t="shared" si="36"/>
        <v>0</v>
      </c>
      <c r="E753">
        <f t="shared" si="37"/>
        <v>0</v>
      </c>
      <c r="F753">
        <f t="shared" si="35"/>
        <v>0</v>
      </c>
    </row>
    <row r="754" spans="1:6" x14ac:dyDescent="0.3">
      <c r="A754" s="1" t="s">
        <v>822</v>
      </c>
      <c r="B754" s="1" t="s">
        <v>3419</v>
      </c>
      <c r="C754">
        <v>1.9228868484496999</v>
      </c>
      <c r="D754">
        <f t="shared" si="36"/>
        <v>0</v>
      </c>
      <c r="E754">
        <f t="shared" si="37"/>
        <v>0</v>
      </c>
      <c r="F754">
        <f t="shared" si="35"/>
        <v>0</v>
      </c>
    </row>
    <row r="755" spans="1:6" x14ac:dyDescent="0.3">
      <c r="A755" s="1" t="s">
        <v>823</v>
      </c>
      <c r="B755" s="1" t="s">
        <v>3420</v>
      </c>
      <c r="C755">
        <v>1.67338490486145</v>
      </c>
      <c r="D755">
        <f t="shared" si="36"/>
        <v>0</v>
      </c>
      <c r="E755">
        <f t="shared" si="37"/>
        <v>0</v>
      </c>
      <c r="F755">
        <f t="shared" si="35"/>
        <v>0</v>
      </c>
    </row>
    <row r="756" spans="1:6" x14ac:dyDescent="0.3">
      <c r="A756" s="1" t="s">
        <v>824</v>
      </c>
      <c r="B756" s="1" t="s">
        <v>3421</v>
      </c>
      <c r="C756">
        <v>1.8340370655059799</v>
      </c>
      <c r="D756">
        <f t="shared" si="36"/>
        <v>0</v>
      </c>
      <c r="E756">
        <f t="shared" si="37"/>
        <v>0</v>
      </c>
      <c r="F756">
        <f t="shared" si="35"/>
        <v>0</v>
      </c>
    </row>
    <row r="757" spans="1:6" x14ac:dyDescent="0.3">
      <c r="A757" s="1" t="s">
        <v>825</v>
      </c>
      <c r="B757" s="1" t="s">
        <v>3422</v>
      </c>
      <c r="C757">
        <v>1.7322368621826101</v>
      </c>
      <c r="D757">
        <f t="shared" si="36"/>
        <v>0</v>
      </c>
      <c r="E757">
        <f t="shared" si="37"/>
        <v>0</v>
      </c>
      <c r="F757">
        <f t="shared" si="35"/>
        <v>0</v>
      </c>
    </row>
    <row r="758" spans="1:6" x14ac:dyDescent="0.3">
      <c r="A758" s="1" t="s">
        <v>826</v>
      </c>
      <c r="B758" s="1" t="s">
        <v>6</v>
      </c>
      <c r="C758">
        <v>3.1240980625152499</v>
      </c>
      <c r="D758">
        <f t="shared" si="36"/>
        <v>0</v>
      </c>
      <c r="E758">
        <f t="shared" si="37"/>
        <v>1</v>
      </c>
      <c r="F758">
        <f t="shared" si="35"/>
        <v>0</v>
      </c>
    </row>
    <row r="759" spans="1:6" x14ac:dyDescent="0.3">
      <c r="A759" s="1" t="s">
        <v>827</v>
      </c>
      <c r="B759" s="1" t="s">
        <v>826</v>
      </c>
      <c r="C759">
        <v>2.20279812812805</v>
      </c>
      <c r="D759">
        <f t="shared" si="36"/>
        <v>0</v>
      </c>
      <c r="E759">
        <f t="shared" si="37"/>
        <v>0</v>
      </c>
      <c r="F759">
        <f t="shared" si="35"/>
        <v>0</v>
      </c>
    </row>
    <row r="760" spans="1:6" x14ac:dyDescent="0.3">
      <c r="A760" s="1" t="s">
        <v>828</v>
      </c>
      <c r="B760" s="1" t="s">
        <v>3423</v>
      </c>
      <c r="C760">
        <v>2.0533130168914702</v>
      </c>
      <c r="D760">
        <f t="shared" si="36"/>
        <v>0</v>
      </c>
      <c r="E760">
        <f t="shared" si="37"/>
        <v>0</v>
      </c>
      <c r="F760">
        <f t="shared" si="35"/>
        <v>0</v>
      </c>
    </row>
    <row r="761" spans="1:6" x14ac:dyDescent="0.3">
      <c r="A761" s="1" t="s">
        <v>829</v>
      </c>
      <c r="B761" s="1" t="s">
        <v>6</v>
      </c>
      <c r="C761">
        <v>3.0554232597350999</v>
      </c>
      <c r="D761">
        <f t="shared" si="36"/>
        <v>0</v>
      </c>
      <c r="E761">
        <f t="shared" si="37"/>
        <v>1</v>
      </c>
      <c r="F761">
        <f t="shared" si="35"/>
        <v>0</v>
      </c>
    </row>
    <row r="762" spans="1:6" x14ac:dyDescent="0.3">
      <c r="A762" s="1" t="s">
        <v>830</v>
      </c>
      <c r="B762" s="1" t="s">
        <v>3424</v>
      </c>
      <c r="C762">
        <v>2.4528830051422101</v>
      </c>
      <c r="D762">
        <f t="shared" si="36"/>
        <v>0</v>
      </c>
      <c r="E762">
        <f t="shared" si="37"/>
        <v>0</v>
      </c>
      <c r="F762">
        <f t="shared" si="35"/>
        <v>0</v>
      </c>
    </row>
    <row r="763" spans="1:6" x14ac:dyDescent="0.3">
      <c r="A763" s="1" t="s">
        <v>831</v>
      </c>
      <c r="B763" s="1" t="s">
        <v>829</v>
      </c>
      <c r="C763">
        <v>2.6535508632659899</v>
      </c>
      <c r="D763">
        <f t="shared" si="36"/>
        <v>0</v>
      </c>
      <c r="E763">
        <f t="shared" si="37"/>
        <v>0</v>
      </c>
      <c r="F763">
        <f t="shared" si="35"/>
        <v>0</v>
      </c>
    </row>
    <row r="764" spans="1:6" x14ac:dyDescent="0.3">
      <c r="A764" s="1" t="s">
        <v>832</v>
      </c>
      <c r="B764" s="1" t="s">
        <v>833</v>
      </c>
      <c r="C764">
        <v>1.9113020896911599</v>
      </c>
      <c r="D764">
        <f t="shared" si="36"/>
        <v>0</v>
      </c>
      <c r="E764">
        <f t="shared" si="37"/>
        <v>0</v>
      </c>
      <c r="F764">
        <f t="shared" si="35"/>
        <v>0</v>
      </c>
    </row>
    <row r="765" spans="1:6" x14ac:dyDescent="0.3">
      <c r="A765" s="1" t="s">
        <v>834</v>
      </c>
      <c r="B765" s="1" t="s">
        <v>3425</v>
      </c>
      <c r="C765">
        <v>4.0072202682495099</v>
      </c>
      <c r="D765">
        <f t="shared" si="36"/>
        <v>0</v>
      </c>
      <c r="E765">
        <f t="shared" si="37"/>
        <v>0</v>
      </c>
      <c r="F765">
        <f t="shared" si="35"/>
        <v>0</v>
      </c>
    </row>
    <row r="766" spans="1:6" x14ac:dyDescent="0.3">
      <c r="A766" s="1" t="s">
        <v>835</v>
      </c>
      <c r="B766" s="1" t="s">
        <v>3426</v>
      </c>
      <c r="C766">
        <v>6.1588077545165998</v>
      </c>
      <c r="D766">
        <f t="shared" si="36"/>
        <v>0</v>
      </c>
      <c r="E766">
        <f t="shared" si="37"/>
        <v>0</v>
      </c>
      <c r="F766">
        <f t="shared" si="35"/>
        <v>0</v>
      </c>
    </row>
    <row r="767" spans="1:6" x14ac:dyDescent="0.3">
      <c r="A767" s="1" t="s">
        <v>836</v>
      </c>
      <c r="B767" s="1" t="s">
        <v>3032</v>
      </c>
      <c r="C767" t="s">
        <v>9</v>
      </c>
      <c r="D767">
        <f t="shared" si="36"/>
        <v>1</v>
      </c>
      <c r="E767">
        <f t="shared" si="37"/>
        <v>0</v>
      </c>
      <c r="F767">
        <f t="shared" si="35"/>
        <v>0</v>
      </c>
    </row>
    <row r="768" spans="1:6" x14ac:dyDescent="0.3">
      <c r="A768" s="1" t="s">
        <v>837</v>
      </c>
      <c r="B768" s="1" t="s">
        <v>3427</v>
      </c>
      <c r="C768">
        <v>3.30355501174926</v>
      </c>
      <c r="D768">
        <f t="shared" si="36"/>
        <v>0</v>
      </c>
      <c r="E768">
        <f t="shared" si="37"/>
        <v>0</v>
      </c>
      <c r="F768">
        <f t="shared" si="35"/>
        <v>0</v>
      </c>
    </row>
    <row r="769" spans="1:6" x14ac:dyDescent="0.3">
      <c r="A769" s="1" t="s">
        <v>838</v>
      </c>
      <c r="B769" s="1" t="s">
        <v>3428</v>
      </c>
      <c r="C769">
        <v>2.7529888153076101</v>
      </c>
      <c r="D769">
        <f t="shared" si="36"/>
        <v>0</v>
      </c>
      <c r="E769">
        <f t="shared" si="37"/>
        <v>0</v>
      </c>
      <c r="F769">
        <f t="shared" si="35"/>
        <v>0</v>
      </c>
    </row>
    <row r="770" spans="1:6" x14ac:dyDescent="0.3">
      <c r="A770" s="1" t="s">
        <v>839</v>
      </c>
      <c r="B770" s="1" t="s">
        <v>840</v>
      </c>
      <c r="C770">
        <v>1.9573848247528001</v>
      </c>
      <c r="D770">
        <f t="shared" si="36"/>
        <v>0</v>
      </c>
      <c r="E770">
        <f t="shared" si="37"/>
        <v>0</v>
      </c>
      <c r="F770">
        <f t="shared" si="35"/>
        <v>0</v>
      </c>
    </row>
    <row r="771" spans="1:6" x14ac:dyDescent="0.3">
      <c r="A771" s="1" t="s">
        <v>841</v>
      </c>
      <c r="B771" s="1" t="s">
        <v>839</v>
      </c>
      <c r="C771">
        <v>2.13793492317199</v>
      </c>
      <c r="D771">
        <f t="shared" si="36"/>
        <v>0</v>
      </c>
      <c r="E771">
        <f t="shared" si="37"/>
        <v>0</v>
      </c>
      <c r="F771">
        <f t="shared" ref="F771:F834" si="38">INT(B771="ERROR: isolateNetwork() [Error]: User Click was not snapped to line!")</f>
        <v>0</v>
      </c>
    </row>
    <row r="772" spans="1:6" x14ac:dyDescent="0.3">
      <c r="A772" s="1" t="s">
        <v>842</v>
      </c>
      <c r="B772" s="1" t="s">
        <v>843</v>
      </c>
      <c r="C772">
        <v>1.84250116348266</v>
      </c>
      <c r="D772">
        <f t="shared" si="36"/>
        <v>0</v>
      </c>
      <c r="E772">
        <f t="shared" si="37"/>
        <v>0</v>
      </c>
      <c r="F772">
        <f t="shared" si="38"/>
        <v>0</v>
      </c>
    </row>
    <row r="773" spans="1:6" x14ac:dyDescent="0.3">
      <c r="A773" s="1" t="s">
        <v>844</v>
      </c>
      <c r="B773" s="1" t="s">
        <v>845</v>
      </c>
      <c r="C773">
        <v>2.6514179706573402</v>
      </c>
      <c r="D773">
        <f t="shared" si="36"/>
        <v>0</v>
      </c>
      <c r="E773">
        <f t="shared" si="37"/>
        <v>0</v>
      </c>
      <c r="F773">
        <f t="shared" si="38"/>
        <v>0</v>
      </c>
    </row>
    <row r="774" spans="1:6" x14ac:dyDescent="0.3">
      <c r="A774" s="1" t="s">
        <v>846</v>
      </c>
      <c r="B774" s="1" t="s">
        <v>3429</v>
      </c>
      <c r="C774">
        <v>3.1991882324218701</v>
      </c>
      <c r="D774">
        <f t="shared" si="36"/>
        <v>0</v>
      </c>
      <c r="E774">
        <f t="shared" si="37"/>
        <v>0</v>
      </c>
      <c r="F774">
        <f t="shared" si="38"/>
        <v>0</v>
      </c>
    </row>
    <row r="775" spans="1:6" x14ac:dyDescent="0.3">
      <c r="A775" s="1" t="s">
        <v>848</v>
      </c>
      <c r="B775" s="1" t="s">
        <v>3430</v>
      </c>
      <c r="C775">
        <v>3.67724180221557</v>
      </c>
      <c r="D775">
        <f t="shared" si="36"/>
        <v>0</v>
      </c>
      <c r="E775">
        <f t="shared" si="37"/>
        <v>0</v>
      </c>
      <c r="F775">
        <f t="shared" si="38"/>
        <v>0</v>
      </c>
    </row>
    <row r="776" spans="1:6" x14ac:dyDescent="0.3">
      <c r="A776" s="1" t="s">
        <v>849</v>
      </c>
      <c r="B776" s="1" t="s">
        <v>6</v>
      </c>
      <c r="C776">
        <v>3.4115631580352699</v>
      </c>
      <c r="D776">
        <f t="shared" si="36"/>
        <v>0</v>
      </c>
      <c r="E776">
        <f t="shared" si="37"/>
        <v>1</v>
      </c>
      <c r="F776">
        <f t="shared" si="38"/>
        <v>0</v>
      </c>
    </row>
    <row r="777" spans="1:6" x14ac:dyDescent="0.3">
      <c r="A777" s="1" t="s">
        <v>850</v>
      </c>
      <c r="B777" s="1" t="s">
        <v>3431</v>
      </c>
      <c r="C777">
        <v>2.2463788986206001</v>
      </c>
      <c r="D777">
        <f t="shared" si="36"/>
        <v>0</v>
      </c>
      <c r="E777">
        <f t="shared" si="37"/>
        <v>0</v>
      </c>
      <c r="F777">
        <f t="shared" si="38"/>
        <v>0</v>
      </c>
    </row>
    <row r="778" spans="1:6" x14ac:dyDescent="0.3">
      <c r="A778" s="1" t="s">
        <v>851</v>
      </c>
      <c r="B778" s="1" t="s">
        <v>6</v>
      </c>
      <c r="C778">
        <v>2.3462789058685298</v>
      </c>
      <c r="D778">
        <f t="shared" si="36"/>
        <v>0</v>
      </c>
      <c r="E778">
        <f t="shared" si="37"/>
        <v>1</v>
      </c>
      <c r="F778">
        <f t="shared" si="38"/>
        <v>0</v>
      </c>
    </row>
    <row r="779" spans="1:6" x14ac:dyDescent="0.3">
      <c r="A779" s="1" t="s">
        <v>852</v>
      </c>
      <c r="B779" s="1" t="s">
        <v>6</v>
      </c>
      <c r="C779">
        <v>2.0160629749297998</v>
      </c>
      <c r="D779">
        <f t="shared" si="36"/>
        <v>0</v>
      </c>
      <c r="E779">
        <f t="shared" si="37"/>
        <v>1</v>
      </c>
      <c r="F779">
        <f t="shared" si="38"/>
        <v>0</v>
      </c>
    </row>
    <row r="780" spans="1:6" x14ac:dyDescent="0.3">
      <c r="A780" s="1" t="s">
        <v>853</v>
      </c>
      <c r="B780" s="1" t="s">
        <v>853</v>
      </c>
      <c r="C780">
        <v>3.1012468338012602</v>
      </c>
      <c r="D780">
        <f t="shared" si="36"/>
        <v>0</v>
      </c>
      <c r="E780">
        <f t="shared" si="37"/>
        <v>0</v>
      </c>
      <c r="F780">
        <f t="shared" si="38"/>
        <v>0</v>
      </c>
    </row>
    <row r="781" spans="1:6" x14ac:dyDescent="0.3">
      <c r="A781" s="1" t="s">
        <v>854</v>
      </c>
      <c r="B781" s="1" t="s">
        <v>854</v>
      </c>
      <c r="C781">
        <v>3.12007308006286</v>
      </c>
      <c r="D781">
        <f t="shared" si="36"/>
        <v>0</v>
      </c>
      <c r="E781">
        <f t="shared" si="37"/>
        <v>0</v>
      </c>
      <c r="F781">
        <f t="shared" si="38"/>
        <v>0</v>
      </c>
    </row>
    <row r="782" spans="1:6" x14ac:dyDescent="0.3">
      <c r="A782" s="1" t="s">
        <v>855</v>
      </c>
      <c r="B782" s="1" t="s">
        <v>3432</v>
      </c>
      <c r="C782">
        <v>1.82751989364624</v>
      </c>
      <c r="D782">
        <f t="shared" si="36"/>
        <v>0</v>
      </c>
      <c r="E782">
        <f t="shared" si="37"/>
        <v>0</v>
      </c>
      <c r="F782">
        <f t="shared" si="38"/>
        <v>0</v>
      </c>
    </row>
    <row r="783" spans="1:6" x14ac:dyDescent="0.3">
      <c r="A783" s="1" t="s">
        <v>856</v>
      </c>
      <c r="B783" s="1" t="s">
        <v>6</v>
      </c>
      <c r="C783">
        <v>2.66588187217712</v>
      </c>
      <c r="D783">
        <f t="shared" si="36"/>
        <v>0</v>
      </c>
      <c r="E783">
        <f t="shared" si="37"/>
        <v>1</v>
      </c>
      <c r="F783">
        <f t="shared" si="38"/>
        <v>0</v>
      </c>
    </row>
    <row r="784" spans="1:6" x14ac:dyDescent="0.3">
      <c r="A784" s="1" t="s">
        <v>857</v>
      </c>
      <c r="B784" s="1" t="s">
        <v>6</v>
      </c>
      <c r="C784">
        <v>3.18569588661193</v>
      </c>
      <c r="D784">
        <f t="shared" si="36"/>
        <v>0</v>
      </c>
      <c r="E784">
        <f t="shared" si="37"/>
        <v>1</v>
      </c>
      <c r="F784">
        <f t="shared" si="38"/>
        <v>0</v>
      </c>
    </row>
    <row r="785" spans="1:6" x14ac:dyDescent="0.3">
      <c r="A785" s="1" t="s">
        <v>858</v>
      </c>
      <c r="B785" s="1" t="s">
        <v>3433</v>
      </c>
      <c r="C785">
        <v>2.28383111953735</v>
      </c>
      <c r="D785">
        <f t="shared" si="36"/>
        <v>0</v>
      </c>
      <c r="E785">
        <f t="shared" si="37"/>
        <v>0</v>
      </c>
      <c r="F785">
        <f t="shared" si="38"/>
        <v>0</v>
      </c>
    </row>
    <row r="786" spans="1:6" x14ac:dyDescent="0.3">
      <c r="A786" s="1" t="s">
        <v>859</v>
      </c>
      <c r="B786" s="1" t="s">
        <v>6</v>
      </c>
      <c r="C786">
        <v>2.1650519371032702</v>
      </c>
      <c r="D786">
        <f t="shared" si="36"/>
        <v>0</v>
      </c>
      <c r="E786">
        <f t="shared" si="37"/>
        <v>1</v>
      </c>
      <c r="F786">
        <f t="shared" si="38"/>
        <v>0</v>
      </c>
    </row>
    <row r="787" spans="1:6" x14ac:dyDescent="0.3">
      <c r="A787" s="1" t="s">
        <v>860</v>
      </c>
      <c r="B787" s="1" t="s">
        <v>3434</v>
      </c>
      <c r="C787">
        <v>2.6550021171569802</v>
      </c>
      <c r="D787">
        <f t="shared" si="36"/>
        <v>0</v>
      </c>
      <c r="E787">
        <f t="shared" si="37"/>
        <v>0</v>
      </c>
      <c r="F787">
        <f t="shared" si="38"/>
        <v>0</v>
      </c>
    </row>
    <row r="788" spans="1:6" x14ac:dyDescent="0.3">
      <c r="A788" s="1" t="s">
        <v>861</v>
      </c>
      <c r="B788" s="1" t="s">
        <v>3073</v>
      </c>
      <c r="C788" t="s">
        <v>9</v>
      </c>
      <c r="D788">
        <f t="shared" si="36"/>
        <v>1</v>
      </c>
      <c r="E788">
        <f t="shared" si="37"/>
        <v>0</v>
      </c>
      <c r="F788">
        <f t="shared" si="38"/>
        <v>0</v>
      </c>
    </row>
    <row r="789" spans="1:6" x14ac:dyDescent="0.3">
      <c r="A789" s="1" t="s">
        <v>862</v>
      </c>
      <c r="B789" s="1" t="s">
        <v>3073</v>
      </c>
      <c r="C789" t="s">
        <v>9</v>
      </c>
      <c r="D789">
        <f t="shared" si="36"/>
        <v>1</v>
      </c>
      <c r="E789">
        <f t="shared" si="37"/>
        <v>0</v>
      </c>
      <c r="F789">
        <f t="shared" si="38"/>
        <v>0</v>
      </c>
    </row>
    <row r="790" spans="1:6" x14ac:dyDescent="0.3">
      <c r="A790" s="1" t="s">
        <v>863</v>
      </c>
      <c r="B790" s="1" t="s">
        <v>3435</v>
      </c>
      <c r="C790">
        <v>2.3886451721191402</v>
      </c>
      <c r="D790">
        <f t="shared" si="36"/>
        <v>0</v>
      </c>
      <c r="E790">
        <f t="shared" si="37"/>
        <v>0</v>
      </c>
      <c r="F790">
        <f t="shared" si="38"/>
        <v>0</v>
      </c>
    </row>
    <row r="791" spans="1:6" x14ac:dyDescent="0.3">
      <c r="A791" s="1" t="s">
        <v>864</v>
      </c>
      <c r="B791" s="1" t="s">
        <v>3436</v>
      </c>
      <c r="C791">
        <v>2.7356059551239</v>
      </c>
      <c r="D791">
        <f t="shared" si="36"/>
        <v>0</v>
      </c>
      <c r="E791">
        <f t="shared" si="37"/>
        <v>0</v>
      </c>
      <c r="F791">
        <f t="shared" si="38"/>
        <v>0</v>
      </c>
    </row>
    <row r="792" spans="1:6" x14ac:dyDescent="0.3">
      <c r="A792" s="1" t="s">
        <v>865</v>
      </c>
      <c r="B792" s="1" t="s">
        <v>3437</v>
      </c>
      <c r="C792">
        <v>7.6759781837463299</v>
      </c>
      <c r="D792">
        <f t="shared" si="36"/>
        <v>0</v>
      </c>
      <c r="E792">
        <f t="shared" si="37"/>
        <v>0</v>
      </c>
      <c r="F792">
        <f t="shared" si="38"/>
        <v>0</v>
      </c>
    </row>
    <row r="793" spans="1:6" x14ac:dyDescent="0.3">
      <c r="A793" s="1" t="s">
        <v>866</v>
      </c>
      <c r="B793" s="1" t="s">
        <v>3438</v>
      </c>
      <c r="C793">
        <v>7.0994579792022696</v>
      </c>
      <c r="D793">
        <f t="shared" si="36"/>
        <v>0</v>
      </c>
      <c r="E793">
        <f t="shared" si="37"/>
        <v>0</v>
      </c>
      <c r="F793">
        <f t="shared" si="38"/>
        <v>0</v>
      </c>
    </row>
    <row r="794" spans="1:6" x14ac:dyDescent="0.3">
      <c r="A794" s="1" t="s">
        <v>867</v>
      </c>
      <c r="B794" s="1" t="s">
        <v>3439</v>
      </c>
      <c r="C794">
        <v>1.8555109500885001</v>
      </c>
      <c r="D794">
        <f t="shared" si="36"/>
        <v>0</v>
      </c>
      <c r="E794">
        <f t="shared" si="37"/>
        <v>0</v>
      </c>
      <c r="F794">
        <f t="shared" si="38"/>
        <v>0</v>
      </c>
    </row>
    <row r="795" spans="1:6" x14ac:dyDescent="0.3">
      <c r="A795" s="1" t="s">
        <v>868</v>
      </c>
      <c r="B795" s="1" t="s">
        <v>3439</v>
      </c>
      <c r="C795">
        <v>1.5649180412292401</v>
      </c>
      <c r="D795">
        <f t="shared" si="36"/>
        <v>0</v>
      </c>
      <c r="E795">
        <f t="shared" si="37"/>
        <v>0</v>
      </c>
      <c r="F795">
        <f t="shared" si="38"/>
        <v>0</v>
      </c>
    </row>
    <row r="796" spans="1:6" x14ac:dyDescent="0.3">
      <c r="A796" s="1" t="s">
        <v>869</v>
      </c>
      <c r="B796" s="1" t="s">
        <v>2350</v>
      </c>
      <c r="C796">
        <v>1.63182997703552</v>
      </c>
      <c r="D796">
        <f t="shared" si="36"/>
        <v>0</v>
      </c>
      <c r="E796">
        <f t="shared" si="37"/>
        <v>0</v>
      </c>
      <c r="F796">
        <f t="shared" si="38"/>
        <v>0</v>
      </c>
    </row>
    <row r="797" spans="1:6" x14ac:dyDescent="0.3">
      <c r="A797" s="1" t="s">
        <v>870</v>
      </c>
      <c r="B797" s="1" t="s">
        <v>3030</v>
      </c>
      <c r="C797" t="s">
        <v>9</v>
      </c>
      <c r="D797">
        <f t="shared" si="36"/>
        <v>1</v>
      </c>
      <c r="E797">
        <f t="shared" si="37"/>
        <v>0</v>
      </c>
      <c r="F797">
        <f t="shared" si="38"/>
        <v>0</v>
      </c>
    </row>
    <row r="798" spans="1:6" x14ac:dyDescent="0.3">
      <c r="A798" s="1" t="s">
        <v>871</v>
      </c>
      <c r="B798" s="1" t="s">
        <v>3030</v>
      </c>
      <c r="C798" t="s">
        <v>9</v>
      </c>
      <c r="D798">
        <f t="shared" ref="D798:D861" si="39">INT(NOT(ISNUMBER(INT(B798))))</f>
        <v>1</v>
      </c>
      <c r="E798">
        <f t="shared" ref="E798:E861" si="40">INT(B798="00345000")</f>
        <v>0</v>
      </c>
      <c r="F798">
        <f t="shared" si="38"/>
        <v>0</v>
      </c>
    </row>
    <row r="799" spans="1:6" x14ac:dyDescent="0.3">
      <c r="A799" s="1" t="s">
        <v>872</v>
      </c>
      <c r="B799" s="1" t="s">
        <v>874</v>
      </c>
      <c r="C799">
        <v>2.4110841751098602</v>
      </c>
      <c r="D799">
        <f t="shared" si="39"/>
        <v>0</v>
      </c>
      <c r="E799">
        <f t="shared" si="40"/>
        <v>0</v>
      </c>
      <c r="F799">
        <f t="shared" si="38"/>
        <v>0</v>
      </c>
    </row>
    <row r="800" spans="1:6" x14ac:dyDescent="0.3">
      <c r="A800" s="1" t="s">
        <v>873</v>
      </c>
      <c r="B800" s="1" t="s">
        <v>3440</v>
      </c>
      <c r="C800">
        <v>2.5497670173645002</v>
      </c>
      <c r="D800">
        <f t="shared" si="39"/>
        <v>0</v>
      </c>
      <c r="E800">
        <f t="shared" si="40"/>
        <v>0</v>
      </c>
      <c r="F800">
        <f t="shared" si="38"/>
        <v>0</v>
      </c>
    </row>
    <row r="801" spans="1:6" x14ac:dyDescent="0.3">
      <c r="A801" s="1" t="s">
        <v>874</v>
      </c>
      <c r="B801" s="1" t="s">
        <v>3441</v>
      </c>
      <c r="C801">
        <v>2.9540321826934801</v>
      </c>
      <c r="D801">
        <f t="shared" si="39"/>
        <v>0</v>
      </c>
      <c r="E801">
        <f t="shared" si="40"/>
        <v>0</v>
      </c>
      <c r="F801">
        <f t="shared" si="38"/>
        <v>0</v>
      </c>
    </row>
    <row r="802" spans="1:6" x14ac:dyDescent="0.3">
      <c r="A802" s="1" t="s">
        <v>875</v>
      </c>
      <c r="B802" s="1" t="s">
        <v>3442</v>
      </c>
      <c r="C802">
        <v>2.0021908283233598</v>
      </c>
      <c r="D802">
        <f t="shared" si="39"/>
        <v>0</v>
      </c>
      <c r="E802">
        <f t="shared" si="40"/>
        <v>0</v>
      </c>
      <c r="F802">
        <f t="shared" si="38"/>
        <v>0</v>
      </c>
    </row>
    <row r="803" spans="1:6" x14ac:dyDescent="0.3">
      <c r="A803" s="1" t="s">
        <v>876</v>
      </c>
      <c r="B803" s="1" t="s">
        <v>3443</v>
      </c>
      <c r="C803">
        <v>2.9963569641113201</v>
      </c>
      <c r="D803">
        <f t="shared" si="39"/>
        <v>0</v>
      </c>
      <c r="E803">
        <f t="shared" si="40"/>
        <v>0</v>
      </c>
      <c r="F803">
        <f t="shared" si="38"/>
        <v>0</v>
      </c>
    </row>
    <row r="804" spans="1:6" x14ac:dyDescent="0.3">
      <c r="A804" s="1" t="s">
        <v>877</v>
      </c>
      <c r="B804" s="1" t="s">
        <v>3442</v>
      </c>
      <c r="C804">
        <v>3.1190080642700102</v>
      </c>
      <c r="D804">
        <f t="shared" si="39"/>
        <v>0</v>
      </c>
      <c r="E804">
        <f t="shared" si="40"/>
        <v>0</v>
      </c>
      <c r="F804">
        <f t="shared" si="38"/>
        <v>0</v>
      </c>
    </row>
    <row r="805" spans="1:6" x14ac:dyDescent="0.3">
      <c r="A805" s="1" t="s">
        <v>878</v>
      </c>
      <c r="B805" s="1" t="s">
        <v>3444</v>
      </c>
      <c r="C805">
        <v>2.4966301918029701</v>
      </c>
      <c r="D805">
        <f t="shared" si="39"/>
        <v>0</v>
      </c>
      <c r="E805">
        <f t="shared" si="40"/>
        <v>0</v>
      </c>
      <c r="F805">
        <f t="shared" si="38"/>
        <v>0</v>
      </c>
    </row>
    <row r="806" spans="1:6" x14ac:dyDescent="0.3">
      <c r="A806" s="1" t="s">
        <v>879</v>
      </c>
      <c r="B806" s="1" t="s">
        <v>3445</v>
      </c>
      <c r="C806">
        <v>2.7074339389800999</v>
      </c>
      <c r="D806">
        <f t="shared" si="39"/>
        <v>0</v>
      </c>
      <c r="E806">
        <f t="shared" si="40"/>
        <v>0</v>
      </c>
      <c r="F806">
        <f t="shared" si="38"/>
        <v>0</v>
      </c>
    </row>
    <row r="807" spans="1:6" x14ac:dyDescent="0.3">
      <c r="A807" s="1" t="s">
        <v>880</v>
      </c>
      <c r="B807" s="1" t="s">
        <v>3446</v>
      </c>
      <c r="C807">
        <v>2.6768441200256299</v>
      </c>
      <c r="D807">
        <f t="shared" si="39"/>
        <v>0</v>
      </c>
      <c r="E807">
        <f t="shared" si="40"/>
        <v>0</v>
      </c>
      <c r="F807">
        <f t="shared" si="38"/>
        <v>0</v>
      </c>
    </row>
    <row r="808" spans="1:6" x14ac:dyDescent="0.3">
      <c r="A808" s="1" t="s">
        <v>881</v>
      </c>
      <c r="B808" s="1" t="s">
        <v>3447</v>
      </c>
      <c r="C808">
        <v>2.0387070178985498</v>
      </c>
      <c r="D808">
        <f t="shared" si="39"/>
        <v>0</v>
      </c>
      <c r="E808">
        <f t="shared" si="40"/>
        <v>0</v>
      </c>
      <c r="F808">
        <f t="shared" si="38"/>
        <v>0</v>
      </c>
    </row>
    <row r="809" spans="1:6" x14ac:dyDescent="0.3">
      <c r="A809" s="1" t="s">
        <v>882</v>
      </c>
      <c r="B809" s="1" t="s">
        <v>3448</v>
      </c>
      <c r="C809">
        <v>2.1663630008697501</v>
      </c>
      <c r="D809">
        <f t="shared" si="39"/>
        <v>0</v>
      </c>
      <c r="E809">
        <f t="shared" si="40"/>
        <v>0</v>
      </c>
      <c r="F809">
        <f t="shared" si="38"/>
        <v>0</v>
      </c>
    </row>
    <row r="810" spans="1:6" x14ac:dyDescent="0.3">
      <c r="A810" s="1" t="s">
        <v>883</v>
      </c>
      <c r="B810" s="1" t="s">
        <v>3030</v>
      </c>
      <c r="C810" t="s">
        <v>9</v>
      </c>
      <c r="D810">
        <f t="shared" si="39"/>
        <v>1</v>
      </c>
      <c r="E810">
        <f t="shared" si="40"/>
        <v>0</v>
      </c>
      <c r="F810">
        <f t="shared" si="38"/>
        <v>0</v>
      </c>
    </row>
    <row r="811" spans="1:6" x14ac:dyDescent="0.3">
      <c r="A811" s="1" t="s">
        <v>884</v>
      </c>
      <c r="B811" s="1" t="s">
        <v>3016</v>
      </c>
      <c r="C811" t="s">
        <v>9</v>
      </c>
      <c r="D811">
        <f t="shared" si="39"/>
        <v>1</v>
      </c>
      <c r="E811">
        <f t="shared" si="40"/>
        <v>0</v>
      </c>
      <c r="F811">
        <f t="shared" si="38"/>
        <v>1</v>
      </c>
    </row>
    <row r="812" spans="1:6" x14ac:dyDescent="0.3">
      <c r="A812" s="1" t="s">
        <v>885</v>
      </c>
      <c r="B812" s="1" t="s">
        <v>3312</v>
      </c>
      <c r="C812" t="s">
        <v>9</v>
      </c>
      <c r="D812">
        <f t="shared" si="39"/>
        <v>1</v>
      </c>
      <c r="E812">
        <f t="shared" si="40"/>
        <v>0</v>
      </c>
      <c r="F812">
        <f t="shared" si="38"/>
        <v>0</v>
      </c>
    </row>
    <row r="813" spans="1:6" x14ac:dyDescent="0.3">
      <c r="A813" s="1" t="s">
        <v>886</v>
      </c>
      <c r="B813" s="1" t="s">
        <v>887</v>
      </c>
      <c r="C813">
        <v>2.1323499679565399</v>
      </c>
      <c r="D813">
        <f t="shared" si="39"/>
        <v>0</v>
      </c>
      <c r="E813">
        <f t="shared" si="40"/>
        <v>0</v>
      </c>
      <c r="F813">
        <f t="shared" si="38"/>
        <v>0</v>
      </c>
    </row>
    <row r="814" spans="1:6" x14ac:dyDescent="0.3">
      <c r="A814" s="1" t="s">
        <v>888</v>
      </c>
      <c r="B814" s="1" t="s">
        <v>3449</v>
      </c>
      <c r="C814">
        <v>1.77483487129211</v>
      </c>
      <c r="D814">
        <f t="shared" si="39"/>
        <v>0</v>
      </c>
      <c r="E814">
        <f t="shared" si="40"/>
        <v>0</v>
      </c>
      <c r="F814">
        <f t="shared" si="38"/>
        <v>0</v>
      </c>
    </row>
    <row r="815" spans="1:6" x14ac:dyDescent="0.3">
      <c r="A815" s="1" t="s">
        <v>889</v>
      </c>
      <c r="B815" s="1" t="s">
        <v>6</v>
      </c>
      <c r="C815">
        <v>2.6502890586853001</v>
      </c>
      <c r="D815">
        <f t="shared" si="39"/>
        <v>0</v>
      </c>
      <c r="E815">
        <f t="shared" si="40"/>
        <v>1</v>
      </c>
      <c r="F815">
        <f t="shared" si="38"/>
        <v>0</v>
      </c>
    </row>
    <row r="816" spans="1:6" x14ac:dyDescent="0.3">
      <c r="A816" s="1" t="s">
        <v>890</v>
      </c>
      <c r="B816" s="1" t="s">
        <v>3030</v>
      </c>
      <c r="C816" t="s">
        <v>9</v>
      </c>
      <c r="D816">
        <f t="shared" si="39"/>
        <v>1</v>
      </c>
      <c r="E816">
        <f t="shared" si="40"/>
        <v>0</v>
      </c>
      <c r="F816">
        <f t="shared" si="38"/>
        <v>0</v>
      </c>
    </row>
    <row r="817" spans="1:6" x14ac:dyDescent="0.3">
      <c r="A817" s="1" t="s">
        <v>891</v>
      </c>
      <c r="B817" s="1" t="s">
        <v>6</v>
      </c>
      <c r="C817">
        <v>3.5357391834259002</v>
      </c>
      <c r="D817">
        <f t="shared" si="39"/>
        <v>0</v>
      </c>
      <c r="E817">
        <f t="shared" si="40"/>
        <v>1</v>
      </c>
      <c r="F817">
        <f t="shared" si="38"/>
        <v>0</v>
      </c>
    </row>
    <row r="818" spans="1:6" x14ac:dyDescent="0.3">
      <c r="A818" s="1" t="s">
        <v>892</v>
      </c>
      <c r="B818" s="1" t="s">
        <v>3016</v>
      </c>
      <c r="C818" t="s">
        <v>9</v>
      </c>
      <c r="D818">
        <f t="shared" si="39"/>
        <v>1</v>
      </c>
      <c r="E818">
        <f t="shared" si="40"/>
        <v>0</v>
      </c>
      <c r="F818">
        <f t="shared" si="38"/>
        <v>1</v>
      </c>
    </row>
    <row r="819" spans="1:6" x14ac:dyDescent="0.3">
      <c r="A819" s="1" t="s">
        <v>893</v>
      </c>
      <c r="B819" s="1" t="s">
        <v>3450</v>
      </c>
      <c r="C819">
        <v>2.7262070178985498</v>
      </c>
      <c r="D819">
        <f t="shared" si="39"/>
        <v>0</v>
      </c>
      <c r="E819">
        <f t="shared" si="40"/>
        <v>0</v>
      </c>
      <c r="F819">
        <f t="shared" si="38"/>
        <v>0</v>
      </c>
    </row>
    <row r="820" spans="1:6" x14ac:dyDescent="0.3">
      <c r="A820" s="1" t="s">
        <v>894</v>
      </c>
      <c r="B820" s="1" t="s">
        <v>6</v>
      </c>
      <c r="C820">
        <v>2.1173717975616402</v>
      </c>
      <c r="D820">
        <f t="shared" si="39"/>
        <v>0</v>
      </c>
      <c r="E820">
        <f t="shared" si="40"/>
        <v>1</v>
      </c>
      <c r="F820">
        <f t="shared" si="38"/>
        <v>0</v>
      </c>
    </row>
    <row r="821" spans="1:6" x14ac:dyDescent="0.3">
      <c r="A821" s="1" t="s">
        <v>895</v>
      </c>
      <c r="B821" s="1" t="s">
        <v>3451</v>
      </c>
      <c r="C821">
        <v>3.6709821224212602</v>
      </c>
      <c r="D821">
        <f t="shared" si="39"/>
        <v>0</v>
      </c>
      <c r="E821">
        <f t="shared" si="40"/>
        <v>0</v>
      </c>
      <c r="F821">
        <f t="shared" si="38"/>
        <v>0</v>
      </c>
    </row>
    <row r="822" spans="1:6" x14ac:dyDescent="0.3">
      <c r="A822" s="1" t="s">
        <v>896</v>
      </c>
      <c r="B822" s="1" t="s">
        <v>3452</v>
      </c>
      <c r="C822">
        <v>2.66795301437377</v>
      </c>
      <c r="D822">
        <f t="shared" si="39"/>
        <v>0</v>
      </c>
      <c r="E822">
        <f t="shared" si="40"/>
        <v>0</v>
      </c>
      <c r="F822">
        <f t="shared" si="38"/>
        <v>0</v>
      </c>
    </row>
    <row r="823" spans="1:6" x14ac:dyDescent="0.3">
      <c r="A823" s="1" t="s">
        <v>897</v>
      </c>
      <c r="B823" s="1" t="s">
        <v>3453</v>
      </c>
      <c r="C823">
        <v>2.7071082592010498</v>
      </c>
      <c r="D823">
        <f t="shared" si="39"/>
        <v>0</v>
      </c>
      <c r="E823">
        <f t="shared" si="40"/>
        <v>0</v>
      </c>
      <c r="F823">
        <f t="shared" si="38"/>
        <v>0</v>
      </c>
    </row>
    <row r="824" spans="1:6" x14ac:dyDescent="0.3">
      <c r="A824" s="1" t="s">
        <v>898</v>
      </c>
      <c r="B824" s="1" t="s">
        <v>3030</v>
      </c>
      <c r="C824" t="s">
        <v>9</v>
      </c>
      <c r="D824">
        <f t="shared" si="39"/>
        <v>1</v>
      </c>
      <c r="E824">
        <f t="shared" si="40"/>
        <v>0</v>
      </c>
      <c r="F824">
        <f t="shared" si="38"/>
        <v>0</v>
      </c>
    </row>
    <row r="825" spans="1:6" x14ac:dyDescent="0.3">
      <c r="A825" s="1" t="s">
        <v>900</v>
      </c>
      <c r="B825" s="1" t="s">
        <v>900</v>
      </c>
      <c r="C825">
        <v>2.42776203155517</v>
      </c>
      <c r="D825">
        <f t="shared" si="39"/>
        <v>0</v>
      </c>
      <c r="E825">
        <f t="shared" si="40"/>
        <v>0</v>
      </c>
      <c r="F825">
        <f t="shared" si="38"/>
        <v>0</v>
      </c>
    </row>
    <row r="826" spans="1:6" x14ac:dyDescent="0.3">
      <c r="A826" s="1" t="s">
        <v>901</v>
      </c>
      <c r="B826" s="1" t="s">
        <v>6</v>
      </c>
      <c r="C826">
        <v>2.9856150150299001</v>
      </c>
      <c r="D826">
        <f t="shared" si="39"/>
        <v>0</v>
      </c>
      <c r="E826">
        <f t="shared" si="40"/>
        <v>1</v>
      </c>
      <c r="F826">
        <f t="shared" si="38"/>
        <v>0</v>
      </c>
    </row>
    <row r="827" spans="1:6" x14ac:dyDescent="0.3">
      <c r="A827" s="1" t="s">
        <v>902</v>
      </c>
      <c r="B827" s="1" t="s">
        <v>901</v>
      </c>
      <c r="C827">
        <v>1.3838818073272701</v>
      </c>
      <c r="D827">
        <f t="shared" si="39"/>
        <v>0</v>
      </c>
      <c r="E827">
        <f t="shared" si="40"/>
        <v>0</v>
      </c>
      <c r="F827">
        <f t="shared" si="38"/>
        <v>0</v>
      </c>
    </row>
    <row r="828" spans="1:6" x14ac:dyDescent="0.3">
      <c r="A828" s="1" t="s">
        <v>903</v>
      </c>
      <c r="B828" s="1" t="s">
        <v>904</v>
      </c>
      <c r="C828">
        <v>2.0595598220825102</v>
      </c>
      <c r="D828">
        <f t="shared" si="39"/>
        <v>0</v>
      </c>
      <c r="E828">
        <f t="shared" si="40"/>
        <v>0</v>
      </c>
      <c r="F828">
        <f t="shared" si="38"/>
        <v>0</v>
      </c>
    </row>
    <row r="829" spans="1:6" x14ac:dyDescent="0.3">
      <c r="A829" s="1" t="s">
        <v>904</v>
      </c>
      <c r="B829" s="1" t="s">
        <v>3016</v>
      </c>
      <c r="C829" t="s">
        <v>9</v>
      </c>
      <c r="D829">
        <f t="shared" si="39"/>
        <v>1</v>
      </c>
      <c r="E829">
        <f t="shared" si="40"/>
        <v>0</v>
      </c>
      <c r="F829">
        <f t="shared" si="38"/>
        <v>1</v>
      </c>
    </row>
    <row r="830" spans="1:6" x14ac:dyDescent="0.3">
      <c r="A830" s="1" t="s">
        <v>905</v>
      </c>
      <c r="B830" s="1" t="s">
        <v>2380</v>
      </c>
      <c r="C830">
        <v>3.2579970359802202</v>
      </c>
      <c r="D830">
        <f t="shared" si="39"/>
        <v>0</v>
      </c>
      <c r="E830">
        <f t="shared" si="40"/>
        <v>0</v>
      </c>
      <c r="F830">
        <f t="shared" si="38"/>
        <v>0</v>
      </c>
    </row>
    <row r="831" spans="1:6" x14ac:dyDescent="0.3">
      <c r="A831" s="1" t="s">
        <v>906</v>
      </c>
      <c r="B831" s="1" t="s">
        <v>907</v>
      </c>
      <c r="C831">
        <v>1.5846688747405999</v>
      </c>
      <c r="D831">
        <f t="shared" si="39"/>
        <v>0</v>
      </c>
      <c r="E831">
        <f t="shared" si="40"/>
        <v>0</v>
      </c>
      <c r="F831">
        <f t="shared" si="38"/>
        <v>0</v>
      </c>
    </row>
    <row r="832" spans="1:6" x14ac:dyDescent="0.3">
      <c r="A832" s="1" t="s">
        <v>908</v>
      </c>
      <c r="B832" s="1" t="s">
        <v>907</v>
      </c>
      <c r="C832">
        <v>1.8177342414855899</v>
      </c>
      <c r="D832">
        <f t="shared" si="39"/>
        <v>0</v>
      </c>
      <c r="E832">
        <f t="shared" si="40"/>
        <v>0</v>
      </c>
      <c r="F832">
        <f t="shared" si="38"/>
        <v>0</v>
      </c>
    </row>
    <row r="833" spans="1:6" x14ac:dyDescent="0.3">
      <c r="A833" s="1" t="s">
        <v>909</v>
      </c>
      <c r="B833" s="1" t="s">
        <v>3030</v>
      </c>
      <c r="C833" t="s">
        <v>9</v>
      </c>
      <c r="D833">
        <f t="shared" si="39"/>
        <v>1</v>
      </c>
      <c r="E833">
        <f t="shared" si="40"/>
        <v>0</v>
      </c>
      <c r="F833">
        <f t="shared" si="38"/>
        <v>0</v>
      </c>
    </row>
    <row r="834" spans="1:6" x14ac:dyDescent="0.3">
      <c r="A834" s="1" t="s">
        <v>911</v>
      </c>
      <c r="B834" s="1" t="s">
        <v>3030</v>
      </c>
      <c r="C834" t="s">
        <v>9</v>
      </c>
      <c r="D834">
        <f t="shared" si="39"/>
        <v>1</v>
      </c>
      <c r="E834">
        <f t="shared" si="40"/>
        <v>0</v>
      </c>
      <c r="F834">
        <f t="shared" si="38"/>
        <v>0</v>
      </c>
    </row>
    <row r="835" spans="1:6" x14ac:dyDescent="0.3">
      <c r="A835" s="1" t="s">
        <v>913</v>
      </c>
      <c r="B835" s="1" t="s">
        <v>3454</v>
      </c>
      <c r="C835">
        <v>3.69692802429199</v>
      </c>
      <c r="D835">
        <f t="shared" si="39"/>
        <v>0</v>
      </c>
      <c r="E835">
        <f t="shared" si="40"/>
        <v>0</v>
      </c>
      <c r="F835">
        <f t="shared" ref="F835:F898" si="41">INT(B835="ERROR: isolateNetwork() [Error]: User Click was not snapped to line!")</f>
        <v>0</v>
      </c>
    </row>
    <row r="836" spans="1:6" x14ac:dyDescent="0.3">
      <c r="A836" s="1" t="s">
        <v>914</v>
      </c>
      <c r="B836" s="1" t="s">
        <v>2381</v>
      </c>
      <c r="C836">
        <v>3.4845321178436199</v>
      </c>
      <c r="D836">
        <f t="shared" si="39"/>
        <v>0</v>
      </c>
      <c r="E836">
        <f t="shared" si="40"/>
        <v>0</v>
      </c>
      <c r="F836">
        <f t="shared" si="41"/>
        <v>0</v>
      </c>
    </row>
    <row r="837" spans="1:6" x14ac:dyDescent="0.3">
      <c r="A837" s="1" t="s">
        <v>915</v>
      </c>
      <c r="B837" s="1" t="s">
        <v>3455</v>
      </c>
      <c r="C837">
        <v>1.7588241100311199</v>
      </c>
      <c r="D837">
        <f t="shared" si="39"/>
        <v>0</v>
      </c>
      <c r="E837">
        <f t="shared" si="40"/>
        <v>0</v>
      </c>
      <c r="F837">
        <f t="shared" si="41"/>
        <v>0</v>
      </c>
    </row>
    <row r="838" spans="1:6" x14ac:dyDescent="0.3">
      <c r="A838" s="1" t="s">
        <v>916</v>
      </c>
      <c r="B838" s="1" t="s">
        <v>3456</v>
      </c>
      <c r="C838">
        <v>6.3651211261749197</v>
      </c>
      <c r="D838">
        <f t="shared" si="39"/>
        <v>0</v>
      </c>
      <c r="E838">
        <f t="shared" si="40"/>
        <v>0</v>
      </c>
      <c r="F838">
        <f t="shared" si="41"/>
        <v>0</v>
      </c>
    </row>
    <row r="839" spans="1:6" x14ac:dyDescent="0.3">
      <c r="A839" s="1" t="s">
        <v>917</v>
      </c>
      <c r="B839" s="1" t="s">
        <v>3457</v>
      </c>
      <c r="C839">
        <v>1.5560719966888401</v>
      </c>
      <c r="D839">
        <f t="shared" si="39"/>
        <v>0</v>
      </c>
      <c r="E839">
        <f t="shared" si="40"/>
        <v>0</v>
      </c>
      <c r="F839">
        <f t="shared" si="41"/>
        <v>0</v>
      </c>
    </row>
    <row r="840" spans="1:6" x14ac:dyDescent="0.3">
      <c r="A840" s="1" t="s">
        <v>918</v>
      </c>
      <c r="B840" s="1" t="s">
        <v>3458</v>
      </c>
      <c r="C840">
        <v>1.5304958820343</v>
      </c>
      <c r="D840">
        <f t="shared" si="39"/>
        <v>0</v>
      </c>
      <c r="E840">
        <f t="shared" si="40"/>
        <v>0</v>
      </c>
      <c r="F840">
        <f t="shared" si="41"/>
        <v>0</v>
      </c>
    </row>
    <row r="841" spans="1:6" x14ac:dyDescent="0.3">
      <c r="A841" s="1" t="s">
        <v>919</v>
      </c>
      <c r="B841" s="1" t="s">
        <v>3459</v>
      </c>
      <c r="C841">
        <v>2.1828339099884002</v>
      </c>
      <c r="D841">
        <f t="shared" si="39"/>
        <v>0</v>
      </c>
      <c r="E841">
        <f t="shared" si="40"/>
        <v>0</v>
      </c>
      <c r="F841">
        <f t="shared" si="41"/>
        <v>0</v>
      </c>
    </row>
    <row r="842" spans="1:6" x14ac:dyDescent="0.3">
      <c r="A842" s="1" t="s">
        <v>920</v>
      </c>
      <c r="B842" s="1" t="s">
        <v>2391</v>
      </c>
      <c r="C842">
        <v>1.8342587947845399</v>
      </c>
      <c r="D842">
        <f t="shared" si="39"/>
        <v>0</v>
      </c>
      <c r="E842">
        <f t="shared" si="40"/>
        <v>0</v>
      </c>
      <c r="F842">
        <f t="shared" si="41"/>
        <v>0</v>
      </c>
    </row>
    <row r="843" spans="1:6" x14ac:dyDescent="0.3">
      <c r="A843" s="1" t="s">
        <v>921</v>
      </c>
      <c r="B843" s="1" t="s">
        <v>2395</v>
      </c>
      <c r="C843">
        <v>3.5626540184020898</v>
      </c>
      <c r="D843">
        <f t="shared" si="39"/>
        <v>0</v>
      </c>
      <c r="E843">
        <f t="shared" si="40"/>
        <v>0</v>
      </c>
      <c r="F843">
        <f t="shared" si="41"/>
        <v>0</v>
      </c>
    </row>
    <row r="844" spans="1:6" x14ac:dyDescent="0.3">
      <c r="A844" s="1" t="s">
        <v>922</v>
      </c>
      <c r="B844" s="1" t="s">
        <v>916</v>
      </c>
      <c r="C844">
        <v>3.4282031059265101</v>
      </c>
      <c r="D844">
        <f t="shared" si="39"/>
        <v>0</v>
      </c>
      <c r="E844">
        <f t="shared" si="40"/>
        <v>0</v>
      </c>
      <c r="F844">
        <f t="shared" si="41"/>
        <v>0</v>
      </c>
    </row>
    <row r="845" spans="1:6" x14ac:dyDescent="0.3">
      <c r="A845" s="1" t="s">
        <v>923</v>
      </c>
      <c r="B845" s="1" t="s">
        <v>3460</v>
      </c>
      <c r="C845">
        <v>1.65970087051391</v>
      </c>
      <c r="D845">
        <f t="shared" si="39"/>
        <v>0</v>
      </c>
      <c r="E845">
        <f t="shared" si="40"/>
        <v>0</v>
      </c>
      <c r="F845">
        <f t="shared" si="41"/>
        <v>0</v>
      </c>
    </row>
    <row r="846" spans="1:6" x14ac:dyDescent="0.3">
      <c r="A846" s="1" t="s">
        <v>924</v>
      </c>
      <c r="B846" s="1" t="s">
        <v>3461</v>
      </c>
      <c r="C846">
        <v>2.4115900993347101</v>
      </c>
      <c r="D846">
        <f t="shared" si="39"/>
        <v>0</v>
      </c>
      <c r="E846">
        <f t="shared" si="40"/>
        <v>0</v>
      </c>
      <c r="F846">
        <f t="shared" si="41"/>
        <v>0</v>
      </c>
    </row>
    <row r="847" spans="1:6" x14ac:dyDescent="0.3">
      <c r="A847" s="1" t="s">
        <v>925</v>
      </c>
      <c r="B847" s="1" t="s">
        <v>3462</v>
      </c>
      <c r="C847">
        <v>1.9249210357666</v>
      </c>
      <c r="D847">
        <f t="shared" si="39"/>
        <v>0</v>
      </c>
      <c r="E847">
        <f t="shared" si="40"/>
        <v>0</v>
      </c>
      <c r="F847">
        <f t="shared" si="41"/>
        <v>0</v>
      </c>
    </row>
    <row r="848" spans="1:6" x14ac:dyDescent="0.3">
      <c r="A848" s="1" t="s">
        <v>926</v>
      </c>
      <c r="B848" s="1" t="s">
        <v>3463</v>
      </c>
      <c r="C848">
        <v>1.6566467285156199</v>
      </c>
      <c r="D848">
        <f t="shared" si="39"/>
        <v>0</v>
      </c>
      <c r="E848">
        <f t="shared" si="40"/>
        <v>0</v>
      </c>
      <c r="F848">
        <f t="shared" si="41"/>
        <v>0</v>
      </c>
    </row>
    <row r="849" spans="1:6" x14ac:dyDescent="0.3">
      <c r="A849" s="1" t="s">
        <v>927</v>
      </c>
      <c r="B849" s="1" t="s">
        <v>3464</v>
      </c>
      <c r="C849">
        <v>5.0487339496612504</v>
      </c>
      <c r="D849">
        <f t="shared" si="39"/>
        <v>0</v>
      </c>
      <c r="E849">
        <f t="shared" si="40"/>
        <v>0</v>
      </c>
      <c r="F849">
        <f t="shared" si="41"/>
        <v>0</v>
      </c>
    </row>
    <row r="850" spans="1:6" x14ac:dyDescent="0.3">
      <c r="A850" s="1" t="s">
        <v>928</v>
      </c>
      <c r="B850" s="1" t="s">
        <v>3465</v>
      </c>
      <c r="C850">
        <v>5.6737947463989196</v>
      </c>
      <c r="D850">
        <f t="shared" si="39"/>
        <v>0</v>
      </c>
      <c r="E850">
        <f t="shared" si="40"/>
        <v>0</v>
      </c>
      <c r="F850">
        <f t="shared" si="41"/>
        <v>0</v>
      </c>
    </row>
    <row r="851" spans="1:6" x14ac:dyDescent="0.3">
      <c r="A851" s="1" t="s">
        <v>929</v>
      </c>
      <c r="B851" s="1" t="s">
        <v>3466</v>
      </c>
      <c r="C851">
        <v>1.47403812408447</v>
      </c>
      <c r="D851">
        <f t="shared" si="39"/>
        <v>0</v>
      </c>
      <c r="E851">
        <f t="shared" si="40"/>
        <v>0</v>
      </c>
      <c r="F851">
        <f t="shared" si="41"/>
        <v>0</v>
      </c>
    </row>
    <row r="852" spans="1:6" x14ac:dyDescent="0.3">
      <c r="A852" s="1" t="s">
        <v>930</v>
      </c>
      <c r="B852" s="1" t="s">
        <v>3467</v>
      </c>
      <c r="C852">
        <v>6.8069720268249503</v>
      </c>
      <c r="D852">
        <f t="shared" si="39"/>
        <v>0</v>
      </c>
      <c r="E852">
        <f t="shared" si="40"/>
        <v>0</v>
      </c>
      <c r="F852">
        <f t="shared" si="41"/>
        <v>0</v>
      </c>
    </row>
    <row r="853" spans="1:6" x14ac:dyDescent="0.3">
      <c r="A853" s="1" t="s">
        <v>931</v>
      </c>
      <c r="B853" s="1" t="s">
        <v>3468</v>
      </c>
      <c r="C853">
        <v>1.58482313156127</v>
      </c>
      <c r="D853">
        <f t="shared" si="39"/>
        <v>0</v>
      </c>
      <c r="E853">
        <f t="shared" si="40"/>
        <v>0</v>
      </c>
      <c r="F853">
        <f t="shared" si="41"/>
        <v>0</v>
      </c>
    </row>
    <row r="854" spans="1:6" x14ac:dyDescent="0.3">
      <c r="A854" s="1" t="s">
        <v>932</v>
      </c>
      <c r="B854" s="1" t="s">
        <v>3469</v>
      </c>
      <c r="C854">
        <v>3.8749859333038299</v>
      </c>
      <c r="D854">
        <f t="shared" si="39"/>
        <v>0</v>
      </c>
      <c r="E854">
        <f t="shared" si="40"/>
        <v>0</v>
      </c>
      <c r="F854">
        <f t="shared" si="41"/>
        <v>0</v>
      </c>
    </row>
    <row r="855" spans="1:6" x14ac:dyDescent="0.3">
      <c r="A855" s="1" t="s">
        <v>933</v>
      </c>
      <c r="B855" s="1" t="s">
        <v>3470</v>
      </c>
      <c r="C855">
        <v>3.8966593742370601</v>
      </c>
      <c r="D855">
        <f t="shared" si="39"/>
        <v>0</v>
      </c>
      <c r="E855">
        <f t="shared" si="40"/>
        <v>0</v>
      </c>
      <c r="F855">
        <f t="shared" si="41"/>
        <v>0</v>
      </c>
    </row>
    <row r="856" spans="1:6" x14ac:dyDescent="0.3">
      <c r="A856" s="1" t="s">
        <v>934</v>
      </c>
      <c r="B856" s="1" t="s">
        <v>3471</v>
      </c>
      <c r="C856">
        <v>2.7396700382232599</v>
      </c>
      <c r="D856">
        <f t="shared" si="39"/>
        <v>0</v>
      </c>
      <c r="E856">
        <f t="shared" si="40"/>
        <v>0</v>
      </c>
      <c r="F856">
        <f t="shared" si="41"/>
        <v>0</v>
      </c>
    </row>
    <row r="857" spans="1:6" x14ac:dyDescent="0.3">
      <c r="A857" s="1" t="s">
        <v>935</v>
      </c>
      <c r="B857" s="1" t="s">
        <v>3472</v>
      </c>
      <c r="C857">
        <v>8.5723958015441895</v>
      </c>
      <c r="D857">
        <f t="shared" si="39"/>
        <v>0</v>
      </c>
      <c r="E857">
        <f t="shared" si="40"/>
        <v>0</v>
      </c>
      <c r="F857">
        <f t="shared" si="41"/>
        <v>0</v>
      </c>
    </row>
    <row r="858" spans="1:6" x14ac:dyDescent="0.3">
      <c r="A858" s="1" t="s">
        <v>936</v>
      </c>
      <c r="B858" s="1" t="s">
        <v>937</v>
      </c>
      <c r="C858">
        <v>2.6510117053985498</v>
      </c>
      <c r="D858">
        <f t="shared" si="39"/>
        <v>0</v>
      </c>
      <c r="E858">
        <f t="shared" si="40"/>
        <v>0</v>
      </c>
      <c r="F858">
        <f t="shared" si="41"/>
        <v>0</v>
      </c>
    </row>
    <row r="859" spans="1:6" x14ac:dyDescent="0.3">
      <c r="A859" s="1" t="s">
        <v>938</v>
      </c>
      <c r="B859" s="1" t="s">
        <v>3473</v>
      </c>
      <c r="C859">
        <v>13.4249160289764</v>
      </c>
      <c r="D859">
        <f t="shared" si="39"/>
        <v>0</v>
      </c>
      <c r="E859">
        <f t="shared" si="40"/>
        <v>0</v>
      </c>
      <c r="F859">
        <f t="shared" si="41"/>
        <v>0</v>
      </c>
    </row>
    <row r="860" spans="1:6" x14ac:dyDescent="0.3">
      <c r="A860" s="1" t="s">
        <v>939</v>
      </c>
      <c r="B860" s="1" t="s">
        <v>3474</v>
      </c>
      <c r="C860">
        <v>2.3574540615081698</v>
      </c>
      <c r="D860">
        <f t="shared" si="39"/>
        <v>0</v>
      </c>
      <c r="E860">
        <f t="shared" si="40"/>
        <v>0</v>
      </c>
      <c r="F860">
        <f t="shared" si="41"/>
        <v>0</v>
      </c>
    </row>
    <row r="861" spans="1:6" x14ac:dyDescent="0.3">
      <c r="A861" s="1" t="s">
        <v>940</v>
      </c>
      <c r="B861" s="1" t="s">
        <v>3475</v>
      </c>
      <c r="C861">
        <v>5.3432848453521702</v>
      </c>
      <c r="D861">
        <f t="shared" si="39"/>
        <v>0</v>
      </c>
      <c r="E861">
        <f t="shared" si="40"/>
        <v>0</v>
      </c>
      <c r="F861">
        <f t="shared" si="41"/>
        <v>0</v>
      </c>
    </row>
    <row r="862" spans="1:6" x14ac:dyDescent="0.3">
      <c r="A862" s="1" t="s">
        <v>941</v>
      </c>
      <c r="B862" s="1" t="s">
        <v>3476</v>
      </c>
      <c r="C862">
        <v>1.6828207969665501</v>
      </c>
      <c r="D862">
        <f t="shared" ref="D862:D925" si="42">INT(NOT(ISNUMBER(INT(B862))))</f>
        <v>0</v>
      </c>
      <c r="E862">
        <f t="shared" ref="E862:E925" si="43">INT(B862="00345000")</f>
        <v>0</v>
      </c>
      <c r="F862">
        <f t="shared" si="41"/>
        <v>0</v>
      </c>
    </row>
    <row r="863" spans="1:6" x14ac:dyDescent="0.3">
      <c r="A863" s="1" t="s">
        <v>942</v>
      </c>
      <c r="B863" s="1" t="s">
        <v>943</v>
      </c>
      <c r="C863">
        <v>1.8508129119873</v>
      </c>
      <c r="D863">
        <f t="shared" si="42"/>
        <v>0</v>
      </c>
      <c r="E863">
        <f t="shared" si="43"/>
        <v>0</v>
      </c>
      <c r="F863">
        <f t="shared" si="41"/>
        <v>0</v>
      </c>
    </row>
    <row r="864" spans="1:6" x14ac:dyDescent="0.3">
      <c r="A864" s="1" t="s">
        <v>944</v>
      </c>
      <c r="B864" s="1" t="s">
        <v>944</v>
      </c>
      <c r="C864">
        <v>2.87560510635375</v>
      </c>
      <c r="D864">
        <f t="shared" si="42"/>
        <v>0</v>
      </c>
      <c r="E864">
        <f t="shared" si="43"/>
        <v>0</v>
      </c>
      <c r="F864">
        <f t="shared" si="41"/>
        <v>0</v>
      </c>
    </row>
    <row r="865" spans="1:6" x14ac:dyDescent="0.3">
      <c r="A865" s="1" t="s">
        <v>945</v>
      </c>
      <c r="B865" s="1" t="s">
        <v>3477</v>
      </c>
      <c r="C865">
        <v>2.6708199977874698</v>
      </c>
      <c r="D865">
        <f t="shared" si="42"/>
        <v>0</v>
      </c>
      <c r="E865">
        <f t="shared" si="43"/>
        <v>0</v>
      </c>
      <c r="F865">
        <f t="shared" si="41"/>
        <v>0</v>
      </c>
    </row>
    <row r="866" spans="1:6" x14ac:dyDescent="0.3">
      <c r="A866" s="1" t="s">
        <v>946</v>
      </c>
      <c r="B866" s="1" t="s">
        <v>3478</v>
      </c>
      <c r="C866">
        <v>5.7355668544769198</v>
      </c>
      <c r="D866">
        <f t="shared" si="42"/>
        <v>0</v>
      </c>
      <c r="E866">
        <f t="shared" si="43"/>
        <v>0</v>
      </c>
      <c r="F866">
        <f t="shared" si="41"/>
        <v>0</v>
      </c>
    </row>
    <row r="867" spans="1:6" x14ac:dyDescent="0.3">
      <c r="A867" s="1" t="s">
        <v>947</v>
      </c>
      <c r="B867" s="1" t="s">
        <v>3479</v>
      </c>
      <c r="C867">
        <v>2.8782100677490199</v>
      </c>
      <c r="D867">
        <f t="shared" si="42"/>
        <v>0</v>
      </c>
      <c r="E867">
        <f t="shared" si="43"/>
        <v>0</v>
      </c>
      <c r="F867">
        <f t="shared" si="41"/>
        <v>0</v>
      </c>
    </row>
    <row r="868" spans="1:6" x14ac:dyDescent="0.3">
      <c r="A868" s="1" t="s">
        <v>948</v>
      </c>
      <c r="B868" s="1" t="s">
        <v>3480</v>
      </c>
      <c r="C868">
        <v>3.3881411552429199</v>
      </c>
      <c r="D868">
        <f t="shared" si="42"/>
        <v>0</v>
      </c>
      <c r="E868">
        <f t="shared" si="43"/>
        <v>0</v>
      </c>
      <c r="F868">
        <f t="shared" si="41"/>
        <v>0</v>
      </c>
    </row>
    <row r="869" spans="1:6" x14ac:dyDescent="0.3">
      <c r="A869" s="1" t="s">
        <v>949</v>
      </c>
      <c r="B869" s="1" t="s">
        <v>3481</v>
      </c>
      <c r="C869">
        <v>2.10718393325805</v>
      </c>
      <c r="D869">
        <f t="shared" si="42"/>
        <v>0</v>
      </c>
      <c r="E869">
        <f t="shared" si="43"/>
        <v>0</v>
      </c>
      <c r="F869">
        <f t="shared" si="41"/>
        <v>0</v>
      </c>
    </row>
    <row r="870" spans="1:6" x14ac:dyDescent="0.3">
      <c r="A870" s="1" t="s">
        <v>950</v>
      </c>
      <c r="B870" s="1" t="s">
        <v>3030</v>
      </c>
      <c r="C870" t="s">
        <v>9</v>
      </c>
      <c r="D870">
        <f t="shared" si="42"/>
        <v>1</v>
      </c>
      <c r="E870">
        <f t="shared" si="43"/>
        <v>0</v>
      </c>
      <c r="F870">
        <f t="shared" si="41"/>
        <v>0</v>
      </c>
    </row>
    <row r="871" spans="1:6" x14ac:dyDescent="0.3">
      <c r="A871" s="1" t="s">
        <v>951</v>
      </c>
      <c r="B871" s="1" t="s">
        <v>3016</v>
      </c>
      <c r="C871" t="s">
        <v>9</v>
      </c>
      <c r="D871">
        <f t="shared" si="42"/>
        <v>1</v>
      </c>
      <c r="E871">
        <f t="shared" si="43"/>
        <v>0</v>
      </c>
      <c r="F871">
        <f t="shared" si="41"/>
        <v>1</v>
      </c>
    </row>
    <row r="872" spans="1:6" x14ac:dyDescent="0.3">
      <c r="A872" s="1" t="s">
        <v>952</v>
      </c>
      <c r="B872" s="1" t="s">
        <v>951</v>
      </c>
      <c r="C872">
        <v>2.0137238502502401</v>
      </c>
      <c r="D872">
        <f t="shared" si="42"/>
        <v>0</v>
      </c>
      <c r="E872">
        <f t="shared" si="43"/>
        <v>0</v>
      </c>
      <c r="F872">
        <f t="shared" si="41"/>
        <v>0</v>
      </c>
    </row>
    <row r="873" spans="1:6" x14ac:dyDescent="0.3">
      <c r="A873" s="1" t="s">
        <v>953</v>
      </c>
      <c r="B873" s="1" t="s">
        <v>3482</v>
      </c>
      <c r="C873">
        <v>3.4114432334899898</v>
      </c>
      <c r="D873">
        <f t="shared" si="42"/>
        <v>0</v>
      </c>
      <c r="E873">
        <f t="shared" si="43"/>
        <v>0</v>
      </c>
      <c r="F873">
        <f t="shared" si="41"/>
        <v>0</v>
      </c>
    </row>
    <row r="874" spans="1:6" x14ac:dyDescent="0.3">
      <c r="A874" s="1" t="s">
        <v>954</v>
      </c>
      <c r="B874" s="1" t="s">
        <v>3483</v>
      </c>
      <c r="C874">
        <v>3.1099281311035099</v>
      </c>
      <c r="D874">
        <f t="shared" si="42"/>
        <v>0</v>
      </c>
      <c r="E874">
        <f t="shared" si="43"/>
        <v>0</v>
      </c>
      <c r="F874">
        <f t="shared" si="41"/>
        <v>0</v>
      </c>
    </row>
    <row r="875" spans="1:6" x14ac:dyDescent="0.3">
      <c r="A875" s="1" t="s">
        <v>955</v>
      </c>
      <c r="B875" s="1" t="s">
        <v>3484</v>
      </c>
      <c r="C875">
        <v>2.5148041248321502</v>
      </c>
      <c r="D875">
        <f t="shared" si="42"/>
        <v>0</v>
      </c>
      <c r="E875">
        <f t="shared" si="43"/>
        <v>0</v>
      </c>
      <c r="F875">
        <f t="shared" si="41"/>
        <v>0</v>
      </c>
    </row>
    <row r="876" spans="1:6" x14ac:dyDescent="0.3">
      <c r="A876" s="1" t="s">
        <v>956</v>
      </c>
      <c r="B876" s="1" t="s">
        <v>3030</v>
      </c>
      <c r="C876" t="s">
        <v>9</v>
      </c>
      <c r="D876">
        <f t="shared" si="42"/>
        <v>1</v>
      </c>
      <c r="E876">
        <f t="shared" si="43"/>
        <v>0</v>
      </c>
      <c r="F876">
        <f t="shared" si="41"/>
        <v>0</v>
      </c>
    </row>
    <row r="877" spans="1:6" x14ac:dyDescent="0.3">
      <c r="A877" s="1" t="s">
        <v>957</v>
      </c>
      <c r="B877" s="1" t="s">
        <v>3485</v>
      </c>
      <c r="C877">
        <v>2.2855660915374698</v>
      </c>
      <c r="D877">
        <f t="shared" si="42"/>
        <v>0</v>
      </c>
      <c r="E877">
        <f t="shared" si="43"/>
        <v>0</v>
      </c>
      <c r="F877">
        <f t="shared" si="41"/>
        <v>0</v>
      </c>
    </row>
    <row r="878" spans="1:6" x14ac:dyDescent="0.3">
      <c r="A878" s="1" t="s">
        <v>958</v>
      </c>
      <c r="B878" s="1" t="s">
        <v>3486</v>
      </c>
      <c r="C878">
        <v>2.97558093070983</v>
      </c>
      <c r="D878">
        <f t="shared" si="42"/>
        <v>0</v>
      </c>
      <c r="E878">
        <f t="shared" si="43"/>
        <v>0</v>
      </c>
      <c r="F878">
        <f t="shared" si="41"/>
        <v>0</v>
      </c>
    </row>
    <row r="879" spans="1:6" x14ac:dyDescent="0.3">
      <c r="A879" s="1" t="s">
        <v>959</v>
      </c>
      <c r="B879" s="1" t="s">
        <v>3487</v>
      </c>
      <c r="C879">
        <v>2.0026769638061501</v>
      </c>
      <c r="D879">
        <f t="shared" si="42"/>
        <v>0</v>
      </c>
      <c r="E879">
        <f t="shared" si="43"/>
        <v>0</v>
      </c>
      <c r="F879">
        <f t="shared" si="41"/>
        <v>0</v>
      </c>
    </row>
    <row r="880" spans="1:6" x14ac:dyDescent="0.3">
      <c r="A880" s="1" t="s">
        <v>961</v>
      </c>
      <c r="B880" s="1" t="s">
        <v>3488</v>
      </c>
      <c r="C880">
        <v>2.0039799213409402</v>
      </c>
      <c r="D880">
        <f t="shared" si="42"/>
        <v>0</v>
      </c>
      <c r="E880">
        <f t="shared" si="43"/>
        <v>0</v>
      </c>
      <c r="F880">
        <f t="shared" si="41"/>
        <v>0</v>
      </c>
    </row>
    <row r="881" spans="1:6" x14ac:dyDescent="0.3">
      <c r="A881" s="1" t="s">
        <v>963</v>
      </c>
      <c r="B881" s="1" t="s">
        <v>3489</v>
      </c>
      <c r="C881">
        <v>2.1123130321502601</v>
      </c>
      <c r="D881">
        <f t="shared" si="42"/>
        <v>0</v>
      </c>
      <c r="E881">
        <f t="shared" si="43"/>
        <v>0</v>
      </c>
      <c r="F881">
        <f t="shared" si="41"/>
        <v>0</v>
      </c>
    </row>
    <row r="882" spans="1:6" x14ac:dyDescent="0.3">
      <c r="A882" s="1" t="s">
        <v>964</v>
      </c>
      <c r="B882" s="1" t="s">
        <v>3486</v>
      </c>
      <c r="C882">
        <v>3.45955491065979</v>
      </c>
      <c r="D882">
        <f t="shared" si="42"/>
        <v>0</v>
      </c>
      <c r="E882">
        <f t="shared" si="43"/>
        <v>0</v>
      </c>
      <c r="F882">
        <f t="shared" si="41"/>
        <v>0</v>
      </c>
    </row>
    <row r="883" spans="1:6" x14ac:dyDescent="0.3">
      <c r="A883" s="1" t="s">
        <v>965</v>
      </c>
      <c r="B883" s="1" t="s">
        <v>3490</v>
      </c>
      <c r="C883">
        <v>2.20553302764892</v>
      </c>
      <c r="D883">
        <f t="shared" si="42"/>
        <v>0</v>
      </c>
      <c r="E883">
        <f t="shared" si="43"/>
        <v>0</v>
      </c>
      <c r="F883">
        <f t="shared" si="41"/>
        <v>0</v>
      </c>
    </row>
    <row r="884" spans="1:6" x14ac:dyDescent="0.3">
      <c r="A884" s="1" t="s">
        <v>967</v>
      </c>
      <c r="B884" s="1" t="s">
        <v>3491</v>
      </c>
      <c r="C884">
        <v>2.07748198509216</v>
      </c>
      <c r="D884">
        <f t="shared" si="42"/>
        <v>0</v>
      </c>
      <c r="E884">
        <f t="shared" si="43"/>
        <v>0</v>
      </c>
      <c r="F884">
        <f t="shared" si="41"/>
        <v>0</v>
      </c>
    </row>
    <row r="885" spans="1:6" x14ac:dyDescent="0.3">
      <c r="A885" s="1" t="s">
        <v>969</v>
      </c>
      <c r="B885" s="1" t="s">
        <v>6</v>
      </c>
      <c r="C885">
        <v>2.60069704055786</v>
      </c>
      <c r="D885">
        <f t="shared" si="42"/>
        <v>0</v>
      </c>
      <c r="E885">
        <f t="shared" si="43"/>
        <v>1</v>
      </c>
      <c r="F885">
        <f t="shared" si="41"/>
        <v>0</v>
      </c>
    </row>
    <row r="886" spans="1:6" x14ac:dyDescent="0.3">
      <c r="A886" s="1" t="s">
        <v>970</v>
      </c>
      <c r="B886" s="1" t="s">
        <v>3492</v>
      </c>
      <c r="C886">
        <v>6.5340340137481601</v>
      </c>
      <c r="D886">
        <f t="shared" si="42"/>
        <v>0</v>
      </c>
      <c r="E886">
        <f t="shared" si="43"/>
        <v>0</v>
      </c>
      <c r="F886">
        <f t="shared" si="41"/>
        <v>0</v>
      </c>
    </row>
    <row r="887" spans="1:6" x14ac:dyDescent="0.3">
      <c r="A887" s="1" t="s">
        <v>971</v>
      </c>
      <c r="B887" s="1" t="s">
        <v>3493</v>
      </c>
      <c r="C887">
        <v>1.93206715583801</v>
      </c>
      <c r="D887">
        <f t="shared" si="42"/>
        <v>0</v>
      </c>
      <c r="E887">
        <f t="shared" si="43"/>
        <v>0</v>
      </c>
      <c r="F887">
        <f t="shared" si="41"/>
        <v>0</v>
      </c>
    </row>
    <row r="888" spans="1:6" x14ac:dyDescent="0.3">
      <c r="A888" s="1" t="s">
        <v>972</v>
      </c>
      <c r="B888" s="1" t="s">
        <v>3494</v>
      </c>
      <c r="C888">
        <v>4.72649669647216</v>
      </c>
      <c r="D888">
        <f t="shared" si="42"/>
        <v>0</v>
      </c>
      <c r="E888">
        <f t="shared" si="43"/>
        <v>0</v>
      </c>
      <c r="F888">
        <f t="shared" si="41"/>
        <v>0</v>
      </c>
    </row>
    <row r="889" spans="1:6" x14ac:dyDescent="0.3">
      <c r="A889" s="1" t="s">
        <v>973</v>
      </c>
      <c r="B889" s="1" t="s">
        <v>3016</v>
      </c>
      <c r="C889" t="s">
        <v>9</v>
      </c>
      <c r="D889">
        <f t="shared" si="42"/>
        <v>1</v>
      </c>
      <c r="E889">
        <f t="shared" si="43"/>
        <v>0</v>
      </c>
      <c r="F889">
        <f t="shared" si="41"/>
        <v>1</v>
      </c>
    </row>
    <row r="890" spans="1:6" x14ac:dyDescent="0.3">
      <c r="A890" s="1" t="s">
        <v>974</v>
      </c>
      <c r="B890" s="1" t="s">
        <v>3495</v>
      </c>
      <c r="C890">
        <v>2.8211588859558101</v>
      </c>
      <c r="D890">
        <f t="shared" si="42"/>
        <v>0</v>
      </c>
      <c r="E890">
        <f t="shared" si="43"/>
        <v>0</v>
      </c>
      <c r="F890">
        <f t="shared" si="41"/>
        <v>0</v>
      </c>
    </row>
    <row r="891" spans="1:6" x14ac:dyDescent="0.3">
      <c r="A891" s="1" t="s">
        <v>975</v>
      </c>
      <c r="B891" s="1" t="s">
        <v>3496</v>
      </c>
      <c r="C891">
        <v>4.1558537483215297</v>
      </c>
      <c r="D891">
        <f t="shared" si="42"/>
        <v>0</v>
      </c>
      <c r="E891">
        <f t="shared" si="43"/>
        <v>0</v>
      </c>
      <c r="F891">
        <f t="shared" si="41"/>
        <v>0</v>
      </c>
    </row>
    <row r="892" spans="1:6" x14ac:dyDescent="0.3">
      <c r="A892" s="1" t="s">
        <v>976</v>
      </c>
      <c r="B892" s="1" t="s">
        <v>3497</v>
      </c>
      <c r="C892">
        <v>2.2960429191589302</v>
      </c>
      <c r="D892">
        <f t="shared" si="42"/>
        <v>0</v>
      </c>
      <c r="E892">
        <f t="shared" si="43"/>
        <v>0</v>
      </c>
      <c r="F892">
        <f t="shared" si="41"/>
        <v>0</v>
      </c>
    </row>
    <row r="893" spans="1:6" x14ac:dyDescent="0.3">
      <c r="A893" s="1" t="s">
        <v>977</v>
      </c>
      <c r="B893" s="1" t="s">
        <v>3498</v>
      </c>
      <c r="C893">
        <v>2.8897798061370801</v>
      </c>
      <c r="D893">
        <f t="shared" si="42"/>
        <v>0</v>
      </c>
      <c r="E893">
        <f t="shared" si="43"/>
        <v>0</v>
      </c>
      <c r="F893">
        <f t="shared" si="41"/>
        <v>0</v>
      </c>
    </row>
    <row r="894" spans="1:6" x14ac:dyDescent="0.3">
      <c r="A894" s="1" t="s">
        <v>978</v>
      </c>
      <c r="B894" s="1" t="s">
        <v>3030</v>
      </c>
      <c r="C894" t="s">
        <v>9</v>
      </c>
      <c r="D894">
        <f t="shared" si="42"/>
        <v>1</v>
      </c>
      <c r="E894">
        <f t="shared" si="43"/>
        <v>0</v>
      </c>
      <c r="F894">
        <f t="shared" si="41"/>
        <v>0</v>
      </c>
    </row>
    <row r="895" spans="1:6" x14ac:dyDescent="0.3">
      <c r="A895" s="1" t="s">
        <v>980</v>
      </c>
      <c r="B895" s="1" t="s">
        <v>981</v>
      </c>
      <c r="C895">
        <v>3.2945988178253098</v>
      </c>
      <c r="D895">
        <f t="shared" si="42"/>
        <v>0</v>
      </c>
      <c r="E895">
        <f t="shared" si="43"/>
        <v>0</v>
      </c>
      <c r="F895">
        <f t="shared" si="41"/>
        <v>0</v>
      </c>
    </row>
    <row r="896" spans="1:6" x14ac:dyDescent="0.3">
      <c r="A896" s="1" t="s">
        <v>982</v>
      </c>
      <c r="B896" s="1" t="s">
        <v>6</v>
      </c>
      <c r="C896">
        <v>3.1032693386077801</v>
      </c>
      <c r="D896">
        <f t="shared" si="42"/>
        <v>0</v>
      </c>
      <c r="E896">
        <f t="shared" si="43"/>
        <v>1</v>
      </c>
      <c r="F896">
        <f t="shared" si="41"/>
        <v>0</v>
      </c>
    </row>
    <row r="897" spans="1:6" x14ac:dyDescent="0.3">
      <c r="A897" s="1" t="s">
        <v>983</v>
      </c>
      <c r="B897" s="1" t="s">
        <v>3499</v>
      </c>
      <c r="C897">
        <v>1.9391570091247501</v>
      </c>
      <c r="D897">
        <f t="shared" si="42"/>
        <v>0</v>
      </c>
      <c r="E897">
        <f t="shared" si="43"/>
        <v>0</v>
      </c>
      <c r="F897">
        <f t="shared" si="41"/>
        <v>0</v>
      </c>
    </row>
    <row r="898" spans="1:6" x14ac:dyDescent="0.3">
      <c r="A898" s="1" t="s">
        <v>984</v>
      </c>
      <c r="B898" s="1" t="s">
        <v>6</v>
      </c>
      <c r="C898">
        <v>2.1162228584289502</v>
      </c>
      <c r="D898">
        <f t="shared" si="42"/>
        <v>0</v>
      </c>
      <c r="E898">
        <f t="shared" si="43"/>
        <v>1</v>
      </c>
      <c r="F898">
        <f t="shared" si="41"/>
        <v>0</v>
      </c>
    </row>
    <row r="899" spans="1:6" x14ac:dyDescent="0.3">
      <c r="A899" s="1" t="s">
        <v>985</v>
      </c>
      <c r="B899" s="1" t="s">
        <v>984</v>
      </c>
      <c r="C899">
        <v>2.18659496307373</v>
      </c>
      <c r="D899">
        <f t="shared" si="42"/>
        <v>0</v>
      </c>
      <c r="E899">
        <f t="shared" si="43"/>
        <v>0</v>
      </c>
      <c r="F899">
        <f t="shared" ref="F899:F962" si="44">INT(B899="ERROR: isolateNetwork() [Error]: User Click was not snapped to line!")</f>
        <v>0</v>
      </c>
    </row>
    <row r="900" spans="1:6" x14ac:dyDescent="0.3">
      <c r="A900" s="1" t="s">
        <v>986</v>
      </c>
      <c r="B900" s="1" t="s">
        <v>3030</v>
      </c>
      <c r="C900" t="s">
        <v>9</v>
      </c>
      <c r="D900">
        <f t="shared" si="42"/>
        <v>1</v>
      </c>
      <c r="E900">
        <f t="shared" si="43"/>
        <v>0</v>
      </c>
      <c r="F900">
        <f t="shared" si="44"/>
        <v>0</v>
      </c>
    </row>
    <row r="901" spans="1:6" x14ac:dyDescent="0.3">
      <c r="A901" s="1" t="s">
        <v>988</v>
      </c>
      <c r="B901" s="1" t="s">
        <v>988</v>
      </c>
      <c r="C901">
        <v>1.93352794647216</v>
      </c>
      <c r="D901">
        <f t="shared" si="42"/>
        <v>0</v>
      </c>
      <c r="E901">
        <f t="shared" si="43"/>
        <v>0</v>
      </c>
      <c r="F901">
        <f t="shared" si="44"/>
        <v>0</v>
      </c>
    </row>
    <row r="902" spans="1:6" x14ac:dyDescent="0.3">
      <c r="A902" s="1" t="s">
        <v>989</v>
      </c>
      <c r="B902" s="1" t="s">
        <v>6</v>
      </c>
      <c r="C902">
        <v>2.2743501663207999</v>
      </c>
      <c r="D902">
        <f t="shared" si="42"/>
        <v>0</v>
      </c>
      <c r="E902">
        <f t="shared" si="43"/>
        <v>1</v>
      </c>
      <c r="F902">
        <f t="shared" si="44"/>
        <v>0</v>
      </c>
    </row>
    <row r="903" spans="1:6" x14ac:dyDescent="0.3">
      <c r="A903" s="1" t="s">
        <v>990</v>
      </c>
      <c r="B903" s="1" t="s">
        <v>991</v>
      </c>
      <c r="C903">
        <v>1.8163273334503101</v>
      </c>
      <c r="D903">
        <f t="shared" si="42"/>
        <v>0</v>
      </c>
      <c r="E903">
        <f t="shared" si="43"/>
        <v>0</v>
      </c>
      <c r="F903">
        <f t="shared" si="44"/>
        <v>0</v>
      </c>
    </row>
    <row r="904" spans="1:6" x14ac:dyDescent="0.3">
      <c r="A904" s="1" t="s">
        <v>992</v>
      </c>
      <c r="B904" s="1" t="s">
        <v>3500</v>
      </c>
      <c r="C904">
        <v>3.0274879932403498</v>
      </c>
      <c r="D904">
        <f t="shared" si="42"/>
        <v>0</v>
      </c>
      <c r="E904">
        <f t="shared" si="43"/>
        <v>0</v>
      </c>
      <c r="F904">
        <f t="shared" si="44"/>
        <v>0</v>
      </c>
    </row>
    <row r="905" spans="1:6" x14ac:dyDescent="0.3">
      <c r="A905" s="1" t="s">
        <v>993</v>
      </c>
      <c r="B905" s="1" t="s">
        <v>3501</v>
      </c>
      <c r="C905">
        <v>2.6319768428802401</v>
      </c>
      <c r="D905">
        <f t="shared" si="42"/>
        <v>0</v>
      </c>
      <c r="E905">
        <f t="shared" si="43"/>
        <v>0</v>
      </c>
      <c r="F905">
        <f t="shared" si="44"/>
        <v>0</v>
      </c>
    </row>
    <row r="906" spans="1:6" x14ac:dyDescent="0.3">
      <c r="A906" s="1" t="s">
        <v>994</v>
      </c>
      <c r="B906" s="1" t="s">
        <v>6</v>
      </c>
      <c r="C906">
        <v>2.1186358928680402</v>
      </c>
      <c r="D906">
        <f t="shared" si="42"/>
        <v>0</v>
      </c>
      <c r="E906">
        <f t="shared" si="43"/>
        <v>1</v>
      </c>
      <c r="F906">
        <f t="shared" si="44"/>
        <v>0</v>
      </c>
    </row>
    <row r="907" spans="1:6" x14ac:dyDescent="0.3">
      <c r="A907" s="1" t="s">
        <v>995</v>
      </c>
      <c r="B907" s="1" t="s">
        <v>2458</v>
      </c>
      <c r="C907">
        <v>1.7056472301483101</v>
      </c>
      <c r="D907">
        <f t="shared" si="42"/>
        <v>0</v>
      </c>
      <c r="E907">
        <f t="shared" si="43"/>
        <v>0</v>
      </c>
      <c r="F907">
        <f t="shared" si="44"/>
        <v>0</v>
      </c>
    </row>
    <row r="908" spans="1:6" x14ac:dyDescent="0.3">
      <c r="A908" s="1" t="s">
        <v>996</v>
      </c>
      <c r="B908" s="1" t="s">
        <v>3502</v>
      </c>
      <c r="C908">
        <v>2.2539587020874001</v>
      </c>
      <c r="D908">
        <f t="shared" si="42"/>
        <v>0</v>
      </c>
      <c r="E908">
        <f t="shared" si="43"/>
        <v>0</v>
      </c>
      <c r="F908">
        <f t="shared" si="44"/>
        <v>0</v>
      </c>
    </row>
    <row r="909" spans="1:6" x14ac:dyDescent="0.3">
      <c r="A909" s="1" t="s">
        <v>997</v>
      </c>
      <c r="B909" s="1" t="s">
        <v>3503</v>
      </c>
      <c r="C909">
        <v>7.2133240699768004</v>
      </c>
      <c r="D909">
        <f t="shared" si="42"/>
        <v>0</v>
      </c>
      <c r="E909">
        <f t="shared" si="43"/>
        <v>0</v>
      </c>
      <c r="F909">
        <f t="shared" si="44"/>
        <v>0</v>
      </c>
    </row>
    <row r="910" spans="1:6" x14ac:dyDescent="0.3">
      <c r="A910" s="1" t="s">
        <v>998</v>
      </c>
      <c r="B910" s="1" t="s">
        <v>3032</v>
      </c>
      <c r="C910" t="s">
        <v>9</v>
      </c>
      <c r="D910">
        <f t="shared" si="42"/>
        <v>1</v>
      </c>
      <c r="E910">
        <f t="shared" si="43"/>
        <v>0</v>
      </c>
      <c r="F910">
        <f t="shared" si="44"/>
        <v>0</v>
      </c>
    </row>
    <row r="911" spans="1:6" x14ac:dyDescent="0.3">
      <c r="A911" s="1" t="s">
        <v>999</v>
      </c>
      <c r="B911" s="1" t="s">
        <v>3504</v>
      </c>
      <c r="C911">
        <v>3.4084799289703298</v>
      </c>
      <c r="D911">
        <f t="shared" si="42"/>
        <v>0</v>
      </c>
      <c r="E911">
        <f t="shared" si="43"/>
        <v>0</v>
      </c>
      <c r="F911">
        <f t="shared" si="44"/>
        <v>0</v>
      </c>
    </row>
    <row r="912" spans="1:6" x14ac:dyDescent="0.3">
      <c r="A912" s="1" t="s">
        <v>1000</v>
      </c>
      <c r="B912" s="1" t="s">
        <v>3505</v>
      </c>
      <c r="C912">
        <v>1.8346099853515601</v>
      </c>
      <c r="D912">
        <f t="shared" si="42"/>
        <v>0</v>
      </c>
      <c r="E912">
        <f t="shared" si="43"/>
        <v>0</v>
      </c>
      <c r="F912">
        <f t="shared" si="44"/>
        <v>0</v>
      </c>
    </row>
    <row r="913" spans="1:6" x14ac:dyDescent="0.3">
      <c r="A913" s="1" t="s">
        <v>1001</v>
      </c>
      <c r="B913" s="1" t="s">
        <v>3506</v>
      </c>
      <c r="C913">
        <v>1.6815810203552199</v>
      </c>
      <c r="D913">
        <f t="shared" si="42"/>
        <v>0</v>
      </c>
      <c r="E913">
        <f t="shared" si="43"/>
        <v>0</v>
      </c>
      <c r="F913">
        <f t="shared" si="44"/>
        <v>0</v>
      </c>
    </row>
    <row r="914" spans="1:6" x14ac:dyDescent="0.3">
      <c r="A914" s="1" t="s">
        <v>1002</v>
      </c>
      <c r="B914" s="1" t="s">
        <v>3505</v>
      </c>
      <c r="C914">
        <v>2.1761159896850502</v>
      </c>
      <c r="D914">
        <f t="shared" si="42"/>
        <v>0</v>
      </c>
      <c r="E914">
        <f t="shared" si="43"/>
        <v>0</v>
      </c>
      <c r="F914">
        <f t="shared" si="44"/>
        <v>0</v>
      </c>
    </row>
    <row r="915" spans="1:6" x14ac:dyDescent="0.3">
      <c r="A915" s="1" t="s">
        <v>1003</v>
      </c>
      <c r="B915" s="1" t="s">
        <v>3507</v>
      </c>
      <c r="C915">
        <v>2.41655302047729</v>
      </c>
      <c r="D915">
        <f t="shared" si="42"/>
        <v>0</v>
      </c>
      <c r="E915">
        <f t="shared" si="43"/>
        <v>0</v>
      </c>
      <c r="F915">
        <f t="shared" si="44"/>
        <v>0</v>
      </c>
    </row>
    <row r="916" spans="1:6" x14ac:dyDescent="0.3">
      <c r="A916" s="1" t="s">
        <v>1004</v>
      </c>
      <c r="B916" s="1" t="s">
        <v>3508</v>
      </c>
      <c r="C916">
        <v>2.2433588504791202</v>
      </c>
      <c r="D916">
        <f t="shared" si="42"/>
        <v>0</v>
      </c>
      <c r="E916">
        <f t="shared" si="43"/>
        <v>0</v>
      </c>
      <c r="F916">
        <f t="shared" si="44"/>
        <v>0</v>
      </c>
    </row>
    <row r="917" spans="1:6" x14ac:dyDescent="0.3">
      <c r="A917" s="1" t="s">
        <v>1005</v>
      </c>
      <c r="B917" s="1" t="s">
        <v>1005</v>
      </c>
      <c r="C917">
        <v>1.7780461311340301</v>
      </c>
      <c r="D917">
        <f t="shared" si="42"/>
        <v>0</v>
      </c>
      <c r="E917">
        <f t="shared" si="43"/>
        <v>0</v>
      </c>
      <c r="F917">
        <f t="shared" si="44"/>
        <v>0</v>
      </c>
    </row>
    <row r="918" spans="1:6" x14ac:dyDescent="0.3">
      <c r="A918" s="1" t="s">
        <v>1006</v>
      </c>
      <c r="B918" s="1" t="s">
        <v>3509</v>
      </c>
      <c r="C918">
        <v>6.8700261116027797</v>
      </c>
      <c r="D918">
        <f t="shared" si="42"/>
        <v>0</v>
      </c>
      <c r="E918">
        <f t="shared" si="43"/>
        <v>0</v>
      </c>
      <c r="F918">
        <f t="shared" si="44"/>
        <v>0</v>
      </c>
    </row>
    <row r="919" spans="1:6" x14ac:dyDescent="0.3">
      <c r="A919" s="1" t="s">
        <v>1007</v>
      </c>
      <c r="B919" s="1" t="s">
        <v>3510</v>
      </c>
      <c r="C919">
        <v>3.5910730361938401</v>
      </c>
      <c r="D919">
        <f t="shared" si="42"/>
        <v>0</v>
      </c>
      <c r="E919">
        <f t="shared" si="43"/>
        <v>0</v>
      </c>
      <c r="F919">
        <f t="shared" si="44"/>
        <v>0</v>
      </c>
    </row>
    <row r="920" spans="1:6" x14ac:dyDescent="0.3">
      <c r="A920" s="1" t="s">
        <v>1008</v>
      </c>
      <c r="B920" s="1" t="s">
        <v>2491</v>
      </c>
      <c r="C920">
        <v>1.7863221168518</v>
      </c>
      <c r="D920">
        <f t="shared" si="42"/>
        <v>0</v>
      </c>
      <c r="E920">
        <f t="shared" si="43"/>
        <v>0</v>
      </c>
      <c r="F920">
        <f t="shared" si="44"/>
        <v>0</v>
      </c>
    </row>
    <row r="921" spans="1:6" x14ac:dyDescent="0.3">
      <c r="A921" s="1" t="s">
        <v>1009</v>
      </c>
      <c r="B921" s="1" t="s">
        <v>3511</v>
      </c>
      <c r="C921">
        <v>2.5270550251007</v>
      </c>
      <c r="D921">
        <f t="shared" si="42"/>
        <v>0</v>
      </c>
      <c r="E921">
        <f t="shared" si="43"/>
        <v>0</v>
      </c>
      <c r="F921">
        <f t="shared" si="44"/>
        <v>0</v>
      </c>
    </row>
    <row r="922" spans="1:6" x14ac:dyDescent="0.3">
      <c r="A922" s="1" t="s">
        <v>1010</v>
      </c>
      <c r="B922" s="1" t="s">
        <v>2159</v>
      </c>
      <c r="C922">
        <v>4.1344127655029297</v>
      </c>
      <c r="D922">
        <f t="shared" si="42"/>
        <v>0</v>
      </c>
      <c r="E922">
        <f t="shared" si="43"/>
        <v>0</v>
      </c>
      <c r="F922">
        <f t="shared" si="44"/>
        <v>0</v>
      </c>
    </row>
    <row r="923" spans="1:6" x14ac:dyDescent="0.3">
      <c r="A923" s="1" t="s">
        <v>1011</v>
      </c>
      <c r="B923" s="1" t="s">
        <v>3512</v>
      </c>
      <c r="C923">
        <v>1.95133805274963</v>
      </c>
      <c r="D923">
        <f t="shared" si="42"/>
        <v>0</v>
      </c>
      <c r="E923">
        <f t="shared" si="43"/>
        <v>0</v>
      </c>
      <c r="F923">
        <f t="shared" si="44"/>
        <v>0</v>
      </c>
    </row>
    <row r="924" spans="1:6" x14ac:dyDescent="0.3">
      <c r="A924" s="1" t="s">
        <v>1012</v>
      </c>
      <c r="B924" s="1" t="s">
        <v>3513</v>
      </c>
      <c r="C924">
        <v>5.8268110752105704</v>
      </c>
      <c r="D924">
        <f t="shared" si="42"/>
        <v>0</v>
      </c>
      <c r="E924">
        <f t="shared" si="43"/>
        <v>0</v>
      </c>
      <c r="F924">
        <f t="shared" si="44"/>
        <v>0</v>
      </c>
    </row>
    <row r="925" spans="1:6" x14ac:dyDescent="0.3">
      <c r="A925" s="1" t="s">
        <v>1013</v>
      </c>
      <c r="B925" s="1" t="s">
        <v>1014</v>
      </c>
      <c r="C925">
        <v>3.44720387458801</v>
      </c>
      <c r="D925">
        <f t="shared" si="42"/>
        <v>0</v>
      </c>
      <c r="E925">
        <f t="shared" si="43"/>
        <v>0</v>
      </c>
      <c r="F925">
        <f t="shared" si="44"/>
        <v>0</v>
      </c>
    </row>
    <row r="926" spans="1:6" x14ac:dyDescent="0.3">
      <c r="A926" s="1" t="s">
        <v>1015</v>
      </c>
      <c r="B926" s="1" t="s">
        <v>3514</v>
      </c>
      <c r="C926">
        <v>1.79331874847412</v>
      </c>
      <c r="D926">
        <f t="shared" ref="D926:D989" si="45">INT(NOT(ISNUMBER(INT(B926))))</f>
        <v>0</v>
      </c>
      <c r="E926">
        <f t="shared" ref="E926:E989" si="46">INT(B926="00345000")</f>
        <v>0</v>
      </c>
      <c r="F926">
        <f t="shared" si="44"/>
        <v>0</v>
      </c>
    </row>
    <row r="927" spans="1:6" x14ac:dyDescent="0.3">
      <c r="A927" s="1" t="s">
        <v>1016</v>
      </c>
      <c r="B927" s="1" t="s">
        <v>3515</v>
      </c>
      <c r="C927">
        <v>1.69136214256286</v>
      </c>
      <c r="D927">
        <f t="shared" si="45"/>
        <v>0</v>
      </c>
      <c r="E927">
        <f t="shared" si="46"/>
        <v>0</v>
      </c>
      <c r="F927">
        <f t="shared" si="44"/>
        <v>0</v>
      </c>
    </row>
    <row r="928" spans="1:6" x14ac:dyDescent="0.3">
      <c r="A928" s="1" t="s">
        <v>1017</v>
      </c>
      <c r="B928" s="1" t="s">
        <v>3073</v>
      </c>
      <c r="C928" t="s">
        <v>9</v>
      </c>
      <c r="D928">
        <f t="shared" si="45"/>
        <v>1</v>
      </c>
      <c r="E928">
        <f t="shared" si="46"/>
        <v>0</v>
      </c>
      <c r="F928">
        <f t="shared" si="44"/>
        <v>0</v>
      </c>
    </row>
    <row r="929" spans="1:6" x14ac:dyDescent="0.3">
      <c r="A929" s="1" t="s">
        <v>1018</v>
      </c>
      <c r="B929" s="1" t="s">
        <v>6</v>
      </c>
      <c r="C929">
        <v>2.0946190357208199</v>
      </c>
      <c r="D929">
        <f t="shared" si="45"/>
        <v>0</v>
      </c>
      <c r="E929">
        <f t="shared" si="46"/>
        <v>1</v>
      </c>
      <c r="F929">
        <f t="shared" si="44"/>
        <v>0</v>
      </c>
    </row>
    <row r="930" spans="1:6" x14ac:dyDescent="0.3">
      <c r="A930" s="1" t="s">
        <v>1019</v>
      </c>
      <c r="B930" s="1" t="s">
        <v>3516</v>
      </c>
      <c r="C930">
        <v>2.5840470790863002</v>
      </c>
      <c r="D930">
        <f t="shared" si="45"/>
        <v>0</v>
      </c>
      <c r="E930">
        <f t="shared" si="46"/>
        <v>0</v>
      </c>
      <c r="F930">
        <f t="shared" si="44"/>
        <v>0</v>
      </c>
    </row>
    <row r="931" spans="1:6" x14ac:dyDescent="0.3">
      <c r="A931" s="1" t="s">
        <v>1020</v>
      </c>
      <c r="B931" s="1" t="s">
        <v>3517</v>
      </c>
      <c r="C931">
        <v>2.7427670955657901</v>
      </c>
      <c r="D931">
        <f t="shared" si="45"/>
        <v>0</v>
      </c>
      <c r="E931">
        <f t="shared" si="46"/>
        <v>0</v>
      </c>
      <c r="F931">
        <f t="shared" si="44"/>
        <v>0</v>
      </c>
    </row>
    <row r="932" spans="1:6" x14ac:dyDescent="0.3">
      <c r="A932" s="1" t="s">
        <v>1021</v>
      </c>
      <c r="B932" s="1" t="s">
        <v>1018</v>
      </c>
      <c r="C932">
        <v>2.2745771408081001</v>
      </c>
      <c r="D932">
        <f t="shared" si="45"/>
        <v>0</v>
      </c>
      <c r="E932">
        <f t="shared" si="46"/>
        <v>0</v>
      </c>
      <c r="F932">
        <f t="shared" si="44"/>
        <v>0</v>
      </c>
    </row>
    <row r="933" spans="1:6" x14ac:dyDescent="0.3">
      <c r="A933" s="1" t="s">
        <v>1022</v>
      </c>
      <c r="B933" s="1" t="s">
        <v>3518</v>
      </c>
      <c r="C933">
        <v>2.3847510814666699</v>
      </c>
      <c r="D933">
        <f t="shared" si="45"/>
        <v>0</v>
      </c>
      <c r="E933">
        <f t="shared" si="46"/>
        <v>0</v>
      </c>
      <c r="F933">
        <f t="shared" si="44"/>
        <v>0</v>
      </c>
    </row>
    <row r="934" spans="1:6" x14ac:dyDescent="0.3">
      <c r="A934" s="1" t="s">
        <v>1023</v>
      </c>
      <c r="B934" s="1" t="s">
        <v>1024</v>
      </c>
      <c r="C934">
        <v>1.91088318824768</v>
      </c>
      <c r="D934">
        <f t="shared" si="45"/>
        <v>0</v>
      </c>
      <c r="E934">
        <f t="shared" si="46"/>
        <v>0</v>
      </c>
      <c r="F934">
        <f t="shared" si="44"/>
        <v>0</v>
      </c>
    </row>
    <row r="935" spans="1:6" x14ac:dyDescent="0.3">
      <c r="A935" s="1" t="s">
        <v>1025</v>
      </c>
      <c r="B935" s="1" t="s">
        <v>1025</v>
      </c>
      <c r="C935">
        <v>2.0970418453216499</v>
      </c>
      <c r="D935">
        <f t="shared" si="45"/>
        <v>0</v>
      </c>
      <c r="E935">
        <f t="shared" si="46"/>
        <v>0</v>
      </c>
      <c r="F935">
        <f t="shared" si="44"/>
        <v>0</v>
      </c>
    </row>
    <row r="936" spans="1:6" x14ac:dyDescent="0.3">
      <c r="A936" s="1" t="s">
        <v>1026</v>
      </c>
      <c r="B936" s="1" t="s">
        <v>3519</v>
      </c>
      <c r="C936">
        <v>3.4405128955840998</v>
      </c>
      <c r="D936">
        <f t="shared" si="45"/>
        <v>0</v>
      </c>
      <c r="E936">
        <f t="shared" si="46"/>
        <v>0</v>
      </c>
      <c r="F936">
        <f t="shared" si="44"/>
        <v>0</v>
      </c>
    </row>
    <row r="937" spans="1:6" x14ac:dyDescent="0.3">
      <c r="A937" s="1" t="s">
        <v>1027</v>
      </c>
      <c r="B937" s="1" t="s">
        <v>6</v>
      </c>
      <c r="C937">
        <v>3.5077958106994598</v>
      </c>
      <c r="D937">
        <f t="shared" si="45"/>
        <v>0</v>
      </c>
      <c r="E937">
        <f t="shared" si="46"/>
        <v>1</v>
      </c>
      <c r="F937">
        <f t="shared" si="44"/>
        <v>0</v>
      </c>
    </row>
    <row r="938" spans="1:6" x14ac:dyDescent="0.3">
      <c r="A938" s="1" t="s">
        <v>1028</v>
      </c>
      <c r="B938" s="1" t="s">
        <v>3520</v>
      </c>
      <c r="C938">
        <v>3.8975758552551198</v>
      </c>
      <c r="D938">
        <f t="shared" si="45"/>
        <v>0</v>
      </c>
      <c r="E938">
        <f t="shared" si="46"/>
        <v>0</v>
      </c>
      <c r="F938">
        <f t="shared" si="44"/>
        <v>0</v>
      </c>
    </row>
    <row r="939" spans="1:6" x14ac:dyDescent="0.3">
      <c r="A939" s="1" t="s">
        <v>1029</v>
      </c>
      <c r="B939" s="1" t="s">
        <v>3521</v>
      </c>
      <c r="C939">
        <v>3.81968998908996</v>
      </c>
      <c r="D939">
        <f t="shared" si="45"/>
        <v>0</v>
      </c>
      <c r="E939">
        <f t="shared" si="46"/>
        <v>0</v>
      </c>
      <c r="F939">
        <f t="shared" si="44"/>
        <v>0</v>
      </c>
    </row>
    <row r="940" spans="1:6" x14ac:dyDescent="0.3">
      <c r="A940" s="1" t="s">
        <v>1030</v>
      </c>
      <c r="B940" s="1" t="s">
        <v>3522</v>
      </c>
      <c r="C940">
        <v>4.6828846931457502</v>
      </c>
      <c r="D940">
        <f t="shared" si="45"/>
        <v>0</v>
      </c>
      <c r="E940">
        <f t="shared" si="46"/>
        <v>0</v>
      </c>
      <c r="F940">
        <f t="shared" si="44"/>
        <v>0</v>
      </c>
    </row>
    <row r="941" spans="1:6" x14ac:dyDescent="0.3">
      <c r="A941" s="1" t="s">
        <v>1031</v>
      </c>
      <c r="B941" s="1" t="s">
        <v>3523</v>
      </c>
      <c r="C941">
        <v>2.9616448879241899</v>
      </c>
      <c r="D941">
        <f t="shared" si="45"/>
        <v>0</v>
      </c>
      <c r="E941">
        <f t="shared" si="46"/>
        <v>0</v>
      </c>
      <c r="F941">
        <f t="shared" si="44"/>
        <v>0</v>
      </c>
    </row>
    <row r="942" spans="1:6" x14ac:dyDescent="0.3">
      <c r="A942" s="1" t="s">
        <v>1032</v>
      </c>
      <c r="B942" s="1" t="s">
        <v>3524</v>
      </c>
      <c r="C942">
        <v>3.4712510108947701</v>
      </c>
      <c r="D942">
        <f t="shared" si="45"/>
        <v>0</v>
      </c>
      <c r="E942">
        <f t="shared" si="46"/>
        <v>0</v>
      </c>
      <c r="F942">
        <f t="shared" si="44"/>
        <v>0</v>
      </c>
    </row>
    <row r="943" spans="1:6" x14ac:dyDescent="0.3">
      <c r="A943" s="1" t="s">
        <v>1033</v>
      </c>
      <c r="B943" s="1" t="s">
        <v>6</v>
      </c>
      <c r="C943">
        <v>2.55653977394104</v>
      </c>
      <c r="D943">
        <f t="shared" si="45"/>
        <v>0</v>
      </c>
      <c r="E943">
        <f t="shared" si="46"/>
        <v>1</v>
      </c>
      <c r="F943">
        <f t="shared" si="44"/>
        <v>0</v>
      </c>
    </row>
    <row r="944" spans="1:6" x14ac:dyDescent="0.3">
      <c r="A944" s="1" t="s">
        <v>1034</v>
      </c>
      <c r="B944" s="1" t="s">
        <v>3073</v>
      </c>
      <c r="C944" t="s">
        <v>9</v>
      </c>
      <c r="D944">
        <f t="shared" si="45"/>
        <v>1</v>
      </c>
      <c r="E944">
        <f t="shared" si="46"/>
        <v>0</v>
      </c>
      <c r="F944">
        <f t="shared" si="44"/>
        <v>0</v>
      </c>
    </row>
    <row r="945" spans="1:6" x14ac:dyDescent="0.3">
      <c r="A945" s="1" t="s">
        <v>1035</v>
      </c>
      <c r="B945" s="1" t="s">
        <v>3525</v>
      </c>
      <c r="C945">
        <v>2.07694220542907</v>
      </c>
      <c r="D945">
        <f t="shared" si="45"/>
        <v>0</v>
      </c>
      <c r="E945">
        <f t="shared" si="46"/>
        <v>0</v>
      </c>
      <c r="F945">
        <f t="shared" si="44"/>
        <v>0</v>
      </c>
    </row>
    <row r="946" spans="1:6" x14ac:dyDescent="0.3">
      <c r="A946" s="1" t="s">
        <v>1036</v>
      </c>
      <c r="B946" s="1" t="s">
        <v>6</v>
      </c>
      <c r="C946">
        <v>3.53545689582824</v>
      </c>
      <c r="D946">
        <f t="shared" si="45"/>
        <v>0</v>
      </c>
      <c r="E946">
        <f t="shared" si="46"/>
        <v>1</v>
      </c>
      <c r="F946">
        <f t="shared" si="44"/>
        <v>0</v>
      </c>
    </row>
    <row r="947" spans="1:6" x14ac:dyDescent="0.3">
      <c r="A947" s="1" t="s">
        <v>1037</v>
      </c>
      <c r="B947" s="1" t="s">
        <v>2538</v>
      </c>
      <c r="C947">
        <v>2.6303730010986301</v>
      </c>
      <c r="D947">
        <f t="shared" si="45"/>
        <v>0</v>
      </c>
      <c r="E947">
        <f t="shared" si="46"/>
        <v>0</v>
      </c>
      <c r="F947">
        <f t="shared" si="44"/>
        <v>0</v>
      </c>
    </row>
    <row r="948" spans="1:6" x14ac:dyDescent="0.3">
      <c r="A948" s="1" t="s">
        <v>1038</v>
      </c>
      <c r="B948" s="1" t="s">
        <v>3526</v>
      </c>
      <c r="C948">
        <v>4.3250176906585596</v>
      </c>
      <c r="D948">
        <f t="shared" si="45"/>
        <v>0</v>
      </c>
      <c r="E948">
        <f t="shared" si="46"/>
        <v>0</v>
      </c>
      <c r="F948">
        <f t="shared" si="44"/>
        <v>0</v>
      </c>
    </row>
    <row r="949" spans="1:6" x14ac:dyDescent="0.3">
      <c r="A949" s="1" t="s">
        <v>1039</v>
      </c>
      <c r="B949" s="1" t="s">
        <v>3527</v>
      </c>
      <c r="C949">
        <v>5.4640758037567103</v>
      </c>
      <c r="D949">
        <f t="shared" si="45"/>
        <v>0</v>
      </c>
      <c r="E949">
        <f t="shared" si="46"/>
        <v>0</v>
      </c>
      <c r="F949">
        <f t="shared" si="44"/>
        <v>0</v>
      </c>
    </row>
    <row r="950" spans="1:6" x14ac:dyDescent="0.3">
      <c r="A950" s="1" t="s">
        <v>1040</v>
      </c>
      <c r="B950" s="1" t="s">
        <v>3528</v>
      </c>
      <c r="C950">
        <v>2.2408556938171298</v>
      </c>
      <c r="D950">
        <f t="shared" si="45"/>
        <v>0</v>
      </c>
      <c r="E950">
        <f t="shared" si="46"/>
        <v>0</v>
      </c>
      <c r="F950">
        <f t="shared" si="44"/>
        <v>0</v>
      </c>
    </row>
    <row r="951" spans="1:6" x14ac:dyDescent="0.3">
      <c r="A951" s="1" t="s">
        <v>1041</v>
      </c>
      <c r="B951" s="1" t="s">
        <v>3529</v>
      </c>
      <c r="C951">
        <v>1.8422498703002901</v>
      </c>
      <c r="D951">
        <f t="shared" si="45"/>
        <v>0</v>
      </c>
      <c r="E951">
        <f t="shared" si="46"/>
        <v>0</v>
      </c>
      <c r="F951">
        <f t="shared" si="44"/>
        <v>0</v>
      </c>
    </row>
    <row r="952" spans="1:6" x14ac:dyDescent="0.3">
      <c r="A952" s="1" t="s">
        <v>1042</v>
      </c>
      <c r="B952" s="1" t="s">
        <v>3016</v>
      </c>
      <c r="C952" t="s">
        <v>9</v>
      </c>
      <c r="D952">
        <f t="shared" si="45"/>
        <v>1</v>
      </c>
      <c r="E952">
        <f t="shared" si="46"/>
        <v>0</v>
      </c>
      <c r="F952">
        <f t="shared" si="44"/>
        <v>1</v>
      </c>
    </row>
    <row r="953" spans="1:6" x14ac:dyDescent="0.3">
      <c r="A953" s="1" t="s">
        <v>1043</v>
      </c>
      <c r="B953" s="1" t="s">
        <v>3530</v>
      </c>
      <c r="C953">
        <v>3.8930423259735099</v>
      </c>
      <c r="D953">
        <f t="shared" si="45"/>
        <v>0</v>
      </c>
      <c r="E953">
        <f t="shared" si="46"/>
        <v>0</v>
      </c>
      <c r="F953">
        <f t="shared" si="44"/>
        <v>0</v>
      </c>
    </row>
    <row r="954" spans="1:6" x14ac:dyDescent="0.3">
      <c r="A954" s="1" t="s">
        <v>1044</v>
      </c>
      <c r="B954" s="1" t="s">
        <v>3531</v>
      </c>
      <c r="C954">
        <v>5.0774371623992902</v>
      </c>
      <c r="D954">
        <f t="shared" si="45"/>
        <v>0</v>
      </c>
      <c r="E954">
        <f t="shared" si="46"/>
        <v>0</v>
      </c>
      <c r="F954">
        <f t="shared" si="44"/>
        <v>0</v>
      </c>
    </row>
    <row r="955" spans="1:6" x14ac:dyDescent="0.3">
      <c r="A955" s="1" t="s">
        <v>1045</v>
      </c>
      <c r="B955" s="1" t="s">
        <v>3532</v>
      </c>
      <c r="C955">
        <v>6.1842451095581001</v>
      </c>
      <c r="D955">
        <f t="shared" si="45"/>
        <v>0</v>
      </c>
      <c r="E955">
        <f t="shared" si="46"/>
        <v>0</v>
      </c>
      <c r="F955">
        <f t="shared" si="44"/>
        <v>0</v>
      </c>
    </row>
    <row r="956" spans="1:6" x14ac:dyDescent="0.3">
      <c r="A956" s="1" t="s">
        <v>1046</v>
      </c>
      <c r="B956" s="1" t="s">
        <v>3533</v>
      </c>
      <c r="C956">
        <v>3.91633772850036</v>
      </c>
      <c r="D956">
        <f t="shared" si="45"/>
        <v>0</v>
      </c>
      <c r="E956">
        <f t="shared" si="46"/>
        <v>0</v>
      </c>
      <c r="F956">
        <f t="shared" si="44"/>
        <v>0</v>
      </c>
    </row>
    <row r="957" spans="1:6" x14ac:dyDescent="0.3">
      <c r="A957" s="1" t="s">
        <v>1047</v>
      </c>
      <c r="B957" s="1" t="s">
        <v>3534</v>
      </c>
      <c r="C957">
        <v>1.9172191619873</v>
      </c>
      <c r="D957">
        <f t="shared" si="45"/>
        <v>0</v>
      </c>
      <c r="E957">
        <f t="shared" si="46"/>
        <v>0</v>
      </c>
      <c r="F957">
        <f t="shared" si="44"/>
        <v>0</v>
      </c>
    </row>
    <row r="958" spans="1:6" x14ac:dyDescent="0.3">
      <c r="A958" s="1" t="s">
        <v>1048</v>
      </c>
      <c r="B958" s="1" t="s">
        <v>3535</v>
      </c>
      <c r="C958">
        <v>5.6928896903991699</v>
      </c>
      <c r="D958">
        <f t="shared" si="45"/>
        <v>0</v>
      </c>
      <c r="E958">
        <f t="shared" si="46"/>
        <v>0</v>
      </c>
      <c r="F958">
        <f t="shared" si="44"/>
        <v>0</v>
      </c>
    </row>
    <row r="959" spans="1:6" x14ac:dyDescent="0.3">
      <c r="A959" s="1" t="s">
        <v>1049</v>
      </c>
      <c r="B959" s="1" t="s">
        <v>6</v>
      </c>
      <c r="C959">
        <v>4.3655128479003897</v>
      </c>
      <c r="D959">
        <f t="shared" si="45"/>
        <v>0</v>
      </c>
      <c r="E959">
        <f t="shared" si="46"/>
        <v>1</v>
      </c>
      <c r="F959">
        <f t="shared" si="44"/>
        <v>0</v>
      </c>
    </row>
    <row r="960" spans="1:6" x14ac:dyDescent="0.3">
      <c r="A960" s="1" t="s">
        <v>1050</v>
      </c>
      <c r="B960" s="1" t="s">
        <v>6</v>
      </c>
      <c r="C960">
        <v>2.6365182399749698</v>
      </c>
      <c r="D960">
        <f t="shared" si="45"/>
        <v>0</v>
      </c>
      <c r="E960">
        <f t="shared" si="46"/>
        <v>1</v>
      </c>
      <c r="F960">
        <f t="shared" si="44"/>
        <v>0</v>
      </c>
    </row>
    <row r="961" spans="1:6" x14ac:dyDescent="0.3">
      <c r="A961" s="1" t="s">
        <v>1051</v>
      </c>
      <c r="B961" s="1" t="s">
        <v>3536</v>
      </c>
      <c r="C961">
        <v>3.7429220676422101</v>
      </c>
      <c r="D961">
        <f t="shared" si="45"/>
        <v>0</v>
      </c>
      <c r="E961">
        <f t="shared" si="46"/>
        <v>0</v>
      </c>
      <c r="F961">
        <f t="shared" si="44"/>
        <v>0</v>
      </c>
    </row>
    <row r="962" spans="1:6" x14ac:dyDescent="0.3">
      <c r="A962" s="1" t="s">
        <v>1052</v>
      </c>
      <c r="B962" s="1" t="s">
        <v>3032</v>
      </c>
      <c r="C962" t="s">
        <v>9</v>
      </c>
      <c r="D962">
        <f t="shared" si="45"/>
        <v>1</v>
      </c>
      <c r="E962">
        <f t="shared" si="46"/>
        <v>0</v>
      </c>
      <c r="F962">
        <f t="shared" si="44"/>
        <v>0</v>
      </c>
    </row>
    <row r="963" spans="1:6" x14ac:dyDescent="0.3">
      <c r="A963" s="1" t="s">
        <v>1053</v>
      </c>
      <c r="B963" s="1" t="s">
        <v>3032</v>
      </c>
      <c r="C963" t="s">
        <v>9</v>
      </c>
      <c r="D963">
        <f t="shared" si="45"/>
        <v>1</v>
      </c>
      <c r="E963">
        <f t="shared" si="46"/>
        <v>0</v>
      </c>
      <c r="F963">
        <f t="shared" ref="F963:F1026" si="47">INT(B963="ERROR: isolateNetwork() [Error]: User Click was not snapped to line!")</f>
        <v>0</v>
      </c>
    </row>
    <row r="964" spans="1:6" x14ac:dyDescent="0.3">
      <c r="A964" s="1" t="s">
        <v>1054</v>
      </c>
      <c r="B964" s="1" t="s">
        <v>3016</v>
      </c>
      <c r="C964" t="s">
        <v>9</v>
      </c>
      <c r="D964">
        <f t="shared" si="45"/>
        <v>1</v>
      </c>
      <c r="E964">
        <f t="shared" si="46"/>
        <v>0</v>
      </c>
      <c r="F964">
        <f t="shared" si="47"/>
        <v>1</v>
      </c>
    </row>
    <row r="965" spans="1:6" x14ac:dyDescent="0.3">
      <c r="A965" s="1" t="s">
        <v>1055</v>
      </c>
      <c r="B965" s="1" t="s">
        <v>3537</v>
      </c>
      <c r="C965">
        <v>2.7666239738464302</v>
      </c>
      <c r="D965">
        <f t="shared" si="45"/>
        <v>0</v>
      </c>
      <c r="E965">
        <f t="shared" si="46"/>
        <v>0</v>
      </c>
      <c r="F965">
        <f t="shared" si="47"/>
        <v>0</v>
      </c>
    </row>
    <row r="966" spans="1:6" x14ac:dyDescent="0.3">
      <c r="A966" s="1" t="s">
        <v>1056</v>
      </c>
      <c r="B966" s="1" t="s">
        <v>1056</v>
      </c>
      <c r="C966">
        <v>2.2849419116973801</v>
      </c>
      <c r="D966">
        <f t="shared" si="45"/>
        <v>0</v>
      </c>
      <c r="E966">
        <f t="shared" si="46"/>
        <v>0</v>
      </c>
      <c r="F966">
        <f t="shared" si="47"/>
        <v>0</v>
      </c>
    </row>
    <row r="967" spans="1:6" x14ac:dyDescent="0.3">
      <c r="A967" s="1" t="s">
        <v>1057</v>
      </c>
      <c r="B967" s="1" t="s">
        <v>6</v>
      </c>
      <c r="C967">
        <v>2.2502272129058798</v>
      </c>
      <c r="D967">
        <f t="shared" si="45"/>
        <v>0</v>
      </c>
      <c r="E967">
        <f t="shared" si="46"/>
        <v>1</v>
      </c>
      <c r="F967">
        <f t="shared" si="47"/>
        <v>0</v>
      </c>
    </row>
    <row r="968" spans="1:6" x14ac:dyDescent="0.3">
      <c r="A968" s="1" t="s">
        <v>1058</v>
      </c>
      <c r="B968" s="1" t="s">
        <v>3538</v>
      </c>
      <c r="C968">
        <v>1.7914907932281401</v>
      </c>
      <c r="D968">
        <f t="shared" si="45"/>
        <v>0</v>
      </c>
      <c r="E968">
        <f t="shared" si="46"/>
        <v>0</v>
      </c>
      <c r="F968">
        <f t="shared" si="47"/>
        <v>0</v>
      </c>
    </row>
    <row r="969" spans="1:6" x14ac:dyDescent="0.3">
      <c r="A969" s="1" t="s">
        <v>1059</v>
      </c>
      <c r="B969" s="1" t="s">
        <v>3539</v>
      </c>
      <c r="C969">
        <v>2.3706860542297301</v>
      </c>
      <c r="D969">
        <f t="shared" si="45"/>
        <v>0</v>
      </c>
      <c r="E969">
        <f t="shared" si="46"/>
        <v>0</v>
      </c>
      <c r="F969">
        <f t="shared" si="47"/>
        <v>0</v>
      </c>
    </row>
    <row r="970" spans="1:6" x14ac:dyDescent="0.3">
      <c r="A970" s="1" t="s">
        <v>1061</v>
      </c>
      <c r="B970" s="1" t="s">
        <v>1062</v>
      </c>
      <c r="C970">
        <v>3.0057678222656201</v>
      </c>
      <c r="D970">
        <f t="shared" si="45"/>
        <v>0</v>
      </c>
      <c r="E970">
        <f t="shared" si="46"/>
        <v>0</v>
      </c>
      <c r="F970">
        <f t="shared" si="47"/>
        <v>0</v>
      </c>
    </row>
    <row r="971" spans="1:6" x14ac:dyDescent="0.3">
      <c r="A971" s="1" t="s">
        <v>1063</v>
      </c>
      <c r="B971" s="1" t="s">
        <v>6</v>
      </c>
      <c r="C971">
        <v>2.2464797496795601</v>
      </c>
      <c r="D971">
        <f t="shared" si="45"/>
        <v>0</v>
      </c>
      <c r="E971">
        <f t="shared" si="46"/>
        <v>1</v>
      </c>
      <c r="F971">
        <f t="shared" si="47"/>
        <v>0</v>
      </c>
    </row>
    <row r="972" spans="1:6" x14ac:dyDescent="0.3">
      <c r="A972" s="1" t="s">
        <v>1064</v>
      </c>
      <c r="B972" s="1" t="s">
        <v>3540</v>
      </c>
      <c r="C972">
        <v>2.0635602474212602</v>
      </c>
      <c r="D972">
        <f t="shared" si="45"/>
        <v>0</v>
      </c>
      <c r="E972">
        <f t="shared" si="46"/>
        <v>0</v>
      </c>
      <c r="F972">
        <f t="shared" si="47"/>
        <v>0</v>
      </c>
    </row>
    <row r="973" spans="1:6" x14ac:dyDescent="0.3">
      <c r="A973" s="1" t="s">
        <v>1065</v>
      </c>
      <c r="B973" s="1" t="s">
        <v>3541</v>
      </c>
      <c r="C973">
        <v>2.79658699035644</v>
      </c>
      <c r="D973">
        <f t="shared" si="45"/>
        <v>0</v>
      </c>
      <c r="E973">
        <f t="shared" si="46"/>
        <v>0</v>
      </c>
      <c r="F973">
        <f t="shared" si="47"/>
        <v>0</v>
      </c>
    </row>
    <row r="974" spans="1:6" x14ac:dyDescent="0.3">
      <c r="A974" s="1" t="s">
        <v>1066</v>
      </c>
      <c r="B974" s="1" t="s">
        <v>3542</v>
      </c>
      <c r="C974">
        <v>3.5867950916290199</v>
      </c>
      <c r="D974">
        <f t="shared" si="45"/>
        <v>0</v>
      </c>
      <c r="E974">
        <f t="shared" si="46"/>
        <v>0</v>
      </c>
      <c r="F974">
        <f t="shared" si="47"/>
        <v>0</v>
      </c>
    </row>
    <row r="975" spans="1:6" x14ac:dyDescent="0.3">
      <c r="A975" s="1" t="s">
        <v>1067</v>
      </c>
      <c r="B975" s="1" t="s">
        <v>1067</v>
      </c>
      <c r="C975">
        <v>2.6696600914001398</v>
      </c>
      <c r="D975">
        <f t="shared" si="45"/>
        <v>0</v>
      </c>
      <c r="E975">
        <f t="shared" si="46"/>
        <v>0</v>
      </c>
      <c r="F975">
        <f t="shared" si="47"/>
        <v>0</v>
      </c>
    </row>
    <row r="976" spans="1:6" x14ac:dyDescent="0.3">
      <c r="A976" s="1" t="s">
        <v>1068</v>
      </c>
      <c r="B976" s="1" t="s">
        <v>3543</v>
      </c>
      <c r="C976">
        <v>2.61277174949646</v>
      </c>
      <c r="D976">
        <f t="shared" si="45"/>
        <v>0</v>
      </c>
      <c r="E976">
        <f t="shared" si="46"/>
        <v>0</v>
      </c>
      <c r="F976">
        <f t="shared" si="47"/>
        <v>0</v>
      </c>
    </row>
    <row r="977" spans="1:6" x14ac:dyDescent="0.3">
      <c r="A977" s="1" t="s">
        <v>1069</v>
      </c>
      <c r="B977" s="1" t="s">
        <v>3544</v>
      </c>
      <c r="C977">
        <v>3.1635956764221098</v>
      </c>
      <c r="D977">
        <f t="shared" si="45"/>
        <v>0</v>
      </c>
      <c r="E977">
        <f t="shared" si="46"/>
        <v>0</v>
      </c>
      <c r="F977">
        <f t="shared" si="47"/>
        <v>0</v>
      </c>
    </row>
    <row r="978" spans="1:6" x14ac:dyDescent="0.3">
      <c r="A978" s="1" t="s">
        <v>1070</v>
      </c>
      <c r="B978" s="1" t="s">
        <v>3545</v>
      </c>
      <c r="C978">
        <v>2.9036979675292902</v>
      </c>
      <c r="D978">
        <f t="shared" si="45"/>
        <v>0</v>
      </c>
      <c r="E978">
        <f t="shared" si="46"/>
        <v>0</v>
      </c>
      <c r="F978">
        <f t="shared" si="47"/>
        <v>0</v>
      </c>
    </row>
    <row r="979" spans="1:6" x14ac:dyDescent="0.3">
      <c r="A979" s="1" t="s">
        <v>1071</v>
      </c>
      <c r="B979" s="1" t="s">
        <v>6</v>
      </c>
      <c r="C979">
        <v>2.3557801246643</v>
      </c>
      <c r="D979">
        <f t="shared" si="45"/>
        <v>0</v>
      </c>
      <c r="E979">
        <f t="shared" si="46"/>
        <v>1</v>
      </c>
      <c r="F979">
        <f t="shared" si="47"/>
        <v>0</v>
      </c>
    </row>
    <row r="980" spans="1:6" x14ac:dyDescent="0.3">
      <c r="A980" s="1" t="s">
        <v>1072</v>
      </c>
      <c r="B980" s="1" t="s">
        <v>6</v>
      </c>
      <c r="C980">
        <v>2.54591584205627</v>
      </c>
      <c r="D980">
        <f t="shared" si="45"/>
        <v>0</v>
      </c>
      <c r="E980">
        <f t="shared" si="46"/>
        <v>1</v>
      </c>
      <c r="F980">
        <f t="shared" si="47"/>
        <v>0</v>
      </c>
    </row>
    <row r="981" spans="1:6" x14ac:dyDescent="0.3">
      <c r="A981" s="1" t="s">
        <v>1073</v>
      </c>
      <c r="B981" s="1" t="s">
        <v>6</v>
      </c>
      <c r="C981">
        <v>4.1118259429931596</v>
      </c>
      <c r="D981">
        <f t="shared" si="45"/>
        <v>0</v>
      </c>
      <c r="E981">
        <f t="shared" si="46"/>
        <v>1</v>
      </c>
      <c r="F981">
        <f t="shared" si="47"/>
        <v>0</v>
      </c>
    </row>
    <row r="982" spans="1:6" x14ac:dyDescent="0.3">
      <c r="A982" s="1" t="s">
        <v>1074</v>
      </c>
      <c r="B982" s="1" t="s">
        <v>3546</v>
      </c>
      <c r="C982">
        <v>2.4041461944579998</v>
      </c>
      <c r="D982">
        <f t="shared" si="45"/>
        <v>0</v>
      </c>
      <c r="E982">
        <f t="shared" si="46"/>
        <v>0</v>
      </c>
      <c r="F982">
        <f t="shared" si="47"/>
        <v>0</v>
      </c>
    </row>
    <row r="983" spans="1:6" x14ac:dyDescent="0.3">
      <c r="A983" s="1" t="s">
        <v>1075</v>
      </c>
      <c r="B983" s="1" t="s">
        <v>3073</v>
      </c>
      <c r="C983" t="s">
        <v>9</v>
      </c>
      <c r="D983">
        <f t="shared" si="45"/>
        <v>1</v>
      </c>
      <c r="E983">
        <f t="shared" si="46"/>
        <v>0</v>
      </c>
      <c r="F983">
        <f t="shared" si="47"/>
        <v>0</v>
      </c>
    </row>
    <row r="984" spans="1:6" x14ac:dyDescent="0.3">
      <c r="A984" s="1" t="s">
        <v>1076</v>
      </c>
      <c r="B984" s="1" t="s">
        <v>3547</v>
      </c>
      <c r="C984">
        <v>2.64310503005981</v>
      </c>
      <c r="D984">
        <f t="shared" si="45"/>
        <v>0</v>
      </c>
      <c r="E984">
        <f t="shared" si="46"/>
        <v>0</v>
      </c>
      <c r="F984">
        <f t="shared" si="47"/>
        <v>0</v>
      </c>
    </row>
    <row r="985" spans="1:6" x14ac:dyDescent="0.3">
      <c r="A985" s="1" t="s">
        <v>1077</v>
      </c>
      <c r="B985" s="1" t="s">
        <v>3548</v>
      </c>
      <c r="C985">
        <v>2.53798508644104</v>
      </c>
      <c r="D985">
        <f t="shared" si="45"/>
        <v>0</v>
      </c>
      <c r="E985">
        <f t="shared" si="46"/>
        <v>0</v>
      </c>
      <c r="F985">
        <f t="shared" si="47"/>
        <v>0</v>
      </c>
    </row>
    <row r="986" spans="1:6" x14ac:dyDescent="0.3">
      <c r="A986" s="1" t="s">
        <v>1078</v>
      </c>
      <c r="B986" s="1" t="s">
        <v>3549</v>
      </c>
      <c r="C986">
        <v>1.72771191596984</v>
      </c>
      <c r="D986">
        <f t="shared" si="45"/>
        <v>0</v>
      </c>
      <c r="E986">
        <f t="shared" si="46"/>
        <v>0</v>
      </c>
      <c r="F986">
        <f t="shared" si="47"/>
        <v>0</v>
      </c>
    </row>
    <row r="987" spans="1:6" x14ac:dyDescent="0.3">
      <c r="A987" s="1" t="s">
        <v>1079</v>
      </c>
      <c r="B987" s="1" t="s">
        <v>3550</v>
      </c>
      <c r="C987">
        <v>2.37453889846801</v>
      </c>
      <c r="D987">
        <f t="shared" si="45"/>
        <v>0</v>
      </c>
      <c r="E987">
        <f t="shared" si="46"/>
        <v>0</v>
      </c>
      <c r="F987">
        <f t="shared" si="47"/>
        <v>0</v>
      </c>
    </row>
    <row r="988" spans="1:6" x14ac:dyDescent="0.3">
      <c r="A988" s="1" t="s">
        <v>1080</v>
      </c>
      <c r="B988" s="1" t="s">
        <v>3551</v>
      </c>
      <c r="C988">
        <v>3.0160629749297998</v>
      </c>
      <c r="D988">
        <f t="shared" si="45"/>
        <v>0</v>
      </c>
      <c r="E988">
        <f t="shared" si="46"/>
        <v>0</v>
      </c>
      <c r="F988">
        <f t="shared" si="47"/>
        <v>0</v>
      </c>
    </row>
    <row r="989" spans="1:6" x14ac:dyDescent="0.3">
      <c r="A989" s="1" t="s">
        <v>1081</v>
      </c>
      <c r="B989" s="1" t="s">
        <v>6</v>
      </c>
      <c r="C989">
        <v>4.6976840496063197</v>
      </c>
      <c r="D989">
        <f t="shared" si="45"/>
        <v>0</v>
      </c>
      <c r="E989">
        <f t="shared" si="46"/>
        <v>1</v>
      </c>
      <c r="F989">
        <f t="shared" si="47"/>
        <v>0</v>
      </c>
    </row>
    <row r="990" spans="1:6" x14ac:dyDescent="0.3">
      <c r="A990" s="1" t="s">
        <v>1082</v>
      </c>
      <c r="B990" s="1" t="s">
        <v>3552</v>
      </c>
      <c r="C990">
        <v>3.8089120388031001</v>
      </c>
      <c r="D990">
        <f t="shared" ref="D990:D1053" si="48">INT(NOT(ISNUMBER(INT(B990))))</f>
        <v>0</v>
      </c>
      <c r="E990">
        <f t="shared" ref="E990:E1053" si="49">INT(B990="00345000")</f>
        <v>0</v>
      </c>
      <c r="F990">
        <f t="shared" si="47"/>
        <v>0</v>
      </c>
    </row>
    <row r="991" spans="1:6" x14ac:dyDescent="0.3">
      <c r="A991" s="1" t="s">
        <v>1083</v>
      </c>
      <c r="B991" s="1" t="s">
        <v>3552</v>
      </c>
      <c r="C991">
        <v>3.67634725570678</v>
      </c>
      <c r="D991">
        <f t="shared" si="48"/>
        <v>0</v>
      </c>
      <c r="E991">
        <f t="shared" si="49"/>
        <v>0</v>
      </c>
      <c r="F991">
        <f t="shared" si="47"/>
        <v>0</v>
      </c>
    </row>
    <row r="992" spans="1:6" x14ac:dyDescent="0.3">
      <c r="A992" s="1" t="s">
        <v>1084</v>
      </c>
      <c r="B992" s="1" t="s">
        <v>3032</v>
      </c>
      <c r="C992" t="s">
        <v>9</v>
      </c>
      <c r="D992">
        <f t="shared" si="48"/>
        <v>1</v>
      </c>
      <c r="E992">
        <f t="shared" si="49"/>
        <v>0</v>
      </c>
      <c r="F992">
        <f t="shared" si="47"/>
        <v>0</v>
      </c>
    </row>
    <row r="993" spans="1:6" x14ac:dyDescent="0.3">
      <c r="A993" s="1" t="s">
        <v>1085</v>
      </c>
      <c r="B993" s="1" t="s">
        <v>3553</v>
      </c>
      <c r="C993">
        <v>2.2666358947753902</v>
      </c>
      <c r="D993">
        <f t="shared" si="48"/>
        <v>0</v>
      </c>
      <c r="E993">
        <f t="shared" si="49"/>
        <v>0</v>
      </c>
      <c r="F993">
        <f t="shared" si="47"/>
        <v>0</v>
      </c>
    </row>
    <row r="994" spans="1:6" x14ac:dyDescent="0.3">
      <c r="A994" s="1" t="s">
        <v>1086</v>
      </c>
      <c r="B994" s="1" t="s">
        <v>3554</v>
      </c>
      <c r="C994">
        <v>2.2024440765380802</v>
      </c>
      <c r="D994">
        <f t="shared" si="48"/>
        <v>0</v>
      </c>
      <c r="E994">
        <f t="shared" si="49"/>
        <v>0</v>
      </c>
      <c r="F994">
        <f t="shared" si="47"/>
        <v>0</v>
      </c>
    </row>
    <row r="995" spans="1:6" x14ac:dyDescent="0.3">
      <c r="A995" s="1" t="s">
        <v>1087</v>
      </c>
      <c r="B995" s="1" t="s">
        <v>3555</v>
      </c>
      <c r="C995">
        <v>3.0358979701995801</v>
      </c>
      <c r="D995">
        <f t="shared" si="48"/>
        <v>0</v>
      </c>
      <c r="E995">
        <f t="shared" si="49"/>
        <v>0</v>
      </c>
      <c r="F995">
        <f t="shared" si="47"/>
        <v>0</v>
      </c>
    </row>
    <row r="996" spans="1:6" x14ac:dyDescent="0.3">
      <c r="A996" s="1" t="s">
        <v>1088</v>
      </c>
      <c r="B996" s="1" t="s">
        <v>3556</v>
      </c>
      <c r="C996">
        <v>2.8594889640808101</v>
      </c>
      <c r="D996">
        <f t="shared" si="48"/>
        <v>0</v>
      </c>
      <c r="E996">
        <f t="shared" si="49"/>
        <v>0</v>
      </c>
      <c r="F996">
        <f t="shared" si="47"/>
        <v>0</v>
      </c>
    </row>
    <row r="997" spans="1:6" x14ac:dyDescent="0.3">
      <c r="A997" s="1" t="s">
        <v>1089</v>
      </c>
      <c r="B997" s="1" t="s">
        <v>6</v>
      </c>
      <c r="C997">
        <v>2.67954301834106</v>
      </c>
      <c r="D997">
        <f t="shared" si="48"/>
        <v>0</v>
      </c>
      <c r="E997">
        <f t="shared" si="49"/>
        <v>1</v>
      </c>
      <c r="F997">
        <f t="shared" si="47"/>
        <v>0</v>
      </c>
    </row>
    <row r="998" spans="1:6" x14ac:dyDescent="0.3">
      <c r="A998" s="1" t="s">
        <v>1090</v>
      </c>
      <c r="B998" s="1" t="s">
        <v>3032</v>
      </c>
      <c r="C998" t="s">
        <v>9</v>
      </c>
      <c r="D998">
        <f t="shared" si="48"/>
        <v>1</v>
      </c>
      <c r="E998">
        <f t="shared" si="49"/>
        <v>0</v>
      </c>
      <c r="F998">
        <f t="shared" si="47"/>
        <v>0</v>
      </c>
    </row>
    <row r="999" spans="1:6" x14ac:dyDescent="0.3">
      <c r="A999" s="1" t="s">
        <v>1091</v>
      </c>
      <c r="B999" s="1" t="s">
        <v>3557</v>
      </c>
      <c r="C999">
        <v>1.64070701599121</v>
      </c>
      <c r="D999">
        <f t="shared" si="48"/>
        <v>0</v>
      </c>
      <c r="E999">
        <f t="shared" si="49"/>
        <v>0</v>
      </c>
      <c r="F999">
        <f t="shared" si="47"/>
        <v>0</v>
      </c>
    </row>
    <row r="1000" spans="1:6" x14ac:dyDescent="0.3">
      <c r="A1000" s="1" t="s">
        <v>1092</v>
      </c>
      <c r="B1000" s="1" t="s">
        <v>1089</v>
      </c>
      <c r="C1000">
        <v>2.3403871059417698</v>
      </c>
      <c r="D1000">
        <f t="shared" si="48"/>
        <v>0</v>
      </c>
      <c r="E1000">
        <f t="shared" si="49"/>
        <v>0</v>
      </c>
      <c r="F1000">
        <f t="shared" si="47"/>
        <v>0</v>
      </c>
    </row>
    <row r="1001" spans="1:6" x14ac:dyDescent="0.3">
      <c r="A1001" s="1" t="s">
        <v>1093</v>
      </c>
      <c r="B1001" s="1" t="s">
        <v>3558</v>
      </c>
      <c r="C1001">
        <v>2.6154580116271902</v>
      </c>
      <c r="D1001">
        <f t="shared" si="48"/>
        <v>0</v>
      </c>
      <c r="E1001">
        <f t="shared" si="49"/>
        <v>0</v>
      </c>
      <c r="F1001">
        <f t="shared" si="47"/>
        <v>0</v>
      </c>
    </row>
    <row r="1002" spans="1:6" x14ac:dyDescent="0.3">
      <c r="A1002" s="1" t="s">
        <v>1094</v>
      </c>
      <c r="B1002" s="1" t="s">
        <v>3559</v>
      </c>
      <c r="C1002">
        <v>1.6524069309234599</v>
      </c>
      <c r="D1002">
        <f t="shared" si="48"/>
        <v>0</v>
      </c>
      <c r="E1002">
        <f t="shared" si="49"/>
        <v>0</v>
      </c>
      <c r="F1002">
        <f t="shared" si="47"/>
        <v>0</v>
      </c>
    </row>
    <row r="1003" spans="1:6" x14ac:dyDescent="0.3">
      <c r="A1003" s="1" t="s">
        <v>1095</v>
      </c>
      <c r="B1003" s="1" t="s">
        <v>3559</v>
      </c>
      <c r="C1003">
        <v>1.85503697395324</v>
      </c>
      <c r="D1003">
        <f t="shared" si="48"/>
        <v>0</v>
      </c>
      <c r="E1003">
        <f t="shared" si="49"/>
        <v>0</v>
      </c>
      <c r="F1003">
        <f t="shared" si="47"/>
        <v>0</v>
      </c>
    </row>
    <row r="1004" spans="1:6" x14ac:dyDescent="0.3">
      <c r="A1004" s="1" t="s">
        <v>1096</v>
      </c>
      <c r="B1004" s="1" t="s">
        <v>3560</v>
      </c>
      <c r="C1004">
        <v>2.2400920391082701</v>
      </c>
      <c r="D1004">
        <f t="shared" si="48"/>
        <v>0</v>
      </c>
      <c r="E1004">
        <f t="shared" si="49"/>
        <v>0</v>
      </c>
      <c r="F1004">
        <f t="shared" si="47"/>
        <v>0</v>
      </c>
    </row>
    <row r="1005" spans="1:6" x14ac:dyDescent="0.3">
      <c r="A1005" s="1" t="s">
        <v>1097</v>
      </c>
      <c r="B1005" s="1" t="s">
        <v>3561</v>
      </c>
      <c r="C1005">
        <v>4.5720250606536803</v>
      </c>
      <c r="D1005">
        <f t="shared" si="48"/>
        <v>0</v>
      </c>
      <c r="E1005">
        <f t="shared" si="49"/>
        <v>0</v>
      </c>
      <c r="F1005">
        <f t="shared" si="47"/>
        <v>0</v>
      </c>
    </row>
    <row r="1006" spans="1:6" x14ac:dyDescent="0.3">
      <c r="A1006" s="1" t="s">
        <v>1098</v>
      </c>
      <c r="B1006" s="1" t="s">
        <v>3557</v>
      </c>
      <c r="C1006">
        <v>2.79037117958068</v>
      </c>
      <c r="D1006">
        <f t="shared" si="48"/>
        <v>0</v>
      </c>
      <c r="E1006">
        <f t="shared" si="49"/>
        <v>0</v>
      </c>
      <c r="F1006">
        <f t="shared" si="47"/>
        <v>0</v>
      </c>
    </row>
    <row r="1007" spans="1:6" x14ac:dyDescent="0.3">
      <c r="A1007" s="1" t="s">
        <v>1099</v>
      </c>
      <c r="B1007" s="1" t="s">
        <v>3562</v>
      </c>
      <c r="C1007">
        <v>3.38341188430786</v>
      </c>
      <c r="D1007">
        <f t="shared" si="48"/>
        <v>0</v>
      </c>
      <c r="E1007">
        <f t="shared" si="49"/>
        <v>0</v>
      </c>
      <c r="F1007">
        <f t="shared" si="47"/>
        <v>0</v>
      </c>
    </row>
    <row r="1008" spans="1:6" x14ac:dyDescent="0.3">
      <c r="A1008" s="1" t="s">
        <v>1100</v>
      </c>
      <c r="B1008" s="1" t="s">
        <v>1098</v>
      </c>
      <c r="C1008">
        <v>2.9527952671050999</v>
      </c>
      <c r="D1008">
        <f t="shared" si="48"/>
        <v>0</v>
      </c>
      <c r="E1008">
        <f t="shared" si="49"/>
        <v>0</v>
      </c>
      <c r="F1008">
        <f t="shared" si="47"/>
        <v>0</v>
      </c>
    </row>
    <row r="1009" spans="1:6" x14ac:dyDescent="0.3">
      <c r="A1009" s="1" t="s">
        <v>1101</v>
      </c>
      <c r="B1009" s="1" t="s">
        <v>1102</v>
      </c>
      <c r="C1009">
        <v>2.1354911327361998</v>
      </c>
      <c r="D1009">
        <f t="shared" si="48"/>
        <v>0</v>
      </c>
      <c r="E1009">
        <f t="shared" si="49"/>
        <v>0</v>
      </c>
      <c r="F1009">
        <f t="shared" si="47"/>
        <v>0</v>
      </c>
    </row>
    <row r="1010" spans="1:6" x14ac:dyDescent="0.3">
      <c r="A1010" s="1" t="s">
        <v>1103</v>
      </c>
      <c r="B1010" s="1" t="s">
        <v>6</v>
      </c>
      <c r="C1010">
        <v>2.3724229335784899</v>
      </c>
      <c r="D1010">
        <f t="shared" si="48"/>
        <v>0</v>
      </c>
      <c r="E1010">
        <f t="shared" si="49"/>
        <v>1</v>
      </c>
      <c r="F1010">
        <f t="shared" si="47"/>
        <v>0</v>
      </c>
    </row>
    <row r="1011" spans="1:6" x14ac:dyDescent="0.3">
      <c r="A1011" s="1" t="s">
        <v>1104</v>
      </c>
      <c r="B1011" s="1" t="s">
        <v>1105</v>
      </c>
      <c r="C1011">
        <v>1.9579730033874501</v>
      </c>
      <c r="D1011">
        <f t="shared" si="48"/>
        <v>0</v>
      </c>
      <c r="E1011">
        <f t="shared" si="49"/>
        <v>0</v>
      </c>
      <c r="F1011">
        <f t="shared" si="47"/>
        <v>0</v>
      </c>
    </row>
    <row r="1012" spans="1:6" x14ac:dyDescent="0.3">
      <c r="A1012" s="1" t="s">
        <v>1106</v>
      </c>
      <c r="B1012" s="1" t="s">
        <v>6</v>
      </c>
      <c r="C1012">
        <v>3.25811290740966</v>
      </c>
      <c r="D1012">
        <f t="shared" si="48"/>
        <v>0</v>
      </c>
      <c r="E1012">
        <f t="shared" si="49"/>
        <v>1</v>
      </c>
      <c r="F1012">
        <f t="shared" si="47"/>
        <v>0</v>
      </c>
    </row>
    <row r="1013" spans="1:6" x14ac:dyDescent="0.3">
      <c r="A1013" s="1" t="s">
        <v>1107</v>
      </c>
      <c r="B1013" s="1" t="s">
        <v>1103</v>
      </c>
      <c r="C1013">
        <v>2.4093768596649099</v>
      </c>
      <c r="D1013">
        <f t="shared" si="48"/>
        <v>0</v>
      </c>
      <c r="E1013">
        <f t="shared" si="49"/>
        <v>0</v>
      </c>
      <c r="F1013">
        <f t="shared" si="47"/>
        <v>0</v>
      </c>
    </row>
    <row r="1014" spans="1:6" x14ac:dyDescent="0.3">
      <c r="A1014" s="1" t="s">
        <v>1108</v>
      </c>
      <c r="B1014" s="1" t="s">
        <v>1106</v>
      </c>
      <c r="C1014">
        <v>2.0449762344360298</v>
      </c>
      <c r="D1014">
        <f t="shared" si="48"/>
        <v>0</v>
      </c>
      <c r="E1014">
        <f t="shared" si="49"/>
        <v>0</v>
      </c>
      <c r="F1014">
        <f t="shared" si="47"/>
        <v>0</v>
      </c>
    </row>
    <row r="1015" spans="1:6" x14ac:dyDescent="0.3">
      <c r="A1015" s="1" t="s">
        <v>1109</v>
      </c>
      <c r="B1015" s="1" t="s">
        <v>6</v>
      </c>
      <c r="C1015">
        <v>2.5018751621246298</v>
      </c>
      <c r="D1015">
        <f t="shared" si="48"/>
        <v>0</v>
      </c>
      <c r="E1015">
        <f t="shared" si="49"/>
        <v>1</v>
      </c>
      <c r="F1015">
        <f t="shared" si="47"/>
        <v>0</v>
      </c>
    </row>
    <row r="1016" spans="1:6" x14ac:dyDescent="0.3">
      <c r="A1016" s="1" t="s">
        <v>1110</v>
      </c>
      <c r="B1016" s="1" t="s">
        <v>1111</v>
      </c>
      <c r="C1016">
        <v>2.5506796836853001</v>
      </c>
      <c r="D1016">
        <f t="shared" si="48"/>
        <v>0</v>
      </c>
      <c r="E1016">
        <f t="shared" si="49"/>
        <v>0</v>
      </c>
      <c r="F1016">
        <f t="shared" si="47"/>
        <v>0</v>
      </c>
    </row>
    <row r="1017" spans="1:6" x14ac:dyDescent="0.3">
      <c r="A1017" s="1" t="s">
        <v>1112</v>
      </c>
      <c r="B1017" s="1" t="s">
        <v>1113</v>
      </c>
      <c r="C1017">
        <v>3.4444160461425701</v>
      </c>
      <c r="D1017">
        <f t="shared" si="48"/>
        <v>0</v>
      </c>
      <c r="E1017">
        <f t="shared" si="49"/>
        <v>0</v>
      </c>
      <c r="F1017">
        <f t="shared" si="47"/>
        <v>0</v>
      </c>
    </row>
    <row r="1018" spans="1:6" x14ac:dyDescent="0.3">
      <c r="A1018" s="1" t="s">
        <v>1114</v>
      </c>
      <c r="B1018" s="1" t="s">
        <v>6</v>
      </c>
      <c r="C1018">
        <v>2.4092109203338601</v>
      </c>
      <c r="D1018">
        <f t="shared" si="48"/>
        <v>0</v>
      </c>
      <c r="E1018">
        <f t="shared" si="49"/>
        <v>1</v>
      </c>
      <c r="F1018">
        <f t="shared" si="47"/>
        <v>0</v>
      </c>
    </row>
    <row r="1019" spans="1:6" x14ac:dyDescent="0.3">
      <c r="A1019" s="1" t="s">
        <v>1115</v>
      </c>
      <c r="B1019" s="1" t="s">
        <v>1114</v>
      </c>
      <c r="C1019">
        <v>1.88366818428039</v>
      </c>
      <c r="D1019">
        <f t="shared" si="48"/>
        <v>0</v>
      </c>
      <c r="E1019">
        <f t="shared" si="49"/>
        <v>0</v>
      </c>
      <c r="F1019">
        <f t="shared" si="47"/>
        <v>0</v>
      </c>
    </row>
    <row r="1020" spans="1:6" x14ac:dyDescent="0.3">
      <c r="A1020" s="1" t="s">
        <v>1116</v>
      </c>
      <c r="B1020" s="1" t="s">
        <v>3073</v>
      </c>
      <c r="C1020" t="s">
        <v>9</v>
      </c>
      <c r="D1020">
        <f t="shared" si="48"/>
        <v>1</v>
      </c>
      <c r="E1020">
        <f t="shared" si="49"/>
        <v>0</v>
      </c>
      <c r="F1020">
        <f t="shared" si="47"/>
        <v>0</v>
      </c>
    </row>
    <row r="1021" spans="1:6" x14ac:dyDescent="0.3">
      <c r="A1021" s="1" t="s">
        <v>1117</v>
      </c>
      <c r="B1021" s="1" t="s">
        <v>3563</v>
      </c>
      <c r="C1021">
        <v>4.3297698497772199</v>
      </c>
      <c r="D1021">
        <f t="shared" si="48"/>
        <v>0</v>
      </c>
      <c r="E1021">
        <f t="shared" si="49"/>
        <v>0</v>
      </c>
      <c r="F1021">
        <f t="shared" si="47"/>
        <v>0</v>
      </c>
    </row>
    <row r="1022" spans="1:6" x14ac:dyDescent="0.3">
      <c r="A1022" s="1" t="s">
        <v>1118</v>
      </c>
      <c r="B1022" s="1" t="s">
        <v>6</v>
      </c>
      <c r="C1022">
        <v>2.4753539562225302</v>
      </c>
      <c r="D1022">
        <f t="shared" si="48"/>
        <v>0</v>
      </c>
      <c r="E1022">
        <f t="shared" si="49"/>
        <v>1</v>
      </c>
      <c r="F1022">
        <f t="shared" si="47"/>
        <v>0</v>
      </c>
    </row>
    <row r="1023" spans="1:6" x14ac:dyDescent="0.3">
      <c r="A1023" s="1" t="s">
        <v>1119</v>
      </c>
      <c r="B1023" s="1" t="s">
        <v>1118</v>
      </c>
      <c r="C1023">
        <v>1.87764191627502</v>
      </c>
      <c r="D1023">
        <f t="shared" si="48"/>
        <v>0</v>
      </c>
      <c r="E1023">
        <f t="shared" si="49"/>
        <v>0</v>
      </c>
      <c r="F1023">
        <f t="shared" si="47"/>
        <v>0</v>
      </c>
    </row>
    <row r="1024" spans="1:6" x14ac:dyDescent="0.3">
      <c r="A1024" s="1" t="s">
        <v>1120</v>
      </c>
      <c r="B1024" s="1" t="s">
        <v>6</v>
      </c>
      <c r="C1024">
        <v>2.9836189746856601</v>
      </c>
      <c r="D1024">
        <f t="shared" si="48"/>
        <v>0</v>
      </c>
      <c r="E1024">
        <f t="shared" si="49"/>
        <v>1</v>
      </c>
      <c r="F1024">
        <f t="shared" si="47"/>
        <v>0</v>
      </c>
    </row>
    <row r="1025" spans="1:6" x14ac:dyDescent="0.3">
      <c r="A1025" s="1" t="s">
        <v>1121</v>
      </c>
      <c r="B1025" s="1" t="s">
        <v>3016</v>
      </c>
      <c r="C1025" t="s">
        <v>9</v>
      </c>
      <c r="D1025">
        <f t="shared" si="48"/>
        <v>1</v>
      </c>
      <c r="E1025">
        <f t="shared" si="49"/>
        <v>0</v>
      </c>
      <c r="F1025">
        <f t="shared" si="47"/>
        <v>1</v>
      </c>
    </row>
    <row r="1026" spans="1:6" x14ac:dyDescent="0.3">
      <c r="A1026" s="1" t="s">
        <v>1122</v>
      </c>
      <c r="B1026" s="1" t="s">
        <v>3016</v>
      </c>
      <c r="C1026" t="s">
        <v>9</v>
      </c>
      <c r="D1026">
        <f t="shared" si="48"/>
        <v>1</v>
      </c>
      <c r="E1026">
        <f t="shared" si="49"/>
        <v>0</v>
      </c>
      <c r="F1026">
        <f t="shared" si="47"/>
        <v>1</v>
      </c>
    </row>
    <row r="1027" spans="1:6" x14ac:dyDescent="0.3">
      <c r="A1027" s="1" t="s">
        <v>1123</v>
      </c>
      <c r="B1027" s="1" t="s">
        <v>3016</v>
      </c>
      <c r="C1027" t="s">
        <v>9</v>
      </c>
      <c r="D1027">
        <f t="shared" si="48"/>
        <v>1</v>
      </c>
      <c r="E1027">
        <f t="shared" si="49"/>
        <v>0</v>
      </c>
      <c r="F1027">
        <f t="shared" ref="F1027:F1090" si="50">INT(B1027="ERROR: isolateNetwork() [Error]: User Click was not snapped to line!")</f>
        <v>1</v>
      </c>
    </row>
    <row r="1028" spans="1:6" x14ac:dyDescent="0.3">
      <c r="A1028" s="1" t="s">
        <v>1124</v>
      </c>
      <c r="B1028" s="1" t="s">
        <v>3016</v>
      </c>
      <c r="C1028" t="s">
        <v>9</v>
      </c>
      <c r="D1028">
        <f t="shared" si="48"/>
        <v>1</v>
      </c>
      <c r="E1028">
        <f t="shared" si="49"/>
        <v>0</v>
      </c>
      <c r="F1028">
        <f t="shared" si="50"/>
        <v>1</v>
      </c>
    </row>
    <row r="1029" spans="1:6" x14ac:dyDescent="0.3">
      <c r="A1029" s="1" t="s">
        <v>1125</v>
      </c>
      <c r="B1029" s="1" t="s">
        <v>3016</v>
      </c>
      <c r="C1029" t="s">
        <v>9</v>
      </c>
      <c r="D1029">
        <f t="shared" si="48"/>
        <v>1</v>
      </c>
      <c r="E1029">
        <f t="shared" si="49"/>
        <v>0</v>
      </c>
      <c r="F1029">
        <f t="shared" si="50"/>
        <v>1</v>
      </c>
    </row>
    <row r="1030" spans="1:6" x14ac:dyDescent="0.3">
      <c r="A1030" s="1" t="s">
        <v>1126</v>
      </c>
      <c r="B1030" s="1" t="s">
        <v>3016</v>
      </c>
      <c r="C1030" t="s">
        <v>9</v>
      </c>
      <c r="D1030">
        <f t="shared" si="48"/>
        <v>1</v>
      </c>
      <c r="E1030">
        <f t="shared" si="49"/>
        <v>0</v>
      </c>
      <c r="F1030">
        <f t="shared" si="50"/>
        <v>1</v>
      </c>
    </row>
    <row r="1031" spans="1:6" x14ac:dyDescent="0.3">
      <c r="A1031" s="1" t="s">
        <v>1127</v>
      </c>
      <c r="B1031" s="1" t="s">
        <v>1120</v>
      </c>
      <c r="C1031">
        <v>1.91178321838378</v>
      </c>
      <c r="D1031">
        <f t="shared" si="48"/>
        <v>0</v>
      </c>
      <c r="E1031">
        <f t="shared" si="49"/>
        <v>0</v>
      </c>
      <c r="F1031">
        <f t="shared" si="50"/>
        <v>0</v>
      </c>
    </row>
    <row r="1032" spans="1:6" x14ac:dyDescent="0.3">
      <c r="A1032" s="1" t="s">
        <v>1128</v>
      </c>
      <c r="B1032" s="1" t="s">
        <v>1125</v>
      </c>
      <c r="C1032">
        <v>2.06454873085021</v>
      </c>
      <c r="D1032">
        <f t="shared" si="48"/>
        <v>0</v>
      </c>
      <c r="E1032">
        <f t="shared" si="49"/>
        <v>0</v>
      </c>
      <c r="F1032">
        <f t="shared" si="50"/>
        <v>0</v>
      </c>
    </row>
    <row r="1033" spans="1:6" x14ac:dyDescent="0.3">
      <c r="A1033" s="1" t="s">
        <v>1129</v>
      </c>
      <c r="B1033" s="1" t="s">
        <v>3564</v>
      </c>
      <c r="C1033">
        <v>2.87349104881286</v>
      </c>
      <c r="D1033">
        <f t="shared" si="48"/>
        <v>0</v>
      </c>
      <c r="E1033">
        <f t="shared" si="49"/>
        <v>0</v>
      </c>
      <c r="F1033">
        <f t="shared" si="50"/>
        <v>0</v>
      </c>
    </row>
    <row r="1034" spans="1:6" x14ac:dyDescent="0.3">
      <c r="A1034" s="1" t="s">
        <v>1130</v>
      </c>
      <c r="B1034" s="1" t="s">
        <v>3565</v>
      </c>
      <c r="C1034">
        <v>3.2513043880462602</v>
      </c>
      <c r="D1034">
        <f t="shared" si="48"/>
        <v>0</v>
      </c>
      <c r="E1034">
        <f t="shared" si="49"/>
        <v>0</v>
      </c>
      <c r="F1034">
        <f t="shared" si="50"/>
        <v>0</v>
      </c>
    </row>
    <row r="1035" spans="1:6" x14ac:dyDescent="0.3">
      <c r="A1035" s="1" t="s">
        <v>1131</v>
      </c>
      <c r="B1035" s="1" t="s">
        <v>3566</v>
      </c>
      <c r="C1035">
        <v>1.9685001373291</v>
      </c>
      <c r="D1035">
        <f t="shared" si="48"/>
        <v>0</v>
      </c>
      <c r="E1035">
        <f t="shared" si="49"/>
        <v>0</v>
      </c>
      <c r="F1035">
        <f t="shared" si="50"/>
        <v>0</v>
      </c>
    </row>
    <row r="1036" spans="1:6" x14ac:dyDescent="0.3">
      <c r="A1036" s="1" t="s">
        <v>1132</v>
      </c>
      <c r="B1036" s="1" t="s">
        <v>3567</v>
      </c>
      <c r="C1036">
        <v>2.55015873908996</v>
      </c>
      <c r="D1036">
        <f t="shared" si="48"/>
        <v>0</v>
      </c>
      <c r="E1036">
        <f t="shared" si="49"/>
        <v>0</v>
      </c>
      <c r="F1036">
        <f t="shared" si="50"/>
        <v>0</v>
      </c>
    </row>
    <row r="1037" spans="1:6" x14ac:dyDescent="0.3">
      <c r="A1037" s="1" t="s">
        <v>1133</v>
      </c>
      <c r="B1037" s="1" t="s">
        <v>3568</v>
      </c>
      <c r="C1037">
        <v>2.4944288730621298</v>
      </c>
      <c r="D1037">
        <f t="shared" si="48"/>
        <v>0</v>
      </c>
      <c r="E1037">
        <f t="shared" si="49"/>
        <v>0</v>
      </c>
      <c r="F1037">
        <f t="shared" si="50"/>
        <v>0</v>
      </c>
    </row>
    <row r="1038" spans="1:6" x14ac:dyDescent="0.3">
      <c r="A1038" s="1" t="s">
        <v>1134</v>
      </c>
      <c r="B1038" s="1" t="s">
        <v>3569</v>
      </c>
      <c r="C1038">
        <v>3.1362559795379599</v>
      </c>
      <c r="D1038">
        <f t="shared" si="48"/>
        <v>0</v>
      </c>
      <c r="E1038">
        <f t="shared" si="49"/>
        <v>0</v>
      </c>
      <c r="F1038">
        <f t="shared" si="50"/>
        <v>0</v>
      </c>
    </row>
    <row r="1039" spans="1:6" x14ac:dyDescent="0.3">
      <c r="A1039" s="1" t="s">
        <v>1135</v>
      </c>
      <c r="B1039" s="1" t="s">
        <v>3570</v>
      </c>
      <c r="C1039">
        <v>1.68439292907714</v>
      </c>
      <c r="D1039">
        <f t="shared" si="48"/>
        <v>0</v>
      </c>
      <c r="E1039">
        <f t="shared" si="49"/>
        <v>0</v>
      </c>
      <c r="F1039">
        <f t="shared" si="50"/>
        <v>0</v>
      </c>
    </row>
    <row r="1040" spans="1:6" x14ac:dyDescent="0.3">
      <c r="A1040" s="1" t="s">
        <v>1136</v>
      </c>
      <c r="B1040" s="1" t="s">
        <v>3571</v>
      </c>
      <c r="C1040">
        <v>1.6472089290618801</v>
      </c>
      <c r="D1040">
        <f t="shared" si="48"/>
        <v>0</v>
      </c>
      <c r="E1040">
        <f t="shared" si="49"/>
        <v>0</v>
      </c>
      <c r="F1040">
        <f t="shared" si="50"/>
        <v>0</v>
      </c>
    </row>
    <row r="1041" spans="1:6" x14ac:dyDescent="0.3">
      <c r="A1041" s="1" t="s">
        <v>1137</v>
      </c>
      <c r="B1041" s="1" t="s">
        <v>3572</v>
      </c>
      <c r="C1041">
        <v>2.1604130268096902</v>
      </c>
      <c r="D1041">
        <f t="shared" si="48"/>
        <v>0</v>
      </c>
      <c r="E1041">
        <f t="shared" si="49"/>
        <v>0</v>
      </c>
      <c r="F1041">
        <f t="shared" si="50"/>
        <v>0</v>
      </c>
    </row>
    <row r="1042" spans="1:6" x14ac:dyDescent="0.3">
      <c r="A1042" s="1" t="s">
        <v>1138</v>
      </c>
      <c r="B1042" s="1" t="s">
        <v>3573</v>
      </c>
      <c r="C1042">
        <v>3.2298569679260201</v>
      </c>
      <c r="D1042">
        <f t="shared" si="48"/>
        <v>0</v>
      </c>
      <c r="E1042">
        <f t="shared" si="49"/>
        <v>0</v>
      </c>
      <c r="F1042">
        <f t="shared" si="50"/>
        <v>0</v>
      </c>
    </row>
    <row r="1043" spans="1:6" x14ac:dyDescent="0.3">
      <c r="A1043" s="1" t="s">
        <v>1139</v>
      </c>
      <c r="B1043" s="1" t="s">
        <v>3574</v>
      </c>
      <c r="C1043">
        <v>2.2395739555358798</v>
      </c>
      <c r="D1043">
        <f t="shared" si="48"/>
        <v>0</v>
      </c>
      <c r="E1043">
        <f t="shared" si="49"/>
        <v>0</v>
      </c>
      <c r="F1043">
        <f t="shared" si="50"/>
        <v>0</v>
      </c>
    </row>
    <row r="1044" spans="1:6" x14ac:dyDescent="0.3">
      <c r="A1044" s="1" t="s">
        <v>1140</v>
      </c>
      <c r="B1044" s="1" t="s">
        <v>3575</v>
      </c>
      <c r="C1044">
        <v>2.2708537578582701</v>
      </c>
      <c r="D1044">
        <f t="shared" si="48"/>
        <v>0</v>
      </c>
      <c r="E1044">
        <f t="shared" si="49"/>
        <v>0</v>
      </c>
      <c r="F1044">
        <f t="shared" si="50"/>
        <v>0</v>
      </c>
    </row>
    <row r="1045" spans="1:6" x14ac:dyDescent="0.3">
      <c r="A1045" s="1" t="s">
        <v>1141</v>
      </c>
      <c r="B1045" s="1" t="s">
        <v>3576</v>
      </c>
      <c r="C1045">
        <v>1.55062508583068</v>
      </c>
      <c r="D1045">
        <f t="shared" si="48"/>
        <v>0</v>
      </c>
      <c r="E1045">
        <f t="shared" si="49"/>
        <v>0</v>
      </c>
      <c r="F1045">
        <f t="shared" si="50"/>
        <v>0</v>
      </c>
    </row>
    <row r="1046" spans="1:6" x14ac:dyDescent="0.3">
      <c r="A1046" s="1" t="s">
        <v>1142</v>
      </c>
      <c r="B1046" s="1" t="s">
        <v>3577</v>
      </c>
      <c r="C1046">
        <v>1.86842608451843</v>
      </c>
      <c r="D1046">
        <f t="shared" si="48"/>
        <v>0</v>
      </c>
      <c r="E1046">
        <f t="shared" si="49"/>
        <v>0</v>
      </c>
      <c r="F1046">
        <f t="shared" si="50"/>
        <v>0</v>
      </c>
    </row>
    <row r="1047" spans="1:6" x14ac:dyDescent="0.3">
      <c r="A1047" s="1" t="s">
        <v>1143</v>
      </c>
      <c r="B1047" s="1" t="s">
        <v>3578</v>
      </c>
      <c r="C1047">
        <v>3.8250749111175502</v>
      </c>
      <c r="D1047">
        <f t="shared" si="48"/>
        <v>0</v>
      </c>
      <c r="E1047">
        <f t="shared" si="49"/>
        <v>0</v>
      </c>
      <c r="F1047">
        <f t="shared" si="50"/>
        <v>0</v>
      </c>
    </row>
    <row r="1048" spans="1:6" x14ac:dyDescent="0.3">
      <c r="A1048" s="1" t="s">
        <v>1144</v>
      </c>
      <c r="B1048" s="1" t="s">
        <v>3579</v>
      </c>
      <c r="C1048">
        <v>2.4111187458038299</v>
      </c>
      <c r="D1048">
        <f t="shared" si="48"/>
        <v>0</v>
      </c>
      <c r="E1048">
        <f t="shared" si="49"/>
        <v>0</v>
      </c>
      <c r="F1048">
        <f t="shared" si="50"/>
        <v>0</v>
      </c>
    </row>
    <row r="1049" spans="1:6" x14ac:dyDescent="0.3">
      <c r="A1049" s="1" t="s">
        <v>1145</v>
      </c>
      <c r="B1049" s="1" t="s">
        <v>3580</v>
      </c>
      <c r="C1049">
        <v>1.62557196617126</v>
      </c>
      <c r="D1049">
        <f t="shared" si="48"/>
        <v>0</v>
      </c>
      <c r="E1049">
        <f t="shared" si="49"/>
        <v>0</v>
      </c>
      <c r="F1049">
        <f t="shared" si="50"/>
        <v>0</v>
      </c>
    </row>
    <row r="1050" spans="1:6" x14ac:dyDescent="0.3">
      <c r="A1050" s="1" t="s">
        <v>1146</v>
      </c>
      <c r="B1050" s="1" t="s">
        <v>3581</v>
      </c>
      <c r="C1050">
        <v>1.8505508899688701</v>
      </c>
      <c r="D1050">
        <f t="shared" si="48"/>
        <v>0</v>
      </c>
      <c r="E1050">
        <f t="shared" si="49"/>
        <v>0</v>
      </c>
      <c r="F1050">
        <f t="shared" si="50"/>
        <v>0</v>
      </c>
    </row>
    <row r="1051" spans="1:6" x14ac:dyDescent="0.3">
      <c r="A1051" s="1" t="s">
        <v>1147</v>
      </c>
      <c r="B1051" s="1" t="s">
        <v>3582</v>
      </c>
      <c r="C1051">
        <v>3.3437619209289502</v>
      </c>
      <c r="D1051">
        <f t="shared" si="48"/>
        <v>0</v>
      </c>
      <c r="E1051">
        <f t="shared" si="49"/>
        <v>0</v>
      </c>
      <c r="F1051">
        <f t="shared" si="50"/>
        <v>0</v>
      </c>
    </row>
    <row r="1052" spans="1:6" x14ac:dyDescent="0.3">
      <c r="A1052" s="1" t="s">
        <v>1148</v>
      </c>
      <c r="B1052" s="1" t="s">
        <v>3583</v>
      </c>
      <c r="C1052">
        <v>2.17336702346801</v>
      </c>
      <c r="D1052">
        <f t="shared" si="48"/>
        <v>0</v>
      </c>
      <c r="E1052">
        <f t="shared" si="49"/>
        <v>0</v>
      </c>
      <c r="F1052">
        <f t="shared" si="50"/>
        <v>0</v>
      </c>
    </row>
    <row r="1053" spans="1:6" x14ac:dyDescent="0.3">
      <c r="A1053" s="1" t="s">
        <v>1149</v>
      </c>
      <c r="B1053" s="1" t="s">
        <v>3584</v>
      </c>
      <c r="C1053">
        <v>2.0652339458465501</v>
      </c>
      <c r="D1053">
        <f t="shared" si="48"/>
        <v>0</v>
      </c>
      <c r="E1053">
        <f t="shared" si="49"/>
        <v>0</v>
      </c>
      <c r="F1053">
        <f t="shared" si="50"/>
        <v>0</v>
      </c>
    </row>
    <row r="1054" spans="1:6" x14ac:dyDescent="0.3">
      <c r="A1054" s="1" t="s">
        <v>1150</v>
      </c>
      <c r="B1054" s="1" t="s">
        <v>3585</v>
      </c>
      <c r="C1054">
        <v>2.35965895652771</v>
      </c>
      <c r="D1054">
        <f t="shared" ref="D1054:D1117" si="51">INT(NOT(ISNUMBER(INT(B1054))))</f>
        <v>0</v>
      </c>
      <c r="E1054">
        <f t="shared" ref="E1054:E1117" si="52">INT(B1054="00345000")</f>
        <v>0</v>
      </c>
      <c r="F1054">
        <f t="shared" si="50"/>
        <v>0</v>
      </c>
    </row>
    <row r="1055" spans="1:6" x14ac:dyDescent="0.3">
      <c r="A1055" s="1" t="s">
        <v>1151</v>
      </c>
      <c r="B1055" s="1" t="s">
        <v>3586</v>
      </c>
      <c r="C1055">
        <v>2.9225866794586102</v>
      </c>
      <c r="D1055">
        <f t="shared" si="51"/>
        <v>0</v>
      </c>
      <c r="E1055">
        <f t="shared" si="52"/>
        <v>0</v>
      </c>
      <c r="F1055">
        <f t="shared" si="50"/>
        <v>0</v>
      </c>
    </row>
    <row r="1056" spans="1:6" x14ac:dyDescent="0.3">
      <c r="A1056" s="1" t="s">
        <v>1152</v>
      </c>
      <c r="B1056" s="1" t="s">
        <v>3587</v>
      </c>
      <c r="C1056">
        <v>3.29594802856445</v>
      </c>
      <c r="D1056">
        <f t="shared" si="51"/>
        <v>0</v>
      </c>
      <c r="E1056">
        <f t="shared" si="52"/>
        <v>0</v>
      </c>
      <c r="F1056">
        <f t="shared" si="50"/>
        <v>0</v>
      </c>
    </row>
    <row r="1057" spans="1:6" x14ac:dyDescent="0.3">
      <c r="A1057" s="1" t="s">
        <v>1153</v>
      </c>
      <c r="B1057" s="1" t="s">
        <v>3588</v>
      </c>
      <c r="C1057">
        <v>2.0882749557495099</v>
      </c>
      <c r="D1057">
        <f t="shared" si="51"/>
        <v>0</v>
      </c>
      <c r="E1057">
        <f t="shared" si="52"/>
        <v>0</v>
      </c>
      <c r="F1057">
        <f t="shared" si="50"/>
        <v>0</v>
      </c>
    </row>
    <row r="1058" spans="1:6" x14ac:dyDescent="0.3">
      <c r="A1058" s="1" t="s">
        <v>1154</v>
      </c>
      <c r="B1058" s="1" t="s">
        <v>3589</v>
      </c>
      <c r="C1058">
        <v>2.24264192581176</v>
      </c>
      <c r="D1058">
        <f t="shared" si="51"/>
        <v>0</v>
      </c>
      <c r="E1058">
        <f t="shared" si="52"/>
        <v>0</v>
      </c>
      <c r="F1058">
        <f t="shared" si="50"/>
        <v>0</v>
      </c>
    </row>
    <row r="1059" spans="1:6" x14ac:dyDescent="0.3">
      <c r="A1059" s="1" t="s">
        <v>1155</v>
      </c>
      <c r="B1059" s="1" t="s">
        <v>3590</v>
      </c>
      <c r="C1059">
        <v>2.1949057579040501</v>
      </c>
      <c r="D1059">
        <f t="shared" si="51"/>
        <v>0</v>
      </c>
      <c r="E1059">
        <f t="shared" si="52"/>
        <v>0</v>
      </c>
      <c r="F1059">
        <f t="shared" si="50"/>
        <v>0</v>
      </c>
    </row>
    <row r="1060" spans="1:6" x14ac:dyDescent="0.3">
      <c r="A1060" s="1" t="s">
        <v>1156</v>
      </c>
      <c r="B1060" s="1" t="s">
        <v>1157</v>
      </c>
      <c r="C1060">
        <v>3.3296048641204798</v>
      </c>
      <c r="D1060">
        <f t="shared" si="51"/>
        <v>0</v>
      </c>
      <c r="E1060">
        <f t="shared" si="52"/>
        <v>0</v>
      </c>
      <c r="F1060">
        <f t="shared" si="50"/>
        <v>0</v>
      </c>
    </row>
    <row r="1061" spans="1:6" x14ac:dyDescent="0.3">
      <c r="A1061" s="1" t="s">
        <v>1158</v>
      </c>
      <c r="B1061" s="1" t="s">
        <v>6</v>
      </c>
      <c r="C1061">
        <v>1.8356628417968699</v>
      </c>
      <c r="D1061">
        <f t="shared" si="51"/>
        <v>0</v>
      </c>
      <c r="E1061">
        <f t="shared" si="52"/>
        <v>1</v>
      </c>
      <c r="F1061">
        <f t="shared" si="50"/>
        <v>0</v>
      </c>
    </row>
    <row r="1062" spans="1:6" x14ac:dyDescent="0.3">
      <c r="A1062" s="1" t="s">
        <v>1159</v>
      </c>
      <c r="B1062" s="1" t="s">
        <v>3030</v>
      </c>
      <c r="C1062" t="s">
        <v>9</v>
      </c>
      <c r="D1062">
        <f t="shared" si="51"/>
        <v>1</v>
      </c>
      <c r="E1062">
        <f t="shared" si="52"/>
        <v>0</v>
      </c>
      <c r="F1062">
        <f t="shared" si="50"/>
        <v>0</v>
      </c>
    </row>
    <row r="1063" spans="1:6" x14ac:dyDescent="0.3">
      <c r="A1063" s="1" t="s">
        <v>1160</v>
      </c>
      <c r="B1063" s="1" t="s">
        <v>1161</v>
      </c>
      <c r="C1063">
        <v>1.78997921943664</v>
      </c>
      <c r="D1063">
        <f t="shared" si="51"/>
        <v>0</v>
      </c>
      <c r="E1063">
        <f t="shared" si="52"/>
        <v>0</v>
      </c>
      <c r="F1063">
        <f t="shared" si="50"/>
        <v>0</v>
      </c>
    </row>
    <row r="1064" spans="1:6" x14ac:dyDescent="0.3">
      <c r="A1064" s="1" t="s">
        <v>1162</v>
      </c>
      <c r="B1064" s="1" t="s">
        <v>1163</v>
      </c>
      <c r="C1064">
        <v>2.5019118785858101</v>
      </c>
      <c r="D1064">
        <f t="shared" si="51"/>
        <v>0</v>
      </c>
      <c r="E1064">
        <f t="shared" si="52"/>
        <v>0</v>
      </c>
      <c r="F1064">
        <f t="shared" si="50"/>
        <v>0</v>
      </c>
    </row>
    <row r="1065" spans="1:6" x14ac:dyDescent="0.3">
      <c r="A1065" s="1" t="s">
        <v>1164</v>
      </c>
      <c r="B1065" s="1" t="s">
        <v>3032</v>
      </c>
      <c r="C1065" t="s">
        <v>9</v>
      </c>
      <c r="D1065">
        <f t="shared" si="51"/>
        <v>1</v>
      </c>
      <c r="E1065">
        <f t="shared" si="52"/>
        <v>0</v>
      </c>
      <c r="F1065">
        <f t="shared" si="50"/>
        <v>0</v>
      </c>
    </row>
    <row r="1066" spans="1:6" x14ac:dyDescent="0.3">
      <c r="A1066" s="1" t="s">
        <v>1165</v>
      </c>
      <c r="B1066" s="1" t="s">
        <v>3591</v>
      </c>
      <c r="C1066">
        <v>2.2484359741210902</v>
      </c>
      <c r="D1066">
        <f t="shared" si="51"/>
        <v>0</v>
      </c>
      <c r="E1066">
        <f t="shared" si="52"/>
        <v>0</v>
      </c>
      <c r="F1066">
        <f t="shared" si="50"/>
        <v>0</v>
      </c>
    </row>
    <row r="1067" spans="1:6" x14ac:dyDescent="0.3">
      <c r="A1067" s="1" t="s">
        <v>1166</v>
      </c>
      <c r="B1067" s="1" t="s">
        <v>3592</v>
      </c>
      <c r="C1067">
        <v>1.8939740657806301</v>
      </c>
      <c r="D1067">
        <f t="shared" si="51"/>
        <v>0</v>
      </c>
      <c r="E1067">
        <f t="shared" si="52"/>
        <v>0</v>
      </c>
      <c r="F1067">
        <f t="shared" si="50"/>
        <v>0</v>
      </c>
    </row>
    <row r="1068" spans="1:6" x14ac:dyDescent="0.3">
      <c r="A1068" s="1" t="s">
        <v>1167</v>
      </c>
      <c r="B1068" s="1" t="s">
        <v>3593</v>
      </c>
      <c r="C1068">
        <v>3.3156640529632502</v>
      </c>
      <c r="D1068">
        <f t="shared" si="51"/>
        <v>0</v>
      </c>
      <c r="E1068">
        <f t="shared" si="52"/>
        <v>0</v>
      </c>
      <c r="F1068">
        <f t="shared" si="50"/>
        <v>0</v>
      </c>
    </row>
    <row r="1069" spans="1:6" x14ac:dyDescent="0.3">
      <c r="A1069" s="1" t="s">
        <v>1168</v>
      </c>
      <c r="B1069" s="1" t="s">
        <v>3594</v>
      </c>
      <c r="C1069">
        <v>2.8196849822997998</v>
      </c>
      <c r="D1069">
        <f t="shared" si="51"/>
        <v>0</v>
      </c>
      <c r="E1069">
        <f t="shared" si="52"/>
        <v>0</v>
      </c>
      <c r="F1069">
        <f t="shared" si="50"/>
        <v>0</v>
      </c>
    </row>
    <row r="1070" spans="1:6" x14ac:dyDescent="0.3">
      <c r="A1070" s="1" t="s">
        <v>1170</v>
      </c>
      <c r="B1070" s="1" t="s">
        <v>3595</v>
      </c>
      <c r="C1070">
        <v>1.75175380706787</v>
      </c>
      <c r="D1070">
        <f t="shared" si="51"/>
        <v>0</v>
      </c>
      <c r="E1070">
        <f t="shared" si="52"/>
        <v>0</v>
      </c>
      <c r="F1070">
        <f t="shared" si="50"/>
        <v>0</v>
      </c>
    </row>
    <row r="1071" spans="1:6" x14ac:dyDescent="0.3">
      <c r="A1071" s="1" t="s">
        <v>1171</v>
      </c>
      <c r="B1071" s="1" t="s">
        <v>3596</v>
      </c>
      <c r="C1071">
        <v>1.847017288208</v>
      </c>
      <c r="D1071">
        <f t="shared" si="51"/>
        <v>0</v>
      </c>
      <c r="E1071">
        <f t="shared" si="52"/>
        <v>0</v>
      </c>
      <c r="F1071">
        <f t="shared" si="50"/>
        <v>0</v>
      </c>
    </row>
    <row r="1072" spans="1:6" x14ac:dyDescent="0.3">
      <c r="A1072" s="1" t="s">
        <v>1173</v>
      </c>
      <c r="B1072" s="1" t="s">
        <v>6</v>
      </c>
      <c r="C1072">
        <v>2.3527660369872998</v>
      </c>
      <c r="D1072">
        <f t="shared" si="51"/>
        <v>0</v>
      </c>
      <c r="E1072">
        <f t="shared" si="52"/>
        <v>1</v>
      </c>
      <c r="F1072">
        <f t="shared" si="50"/>
        <v>0</v>
      </c>
    </row>
    <row r="1073" spans="1:6" x14ac:dyDescent="0.3">
      <c r="A1073" s="1" t="s">
        <v>1174</v>
      </c>
      <c r="B1073" s="1" t="s">
        <v>2581</v>
      </c>
      <c r="C1073">
        <v>2.7359349727630602</v>
      </c>
      <c r="D1073">
        <f t="shared" si="51"/>
        <v>0</v>
      </c>
      <c r="E1073">
        <f t="shared" si="52"/>
        <v>0</v>
      </c>
      <c r="F1073">
        <f t="shared" si="50"/>
        <v>0</v>
      </c>
    </row>
    <row r="1074" spans="1:6" x14ac:dyDescent="0.3">
      <c r="A1074" s="1" t="s">
        <v>1175</v>
      </c>
      <c r="B1074" s="1" t="s">
        <v>3597</v>
      </c>
      <c r="C1074">
        <v>1.8747031688690099</v>
      </c>
      <c r="D1074">
        <f t="shared" si="51"/>
        <v>0</v>
      </c>
      <c r="E1074">
        <f t="shared" si="52"/>
        <v>0</v>
      </c>
      <c r="F1074">
        <f t="shared" si="50"/>
        <v>0</v>
      </c>
    </row>
    <row r="1075" spans="1:6" x14ac:dyDescent="0.3">
      <c r="A1075" s="1" t="s">
        <v>1176</v>
      </c>
      <c r="B1075" s="1" t="s">
        <v>3598</v>
      </c>
      <c r="C1075">
        <v>2.15282702445983</v>
      </c>
      <c r="D1075">
        <f t="shared" si="51"/>
        <v>0</v>
      </c>
      <c r="E1075">
        <f t="shared" si="52"/>
        <v>0</v>
      </c>
      <c r="F1075">
        <f t="shared" si="50"/>
        <v>0</v>
      </c>
    </row>
    <row r="1076" spans="1:6" x14ac:dyDescent="0.3">
      <c r="A1076" s="1" t="s">
        <v>1177</v>
      </c>
      <c r="B1076" s="1" t="s">
        <v>3599</v>
      </c>
      <c r="C1076">
        <v>2.02241730690002</v>
      </c>
      <c r="D1076">
        <f t="shared" si="51"/>
        <v>0</v>
      </c>
      <c r="E1076">
        <f t="shared" si="52"/>
        <v>0</v>
      </c>
      <c r="F1076">
        <f t="shared" si="50"/>
        <v>0</v>
      </c>
    </row>
    <row r="1077" spans="1:6" x14ac:dyDescent="0.3">
      <c r="A1077" s="1" t="s">
        <v>1178</v>
      </c>
      <c r="B1077" s="1" t="s">
        <v>1179</v>
      </c>
      <c r="C1077">
        <v>2.3226890563964799</v>
      </c>
      <c r="D1077">
        <f t="shared" si="51"/>
        <v>0</v>
      </c>
      <c r="E1077">
        <f t="shared" si="52"/>
        <v>0</v>
      </c>
      <c r="F1077">
        <f t="shared" si="50"/>
        <v>0</v>
      </c>
    </row>
    <row r="1078" spans="1:6" x14ac:dyDescent="0.3">
      <c r="A1078" s="1" t="s">
        <v>1179</v>
      </c>
      <c r="B1078" s="1" t="s">
        <v>3600</v>
      </c>
      <c r="C1078">
        <v>2.7603693008422798</v>
      </c>
      <c r="D1078">
        <f t="shared" si="51"/>
        <v>0</v>
      </c>
      <c r="E1078">
        <f t="shared" si="52"/>
        <v>0</v>
      </c>
      <c r="F1078">
        <f t="shared" si="50"/>
        <v>0</v>
      </c>
    </row>
    <row r="1079" spans="1:6" x14ac:dyDescent="0.3">
      <c r="A1079" s="1" t="s">
        <v>1180</v>
      </c>
      <c r="B1079" s="1" t="s">
        <v>3601</v>
      </c>
      <c r="C1079">
        <v>2.2843170166015598</v>
      </c>
      <c r="D1079">
        <f t="shared" si="51"/>
        <v>0</v>
      </c>
      <c r="E1079">
        <f t="shared" si="52"/>
        <v>0</v>
      </c>
      <c r="F1079">
        <f t="shared" si="50"/>
        <v>0</v>
      </c>
    </row>
    <row r="1080" spans="1:6" x14ac:dyDescent="0.3">
      <c r="A1080" s="1" t="s">
        <v>1181</v>
      </c>
      <c r="B1080" s="1" t="s">
        <v>3602</v>
      </c>
      <c r="C1080">
        <v>2.0955069065093901</v>
      </c>
      <c r="D1080">
        <f t="shared" si="51"/>
        <v>0</v>
      </c>
      <c r="E1080">
        <f t="shared" si="52"/>
        <v>0</v>
      </c>
      <c r="F1080">
        <f t="shared" si="50"/>
        <v>0</v>
      </c>
    </row>
    <row r="1081" spans="1:6" x14ac:dyDescent="0.3">
      <c r="A1081" s="1" t="s">
        <v>1182</v>
      </c>
      <c r="B1081" s="1" t="s">
        <v>3603</v>
      </c>
      <c r="C1081">
        <v>2.5313751697540199</v>
      </c>
      <c r="D1081">
        <f t="shared" si="51"/>
        <v>0</v>
      </c>
      <c r="E1081">
        <f t="shared" si="52"/>
        <v>0</v>
      </c>
      <c r="F1081">
        <f t="shared" si="50"/>
        <v>0</v>
      </c>
    </row>
    <row r="1082" spans="1:6" x14ac:dyDescent="0.3">
      <c r="A1082" s="1" t="s">
        <v>1183</v>
      </c>
      <c r="B1082" s="1" t="s">
        <v>3073</v>
      </c>
      <c r="C1082" t="s">
        <v>9</v>
      </c>
      <c r="D1082">
        <f t="shared" si="51"/>
        <v>1</v>
      </c>
      <c r="E1082">
        <f t="shared" si="52"/>
        <v>0</v>
      </c>
      <c r="F1082">
        <f t="shared" si="50"/>
        <v>0</v>
      </c>
    </row>
    <row r="1083" spans="1:6" x14ac:dyDescent="0.3">
      <c r="A1083" s="1" t="s">
        <v>1184</v>
      </c>
      <c r="B1083" s="1" t="s">
        <v>1185</v>
      </c>
      <c r="C1083">
        <v>1.72727799415588</v>
      </c>
      <c r="D1083">
        <f t="shared" si="51"/>
        <v>0</v>
      </c>
      <c r="E1083">
        <f t="shared" si="52"/>
        <v>0</v>
      </c>
      <c r="F1083">
        <f t="shared" si="50"/>
        <v>0</v>
      </c>
    </row>
    <row r="1084" spans="1:6" x14ac:dyDescent="0.3">
      <c r="A1084" s="1" t="s">
        <v>1186</v>
      </c>
      <c r="B1084" s="1" t="s">
        <v>1187</v>
      </c>
      <c r="C1084">
        <v>1.6819872856140099</v>
      </c>
      <c r="D1084">
        <f t="shared" si="51"/>
        <v>0</v>
      </c>
      <c r="E1084">
        <f t="shared" si="52"/>
        <v>0</v>
      </c>
      <c r="F1084">
        <f t="shared" si="50"/>
        <v>0</v>
      </c>
    </row>
    <row r="1085" spans="1:6" x14ac:dyDescent="0.3">
      <c r="A1085" s="1" t="s">
        <v>1188</v>
      </c>
      <c r="B1085" s="1" t="s">
        <v>3604</v>
      </c>
      <c r="C1085">
        <v>1.7031118869781401</v>
      </c>
      <c r="D1085">
        <f t="shared" si="51"/>
        <v>0</v>
      </c>
      <c r="E1085">
        <f t="shared" si="52"/>
        <v>0</v>
      </c>
      <c r="F1085">
        <f t="shared" si="50"/>
        <v>0</v>
      </c>
    </row>
    <row r="1086" spans="1:6" x14ac:dyDescent="0.3">
      <c r="A1086" s="1" t="s">
        <v>1189</v>
      </c>
      <c r="B1086" s="1" t="s">
        <v>1188</v>
      </c>
      <c r="C1086">
        <v>3.1456851959228498</v>
      </c>
      <c r="D1086">
        <f t="shared" si="51"/>
        <v>0</v>
      </c>
      <c r="E1086">
        <f t="shared" si="52"/>
        <v>0</v>
      </c>
      <c r="F1086">
        <f t="shared" si="50"/>
        <v>0</v>
      </c>
    </row>
    <row r="1087" spans="1:6" x14ac:dyDescent="0.3">
      <c r="A1087" s="1" t="s">
        <v>1190</v>
      </c>
      <c r="B1087" s="1" t="s">
        <v>6</v>
      </c>
      <c r="C1087">
        <v>2.7092101573943999</v>
      </c>
      <c r="D1087">
        <f t="shared" si="51"/>
        <v>0</v>
      </c>
      <c r="E1087">
        <f t="shared" si="52"/>
        <v>1</v>
      </c>
      <c r="F1087">
        <f t="shared" si="50"/>
        <v>0</v>
      </c>
    </row>
    <row r="1088" spans="1:6" x14ac:dyDescent="0.3">
      <c r="A1088" s="1" t="s">
        <v>1191</v>
      </c>
      <c r="B1088" s="1" t="s">
        <v>3605</v>
      </c>
      <c r="C1088">
        <v>3.1897547245025599</v>
      </c>
      <c r="D1088">
        <f t="shared" si="51"/>
        <v>0</v>
      </c>
      <c r="E1088">
        <f t="shared" si="52"/>
        <v>0</v>
      </c>
      <c r="F1088">
        <f t="shared" si="50"/>
        <v>0</v>
      </c>
    </row>
    <row r="1089" spans="1:6" x14ac:dyDescent="0.3">
      <c r="A1089" s="1" t="s">
        <v>1192</v>
      </c>
      <c r="B1089" s="1" t="s">
        <v>3606</v>
      </c>
      <c r="C1089">
        <v>5.8639609813690097</v>
      </c>
      <c r="D1089">
        <f t="shared" si="51"/>
        <v>0</v>
      </c>
      <c r="E1089">
        <f t="shared" si="52"/>
        <v>0</v>
      </c>
      <c r="F1089">
        <f t="shared" si="50"/>
        <v>0</v>
      </c>
    </row>
    <row r="1090" spans="1:6" x14ac:dyDescent="0.3">
      <c r="A1090" s="1" t="s">
        <v>1193</v>
      </c>
      <c r="B1090" s="1" t="s">
        <v>3607</v>
      </c>
      <c r="C1090">
        <v>3.9937603473663299</v>
      </c>
      <c r="D1090">
        <f t="shared" si="51"/>
        <v>0</v>
      </c>
      <c r="E1090">
        <f t="shared" si="52"/>
        <v>0</v>
      </c>
      <c r="F1090">
        <f t="shared" si="50"/>
        <v>0</v>
      </c>
    </row>
    <row r="1091" spans="1:6" x14ac:dyDescent="0.3">
      <c r="A1091" s="1" t="s">
        <v>1194</v>
      </c>
      <c r="B1091" s="1" t="s">
        <v>6</v>
      </c>
      <c r="C1091">
        <v>2.4269790649414</v>
      </c>
      <c r="D1091">
        <f t="shared" si="51"/>
        <v>0</v>
      </c>
      <c r="E1091">
        <f t="shared" si="52"/>
        <v>1</v>
      </c>
      <c r="F1091">
        <f t="shared" ref="F1091:F1154" si="53">INT(B1091="ERROR: isolateNetwork() [Error]: User Click was not snapped to line!")</f>
        <v>0</v>
      </c>
    </row>
    <row r="1092" spans="1:6" x14ac:dyDescent="0.3">
      <c r="A1092" s="1" t="s">
        <v>1195</v>
      </c>
      <c r="B1092" s="1" t="s">
        <v>3608</v>
      </c>
      <c r="C1092">
        <v>3.2477419376373202</v>
      </c>
      <c r="D1092">
        <f t="shared" si="51"/>
        <v>0</v>
      </c>
      <c r="E1092">
        <f t="shared" si="52"/>
        <v>0</v>
      </c>
      <c r="F1092">
        <f t="shared" si="53"/>
        <v>0</v>
      </c>
    </row>
    <row r="1093" spans="1:6" x14ac:dyDescent="0.3">
      <c r="A1093" s="1" t="s">
        <v>1196</v>
      </c>
      <c r="B1093" s="1" t="s">
        <v>3609</v>
      </c>
      <c r="C1093">
        <v>3.3033230304718</v>
      </c>
      <c r="D1093">
        <f t="shared" si="51"/>
        <v>0</v>
      </c>
      <c r="E1093">
        <f t="shared" si="52"/>
        <v>0</v>
      </c>
      <c r="F1093">
        <f t="shared" si="53"/>
        <v>0</v>
      </c>
    </row>
    <row r="1094" spans="1:6" x14ac:dyDescent="0.3">
      <c r="A1094" s="1" t="s">
        <v>1197</v>
      </c>
      <c r="B1094" s="1" t="s">
        <v>3610</v>
      </c>
      <c r="C1094">
        <v>4.8216679096221897</v>
      </c>
      <c r="D1094">
        <f t="shared" si="51"/>
        <v>0</v>
      </c>
      <c r="E1094">
        <f t="shared" si="52"/>
        <v>0</v>
      </c>
      <c r="F1094">
        <f t="shared" si="53"/>
        <v>0</v>
      </c>
    </row>
    <row r="1095" spans="1:6" x14ac:dyDescent="0.3">
      <c r="A1095" s="1" t="s">
        <v>1198</v>
      </c>
      <c r="B1095" s="1" t="s">
        <v>6</v>
      </c>
      <c r="C1095">
        <v>6.6725881099700901</v>
      </c>
      <c r="D1095">
        <f t="shared" si="51"/>
        <v>0</v>
      </c>
      <c r="E1095">
        <f t="shared" si="52"/>
        <v>1</v>
      </c>
      <c r="F1095">
        <f t="shared" si="53"/>
        <v>0</v>
      </c>
    </row>
    <row r="1096" spans="1:6" x14ac:dyDescent="0.3">
      <c r="A1096" s="1" t="s">
        <v>1199</v>
      </c>
      <c r="B1096" s="1" t="s">
        <v>3611</v>
      </c>
      <c r="C1096">
        <v>7.9331550598144496</v>
      </c>
      <c r="D1096">
        <f t="shared" si="51"/>
        <v>0</v>
      </c>
      <c r="E1096">
        <f t="shared" si="52"/>
        <v>0</v>
      </c>
      <c r="F1096">
        <f t="shared" si="53"/>
        <v>0</v>
      </c>
    </row>
    <row r="1097" spans="1:6" x14ac:dyDescent="0.3">
      <c r="A1097" s="1" t="s">
        <v>1200</v>
      </c>
      <c r="B1097" s="1" t="s">
        <v>3612</v>
      </c>
      <c r="C1097">
        <v>4.3815736770629803</v>
      </c>
      <c r="D1097">
        <f t="shared" si="51"/>
        <v>0</v>
      </c>
      <c r="E1097">
        <f t="shared" si="52"/>
        <v>0</v>
      </c>
      <c r="F1097">
        <f t="shared" si="53"/>
        <v>0</v>
      </c>
    </row>
    <row r="1098" spans="1:6" x14ac:dyDescent="0.3">
      <c r="A1098" s="1" t="s">
        <v>1201</v>
      </c>
      <c r="B1098" s="1" t="s">
        <v>3613</v>
      </c>
      <c r="C1098">
        <v>4.5538928508758501</v>
      </c>
      <c r="D1098">
        <f t="shared" si="51"/>
        <v>0</v>
      </c>
      <c r="E1098">
        <f t="shared" si="52"/>
        <v>0</v>
      </c>
      <c r="F1098">
        <f t="shared" si="53"/>
        <v>0</v>
      </c>
    </row>
    <row r="1099" spans="1:6" x14ac:dyDescent="0.3">
      <c r="A1099" s="1" t="s">
        <v>1202</v>
      </c>
      <c r="B1099" s="1" t="s">
        <v>6</v>
      </c>
      <c r="C1099">
        <v>4.5860967636108398</v>
      </c>
      <c r="D1099">
        <f t="shared" si="51"/>
        <v>0</v>
      </c>
      <c r="E1099">
        <f t="shared" si="52"/>
        <v>1</v>
      </c>
      <c r="F1099">
        <f t="shared" si="53"/>
        <v>0</v>
      </c>
    </row>
    <row r="1100" spans="1:6" x14ac:dyDescent="0.3">
      <c r="A1100" s="1" t="s">
        <v>1203</v>
      </c>
      <c r="B1100" s="1" t="s">
        <v>3614</v>
      </c>
      <c r="C1100">
        <v>4.3981359004974303</v>
      </c>
      <c r="D1100">
        <f t="shared" si="51"/>
        <v>0</v>
      </c>
      <c r="E1100">
        <f t="shared" si="52"/>
        <v>0</v>
      </c>
      <c r="F1100">
        <f t="shared" si="53"/>
        <v>0</v>
      </c>
    </row>
    <row r="1101" spans="1:6" x14ac:dyDescent="0.3">
      <c r="A1101" s="1" t="s">
        <v>1204</v>
      </c>
      <c r="B1101" s="1" t="s">
        <v>6</v>
      </c>
      <c r="C1101">
        <v>4.4326429367065403</v>
      </c>
      <c r="D1101">
        <f t="shared" si="51"/>
        <v>0</v>
      </c>
      <c r="E1101">
        <f t="shared" si="52"/>
        <v>1</v>
      </c>
      <c r="F1101">
        <f t="shared" si="53"/>
        <v>0</v>
      </c>
    </row>
    <row r="1102" spans="1:6" x14ac:dyDescent="0.3">
      <c r="A1102" s="1" t="s">
        <v>1205</v>
      </c>
      <c r="B1102" s="1" t="s">
        <v>3615</v>
      </c>
      <c r="C1102">
        <v>1.91451287269592</v>
      </c>
      <c r="D1102">
        <f t="shared" si="51"/>
        <v>0</v>
      </c>
      <c r="E1102">
        <f t="shared" si="52"/>
        <v>0</v>
      </c>
      <c r="F1102">
        <f t="shared" si="53"/>
        <v>0</v>
      </c>
    </row>
    <row r="1103" spans="1:6" x14ac:dyDescent="0.3">
      <c r="A1103" s="1" t="s">
        <v>1206</v>
      </c>
      <c r="B1103" s="1" t="s">
        <v>3616</v>
      </c>
      <c r="C1103">
        <v>4.3172459602355904</v>
      </c>
      <c r="D1103">
        <f t="shared" si="51"/>
        <v>0</v>
      </c>
      <c r="E1103">
        <f t="shared" si="52"/>
        <v>0</v>
      </c>
      <c r="F1103">
        <f t="shared" si="53"/>
        <v>0</v>
      </c>
    </row>
    <row r="1104" spans="1:6" x14ac:dyDescent="0.3">
      <c r="A1104" s="1" t="s">
        <v>1207</v>
      </c>
      <c r="B1104" s="1" t="s">
        <v>6</v>
      </c>
      <c r="C1104">
        <v>5.6925127506256104</v>
      </c>
      <c r="D1104">
        <f t="shared" si="51"/>
        <v>0</v>
      </c>
      <c r="E1104">
        <f t="shared" si="52"/>
        <v>1</v>
      </c>
      <c r="F1104">
        <f t="shared" si="53"/>
        <v>0</v>
      </c>
    </row>
    <row r="1105" spans="1:6" x14ac:dyDescent="0.3">
      <c r="A1105" s="1" t="s">
        <v>1208</v>
      </c>
      <c r="B1105" s="1" t="s">
        <v>6</v>
      </c>
      <c r="C1105">
        <v>3.3538022041320801</v>
      </c>
      <c r="D1105">
        <f t="shared" si="51"/>
        <v>0</v>
      </c>
      <c r="E1105">
        <f t="shared" si="52"/>
        <v>1</v>
      </c>
      <c r="F1105">
        <f t="shared" si="53"/>
        <v>0</v>
      </c>
    </row>
    <row r="1106" spans="1:6" x14ac:dyDescent="0.3">
      <c r="A1106" s="1" t="s">
        <v>1209</v>
      </c>
      <c r="B1106" s="1" t="s">
        <v>3617</v>
      </c>
      <c r="C1106">
        <v>3.6562910079956001</v>
      </c>
      <c r="D1106">
        <f t="shared" si="51"/>
        <v>0</v>
      </c>
      <c r="E1106">
        <f t="shared" si="52"/>
        <v>0</v>
      </c>
      <c r="F1106">
        <f t="shared" si="53"/>
        <v>0</v>
      </c>
    </row>
    <row r="1107" spans="1:6" x14ac:dyDescent="0.3">
      <c r="A1107" s="1" t="s">
        <v>1210</v>
      </c>
      <c r="B1107" s="1" t="s">
        <v>3618</v>
      </c>
      <c r="C1107">
        <v>5.0137410163879297</v>
      </c>
      <c r="D1107">
        <f t="shared" si="51"/>
        <v>0</v>
      </c>
      <c r="E1107">
        <f t="shared" si="52"/>
        <v>0</v>
      </c>
      <c r="F1107">
        <f t="shared" si="53"/>
        <v>0</v>
      </c>
    </row>
    <row r="1108" spans="1:6" x14ac:dyDescent="0.3">
      <c r="A1108" s="1" t="s">
        <v>1211</v>
      </c>
      <c r="B1108" s="1" t="s">
        <v>6</v>
      </c>
      <c r="C1108">
        <v>5.2007277011871302</v>
      </c>
      <c r="D1108">
        <f t="shared" si="51"/>
        <v>0</v>
      </c>
      <c r="E1108">
        <f t="shared" si="52"/>
        <v>1</v>
      </c>
      <c r="F1108">
        <f t="shared" si="53"/>
        <v>0</v>
      </c>
    </row>
    <row r="1109" spans="1:6" x14ac:dyDescent="0.3">
      <c r="A1109" s="1" t="s">
        <v>1212</v>
      </c>
      <c r="B1109" s="1" t="s">
        <v>3619</v>
      </c>
      <c r="C1109">
        <v>3.3060138225555402</v>
      </c>
      <c r="D1109">
        <f t="shared" si="51"/>
        <v>0</v>
      </c>
      <c r="E1109">
        <f t="shared" si="52"/>
        <v>0</v>
      </c>
      <c r="F1109">
        <f t="shared" si="53"/>
        <v>0</v>
      </c>
    </row>
    <row r="1110" spans="1:6" x14ac:dyDescent="0.3">
      <c r="A1110" s="1" t="s">
        <v>1213</v>
      </c>
      <c r="B1110" s="1" t="s">
        <v>3620</v>
      </c>
      <c r="C1110">
        <v>4.5812909603118896</v>
      </c>
      <c r="D1110">
        <f t="shared" si="51"/>
        <v>0</v>
      </c>
      <c r="E1110">
        <f t="shared" si="52"/>
        <v>0</v>
      </c>
      <c r="F1110">
        <f t="shared" si="53"/>
        <v>0</v>
      </c>
    </row>
    <row r="1111" spans="1:6" x14ac:dyDescent="0.3">
      <c r="A1111" s="1" t="s">
        <v>1214</v>
      </c>
      <c r="B1111" s="1" t="s">
        <v>6</v>
      </c>
      <c r="C1111">
        <v>4.6621742248535103</v>
      </c>
      <c r="D1111">
        <f t="shared" si="51"/>
        <v>0</v>
      </c>
      <c r="E1111">
        <f t="shared" si="52"/>
        <v>1</v>
      </c>
      <c r="F1111">
        <f t="shared" si="53"/>
        <v>0</v>
      </c>
    </row>
    <row r="1112" spans="1:6" x14ac:dyDescent="0.3">
      <c r="A1112" s="1" t="s">
        <v>1215</v>
      </c>
      <c r="B1112" s="1" t="s">
        <v>6</v>
      </c>
      <c r="C1112">
        <v>3.8551487922668399</v>
      </c>
      <c r="D1112">
        <f t="shared" si="51"/>
        <v>0</v>
      </c>
      <c r="E1112">
        <f t="shared" si="52"/>
        <v>1</v>
      </c>
      <c r="F1112">
        <f t="shared" si="53"/>
        <v>0</v>
      </c>
    </row>
    <row r="1113" spans="1:6" x14ac:dyDescent="0.3">
      <c r="A1113" s="1" t="s">
        <v>1216</v>
      </c>
      <c r="B1113" s="1" t="s">
        <v>1216</v>
      </c>
      <c r="C1113">
        <v>3.4129781723022399</v>
      </c>
      <c r="D1113">
        <f t="shared" si="51"/>
        <v>0</v>
      </c>
      <c r="E1113">
        <f t="shared" si="52"/>
        <v>0</v>
      </c>
      <c r="F1113">
        <f t="shared" si="53"/>
        <v>0</v>
      </c>
    </row>
    <row r="1114" spans="1:6" x14ac:dyDescent="0.3">
      <c r="A1114" s="1" t="s">
        <v>1217</v>
      </c>
      <c r="B1114" s="1" t="s">
        <v>3621</v>
      </c>
      <c r="C1114">
        <v>3.29635405540466</v>
      </c>
      <c r="D1114">
        <f t="shared" si="51"/>
        <v>0</v>
      </c>
      <c r="E1114">
        <f t="shared" si="52"/>
        <v>0</v>
      </c>
      <c r="F1114">
        <f t="shared" si="53"/>
        <v>0</v>
      </c>
    </row>
    <row r="1115" spans="1:6" x14ac:dyDescent="0.3">
      <c r="A1115" s="1" t="s">
        <v>1218</v>
      </c>
      <c r="B1115" s="1" t="s">
        <v>3622</v>
      </c>
      <c r="C1115">
        <v>2.2966887950897199</v>
      </c>
      <c r="D1115">
        <f t="shared" si="51"/>
        <v>0</v>
      </c>
      <c r="E1115">
        <f t="shared" si="52"/>
        <v>0</v>
      </c>
      <c r="F1115">
        <f t="shared" si="53"/>
        <v>0</v>
      </c>
    </row>
    <row r="1116" spans="1:6" x14ac:dyDescent="0.3">
      <c r="A1116" s="1" t="s">
        <v>1219</v>
      </c>
      <c r="B1116" s="1" t="s">
        <v>3623</v>
      </c>
      <c r="C1116">
        <v>2.2052621841430602</v>
      </c>
      <c r="D1116">
        <f t="shared" si="51"/>
        <v>0</v>
      </c>
      <c r="E1116">
        <f t="shared" si="52"/>
        <v>0</v>
      </c>
      <c r="F1116">
        <f t="shared" si="53"/>
        <v>0</v>
      </c>
    </row>
    <row r="1117" spans="1:6" x14ac:dyDescent="0.3">
      <c r="A1117" s="1" t="s">
        <v>1220</v>
      </c>
      <c r="B1117" s="1" t="s">
        <v>6</v>
      </c>
      <c r="C1117">
        <v>3.5862488746643</v>
      </c>
      <c r="D1117">
        <f t="shared" si="51"/>
        <v>0</v>
      </c>
      <c r="E1117">
        <f t="shared" si="52"/>
        <v>1</v>
      </c>
      <c r="F1117">
        <f t="shared" si="53"/>
        <v>0</v>
      </c>
    </row>
    <row r="1118" spans="1:6" x14ac:dyDescent="0.3">
      <c r="A1118" s="1" t="s">
        <v>1221</v>
      </c>
      <c r="B1118" s="1" t="s">
        <v>3624</v>
      </c>
      <c r="C1118">
        <v>2.1987550258636399</v>
      </c>
      <c r="D1118">
        <f t="shared" ref="D1118:D1181" si="54">INT(NOT(ISNUMBER(INT(B1118))))</f>
        <v>0</v>
      </c>
      <c r="E1118">
        <f t="shared" ref="E1118:E1181" si="55">INT(B1118="00345000")</f>
        <v>0</v>
      </c>
      <c r="F1118">
        <f t="shared" si="53"/>
        <v>0</v>
      </c>
    </row>
    <row r="1119" spans="1:6" x14ac:dyDescent="0.3">
      <c r="A1119" s="1" t="s">
        <v>1222</v>
      </c>
      <c r="B1119" s="1" t="s">
        <v>3625</v>
      </c>
      <c r="C1119">
        <v>2.2852029800414999</v>
      </c>
      <c r="D1119">
        <f t="shared" si="54"/>
        <v>0</v>
      </c>
      <c r="E1119">
        <f t="shared" si="55"/>
        <v>0</v>
      </c>
      <c r="F1119">
        <f t="shared" si="53"/>
        <v>0</v>
      </c>
    </row>
    <row r="1120" spans="1:6" x14ac:dyDescent="0.3">
      <c r="A1120" s="1" t="s">
        <v>1223</v>
      </c>
      <c r="B1120" s="1" t="s">
        <v>3626</v>
      </c>
      <c r="C1120">
        <v>6.27436995506286</v>
      </c>
      <c r="D1120">
        <f t="shared" si="54"/>
        <v>0</v>
      </c>
      <c r="E1120">
        <f t="shared" si="55"/>
        <v>0</v>
      </c>
      <c r="F1120">
        <f t="shared" si="53"/>
        <v>0</v>
      </c>
    </row>
    <row r="1121" spans="1:6" x14ac:dyDescent="0.3">
      <c r="A1121" s="1" t="s">
        <v>1224</v>
      </c>
      <c r="B1121" s="1" t="s">
        <v>6</v>
      </c>
      <c r="C1121">
        <v>2.81062889099121</v>
      </c>
      <c r="D1121">
        <f t="shared" si="54"/>
        <v>0</v>
      </c>
      <c r="E1121">
        <f t="shared" si="55"/>
        <v>1</v>
      </c>
      <c r="F1121">
        <f t="shared" si="53"/>
        <v>0</v>
      </c>
    </row>
    <row r="1122" spans="1:6" x14ac:dyDescent="0.3">
      <c r="A1122" s="1" t="s">
        <v>1225</v>
      </c>
      <c r="B1122" s="1" t="s">
        <v>6</v>
      </c>
      <c r="C1122">
        <v>2.1653430461883501</v>
      </c>
      <c r="D1122">
        <f t="shared" si="54"/>
        <v>0</v>
      </c>
      <c r="E1122">
        <f t="shared" si="55"/>
        <v>1</v>
      </c>
      <c r="F1122">
        <f t="shared" si="53"/>
        <v>0</v>
      </c>
    </row>
    <row r="1123" spans="1:6" x14ac:dyDescent="0.3">
      <c r="A1123" s="1" t="s">
        <v>1226</v>
      </c>
      <c r="B1123" s="1" t="s">
        <v>3627</v>
      </c>
      <c r="C1123">
        <v>2.6433207988739</v>
      </c>
      <c r="D1123">
        <f t="shared" si="54"/>
        <v>0</v>
      </c>
      <c r="E1123">
        <f t="shared" si="55"/>
        <v>0</v>
      </c>
      <c r="F1123">
        <f t="shared" si="53"/>
        <v>0</v>
      </c>
    </row>
    <row r="1124" spans="1:6" x14ac:dyDescent="0.3">
      <c r="A1124" s="1" t="s">
        <v>1227</v>
      </c>
      <c r="B1124" s="1" t="s">
        <v>6</v>
      </c>
      <c r="C1124">
        <v>3.3939189910888601</v>
      </c>
      <c r="D1124">
        <f t="shared" si="54"/>
        <v>0</v>
      </c>
      <c r="E1124">
        <f t="shared" si="55"/>
        <v>1</v>
      </c>
      <c r="F1124">
        <f t="shared" si="53"/>
        <v>0</v>
      </c>
    </row>
    <row r="1125" spans="1:6" x14ac:dyDescent="0.3">
      <c r="A1125" s="1" t="s">
        <v>1228</v>
      </c>
      <c r="B1125" s="1" t="s">
        <v>6</v>
      </c>
      <c r="C1125">
        <v>3.2215061187744101</v>
      </c>
      <c r="D1125">
        <f t="shared" si="54"/>
        <v>0</v>
      </c>
      <c r="E1125">
        <f t="shared" si="55"/>
        <v>1</v>
      </c>
      <c r="F1125">
        <f t="shared" si="53"/>
        <v>0</v>
      </c>
    </row>
    <row r="1126" spans="1:6" x14ac:dyDescent="0.3">
      <c r="A1126" s="1" t="s">
        <v>1229</v>
      </c>
      <c r="B1126" s="1" t="s">
        <v>3628</v>
      </c>
      <c r="C1126">
        <v>5.34421586990356</v>
      </c>
      <c r="D1126">
        <f t="shared" si="54"/>
        <v>0</v>
      </c>
      <c r="E1126">
        <f t="shared" si="55"/>
        <v>0</v>
      </c>
      <c r="F1126">
        <f t="shared" si="53"/>
        <v>0</v>
      </c>
    </row>
    <row r="1127" spans="1:6" x14ac:dyDescent="0.3">
      <c r="A1127" s="1" t="s">
        <v>1230</v>
      </c>
      <c r="B1127" s="1" t="s">
        <v>6</v>
      </c>
      <c r="C1127">
        <v>3.10545706748962</v>
      </c>
      <c r="D1127">
        <f t="shared" si="54"/>
        <v>0</v>
      </c>
      <c r="E1127">
        <f t="shared" si="55"/>
        <v>1</v>
      </c>
      <c r="F1127">
        <f t="shared" si="53"/>
        <v>0</v>
      </c>
    </row>
    <row r="1128" spans="1:6" x14ac:dyDescent="0.3">
      <c r="A1128" s="1" t="s">
        <v>1231</v>
      </c>
      <c r="B1128" s="1" t="s">
        <v>6</v>
      </c>
      <c r="C1128">
        <v>3.92323875427246</v>
      </c>
      <c r="D1128">
        <f t="shared" si="54"/>
        <v>0</v>
      </c>
      <c r="E1128">
        <f t="shared" si="55"/>
        <v>1</v>
      </c>
      <c r="F1128">
        <f t="shared" si="53"/>
        <v>0</v>
      </c>
    </row>
    <row r="1129" spans="1:6" x14ac:dyDescent="0.3">
      <c r="A1129" s="1" t="s">
        <v>1232</v>
      </c>
      <c r="B1129" s="1" t="s">
        <v>3629</v>
      </c>
      <c r="C1129">
        <v>5.1526310443878103</v>
      </c>
      <c r="D1129">
        <f t="shared" si="54"/>
        <v>0</v>
      </c>
      <c r="E1129">
        <f t="shared" si="55"/>
        <v>0</v>
      </c>
      <c r="F1129">
        <f t="shared" si="53"/>
        <v>0</v>
      </c>
    </row>
    <row r="1130" spans="1:6" x14ac:dyDescent="0.3">
      <c r="A1130" s="1" t="s">
        <v>1233</v>
      </c>
      <c r="B1130" s="1" t="s">
        <v>3630</v>
      </c>
      <c r="C1130">
        <v>4.7628149986267001</v>
      </c>
      <c r="D1130">
        <f t="shared" si="54"/>
        <v>0</v>
      </c>
      <c r="E1130">
        <f t="shared" si="55"/>
        <v>0</v>
      </c>
      <c r="F1130">
        <f t="shared" si="53"/>
        <v>0</v>
      </c>
    </row>
    <row r="1131" spans="1:6" x14ac:dyDescent="0.3">
      <c r="A1131" s="1" t="s">
        <v>1234</v>
      </c>
      <c r="B1131" s="1" t="s">
        <v>6</v>
      </c>
      <c r="C1131">
        <v>4.7212538719177202</v>
      </c>
      <c r="D1131">
        <f t="shared" si="54"/>
        <v>0</v>
      </c>
      <c r="E1131">
        <f t="shared" si="55"/>
        <v>1</v>
      </c>
      <c r="F1131">
        <f t="shared" si="53"/>
        <v>0</v>
      </c>
    </row>
    <row r="1132" spans="1:6" x14ac:dyDescent="0.3">
      <c r="A1132" s="1" t="s">
        <v>1235</v>
      </c>
      <c r="B1132" s="1" t="s">
        <v>6</v>
      </c>
      <c r="C1132">
        <v>5.3523356914520201</v>
      </c>
      <c r="D1132">
        <f t="shared" si="54"/>
        <v>0</v>
      </c>
      <c r="E1132">
        <f t="shared" si="55"/>
        <v>1</v>
      </c>
      <c r="F1132">
        <f t="shared" si="53"/>
        <v>0</v>
      </c>
    </row>
    <row r="1133" spans="1:6" x14ac:dyDescent="0.3">
      <c r="A1133" s="1" t="s">
        <v>1236</v>
      </c>
      <c r="B1133" s="1" t="s">
        <v>3631</v>
      </c>
      <c r="C1133">
        <v>1.63831663131713</v>
      </c>
      <c r="D1133">
        <f t="shared" si="54"/>
        <v>0</v>
      </c>
      <c r="E1133">
        <f t="shared" si="55"/>
        <v>0</v>
      </c>
      <c r="F1133">
        <f t="shared" si="53"/>
        <v>0</v>
      </c>
    </row>
    <row r="1134" spans="1:6" x14ac:dyDescent="0.3">
      <c r="A1134" s="1" t="s">
        <v>1237</v>
      </c>
      <c r="B1134" s="1" t="s">
        <v>3632</v>
      </c>
      <c r="C1134">
        <v>3.2309930324554399</v>
      </c>
      <c r="D1134">
        <f t="shared" si="54"/>
        <v>0</v>
      </c>
      <c r="E1134">
        <f t="shared" si="55"/>
        <v>0</v>
      </c>
      <c r="F1134">
        <f t="shared" si="53"/>
        <v>0</v>
      </c>
    </row>
    <row r="1135" spans="1:6" x14ac:dyDescent="0.3">
      <c r="A1135" s="1" t="s">
        <v>1238</v>
      </c>
      <c r="B1135" s="1" t="s">
        <v>3633</v>
      </c>
      <c r="C1135">
        <v>2.1818668842315598</v>
      </c>
      <c r="D1135">
        <f t="shared" si="54"/>
        <v>0</v>
      </c>
      <c r="E1135">
        <f t="shared" si="55"/>
        <v>0</v>
      </c>
      <c r="F1135">
        <f t="shared" si="53"/>
        <v>0</v>
      </c>
    </row>
    <row r="1136" spans="1:6" x14ac:dyDescent="0.3">
      <c r="A1136" s="1" t="s">
        <v>1239</v>
      </c>
      <c r="B1136" s="1" t="s">
        <v>1248</v>
      </c>
      <c r="C1136">
        <v>2.0876500606536799</v>
      </c>
      <c r="D1136">
        <f t="shared" si="54"/>
        <v>0</v>
      </c>
      <c r="E1136">
        <f t="shared" si="55"/>
        <v>0</v>
      </c>
      <c r="F1136">
        <f t="shared" si="53"/>
        <v>0</v>
      </c>
    </row>
    <row r="1137" spans="1:6" x14ac:dyDescent="0.3">
      <c r="A1137" s="1" t="s">
        <v>1240</v>
      </c>
      <c r="B1137" s="1" t="s">
        <v>3634</v>
      </c>
      <c r="C1137">
        <v>2.0384938716888401</v>
      </c>
      <c r="D1137">
        <f t="shared" si="54"/>
        <v>0</v>
      </c>
      <c r="E1137">
        <f t="shared" si="55"/>
        <v>0</v>
      </c>
      <c r="F1137">
        <f t="shared" si="53"/>
        <v>0</v>
      </c>
    </row>
    <row r="1138" spans="1:6" x14ac:dyDescent="0.3">
      <c r="A1138" s="1" t="s">
        <v>1241</v>
      </c>
      <c r="B1138" s="1" t="s">
        <v>3635</v>
      </c>
      <c r="C1138">
        <v>1.6822662353515601</v>
      </c>
      <c r="D1138">
        <f t="shared" si="54"/>
        <v>0</v>
      </c>
      <c r="E1138">
        <f t="shared" si="55"/>
        <v>0</v>
      </c>
      <c r="F1138">
        <f t="shared" si="53"/>
        <v>0</v>
      </c>
    </row>
    <row r="1139" spans="1:6" x14ac:dyDescent="0.3">
      <c r="A1139" s="1" t="s">
        <v>1242</v>
      </c>
      <c r="B1139" s="1" t="s">
        <v>3636</v>
      </c>
      <c r="C1139">
        <v>2.9559447765350302</v>
      </c>
      <c r="D1139">
        <f t="shared" si="54"/>
        <v>0</v>
      </c>
      <c r="E1139">
        <f t="shared" si="55"/>
        <v>0</v>
      </c>
      <c r="F1139">
        <f t="shared" si="53"/>
        <v>0</v>
      </c>
    </row>
    <row r="1140" spans="1:6" x14ac:dyDescent="0.3">
      <c r="A1140" s="1" t="s">
        <v>1243</v>
      </c>
      <c r="B1140" s="1" t="s">
        <v>3637</v>
      </c>
      <c r="C1140">
        <v>2.5887348651885902</v>
      </c>
      <c r="D1140">
        <f t="shared" si="54"/>
        <v>0</v>
      </c>
      <c r="E1140">
        <f t="shared" si="55"/>
        <v>0</v>
      </c>
      <c r="F1140">
        <f t="shared" si="53"/>
        <v>0</v>
      </c>
    </row>
    <row r="1141" spans="1:6" x14ac:dyDescent="0.3">
      <c r="A1141" s="1" t="s">
        <v>1244</v>
      </c>
      <c r="B1141" s="1" t="s">
        <v>3638</v>
      </c>
      <c r="C1141">
        <v>1.966148853302</v>
      </c>
      <c r="D1141">
        <f t="shared" si="54"/>
        <v>0</v>
      </c>
      <c r="E1141">
        <f t="shared" si="55"/>
        <v>0</v>
      </c>
      <c r="F1141">
        <f t="shared" si="53"/>
        <v>0</v>
      </c>
    </row>
    <row r="1142" spans="1:6" x14ac:dyDescent="0.3">
      <c r="A1142" s="1" t="s">
        <v>1245</v>
      </c>
      <c r="B1142" s="1" t="s">
        <v>1246</v>
      </c>
      <c r="C1142">
        <v>1.9603099822998</v>
      </c>
      <c r="D1142">
        <f t="shared" si="54"/>
        <v>0</v>
      </c>
      <c r="E1142">
        <f t="shared" si="55"/>
        <v>0</v>
      </c>
      <c r="F1142">
        <f t="shared" si="53"/>
        <v>0</v>
      </c>
    </row>
    <row r="1143" spans="1:6" x14ac:dyDescent="0.3">
      <c r="A1143" s="1" t="s">
        <v>1247</v>
      </c>
      <c r="B1143" s="1" t="s">
        <v>3639</v>
      </c>
      <c r="C1143">
        <v>2.52920174598693</v>
      </c>
      <c r="D1143">
        <f t="shared" si="54"/>
        <v>0</v>
      </c>
      <c r="E1143">
        <f t="shared" si="55"/>
        <v>0</v>
      </c>
      <c r="F1143">
        <f t="shared" si="53"/>
        <v>0</v>
      </c>
    </row>
    <row r="1144" spans="1:6" x14ac:dyDescent="0.3">
      <c r="A1144" s="1" t="s">
        <v>1248</v>
      </c>
      <c r="B1144" s="1" t="s">
        <v>1249</v>
      </c>
      <c r="C1144">
        <v>3.1579530239105198</v>
      </c>
      <c r="D1144">
        <f t="shared" si="54"/>
        <v>0</v>
      </c>
      <c r="E1144">
        <f t="shared" si="55"/>
        <v>0</v>
      </c>
      <c r="F1144">
        <f t="shared" si="53"/>
        <v>0</v>
      </c>
    </row>
    <row r="1145" spans="1:6" x14ac:dyDescent="0.3">
      <c r="A1145" s="1" t="s">
        <v>1250</v>
      </c>
      <c r="B1145" s="1" t="s">
        <v>3640</v>
      </c>
      <c r="C1145">
        <v>2.76559114456176</v>
      </c>
      <c r="D1145">
        <f t="shared" si="54"/>
        <v>0</v>
      </c>
      <c r="E1145">
        <f t="shared" si="55"/>
        <v>0</v>
      </c>
      <c r="F1145">
        <f t="shared" si="53"/>
        <v>0</v>
      </c>
    </row>
    <row r="1146" spans="1:6" x14ac:dyDescent="0.3">
      <c r="A1146" s="1" t="s">
        <v>1251</v>
      </c>
      <c r="B1146" s="1" t="s">
        <v>3641</v>
      </c>
      <c r="C1146">
        <v>2.1979300975799498</v>
      </c>
      <c r="D1146">
        <f t="shared" si="54"/>
        <v>0</v>
      </c>
      <c r="E1146">
        <f t="shared" si="55"/>
        <v>0</v>
      </c>
      <c r="F1146">
        <f t="shared" si="53"/>
        <v>0</v>
      </c>
    </row>
    <row r="1147" spans="1:6" x14ac:dyDescent="0.3">
      <c r="A1147" s="1" t="s">
        <v>1252</v>
      </c>
      <c r="B1147" s="1" t="s">
        <v>6</v>
      </c>
      <c r="C1147">
        <v>3.71397709846496</v>
      </c>
      <c r="D1147">
        <f t="shared" si="54"/>
        <v>0</v>
      </c>
      <c r="E1147">
        <f t="shared" si="55"/>
        <v>1</v>
      </c>
      <c r="F1147">
        <f t="shared" si="53"/>
        <v>0</v>
      </c>
    </row>
    <row r="1148" spans="1:6" x14ac:dyDescent="0.3">
      <c r="A1148" s="1" t="s">
        <v>1253</v>
      </c>
      <c r="B1148" s="1" t="s">
        <v>3642</v>
      </c>
      <c r="C1148">
        <v>3.13694167137146</v>
      </c>
      <c r="D1148">
        <f t="shared" si="54"/>
        <v>0</v>
      </c>
      <c r="E1148">
        <f t="shared" si="55"/>
        <v>0</v>
      </c>
      <c r="F1148">
        <f t="shared" si="53"/>
        <v>0</v>
      </c>
    </row>
    <row r="1149" spans="1:6" x14ac:dyDescent="0.3">
      <c r="A1149" s="1" t="s">
        <v>1254</v>
      </c>
      <c r="B1149" s="1" t="s">
        <v>6</v>
      </c>
      <c r="C1149">
        <v>2.6513998508453298</v>
      </c>
      <c r="D1149">
        <f t="shared" si="54"/>
        <v>0</v>
      </c>
      <c r="E1149">
        <f t="shared" si="55"/>
        <v>1</v>
      </c>
      <c r="F1149">
        <f t="shared" si="53"/>
        <v>0</v>
      </c>
    </row>
    <row r="1150" spans="1:6" x14ac:dyDescent="0.3">
      <c r="A1150" s="1" t="s">
        <v>1255</v>
      </c>
      <c r="B1150" s="1" t="s">
        <v>6</v>
      </c>
      <c r="C1150">
        <v>3.0709059238433798</v>
      </c>
      <c r="D1150">
        <f t="shared" si="54"/>
        <v>0</v>
      </c>
      <c r="E1150">
        <f t="shared" si="55"/>
        <v>1</v>
      </c>
      <c r="F1150">
        <f t="shared" si="53"/>
        <v>0</v>
      </c>
    </row>
    <row r="1151" spans="1:6" x14ac:dyDescent="0.3">
      <c r="A1151" s="1" t="s">
        <v>1256</v>
      </c>
      <c r="B1151" s="1" t="s">
        <v>3643</v>
      </c>
      <c r="C1151">
        <v>2.48345494270324</v>
      </c>
      <c r="D1151">
        <f t="shared" si="54"/>
        <v>0</v>
      </c>
      <c r="E1151">
        <f t="shared" si="55"/>
        <v>0</v>
      </c>
      <c r="F1151">
        <f t="shared" si="53"/>
        <v>0</v>
      </c>
    </row>
    <row r="1152" spans="1:6" x14ac:dyDescent="0.3">
      <c r="A1152" s="1" t="s">
        <v>1257</v>
      </c>
      <c r="B1152" s="1" t="s">
        <v>3644</v>
      </c>
      <c r="C1152">
        <v>2.7004022598266602</v>
      </c>
      <c r="D1152">
        <f t="shared" si="54"/>
        <v>0</v>
      </c>
      <c r="E1152">
        <f t="shared" si="55"/>
        <v>0</v>
      </c>
      <c r="F1152">
        <f t="shared" si="53"/>
        <v>0</v>
      </c>
    </row>
    <row r="1153" spans="1:6" x14ac:dyDescent="0.3">
      <c r="A1153" s="1" t="s">
        <v>1258</v>
      </c>
      <c r="B1153" s="1" t="s">
        <v>3645</v>
      </c>
      <c r="C1153">
        <v>1.76001596450805</v>
      </c>
      <c r="D1153">
        <f t="shared" si="54"/>
        <v>0</v>
      </c>
      <c r="E1153">
        <f t="shared" si="55"/>
        <v>0</v>
      </c>
      <c r="F1153">
        <f t="shared" si="53"/>
        <v>0</v>
      </c>
    </row>
    <row r="1154" spans="1:6" x14ac:dyDescent="0.3">
      <c r="A1154" s="1" t="s">
        <v>1259</v>
      </c>
      <c r="B1154" s="1" t="s">
        <v>3646</v>
      </c>
      <c r="C1154">
        <v>2.3665130138397199</v>
      </c>
      <c r="D1154">
        <f t="shared" si="54"/>
        <v>0</v>
      </c>
      <c r="E1154">
        <f t="shared" si="55"/>
        <v>0</v>
      </c>
      <c r="F1154">
        <f t="shared" si="53"/>
        <v>0</v>
      </c>
    </row>
    <row r="1155" spans="1:6" x14ac:dyDescent="0.3">
      <c r="A1155" s="1" t="s">
        <v>1260</v>
      </c>
      <c r="B1155" s="1" t="s">
        <v>3647</v>
      </c>
      <c r="C1155">
        <v>3.7088110446929901</v>
      </c>
      <c r="D1155">
        <f t="shared" si="54"/>
        <v>0</v>
      </c>
      <c r="E1155">
        <f t="shared" si="55"/>
        <v>0</v>
      </c>
      <c r="F1155">
        <f t="shared" ref="F1155:F1218" si="56">INT(B1155="ERROR: isolateNetwork() [Error]: User Click was not snapped to line!")</f>
        <v>0</v>
      </c>
    </row>
    <row r="1156" spans="1:6" x14ac:dyDescent="0.3">
      <c r="A1156" s="1" t="s">
        <v>1261</v>
      </c>
      <c r="B1156" s="1" t="s">
        <v>6</v>
      </c>
      <c r="C1156">
        <v>2.19789385795593</v>
      </c>
      <c r="D1156">
        <f t="shared" si="54"/>
        <v>0</v>
      </c>
      <c r="E1156">
        <f t="shared" si="55"/>
        <v>1</v>
      </c>
      <c r="F1156">
        <f t="shared" si="56"/>
        <v>0</v>
      </c>
    </row>
    <row r="1157" spans="1:6" x14ac:dyDescent="0.3">
      <c r="A1157" s="1" t="s">
        <v>1262</v>
      </c>
      <c r="B1157" s="1" t="s">
        <v>3648</v>
      </c>
      <c r="C1157">
        <v>1.76901507377624</v>
      </c>
      <c r="D1157">
        <f t="shared" si="54"/>
        <v>0</v>
      </c>
      <c r="E1157">
        <f t="shared" si="55"/>
        <v>0</v>
      </c>
      <c r="F1157">
        <f t="shared" si="56"/>
        <v>0</v>
      </c>
    </row>
    <row r="1158" spans="1:6" x14ac:dyDescent="0.3">
      <c r="A1158" s="1" t="s">
        <v>1263</v>
      </c>
      <c r="B1158" s="1" t="s">
        <v>3649</v>
      </c>
      <c r="C1158">
        <v>1.93484187126159</v>
      </c>
      <c r="D1158">
        <f t="shared" si="54"/>
        <v>0</v>
      </c>
      <c r="E1158">
        <f t="shared" si="55"/>
        <v>0</v>
      </c>
      <c r="F1158">
        <f t="shared" si="56"/>
        <v>0</v>
      </c>
    </row>
    <row r="1159" spans="1:6" x14ac:dyDescent="0.3">
      <c r="A1159" s="1" t="s">
        <v>1264</v>
      </c>
      <c r="B1159" s="1" t="s">
        <v>3650</v>
      </c>
      <c r="C1159">
        <v>5.5932972431182799</v>
      </c>
      <c r="D1159">
        <f t="shared" si="54"/>
        <v>0</v>
      </c>
      <c r="E1159">
        <f t="shared" si="55"/>
        <v>0</v>
      </c>
      <c r="F1159">
        <f t="shared" si="56"/>
        <v>0</v>
      </c>
    </row>
    <row r="1160" spans="1:6" x14ac:dyDescent="0.3">
      <c r="A1160" s="1" t="s">
        <v>1265</v>
      </c>
      <c r="B1160" s="1" t="s">
        <v>1265</v>
      </c>
      <c r="C1160">
        <v>1.7968180179595901</v>
      </c>
      <c r="D1160">
        <f t="shared" si="54"/>
        <v>0</v>
      </c>
      <c r="E1160">
        <f t="shared" si="55"/>
        <v>0</v>
      </c>
      <c r="F1160">
        <f t="shared" si="56"/>
        <v>0</v>
      </c>
    </row>
    <row r="1161" spans="1:6" x14ac:dyDescent="0.3">
      <c r="A1161" s="1" t="s">
        <v>1266</v>
      </c>
      <c r="B1161" s="1" t="s">
        <v>3651</v>
      </c>
      <c r="C1161">
        <v>3.3463828563690101</v>
      </c>
      <c r="D1161">
        <f t="shared" si="54"/>
        <v>0</v>
      </c>
      <c r="E1161">
        <f t="shared" si="55"/>
        <v>0</v>
      </c>
      <c r="F1161">
        <f t="shared" si="56"/>
        <v>0</v>
      </c>
    </row>
    <row r="1162" spans="1:6" x14ac:dyDescent="0.3">
      <c r="A1162" s="1" t="s">
        <v>1267</v>
      </c>
      <c r="B1162" s="1" t="s">
        <v>6</v>
      </c>
      <c r="C1162">
        <v>5.1948459148406902</v>
      </c>
      <c r="D1162">
        <f t="shared" si="54"/>
        <v>0</v>
      </c>
      <c r="E1162">
        <f t="shared" si="55"/>
        <v>1</v>
      </c>
      <c r="F1162">
        <f t="shared" si="56"/>
        <v>0</v>
      </c>
    </row>
    <row r="1163" spans="1:6" x14ac:dyDescent="0.3">
      <c r="A1163" s="1" t="s">
        <v>1268</v>
      </c>
      <c r="B1163" s="1" t="s">
        <v>3652</v>
      </c>
      <c r="C1163">
        <v>2.6311669349670401</v>
      </c>
      <c r="D1163">
        <f t="shared" si="54"/>
        <v>0</v>
      </c>
      <c r="E1163">
        <f t="shared" si="55"/>
        <v>0</v>
      </c>
      <c r="F1163">
        <f t="shared" si="56"/>
        <v>0</v>
      </c>
    </row>
    <row r="1164" spans="1:6" x14ac:dyDescent="0.3">
      <c r="A1164" s="1" t="s">
        <v>1269</v>
      </c>
      <c r="B1164" s="1" t="s">
        <v>3652</v>
      </c>
      <c r="C1164">
        <v>2.3564920425414999</v>
      </c>
      <c r="D1164">
        <f t="shared" si="54"/>
        <v>0</v>
      </c>
      <c r="E1164">
        <f t="shared" si="55"/>
        <v>0</v>
      </c>
      <c r="F1164">
        <f t="shared" si="56"/>
        <v>0</v>
      </c>
    </row>
    <row r="1165" spans="1:6" x14ac:dyDescent="0.3">
      <c r="A1165" s="1" t="s">
        <v>1270</v>
      </c>
      <c r="B1165" s="1" t="s">
        <v>1271</v>
      </c>
      <c r="C1165">
        <v>2.6845071315765301</v>
      </c>
      <c r="D1165">
        <f t="shared" si="54"/>
        <v>0</v>
      </c>
      <c r="E1165">
        <f t="shared" si="55"/>
        <v>0</v>
      </c>
      <c r="F1165">
        <f t="shared" si="56"/>
        <v>0</v>
      </c>
    </row>
    <row r="1166" spans="1:6" x14ac:dyDescent="0.3">
      <c r="A1166" s="1" t="s">
        <v>1272</v>
      </c>
      <c r="B1166" s="1" t="s">
        <v>1273</v>
      </c>
      <c r="C1166">
        <v>2.3917787075042698</v>
      </c>
      <c r="D1166">
        <f t="shared" si="54"/>
        <v>0</v>
      </c>
      <c r="E1166">
        <f t="shared" si="55"/>
        <v>0</v>
      </c>
      <c r="F1166">
        <f t="shared" si="56"/>
        <v>0</v>
      </c>
    </row>
    <row r="1167" spans="1:6" x14ac:dyDescent="0.3">
      <c r="A1167" s="1" t="s">
        <v>1274</v>
      </c>
      <c r="B1167" s="1" t="s">
        <v>3653</v>
      </c>
      <c r="C1167">
        <v>2.40186119079589</v>
      </c>
      <c r="D1167">
        <f t="shared" si="54"/>
        <v>0</v>
      </c>
      <c r="E1167">
        <f t="shared" si="55"/>
        <v>0</v>
      </c>
      <c r="F1167">
        <f t="shared" si="56"/>
        <v>0</v>
      </c>
    </row>
    <row r="1168" spans="1:6" x14ac:dyDescent="0.3">
      <c r="A1168" s="1" t="s">
        <v>1275</v>
      </c>
      <c r="B1168" s="1" t="s">
        <v>6</v>
      </c>
      <c r="C1168">
        <v>3.1214962005615199</v>
      </c>
      <c r="D1168">
        <f t="shared" si="54"/>
        <v>0</v>
      </c>
      <c r="E1168">
        <f t="shared" si="55"/>
        <v>1</v>
      </c>
      <c r="F1168">
        <f t="shared" si="56"/>
        <v>0</v>
      </c>
    </row>
    <row r="1169" spans="1:6" x14ac:dyDescent="0.3">
      <c r="A1169" s="1" t="s">
        <v>1276</v>
      </c>
      <c r="B1169" s="1" t="s">
        <v>3654</v>
      </c>
      <c r="C1169">
        <v>2.5674481391906698</v>
      </c>
      <c r="D1169">
        <f t="shared" si="54"/>
        <v>0</v>
      </c>
      <c r="E1169">
        <f t="shared" si="55"/>
        <v>0</v>
      </c>
      <c r="F1169">
        <f t="shared" si="56"/>
        <v>0</v>
      </c>
    </row>
    <row r="1170" spans="1:6" x14ac:dyDescent="0.3">
      <c r="A1170" s="1" t="s">
        <v>1277</v>
      </c>
      <c r="B1170" s="1" t="s">
        <v>6</v>
      </c>
      <c r="C1170">
        <v>2.9330060482025102</v>
      </c>
      <c r="D1170">
        <f t="shared" si="54"/>
        <v>0</v>
      </c>
      <c r="E1170">
        <f t="shared" si="55"/>
        <v>1</v>
      </c>
      <c r="F1170">
        <f t="shared" si="56"/>
        <v>0</v>
      </c>
    </row>
    <row r="1171" spans="1:6" x14ac:dyDescent="0.3">
      <c r="A1171" s="1" t="s">
        <v>1278</v>
      </c>
      <c r="B1171" s="1" t="s">
        <v>3016</v>
      </c>
      <c r="C1171" t="s">
        <v>9</v>
      </c>
      <c r="D1171">
        <f t="shared" si="54"/>
        <v>1</v>
      </c>
      <c r="E1171">
        <f t="shared" si="55"/>
        <v>0</v>
      </c>
      <c r="F1171">
        <f t="shared" si="56"/>
        <v>1</v>
      </c>
    </row>
    <row r="1172" spans="1:6" x14ac:dyDescent="0.3">
      <c r="A1172" s="1" t="s">
        <v>1279</v>
      </c>
      <c r="B1172" s="1" t="s">
        <v>1279</v>
      </c>
      <c r="C1172">
        <v>1.5184750556945801</v>
      </c>
      <c r="D1172">
        <f t="shared" si="54"/>
        <v>0</v>
      </c>
      <c r="E1172">
        <f t="shared" si="55"/>
        <v>0</v>
      </c>
      <c r="F1172">
        <f t="shared" si="56"/>
        <v>0</v>
      </c>
    </row>
    <row r="1173" spans="1:6" x14ac:dyDescent="0.3">
      <c r="A1173" s="1" t="s">
        <v>1280</v>
      </c>
      <c r="B1173" s="1" t="s">
        <v>3655</v>
      </c>
      <c r="C1173">
        <v>2.16344022750854</v>
      </c>
      <c r="D1173">
        <f t="shared" si="54"/>
        <v>0</v>
      </c>
      <c r="E1173">
        <f t="shared" si="55"/>
        <v>0</v>
      </c>
      <c r="F1173">
        <f t="shared" si="56"/>
        <v>0</v>
      </c>
    </row>
    <row r="1174" spans="1:6" x14ac:dyDescent="0.3">
      <c r="A1174" s="1" t="s">
        <v>1281</v>
      </c>
      <c r="B1174" s="1" t="s">
        <v>3030</v>
      </c>
      <c r="C1174" t="s">
        <v>9</v>
      </c>
      <c r="D1174">
        <f t="shared" si="54"/>
        <v>1</v>
      </c>
      <c r="E1174">
        <f t="shared" si="55"/>
        <v>0</v>
      </c>
      <c r="F1174">
        <f t="shared" si="56"/>
        <v>0</v>
      </c>
    </row>
    <row r="1175" spans="1:6" x14ac:dyDescent="0.3">
      <c r="A1175" s="1" t="s">
        <v>1282</v>
      </c>
      <c r="B1175" s="1" t="s">
        <v>6</v>
      </c>
      <c r="C1175">
        <v>2.7287559509277299</v>
      </c>
      <c r="D1175">
        <f t="shared" si="54"/>
        <v>0</v>
      </c>
      <c r="E1175">
        <f t="shared" si="55"/>
        <v>1</v>
      </c>
      <c r="F1175">
        <f t="shared" si="56"/>
        <v>0</v>
      </c>
    </row>
    <row r="1176" spans="1:6" x14ac:dyDescent="0.3">
      <c r="A1176" s="1" t="s">
        <v>1284</v>
      </c>
      <c r="B1176" s="1" t="s">
        <v>3656</v>
      </c>
      <c r="C1176">
        <v>1.6387083530426001</v>
      </c>
      <c r="D1176">
        <f t="shared" si="54"/>
        <v>0</v>
      </c>
      <c r="E1176">
        <f t="shared" si="55"/>
        <v>0</v>
      </c>
      <c r="F1176">
        <f t="shared" si="56"/>
        <v>0</v>
      </c>
    </row>
    <row r="1177" spans="1:6" x14ac:dyDescent="0.3">
      <c r="A1177" s="1" t="s">
        <v>1285</v>
      </c>
      <c r="B1177" s="1" t="s">
        <v>3030</v>
      </c>
      <c r="C1177" t="s">
        <v>9</v>
      </c>
      <c r="D1177">
        <f t="shared" si="54"/>
        <v>1</v>
      </c>
      <c r="E1177">
        <f t="shared" si="55"/>
        <v>0</v>
      </c>
      <c r="F1177">
        <f t="shared" si="56"/>
        <v>0</v>
      </c>
    </row>
    <row r="1178" spans="1:6" x14ac:dyDescent="0.3">
      <c r="A1178" s="1" t="s">
        <v>1286</v>
      </c>
      <c r="B1178" s="1" t="s">
        <v>6</v>
      </c>
      <c r="C1178">
        <v>3.9355199337005602</v>
      </c>
      <c r="D1178">
        <f t="shared" si="54"/>
        <v>0</v>
      </c>
      <c r="E1178">
        <f t="shared" si="55"/>
        <v>1</v>
      </c>
      <c r="F1178">
        <f t="shared" si="56"/>
        <v>0</v>
      </c>
    </row>
    <row r="1179" spans="1:6" x14ac:dyDescent="0.3">
      <c r="A1179" s="1" t="s">
        <v>1287</v>
      </c>
      <c r="B1179" s="1" t="s">
        <v>6</v>
      </c>
      <c r="C1179">
        <v>4.2208120822906396</v>
      </c>
      <c r="D1179">
        <f t="shared" si="54"/>
        <v>0</v>
      </c>
      <c r="E1179">
        <f t="shared" si="55"/>
        <v>1</v>
      </c>
      <c r="F1179">
        <f t="shared" si="56"/>
        <v>0</v>
      </c>
    </row>
    <row r="1180" spans="1:6" x14ac:dyDescent="0.3">
      <c r="A1180" s="1" t="s">
        <v>1288</v>
      </c>
      <c r="B1180" s="1" t="s">
        <v>6</v>
      </c>
      <c r="C1180">
        <v>1.9631998538970901</v>
      </c>
      <c r="D1180">
        <f t="shared" si="54"/>
        <v>0</v>
      </c>
      <c r="E1180">
        <f t="shared" si="55"/>
        <v>1</v>
      </c>
      <c r="F1180">
        <f t="shared" si="56"/>
        <v>0</v>
      </c>
    </row>
    <row r="1181" spans="1:6" x14ac:dyDescent="0.3">
      <c r="A1181" s="1" t="s">
        <v>1289</v>
      </c>
      <c r="B1181" s="1" t="s">
        <v>1288</v>
      </c>
      <c r="C1181">
        <v>1.64906334877014</v>
      </c>
      <c r="D1181">
        <f t="shared" si="54"/>
        <v>0</v>
      </c>
      <c r="E1181">
        <f t="shared" si="55"/>
        <v>0</v>
      </c>
      <c r="F1181">
        <f t="shared" si="56"/>
        <v>0</v>
      </c>
    </row>
    <row r="1182" spans="1:6" x14ac:dyDescent="0.3">
      <c r="A1182" s="1" t="s">
        <v>1290</v>
      </c>
      <c r="B1182" s="1" t="s">
        <v>6</v>
      </c>
      <c r="C1182">
        <v>2.8335118293762198</v>
      </c>
      <c r="D1182">
        <f t="shared" ref="D1182:D1245" si="57">INT(NOT(ISNUMBER(INT(B1182))))</f>
        <v>0</v>
      </c>
      <c r="E1182">
        <f t="shared" ref="E1182:E1245" si="58">INT(B1182="00345000")</f>
        <v>1</v>
      </c>
      <c r="F1182">
        <f t="shared" si="56"/>
        <v>0</v>
      </c>
    </row>
    <row r="1183" spans="1:6" x14ac:dyDescent="0.3">
      <c r="A1183" s="1" t="s">
        <v>1291</v>
      </c>
      <c r="B1183" s="1" t="s">
        <v>3030</v>
      </c>
      <c r="C1183" t="s">
        <v>9</v>
      </c>
      <c r="D1183">
        <f t="shared" si="57"/>
        <v>1</v>
      </c>
      <c r="E1183">
        <f t="shared" si="58"/>
        <v>0</v>
      </c>
      <c r="F1183">
        <f t="shared" si="56"/>
        <v>0</v>
      </c>
    </row>
    <row r="1184" spans="1:6" x14ac:dyDescent="0.3">
      <c r="A1184" s="1" t="s">
        <v>1292</v>
      </c>
      <c r="B1184" s="1" t="s">
        <v>3657</v>
      </c>
      <c r="C1184">
        <v>1.9716420173645</v>
      </c>
      <c r="D1184">
        <f t="shared" si="57"/>
        <v>0</v>
      </c>
      <c r="E1184">
        <f t="shared" si="58"/>
        <v>0</v>
      </c>
      <c r="F1184">
        <f t="shared" si="56"/>
        <v>0</v>
      </c>
    </row>
    <row r="1185" spans="1:6" x14ac:dyDescent="0.3">
      <c r="A1185" s="1" t="s">
        <v>1293</v>
      </c>
      <c r="B1185" s="1" t="s">
        <v>6</v>
      </c>
      <c r="C1185">
        <v>1.9090430736541699</v>
      </c>
      <c r="D1185">
        <f t="shared" si="57"/>
        <v>0</v>
      </c>
      <c r="E1185">
        <f t="shared" si="58"/>
        <v>1</v>
      </c>
      <c r="F1185">
        <f t="shared" si="56"/>
        <v>0</v>
      </c>
    </row>
    <row r="1186" spans="1:6" x14ac:dyDescent="0.3">
      <c r="A1186" s="1" t="s">
        <v>1294</v>
      </c>
      <c r="B1186" s="1" t="s">
        <v>6</v>
      </c>
      <c r="C1186">
        <v>2.23877501487731</v>
      </c>
      <c r="D1186">
        <f t="shared" si="57"/>
        <v>0</v>
      </c>
      <c r="E1186">
        <f t="shared" si="58"/>
        <v>1</v>
      </c>
      <c r="F1186">
        <f t="shared" si="56"/>
        <v>0</v>
      </c>
    </row>
    <row r="1187" spans="1:6" x14ac:dyDescent="0.3">
      <c r="A1187" s="1" t="s">
        <v>1296</v>
      </c>
      <c r="B1187" s="1" t="s">
        <v>3030</v>
      </c>
      <c r="C1187" t="s">
        <v>9</v>
      </c>
      <c r="D1187">
        <f t="shared" si="57"/>
        <v>1</v>
      </c>
      <c r="E1187">
        <f t="shared" si="58"/>
        <v>0</v>
      </c>
      <c r="F1187">
        <f t="shared" si="56"/>
        <v>0</v>
      </c>
    </row>
    <row r="1188" spans="1:6" x14ac:dyDescent="0.3">
      <c r="A1188" s="1" t="s">
        <v>1298</v>
      </c>
      <c r="B1188" s="1" t="s">
        <v>3030</v>
      </c>
      <c r="C1188" t="s">
        <v>9</v>
      </c>
      <c r="D1188">
        <f t="shared" si="57"/>
        <v>1</v>
      </c>
      <c r="E1188">
        <f t="shared" si="58"/>
        <v>0</v>
      </c>
      <c r="F1188">
        <f t="shared" si="56"/>
        <v>0</v>
      </c>
    </row>
    <row r="1189" spans="1:6" x14ac:dyDescent="0.3">
      <c r="A1189" s="1" t="s">
        <v>1300</v>
      </c>
      <c r="B1189" s="1" t="s">
        <v>6</v>
      </c>
      <c r="C1189">
        <v>2.3975250720977699</v>
      </c>
      <c r="D1189">
        <f t="shared" si="57"/>
        <v>0</v>
      </c>
      <c r="E1189">
        <f t="shared" si="58"/>
        <v>1</v>
      </c>
      <c r="F1189">
        <f t="shared" si="56"/>
        <v>0</v>
      </c>
    </row>
    <row r="1190" spans="1:6" x14ac:dyDescent="0.3">
      <c r="A1190" s="1" t="s">
        <v>1301</v>
      </c>
      <c r="B1190" s="1" t="s">
        <v>3030</v>
      </c>
      <c r="C1190" t="s">
        <v>9</v>
      </c>
      <c r="D1190">
        <f t="shared" si="57"/>
        <v>1</v>
      </c>
      <c r="E1190">
        <f t="shared" si="58"/>
        <v>0</v>
      </c>
      <c r="F1190">
        <f t="shared" si="56"/>
        <v>0</v>
      </c>
    </row>
    <row r="1191" spans="1:6" x14ac:dyDescent="0.3">
      <c r="A1191" s="1" t="s">
        <v>1302</v>
      </c>
      <c r="B1191" s="1" t="s">
        <v>6</v>
      </c>
      <c r="C1191">
        <v>2.27683305740356</v>
      </c>
      <c r="D1191">
        <f t="shared" si="57"/>
        <v>0</v>
      </c>
      <c r="E1191">
        <f t="shared" si="58"/>
        <v>1</v>
      </c>
      <c r="F1191">
        <f t="shared" si="56"/>
        <v>0</v>
      </c>
    </row>
    <row r="1192" spans="1:6" x14ac:dyDescent="0.3">
      <c r="A1192" s="1" t="s">
        <v>1303</v>
      </c>
      <c r="B1192" s="1" t="s">
        <v>3658</v>
      </c>
      <c r="C1192">
        <v>3.4005138874053902</v>
      </c>
      <c r="D1192">
        <f t="shared" si="57"/>
        <v>0</v>
      </c>
      <c r="E1192">
        <f t="shared" si="58"/>
        <v>0</v>
      </c>
      <c r="F1192">
        <f t="shared" si="56"/>
        <v>0</v>
      </c>
    </row>
    <row r="1193" spans="1:6" x14ac:dyDescent="0.3">
      <c r="A1193" s="1" t="s">
        <v>1304</v>
      </c>
      <c r="B1193" s="1" t="s">
        <v>3659</v>
      </c>
      <c r="C1193">
        <v>1.76943087577819</v>
      </c>
      <c r="D1193">
        <f t="shared" si="57"/>
        <v>0</v>
      </c>
      <c r="E1193">
        <f t="shared" si="58"/>
        <v>0</v>
      </c>
      <c r="F1193">
        <f t="shared" si="56"/>
        <v>0</v>
      </c>
    </row>
    <row r="1194" spans="1:6" x14ac:dyDescent="0.3">
      <c r="A1194" s="1" t="s">
        <v>1305</v>
      </c>
      <c r="B1194" s="1" t="s">
        <v>3659</v>
      </c>
      <c r="C1194">
        <v>2.2491178512573198</v>
      </c>
      <c r="D1194">
        <f t="shared" si="57"/>
        <v>0</v>
      </c>
      <c r="E1194">
        <f t="shared" si="58"/>
        <v>0</v>
      </c>
      <c r="F1194">
        <f t="shared" si="56"/>
        <v>0</v>
      </c>
    </row>
    <row r="1195" spans="1:6" x14ac:dyDescent="0.3">
      <c r="A1195" s="1" t="s">
        <v>1306</v>
      </c>
      <c r="B1195" s="1" t="s">
        <v>6</v>
      </c>
      <c r="C1195">
        <v>2.62269806861877</v>
      </c>
      <c r="D1195">
        <f t="shared" si="57"/>
        <v>0</v>
      </c>
      <c r="E1195">
        <f t="shared" si="58"/>
        <v>1</v>
      </c>
      <c r="F1195">
        <f t="shared" si="56"/>
        <v>0</v>
      </c>
    </row>
    <row r="1196" spans="1:6" x14ac:dyDescent="0.3">
      <c r="A1196" s="1" t="s">
        <v>1307</v>
      </c>
      <c r="B1196" s="1" t="s">
        <v>6</v>
      </c>
      <c r="C1196">
        <v>3.3012208938598602</v>
      </c>
      <c r="D1196">
        <f t="shared" si="57"/>
        <v>0</v>
      </c>
      <c r="E1196">
        <f t="shared" si="58"/>
        <v>1</v>
      </c>
      <c r="F1196">
        <f t="shared" si="56"/>
        <v>0</v>
      </c>
    </row>
    <row r="1197" spans="1:6" x14ac:dyDescent="0.3">
      <c r="A1197" s="1" t="s">
        <v>1308</v>
      </c>
      <c r="B1197" s="1" t="s">
        <v>3660</v>
      </c>
      <c r="C1197">
        <v>2.7372601032257</v>
      </c>
      <c r="D1197">
        <f t="shared" si="57"/>
        <v>0</v>
      </c>
      <c r="E1197">
        <f t="shared" si="58"/>
        <v>0</v>
      </c>
      <c r="F1197">
        <f t="shared" si="56"/>
        <v>0</v>
      </c>
    </row>
    <row r="1198" spans="1:6" x14ac:dyDescent="0.3">
      <c r="A1198" s="1" t="s">
        <v>1309</v>
      </c>
      <c r="B1198" s="1" t="s">
        <v>3661</v>
      </c>
      <c r="C1198">
        <v>2.1313326358795099</v>
      </c>
      <c r="D1198">
        <f t="shared" si="57"/>
        <v>0</v>
      </c>
      <c r="E1198">
        <f t="shared" si="58"/>
        <v>0</v>
      </c>
      <c r="F1198">
        <f t="shared" si="56"/>
        <v>0</v>
      </c>
    </row>
    <row r="1199" spans="1:6" x14ac:dyDescent="0.3">
      <c r="A1199" s="1" t="s">
        <v>1310</v>
      </c>
      <c r="B1199" s="1" t="s">
        <v>1310</v>
      </c>
      <c r="C1199">
        <v>2.5386099815368599</v>
      </c>
      <c r="D1199">
        <f t="shared" si="57"/>
        <v>0</v>
      </c>
      <c r="E1199">
        <f t="shared" si="58"/>
        <v>0</v>
      </c>
      <c r="F1199">
        <f t="shared" si="56"/>
        <v>0</v>
      </c>
    </row>
    <row r="1200" spans="1:6" x14ac:dyDescent="0.3">
      <c r="A1200" s="1" t="s">
        <v>1311</v>
      </c>
      <c r="B1200" s="1" t="s">
        <v>3030</v>
      </c>
      <c r="C1200" t="s">
        <v>9</v>
      </c>
      <c r="D1200">
        <f t="shared" si="57"/>
        <v>1</v>
      </c>
      <c r="E1200">
        <f t="shared" si="58"/>
        <v>0</v>
      </c>
      <c r="F1200">
        <f t="shared" si="56"/>
        <v>0</v>
      </c>
    </row>
    <row r="1201" spans="1:6" x14ac:dyDescent="0.3">
      <c r="A1201" s="1" t="s">
        <v>1313</v>
      </c>
      <c r="B1201" s="1" t="s">
        <v>3030</v>
      </c>
      <c r="C1201" t="s">
        <v>9</v>
      </c>
      <c r="D1201">
        <f t="shared" si="57"/>
        <v>1</v>
      </c>
      <c r="E1201">
        <f t="shared" si="58"/>
        <v>0</v>
      </c>
      <c r="F1201">
        <f t="shared" si="56"/>
        <v>0</v>
      </c>
    </row>
    <row r="1202" spans="1:6" x14ac:dyDescent="0.3">
      <c r="A1202" s="1" t="s">
        <v>1314</v>
      </c>
      <c r="B1202" s="1" t="s">
        <v>3016</v>
      </c>
      <c r="C1202" t="s">
        <v>9</v>
      </c>
      <c r="D1202">
        <f t="shared" si="57"/>
        <v>1</v>
      </c>
      <c r="E1202">
        <f t="shared" si="58"/>
        <v>0</v>
      </c>
      <c r="F1202">
        <f t="shared" si="56"/>
        <v>1</v>
      </c>
    </row>
    <row r="1203" spans="1:6" x14ac:dyDescent="0.3">
      <c r="A1203" s="1" t="s">
        <v>1315</v>
      </c>
      <c r="B1203" s="1" t="s">
        <v>3016</v>
      </c>
      <c r="C1203" t="s">
        <v>9</v>
      </c>
      <c r="D1203">
        <f t="shared" si="57"/>
        <v>1</v>
      </c>
      <c r="E1203">
        <f t="shared" si="58"/>
        <v>0</v>
      </c>
      <c r="F1203">
        <f t="shared" si="56"/>
        <v>1</v>
      </c>
    </row>
    <row r="1204" spans="1:6" x14ac:dyDescent="0.3">
      <c r="A1204" s="1" t="s">
        <v>1316</v>
      </c>
      <c r="B1204" s="1" t="s">
        <v>3016</v>
      </c>
      <c r="C1204" t="s">
        <v>9</v>
      </c>
      <c r="D1204">
        <f t="shared" si="57"/>
        <v>1</v>
      </c>
      <c r="E1204">
        <f t="shared" si="58"/>
        <v>0</v>
      </c>
      <c r="F1204">
        <f t="shared" si="56"/>
        <v>1</v>
      </c>
    </row>
    <row r="1205" spans="1:6" x14ac:dyDescent="0.3">
      <c r="A1205" s="1" t="s">
        <v>1317</v>
      </c>
      <c r="B1205" s="1" t="s">
        <v>3016</v>
      </c>
      <c r="C1205" t="s">
        <v>9</v>
      </c>
      <c r="D1205">
        <f t="shared" si="57"/>
        <v>1</v>
      </c>
      <c r="E1205">
        <f t="shared" si="58"/>
        <v>0</v>
      </c>
      <c r="F1205">
        <f t="shared" si="56"/>
        <v>1</v>
      </c>
    </row>
    <row r="1206" spans="1:6" x14ac:dyDescent="0.3">
      <c r="A1206" s="1" t="s">
        <v>1318</v>
      </c>
      <c r="B1206" s="1" t="s">
        <v>3016</v>
      </c>
      <c r="C1206" t="s">
        <v>9</v>
      </c>
      <c r="D1206">
        <f t="shared" si="57"/>
        <v>1</v>
      </c>
      <c r="E1206">
        <f t="shared" si="58"/>
        <v>0</v>
      </c>
      <c r="F1206">
        <f t="shared" si="56"/>
        <v>1</v>
      </c>
    </row>
    <row r="1207" spans="1:6" x14ac:dyDescent="0.3">
      <c r="A1207" s="1" t="s">
        <v>1319</v>
      </c>
      <c r="B1207" s="1" t="s">
        <v>3016</v>
      </c>
      <c r="C1207" t="s">
        <v>9</v>
      </c>
      <c r="D1207">
        <f t="shared" si="57"/>
        <v>1</v>
      </c>
      <c r="E1207">
        <f t="shared" si="58"/>
        <v>0</v>
      </c>
      <c r="F1207">
        <f t="shared" si="56"/>
        <v>1</v>
      </c>
    </row>
    <row r="1208" spans="1:6" x14ac:dyDescent="0.3">
      <c r="A1208" s="1" t="s">
        <v>1320</v>
      </c>
      <c r="B1208" s="1" t="s">
        <v>3016</v>
      </c>
      <c r="C1208" t="s">
        <v>9</v>
      </c>
      <c r="D1208">
        <f t="shared" si="57"/>
        <v>1</v>
      </c>
      <c r="E1208">
        <f t="shared" si="58"/>
        <v>0</v>
      </c>
      <c r="F1208">
        <f t="shared" si="56"/>
        <v>1</v>
      </c>
    </row>
    <row r="1209" spans="1:6" x14ac:dyDescent="0.3">
      <c r="A1209" s="1" t="s">
        <v>1321</v>
      </c>
      <c r="B1209" s="1" t="s">
        <v>3016</v>
      </c>
      <c r="C1209" t="s">
        <v>9</v>
      </c>
      <c r="D1209">
        <f t="shared" si="57"/>
        <v>1</v>
      </c>
      <c r="E1209">
        <f t="shared" si="58"/>
        <v>0</v>
      </c>
      <c r="F1209">
        <f t="shared" si="56"/>
        <v>1</v>
      </c>
    </row>
    <row r="1210" spans="1:6" x14ac:dyDescent="0.3">
      <c r="A1210" s="1" t="s">
        <v>1322</v>
      </c>
      <c r="B1210" s="1" t="s">
        <v>3016</v>
      </c>
      <c r="C1210" t="s">
        <v>9</v>
      </c>
      <c r="D1210">
        <f t="shared" si="57"/>
        <v>1</v>
      </c>
      <c r="E1210">
        <f t="shared" si="58"/>
        <v>0</v>
      </c>
      <c r="F1210">
        <f t="shared" si="56"/>
        <v>1</v>
      </c>
    </row>
    <row r="1211" spans="1:6" x14ac:dyDescent="0.3">
      <c r="A1211" s="1" t="s">
        <v>1323</v>
      </c>
      <c r="B1211" s="1" t="s">
        <v>3016</v>
      </c>
      <c r="C1211" t="s">
        <v>9</v>
      </c>
      <c r="D1211">
        <f t="shared" si="57"/>
        <v>1</v>
      </c>
      <c r="E1211">
        <f t="shared" si="58"/>
        <v>0</v>
      </c>
      <c r="F1211">
        <f t="shared" si="56"/>
        <v>1</v>
      </c>
    </row>
    <row r="1212" spans="1:6" x14ac:dyDescent="0.3">
      <c r="A1212" s="1" t="s">
        <v>1324</v>
      </c>
      <c r="B1212" s="1" t="s">
        <v>3016</v>
      </c>
      <c r="C1212" t="s">
        <v>9</v>
      </c>
      <c r="D1212">
        <f t="shared" si="57"/>
        <v>1</v>
      </c>
      <c r="E1212">
        <f t="shared" si="58"/>
        <v>0</v>
      </c>
      <c r="F1212">
        <f t="shared" si="56"/>
        <v>1</v>
      </c>
    </row>
    <row r="1213" spans="1:6" x14ac:dyDescent="0.3">
      <c r="A1213" s="1" t="s">
        <v>1325</v>
      </c>
      <c r="B1213" s="1" t="s">
        <v>3016</v>
      </c>
      <c r="C1213" t="s">
        <v>9</v>
      </c>
      <c r="D1213">
        <f t="shared" si="57"/>
        <v>1</v>
      </c>
      <c r="E1213">
        <f t="shared" si="58"/>
        <v>0</v>
      </c>
      <c r="F1213">
        <f t="shared" si="56"/>
        <v>1</v>
      </c>
    </row>
    <row r="1214" spans="1:6" x14ac:dyDescent="0.3">
      <c r="A1214" s="1" t="s">
        <v>1326</v>
      </c>
      <c r="B1214" s="1" t="s">
        <v>3016</v>
      </c>
      <c r="C1214" t="s">
        <v>9</v>
      </c>
      <c r="D1214">
        <f t="shared" si="57"/>
        <v>1</v>
      </c>
      <c r="E1214">
        <f t="shared" si="58"/>
        <v>0</v>
      </c>
      <c r="F1214">
        <f t="shared" si="56"/>
        <v>1</v>
      </c>
    </row>
    <row r="1215" spans="1:6" x14ac:dyDescent="0.3">
      <c r="A1215" s="1" t="s">
        <v>1327</v>
      </c>
      <c r="B1215" s="1" t="s">
        <v>3016</v>
      </c>
      <c r="C1215" t="s">
        <v>9</v>
      </c>
      <c r="D1215">
        <f t="shared" si="57"/>
        <v>1</v>
      </c>
      <c r="E1215">
        <f t="shared" si="58"/>
        <v>0</v>
      </c>
      <c r="F1215">
        <f t="shared" si="56"/>
        <v>1</v>
      </c>
    </row>
    <row r="1216" spans="1:6" x14ac:dyDescent="0.3">
      <c r="A1216" s="1" t="s">
        <v>1328</v>
      </c>
      <c r="B1216" s="1" t="s">
        <v>3016</v>
      </c>
      <c r="C1216" t="s">
        <v>9</v>
      </c>
      <c r="D1216">
        <f t="shared" si="57"/>
        <v>1</v>
      </c>
      <c r="E1216">
        <f t="shared" si="58"/>
        <v>0</v>
      </c>
      <c r="F1216">
        <f t="shared" si="56"/>
        <v>1</v>
      </c>
    </row>
    <row r="1217" spans="1:6" x14ac:dyDescent="0.3">
      <c r="A1217" s="1" t="s">
        <v>1329</v>
      </c>
      <c r="B1217" s="1" t="s">
        <v>3016</v>
      </c>
      <c r="C1217" t="s">
        <v>9</v>
      </c>
      <c r="D1217">
        <f t="shared" si="57"/>
        <v>1</v>
      </c>
      <c r="E1217">
        <f t="shared" si="58"/>
        <v>0</v>
      </c>
      <c r="F1217">
        <f t="shared" si="56"/>
        <v>1</v>
      </c>
    </row>
    <row r="1218" spans="1:6" x14ac:dyDescent="0.3">
      <c r="A1218" s="1" t="s">
        <v>1330</v>
      </c>
      <c r="B1218" s="1" t="s">
        <v>3016</v>
      </c>
      <c r="C1218" t="s">
        <v>9</v>
      </c>
      <c r="D1218">
        <f t="shared" si="57"/>
        <v>1</v>
      </c>
      <c r="E1218">
        <f t="shared" si="58"/>
        <v>0</v>
      </c>
      <c r="F1218">
        <f t="shared" si="56"/>
        <v>1</v>
      </c>
    </row>
    <row r="1219" spans="1:6" x14ac:dyDescent="0.3">
      <c r="A1219" s="1" t="s">
        <v>1331</v>
      </c>
      <c r="B1219" s="1" t="s">
        <v>3016</v>
      </c>
      <c r="C1219" t="s">
        <v>9</v>
      </c>
      <c r="D1219">
        <f t="shared" si="57"/>
        <v>1</v>
      </c>
      <c r="E1219">
        <f t="shared" si="58"/>
        <v>0</v>
      </c>
      <c r="F1219">
        <f t="shared" ref="F1219:F1282" si="59">INT(B1219="ERROR: isolateNetwork() [Error]: User Click was not snapped to line!")</f>
        <v>1</v>
      </c>
    </row>
    <row r="1220" spans="1:6" x14ac:dyDescent="0.3">
      <c r="A1220" s="1" t="s">
        <v>1332</v>
      </c>
      <c r="B1220" s="1" t="s">
        <v>3016</v>
      </c>
      <c r="C1220" t="s">
        <v>9</v>
      </c>
      <c r="D1220">
        <f t="shared" si="57"/>
        <v>1</v>
      </c>
      <c r="E1220">
        <f t="shared" si="58"/>
        <v>0</v>
      </c>
      <c r="F1220">
        <f t="shared" si="59"/>
        <v>1</v>
      </c>
    </row>
    <row r="1221" spans="1:6" x14ac:dyDescent="0.3">
      <c r="A1221" s="1" t="s">
        <v>1333</v>
      </c>
      <c r="B1221" s="1" t="s">
        <v>3016</v>
      </c>
      <c r="C1221" t="s">
        <v>9</v>
      </c>
      <c r="D1221">
        <f t="shared" si="57"/>
        <v>1</v>
      </c>
      <c r="E1221">
        <f t="shared" si="58"/>
        <v>0</v>
      </c>
      <c r="F1221">
        <f t="shared" si="59"/>
        <v>1</v>
      </c>
    </row>
    <row r="1222" spans="1:6" x14ac:dyDescent="0.3">
      <c r="A1222" s="1" t="s">
        <v>1334</v>
      </c>
      <c r="B1222" s="1" t="s">
        <v>3016</v>
      </c>
      <c r="C1222" t="s">
        <v>9</v>
      </c>
      <c r="D1222">
        <f t="shared" si="57"/>
        <v>1</v>
      </c>
      <c r="E1222">
        <f t="shared" si="58"/>
        <v>0</v>
      </c>
      <c r="F1222">
        <f t="shared" si="59"/>
        <v>1</v>
      </c>
    </row>
    <row r="1223" spans="1:6" x14ac:dyDescent="0.3">
      <c r="A1223" s="1" t="s">
        <v>1335</v>
      </c>
      <c r="B1223" s="1" t="s">
        <v>3016</v>
      </c>
      <c r="C1223" t="s">
        <v>9</v>
      </c>
      <c r="D1223">
        <f t="shared" si="57"/>
        <v>1</v>
      </c>
      <c r="E1223">
        <f t="shared" si="58"/>
        <v>0</v>
      </c>
      <c r="F1223">
        <f t="shared" si="59"/>
        <v>1</v>
      </c>
    </row>
    <row r="1224" spans="1:6" x14ac:dyDescent="0.3">
      <c r="A1224" s="1" t="s">
        <v>1336</v>
      </c>
      <c r="B1224" s="1" t="s">
        <v>3016</v>
      </c>
      <c r="C1224" t="s">
        <v>9</v>
      </c>
      <c r="D1224">
        <f t="shared" si="57"/>
        <v>1</v>
      </c>
      <c r="E1224">
        <f t="shared" si="58"/>
        <v>0</v>
      </c>
      <c r="F1224">
        <f t="shared" si="59"/>
        <v>1</v>
      </c>
    </row>
    <row r="1225" spans="1:6" x14ac:dyDescent="0.3">
      <c r="A1225" s="1" t="s">
        <v>1337</v>
      </c>
      <c r="B1225" s="1" t="s">
        <v>3016</v>
      </c>
      <c r="C1225" t="s">
        <v>9</v>
      </c>
      <c r="D1225">
        <f t="shared" si="57"/>
        <v>1</v>
      </c>
      <c r="E1225">
        <f t="shared" si="58"/>
        <v>0</v>
      </c>
      <c r="F1225">
        <f t="shared" si="59"/>
        <v>1</v>
      </c>
    </row>
    <row r="1226" spans="1:6" x14ac:dyDescent="0.3">
      <c r="A1226" s="1" t="s">
        <v>1338</v>
      </c>
      <c r="B1226" s="1" t="s">
        <v>6</v>
      </c>
      <c r="C1226">
        <v>2.7583038806915199</v>
      </c>
      <c r="D1226">
        <f t="shared" si="57"/>
        <v>0</v>
      </c>
      <c r="E1226">
        <f t="shared" si="58"/>
        <v>1</v>
      </c>
      <c r="F1226">
        <f t="shared" si="59"/>
        <v>0</v>
      </c>
    </row>
    <row r="1227" spans="1:6" x14ac:dyDescent="0.3">
      <c r="A1227" s="1" t="s">
        <v>1339</v>
      </c>
      <c r="B1227" s="1" t="s">
        <v>3016</v>
      </c>
      <c r="C1227" t="s">
        <v>9</v>
      </c>
      <c r="D1227">
        <f t="shared" si="57"/>
        <v>1</v>
      </c>
      <c r="E1227">
        <f t="shared" si="58"/>
        <v>0</v>
      </c>
      <c r="F1227">
        <f t="shared" si="59"/>
        <v>1</v>
      </c>
    </row>
    <row r="1228" spans="1:6" x14ac:dyDescent="0.3">
      <c r="A1228" s="1" t="s">
        <v>1340</v>
      </c>
      <c r="B1228" s="1" t="s">
        <v>3016</v>
      </c>
      <c r="C1228" t="s">
        <v>9</v>
      </c>
      <c r="D1228">
        <f t="shared" si="57"/>
        <v>1</v>
      </c>
      <c r="E1228">
        <f t="shared" si="58"/>
        <v>0</v>
      </c>
      <c r="F1228">
        <f t="shared" si="59"/>
        <v>1</v>
      </c>
    </row>
    <row r="1229" spans="1:6" x14ac:dyDescent="0.3">
      <c r="A1229" s="1" t="s">
        <v>1341</v>
      </c>
      <c r="B1229" s="1" t="s">
        <v>3016</v>
      </c>
      <c r="C1229" t="s">
        <v>9</v>
      </c>
      <c r="D1229">
        <f t="shared" si="57"/>
        <v>1</v>
      </c>
      <c r="E1229">
        <f t="shared" si="58"/>
        <v>0</v>
      </c>
      <c r="F1229">
        <f t="shared" si="59"/>
        <v>1</v>
      </c>
    </row>
    <row r="1230" spans="1:6" x14ac:dyDescent="0.3">
      <c r="A1230" s="1" t="s">
        <v>1342</v>
      </c>
      <c r="B1230" s="1" t="s">
        <v>3016</v>
      </c>
      <c r="C1230" t="s">
        <v>9</v>
      </c>
      <c r="D1230">
        <f t="shared" si="57"/>
        <v>1</v>
      </c>
      <c r="E1230">
        <f t="shared" si="58"/>
        <v>0</v>
      </c>
      <c r="F1230">
        <f t="shared" si="59"/>
        <v>1</v>
      </c>
    </row>
    <row r="1231" spans="1:6" x14ac:dyDescent="0.3">
      <c r="A1231" s="1" t="s">
        <v>1343</v>
      </c>
      <c r="B1231" s="1" t="s">
        <v>3016</v>
      </c>
      <c r="C1231" t="s">
        <v>9</v>
      </c>
      <c r="D1231">
        <f t="shared" si="57"/>
        <v>1</v>
      </c>
      <c r="E1231">
        <f t="shared" si="58"/>
        <v>0</v>
      </c>
      <c r="F1231">
        <f t="shared" si="59"/>
        <v>1</v>
      </c>
    </row>
    <row r="1232" spans="1:6" x14ac:dyDescent="0.3">
      <c r="A1232" s="1" t="s">
        <v>1344</v>
      </c>
      <c r="B1232" s="1" t="s">
        <v>3016</v>
      </c>
      <c r="C1232" t="s">
        <v>9</v>
      </c>
      <c r="D1232">
        <f t="shared" si="57"/>
        <v>1</v>
      </c>
      <c r="E1232">
        <f t="shared" si="58"/>
        <v>0</v>
      </c>
      <c r="F1232">
        <f t="shared" si="59"/>
        <v>1</v>
      </c>
    </row>
    <row r="1233" spans="1:6" x14ac:dyDescent="0.3">
      <c r="A1233" s="1" t="s">
        <v>1345</v>
      </c>
      <c r="B1233" s="1" t="s">
        <v>3016</v>
      </c>
      <c r="C1233" t="s">
        <v>9</v>
      </c>
      <c r="D1233">
        <f t="shared" si="57"/>
        <v>1</v>
      </c>
      <c r="E1233">
        <f t="shared" si="58"/>
        <v>0</v>
      </c>
      <c r="F1233">
        <f t="shared" si="59"/>
        <v>1</v>
      </c>
    </row>
    <row r="1234" spans="1:6" x14ac:dyDescent="0.3">
      <c r="A1234" s="1" t="s">
        <v>1346</v>
      </c>
      <c r="B1234" s="1" t="s">
        <v>6</v>
      </c>
      <c r="C1234">
        <v>2.7931439876556299</v>
      </c>
      <c r="D1234">
        <f t="shared" si="57"/>
        <v>0</v>
      </c>
      <c r="E1234">
        <f t="shared" si="58"/>
        <v>1</v>
      </c>
      <c r="F1234">
        <f t="shared" si="59"/>
        <v>0</v>
      </c>
    </row>
    <row r="1235" spans="1:6" x14ac:dyDescent="0.3">
      <c r="A1235" s="1" t="s">
        <v>1347</v>
      </c>
      <c r="B1235" s="1" t="s">
        <v>1348</v>
      </c>
      <c r="C1235">
        <v>1.67977595329284</v>
      </c>
      <c r="D1235">
        <f t="shared" si="57"/>
        <v>0</v>
      </c>
      <c r="E1235">
        <f t="shared" si="58"/>
        <v>0</v>
      </c>
      <c r="F1235">
        <f t="shared" si="59"/>
        <v>0</v>
      </c>
    </row>
    <row r="1236" spans="1:6" x14ac:dyDescent="0.3">
      <c r="A1236" s="1" t="s">
        <v>1349</v>
      </c>
      <c r="B1236" s="1" t="s">
        <v>1349</v>
      </c>
      <c r="C1236">
        <v>1.64420890808105</v>
      </c>
      <c r="D1236">
        <f t="shared" si="57"/>
        <v>0</v>
      </c>
      <c r="E1236">
        <f t="shared" si="58"/>
        <v>0</v>
      </c>
      <c r="F1236">
        <f t="shared" si="59"/>
        <v>0</v>
      </c>
    </row>
    <row r="1237" spans="1:6" x14ac:dyDescent="0.3">
      <c r="A1237" s="1" t="s">
        <v>1350</v>
      </c>
      <c r="B1237" s="1" t="s">
        <v>1350</v>
      </c>
      <c r="C1237">
        <v>1.6176619529724099</v>
      </c>
      <c r="D1237">
        <f t="shared" si="57"/>
        <v>0</v>
      </c>
      <c r="E1237">
        <f t="shared" si="58"/>
        <v>0</v>
      </c>
      <c r="F1237">
        <f t="shared" si="59"/>
        <v>0</v>
      </c>
    </row>
    <row r="1238" spans="1:6" x14ac:dyDescent="0.3">
      <c r="A1238" s="1" t="s">
        <v>1351</v>
      </c>
      <c r="B1238" s="1" t="s">
        <v>3662</v>
      </c>
      <c r="C1238">
        <v>2.4589607715606601</v>
      </c>
      <c r="D1238">
        <f t="shared" si="57"/>
        <v>0</v>
      </c>
      <c r="E1238">
        <f t="shared" si="58"/>
        <v>0</v>
      </c>
      <c r="F1238">
        <f t="shared" si="59"/>
        <v>0</v>
      </c>
    </row>
    <row r="1239" spans="1:6" x14ac:dyDescent="0.3">
      <c r="A1239" s="1" t="s">
        <v>1352</v>
      </c>
      <c r="B1239" s="1" t="s">
        <v>3032</v>
      </c>
      <c r="C1239" t="s">
        <v>9</v>
      </c>
      <c r="D1239">
        <f t="shared" si="57"/>
        <v>1</v>
      </c>
      <c r="E1239">
        <f t="shared" si="58"/>
        <v>0</v>
      </c>
      <c r="F1239">
        <f t="shared" si="59"/>
        <v>0</v>
      </c>
    </row>
    <row r="1240" spans="1:6" x14ac:dyDescent="0.3">
      <c r="A1240" s="1" t="s">
        <v>1353</v>
      </c>
      <c r="B1240" s="1" t="s">
        <v>6</v>
      </c>
      <c r="C1240">
        <v>2.0651948451995801</v>
      </c>
      <c r="D1240">
        <f t="shared" si="57"/>
        <v>0</v>
      </c>
      <c r="E1240">
        <f t="shared" si="58"/>
        <v>1</v>
      </c>
      <c r="F1240">
        <f t="shared" si="59"/>
        <v>0</v>
      </c>
    </row>
    <row r="1241" spans="1:6" x14ac:dyDescent="0.3">
      <c r="A1241" s="1" t="s">
        <v>1354</v>
      </c>
      <c r="B1241" s="1" t="s">
        <v>3030</v>
      </c>
      <c r="C1241" t="s">
        <v>9</v>
      </c>
      <c r="D1241">
        <f t="shared" si="57"/>
        <v>1</v>
      </c>
      <c r="E1241">
        <f t="shared" si="58"/>
        <v>0</v>
      </c>
      <c r="F1241">
        <f t="shared" si="59"/>
        <v>0</v>
      </c>
    </row>
    <row r="1242" spans="1:6" x14ac:dyDescent="0.3">
      <c r="A1242" s="1" t="s">
        <v>1355</v>
      </c>
      <c r="B1242" s="1" t="s">
        <v>3663</v>
      </c>
      <c r="C1242">
        <v>1.61388683319091</v>
      </c>
      <c r="D1242">
        <f t="shared" si="57"/>
        <v>0</v>
      </c>
      <c r="E1242">
        <f t="shared" si="58"/>
        <v>0</v>
      </c>
      <c r="F1242">
        <f t="shared" si="59"/>
        <v>0</v>
      </c>
    </row>
    <row r="1243" spans="1:6" x14ac:dyDescent="0.3">
      <c r="A1243" s="1" t="s">
        <v>1356</v>
      </c>
      <c r="B1243" s="1" t="s">
        <v>3664</v>
      </c>
      <c r="C1243">
        <v>2.1106922626495299</v>
      </c>
      <c r="D1243">
        <f t="shared" si="57"/>
        <v>0</v>
      </c>
      <c r="E1243">
        <f t="shared" si="58"/>
        <v>0</v>
      </c>
      <c r="F1243">
        <f t="shared" si="59"/>
        <v>0</v>
      </c>
    </row>
    <row r="1244" spans="1:6" x14ac:dyDescent="0.3">
      <c r="A1244" s="1" t="s">
        <v>1357</v>
      </c>
      <c r="B1244" s="1" t="s">
        <v>3030</v>
      </c>
      <c r="C1244" t="s">
        <v>9</v>
      </c>
      <c r="D1244">
        <f t="shared" si="57"/>
        <v>1</v>
      </c>
      <c r="E1244">
        <f t="shared" si="58"/>
        <v>0</v>
      </c>
      <c r="F1244">
        <f t="shared" si="59"/>
        <v>0</v>
      </c>
    </row>
    <row r="1245" spans="1:6" x14ac:dyDescent="0.3">
      <c r="A1245" s="1" t="s">
        <v>1358</v>
      </c>
      <c r="B1245" s="1" t="s">
        <v>3030</v>
      </c>
      <c r="C1245" t="s">
        <v>9</v>
      </c>
      <c r="D1245">
        <f t="shared" si="57"/>
        <v>1</v>
      </c>
      <c r="E1245">
        <f t="shared" si="58"/>
        <v>0</v>
      </c>
      <c r="F1245">
        <f t="shared" si="59"/>
        <v>0</v>
      </c>
    </row>
    <row r="1246" spans="1:6" x14ac:dyDescent="0.3">
      <c r="A1246" s="1" t="s">
        <v>1359</v>
      </c>
      <c r="B1246" s="1" t="s">
        <v>6</v>
      </c>
      <c r="C1246">
        <v>1.90963411331176</v>
      </c>
      <c r="D1246">
        <f t="shared" ref="D1246:D1309" si="60">INT(NOT(ISNUMBER(INT(B1246))))</f>
        <v>0</v>
      </c>
      <c r="E1246">
        <f t="shared" ref="E1246:E1309" si="61">INT(B1246="00345000")</f>
        <v>1</v>
      </c>
      <c r="F1246">
        <f t="shared" si="59"/>
        <v>0</v>
      </c>
    </row>
    <row r="1247" spans="1:6" x14ac:dyDescent="0.3">
      <c r="A1247" s="1" t="s">
        <v>1360</v>
      </c>
      <c r="B1247" s="1" t="s">
        <v>3030</v>
      </c>
      <c r="C1247" t="s">
        <v>9</v>
      </c>
      <c r="D1247">
        <f t="shared" si="60"/>
        <v>1</v>
      </c>
      <c r="E1247">
        <f t="shared" si="61"/>
        <v>0</v>
      </c>
      <c r="F1247">
        <f t="shared" si="59"/>
        <v>0</v>
      </c>
    </row>
    <row r="1248" spans="1:6" x14ac:dyDescent="0.3">
      <c r="A1248" s="1" t="s">
        <v>1361</v>
      </c>
      <c r="B1248" s="1" t="s">
        <v>3665</v>
      </c>
      <c r="C1248">
        <v>2.0571799278259202</v>
      </c>
      <c r="D1248">
        <f t="shared" si="60"/>
        <v>0</v>
      </c>
      <c r="E1248">
        <f t="shared" si="61"/>
        <v>0</v>
      </c>
      <c r="F1248">
        <f t="shared" si="59"/>
        <v>0</v>
      </c>
    </row>
    <row r="1249" spans="1:6" x14ac:dyDescent="0.3">
      <c r="A1249" s="1" t="s">
        <v>1362</v>
      </c>
      <c r="B1249" s="1" t="s">
        <v>3666</v>
      </c>
      <c r="C1249">
        <v>3.43323421478271</v>
      </c>
      <c r="D1249">
        <f t="shared" si="60"/>
        <v>0</v>
      </c>
      <c r="E1249">
        <f t="shared" si="61"/>
        <v>0</v>
      </c>
      <c r="F1249">
        <f t="shared" si="59"/>
        <v>0</v>
      </c>
    </row>
    <row r="1250" spans="1:6" x14ac:dyDescent="0.3">
      <c r="A1250" s="1" t="s">
        <v>1363</v>
      </c>
      <c r="B1250" s="1" t="s">
        <v>3667</v>
      </c>
      <c r="C1250">
        <v>2.1606881618499698</v>
      </c>
      <c r="D1250">
        <f t="shared" si="60"/>
        <v>0</v>
      </c>
      <c r="E1250">
        <f t="shared" si="61"/>
        <v>0</v>
      </c>
      <c r="F1250">
        <f t="shared" si="59"/>
        <v>0</v>
      </c>
    </row>
    <row r="1251" spans="1:6" x14ac:dyDescent="0.3">
      <c r="A1251" s="1" t="s">
        <v>1364</v>
      </c>
      <c r="B1251" s="1" t="s">
        <v>6</v>
      </c>
      <c r="C1251">
        <v>2.1523911952972399</v>
      </c>
      <c r="D1251">
        <f t="shared" si="60"/>
        <v>0</v>
      </c>
      <c r="E1251">
        <f t="shared" si="61"/>
        <v>1</v>
      </c>
      <c r="F1251">
        <f t="shared" si="59"/>
        <v>0</v>
      </c>
    </row>
    <row r="1252" spans="1:6" x14ac:dyDescent="0.3">
      <c r="A1252" s="1" t="s">
        <v>1365</v>
      </c>
      <c r="B1252" s="1" t="s">
        <v>3030</v>
      </c>
      <c r="C1252" t="s">
        <v>9</v>
      </c>
      <c r="D1252">
        <f t="shared" si="60"/>
        <v>1</v>
      </c>
      <c r="E1252">
        <f t="shared" si="61"/>
        <v>0</v>
      </c>
      <c r="F1252">
        <f t="shared" si="59"/>
        <v>0</v>
      </c>
    </row>
    <row r="1253" spans="1:6" x14ac:dyDescent="0.3">
      <c r="A1253" s="1" t="s">
        <v>1366</v>
      </c>
      <c r="B1253" s="1" t="s">
        <v>3668</v>
      </c>
      <c r="C1253">
        <v>2.4636971950531001</v>
      </c>
      <c r="D1253">
        <f t="shared" si="60"/>
        <v>0</v>
      </c>
      <c r="E1253">
        <f t="shared" si="61"/>
        <v>0</v>
      </c>
      <c r="F1253">
        <f t="shared" si="59"/>
        <v>0</v>
      </c>
    </row>
    <row r="1254" spans="1:6" x14ac:dyDescent="0.3">
      <c r="A1254" s="1" t="s">
        <v>1367</v>
      </c>
      <c r="B1254" s="1" t="s">
        <v>6</v>
      </c>
      <c r="C1254">
        <v>2.6462640762329102</v>
      </c>
      <c r="D1254">
        <f t="shared" si="60"/>
        <v>0</v>
      </c>
      <c r="E1254">
        <f t="shared" si="61"/>
        <v>1</v>
      </c>
      <c r="F1254">
        <f t="shared" si="59"/>
        <v>0</v>
      </c>
    </row>
    <row r="1255" spans="1:6" x14ac:dyDescent="0.3">
      <c r="A1255" s="1" t="s">
        <v>1368</v>
      </c>
      <c r="B1255" s="1" t="s">
        <v>3030</v>
      </c>
      <c r="C1255" t="s">
        <v>9</v>
      </c>
      <c r="D1255">
        <f t="shared" si="60"/>
        <v>1</v>
      </c>
      <c r="E1255">
        <f t="shared" si="61"/>
        <v>0</v>
      </c>
      <c r="F1255">
        <f t="shared" si="59"/>
        <v>0</v>
      </c>
    </row>
    <row r="1256" spans="1:6" x14ac:dyDescent="0.3">
      <c r="A1256" s="1" t="s">
        <v>1370</v>
      </c>
      <c r="B1256" s="1" t="s">
        <v>3669</v>
      </c>
      <c r="C1256">
        <v>1.6289260387420601</v>
      </c>
      <c r="D1256">
        <f t="shared" si="60"/>
        <v>0</v>
      </c>
      <c r="E1256">
        <f t="shared" si="61"/>
        <v>0</v>
      </c>
      <c r="F1256">
        <f t="shared" si="59"/>
        <v>0</v>
      </c>
    </row>
    <row r="1257" spans="1:6" x14ac:dyDescent="0.3">
      <c r="A1257" s="1" t="s">
        <v>1371</v>
      </c>
      <c r="B1257" s="1" t="s">
        <v>3670</v>
      </c>
      <c r="C1257">
        <v>2.1317727565765301</v>
      </c>
      <c r="D1257">
        <f t="shared" si="60"/>
        <v>0</v>
      </c>
      <c r="E1257">
        <f t="shared" si="61"/>
        <v>0</v>
      </c>
      <c r="F1257">
        <f t="shared" si="59"/>
        <v>0</v>
      </c>
    </row>
    <row r="1258" spans="1:6" x14ac:dyDescent="0.3">
      <c r="A1258" s="1" t="s">
        <v>1372</v>
      </c>
      <c r="B1258" s="1" t="s">
        <v>6</v>
      </c>
      <c r="C1258">
        <v>3.0784001350402801</v>
      </c>
      <c r="D1258">
        <f t="shared" si="60"/>
        <v>0</v>
      </c>
      <c r="E1258">
        <f t="shared" si="61"/>
        <v>1</v>
      </c>
      <c r="F1258">
        <f t="shared" si="59"/>
        <v>0</v>
      </c>
    </row>
    <row r="1259" spans="1:6" x14ac:dyDescent="0.3">
      <c r="A1259" s="1" t="s">
        <v>1373</v>
      </c>
      <c r="B1259" s="1" t="s">
        <v>6</v>
      </c>
      <c r="C1259">
        <v>2.93382716178894</v>
      </c>
      <c r="D1259">
        <f t="shared" si="60"/>
        <v>0</v>
      </c>
      <c r="E1259">
        <f t="shared" si="61"/>
        <v>1</v>
      </c>
      <c r="F1259">
        <f t="shared" si="59"/>
        <v>0</v>
      </c>
    </row>
    <row r="1260" spans="1:6" x14ac:dyDescent="0.3">
      <c r="A1260" s="1" t="s">
        <v>1374</v>
      </c>
      <c r="B1260" s="1" t="s">
        <v>1374</v>
      </c>
      <c r="C1260">
        <v>1.7160720825195299</v>
      </c>
      <c r="D1260">
        <f t="shared" si="60"/>
        <v>0</v>
      </c>
      <c r="E1260">
        <f t="shared" si="61"/>
        <v>0</v>
      </c>
      <c r="F1260">
        <f t="shared" si="59"/>
        <v>0</v>
      </c>
    </row>
    <row r="1261" spans="1:6" x14ac:dyDescent="0.3">
      <c r="A1261" s="1" t="s">
        <v>1375</v>
      </c>
      <c r="B1261" s="1" t="s">
        <v>6</v>
      </c>
      <c r="C1261">
        <v>2.3461198806762602</v>
      </c>
      <c r="D1261">
        <f t="shared" si="60"/>
        <v>0</v>
      </c>
      <c r="E1261">
        <f t="shared" si="61"/>
        <v>1</v>
      </c>
      <c r="F1261">
        <f t="shared" si="59"/>
        <v>0</v>
      </c>
    </row>
    <row r="1262" spans="1:6" x14ac:dyDescent="0.3">
      <c r="A1262" s="1" t="s">
        <v>1376</v>
      </c>
      <c r="B1262" s="1" t="s">
        <v>3671</v>
      </c>
      <c r="C1262">
        <v>3.0146291255950901</v>
      </c>
      <c r="D1262">
        <f t="shared" si="60"/>
        <v>0</v>
      </c>
      <c r="E1262">
        <f t="shared" si="61"/>
        <v>0</v>
      </c>
      <c r="F1262">
        <f t="shared" si="59"/>
        <v>0</v>
      </c>
    </row>
    <row r="1263" spans="1:6" x14ac:dyDescent="0.3">
      <c r="A1263" s="1" t="s">
        <v>1377</v>
      </c>
      <c r="B1263" s="1" t="s">
        <v>3672</v>
      </c>
      <c r="C1263">
        <v>3.1304390430450399</v>
      </c>
      <c r="D1263">
        <f t="shared" si="60"/>
        <v>0</v>
      </c>
      <c r="E1263">
        <f t="shared" si="61"/>
        <v>0</v>
      </c>
      <c r="F1263">
        <f t="shared" si="59"/>
        <v>0</v>
      </c>
    </row>
    <row r="1264" spans="1:6" x14ac:dyDescent="0.3">
      <c r="A1264" s="1" t="s">
        <v>1378</v>
      </c>
      <c r="B1264" s="1" t="s">
        <v>6</v>
      </c>
      <c r="C1264">
        <v>2.9429752826690598</v>
      </c>
      <c r="D1264">
        <f t="shared" si="60"/>
        <v>0</v>
      </c>
      <c r="E1264">
        <f t="shared" si="61"/>
        <v>1</v>
      </c>
      <c r="F1264">
        <f t="shared" si="59"/>
        <v>0</v>
      </c>
    </row>
    <row r="1265" spans="1:6" x14ac:dyDescent="0.3">
      <c r="A1265" s="1" t="s">
        <v>1379</v>
      </c>
      <c r="B1265" s="1" t="s">
        <v>3673</v>
      </c>
      <c r="C1265">
        <v>4.3067162036895699</v>
      </c>
      <c r="D1265">
        <f t="shared" si="60"/>
        <v>0</v>
      </c>
      <c r="E1265">
        <f t="shared" si="61"/>
        <v>0</v>
      </c>
      <c r="F1265">
        <f t="shared" si="59"/>
        <v>0</v>
      </c>
    </row>
    <row r="1266" spans="1:6" x14ac:dyDescent="0.3">
      <c r="A1266" s="1" t="s">
        <v>1380</v>
      </c>
      <c r="B1266" s="1" t="s">
        <v>6</v>
      </c>
      <c r="C1266">
        <v>2.9386858940124498</v>
      </c>
      <c r="D1266">
        <f t="shared" si="60"/>
        <v>0</v>
      </c>
      <c r="E1266">
        <f t="shared" si="61"/>
        <v>1</v>
      </c>
      <c r="F1266">
        <f t="shared" si="59"/>
        <v>0</v>
      </c>
    </row>
    <row r="1267" spans="1:6" x14ac:dyDescent="0.3">
      <c r="A1267" s="1" t="s">
        <v>1381</v>
      </c>
      <c r="B1267" s="1" t="s">
        <v>6</v>
      </c>
      <c r="C1267">
        <v>2.12239289283752</v>
      </c>
      <c r="D1267">
        <f t="shared" si="60"/>
        <v>0</v>
      </c>
      <c r="E1267">
        <f t="shared" si="61"/>
        <v>1</v>
      </c>
      <c r="F1267">
        <f t="shared" si="59"/>
        <v>0</v>
      </c>
    </row>
    <row r="1268" spans="1:6" x14ac:dyDescent="0.3">
      <c r="A1268" s="1" t="s">
        <v>1382</v>
      </c>
      <c r="B1268" s="1" t="s">
        <v>3674</v>
      </c>
      <c r="C1268">
        <v>1.9565958976745601</v>
      </c>
      <c r="D1268">
        <f t="shared" si="60"/>
        <v>0</v>
      </c>
      <c r="E1268">
        <f t="shared" si="61"/>
        <v>0</v>
      </c>
      <c r="F1268">
        <f t="shared" si="59"/>
        <v>0</v>
      </c>
    </row>
    <row r="1269" spans="1:6" x14ac:dyDescent="0.3">
      <c r="A1269" s="1" t="s">
        <v>1383</v>
      </c>
      <c r="B1269" s="1" t="s">
        <v>3675</v>
      </c>
      <c r="C1269">
        <v>2.3455238342285099</v>
      </c>
      <c r="D1269">
        <f t="shared" si="60"/>
        <v>0</v>
      </c>
      <c r="E1269">
        <f t="shared" si="61"/>
        <v>0</v>
      </c>
      <c r="F1269">
        <f t="shared" si="59"/>
        <v>0</v>
      </c>
    </row>
    <row r="1270" spans="1:6" x14ac:dyDescent="0.3">
      <c r="A1270" s="1" t="s">
        <v>1384</v>
      </c>
      <c r="B1270" s="1" t="s">
        <v>3676</v>
      </c>
      <c r="C1270">
        <v>3.71519780158996</v>
      </c>
      <c r="D1270">
        <f t="shared" si="60"/>
        <v>0</v>
      </c>
      <c r="E1270">
        <f t="shared" si="61"/>
        <v>0</v>
      </c>
      <c r="F1270">
        <f t="shared" si="59"/>
        <v>0</v>
      </c>
    </row>
    <row r="1271" spans="1:6" x14ac:dyDescent="0.3">
      <c r="A1271" s="1" t="s">
        <v>1385</v>
      </c>
      <c r="B1271" s="1" t="s">
        <v>3677</v>
      </c>
      <c r="C1271">
        <v>2.6821048259735099</v>
      </c>
      <c r="D1271">
        <f t="shared" si="60"/>
        <v>0</v>
      </c>
      <c r="E1271">
        <f t="shared" si="61"/>
        <v>0</v>
      </c>
      <c r="F1271">
        <f t="shared" si="59"/>
        <v>0</v>
      </c>
    </row>
    <row r="1272" spans="1:6" x14ac:dyDescent="0.3">
      <c r="A1272" s="1" t="s">
        <v>1386</v>
      </c>
      <c r="B1272" s="1" t="s">
        <v>1387</v>
      </c>
      <c r="C1272">
        <v>1.76721811294555</v>
      </c>
      <c r="D1272">
        <f t="shared" si="60"/>
        <v>0</v>
      </c>
      <c r="E1272">
        <f t="shared" si="61"/>
        <v>0</v>
      </c>
      <c r="F1272">
        <f t="shared" si="59"/>
        <v>0</v>
      </c>
    </row>
    <row r="1273" spans="1:6" x14ac:dyDescent="0.3">
      <c r="A1273" s="1" t="s">
        <v>1388</v>
      </c>
      <c r="B1273" s="1" t="s">
        <v>6</v>
      </c>
      <c r="C1273">
        <v>2.387140750885</v>
      </c>
      <c r="D1273">
        <f t="shared" si="60"/>
        <v>0</v>
      </c>
      <c r="E1273">
        <f t="shared" si="61"/>
        <v>1</v>
      </c>
      <c r="F1273">
        <f t="shared" si="59"/>
        <v>0</v>
      </c>
    </row>
    <row r="1274" spans="1:6" x14ac:dyDescent="0.3">
      <c r="A1274" s="1" t="s">
        <v>1389</v>
      </c>
      <c r="B1274" s="1" t="s">
        <v>6</v>
      </c>
      <c r="C1274">
        <v>4.2156600952148402</v>
      </c>
      <c r="D1274">
        <f t="shared" si="60"/>
        <v>0</v>
      </c>
      <c r="E1274">
        <f t="shared" si="61"/>
        <v>1</v>
      </c>
      <c r="F1274">
        <f t="shared" si="59"/>
        <v>0</v>
      </c>
    </row>
    <row r="1275" spans="1:6" x14ac:dyDescent="0.3">
      <c r="A1275" s="1" t="s">
        <v>1390</v>
      </c>
      <c r="B1275" s="1" t="s">
        <v>1389</v>
      </c>
      <c r="C1275">
        <v>1.86074495315551</v>
      </c>
      <c r="D1275">
        <f t="shared" si="60"/>
        <v>0</v>
      </c>
      <c r="E1275">
        <f t="shared" si="61"/>
        <v>0</v>
      </c>
      <c r="F1275">
        <f t="shared" si="59"/>
        <v>0</v>
      </c>
    </row>
    <row r="1276" spans="1:6" x14ac:dyDescent="0.3">
      <c r="A1276" s="1" t="s">
        <v>1391</v>
      </c>
      <c r="B1276" s="1" t="s">
        <v>6</v>
      </c>
      <c r="C1276">
        <v>2.0045368671417201</v>
      </c>
      <c r="D1276">
        <f t="shared" si="60"/>
        <v>0</v>
      </c>
      <c r="E1276">
        <f t="shared" si="61"/>
        <v>1</v>
      </c>
      <c r="F1276">
        <f t="shared" si="59"/>
        <v>0</v>
      </c>
    </row>
    <row r="1277" spans="1:6" x14ac:dyDescent="0.3">
      <c r="A1277" s="1" t="s">
        <v>1392</v>
      </c>
      <c r="B1277" s="1" t="s">
        <v>1392</v>
      </c>
      <c r="C1277">
        <v>1.6413540840148899</v>
      </c>
      <c r="D1277">
        <f t="shared" si="60"/>
        <v>0</v>
      </c>
      <c r="E1277">
        <f t="shared" si="61"/>
        <v>0</v>
      </c>
      <c r="F1277">
        <f t="shared" si="59"/>
        <v>0</v>
      </c>
    </row>
    <row r="1278" spans="1:6" x14ac:dyDescent="0.3">
      <c r="A1278" s="1" t="s">
        <v>1393</v>
      </c>
      <c r="B1278" s="1" t="s">
        <v>6</v>
      </c>
      <c r="C1278">
        <v>3.3326928615570002</v>
      </c>
      <c r="D1278">
        <f t="shared" si="60"/>
        <v>0</v>
      </c>
      <c r="E1278">
        <f t="shared" si="61"/>
        <v>1</v>
      </c>
      <c r="F1278">
        <f t="shared" si="59"/>
        <v>0</v>
      </c>
    </row>
    <row r="1279" spans="1:6" x14ac:dyDescent="0.3">
      <c r="A1279" s="1" t="s">
        <v>1394</v>
      </c>
      <c r="B1279" s="1" t="s">
        <v>1393</v>
      </c>
      <c r="C1279">
        <v>1.9420130252838099</v>
      </c>
      <c r="D1279">
        <f t="shared" si="60"/>
        <v>0</v>
      </c>
      <c r="E1279">
        <f t="shared" si="61"/>
        <v>0</v>
      </c>
      <c r="F1279">
        <f t="shared" si="59"/>
        <v>0</v>
      </c>
    </row>
    <row r="1280" spans="1:6" x14ac:dyDescent="0.3">
      <c r="A1280" s="1" t="s">
        <v>1395</v>
      </c>
      <c r="B1280" s="1" t="s">
        <v>3678</v>
      </c>
      <c r="C1280">
        <v>2.4632728099822998</v>
      </c>
      <c r="D1280">
        <f t="shared" si="60"/>
        <v>0</v>
      </c>
      <c r="E1280">
        <f t="shared" si="61"/>
        <v>0</v>
      </c>
      <c r="F1280">
        <f t="shared" si="59"/>
        <v>0</v>
      </c>
    </row>
    <row r="1281" spans="1:6" x14ac:dyDescent="0.3">
      <c r="A1281" s="1" t="s">
        <v>1396</v>
      </c>
      <c r="B1281" s="1" t="s">
        <v>3679</v>
      </c>
      <c r="C1281">
        <v>4.1675689220428396</v>
      </c>
      <c r="D1281">
        <f t="shared" si="60"/>
        <v>0</v>
      </c>
      <c r="E1281">
        <f t="shared" si="61"/>
        <v>0</v>
      </c>
      <c r="F1281">
        <f t="shared" si="59"/>
        <v>0</v>
      </c>
    </row>
    <row r="1282" spans="1:6" x14ac:dyDescent="0.3">
      <c r="A1282" s="1" t="s">
        <v>1397</v>
      </c>
      <c r="B1282" s="1" t="s">
        <v>6</v>
      </c>
      <c r="C1282">
        <v>3.2858178615570002</v>
      </c>
      <c r="D1282">
        <f t="shared" si="60"/>
        <v>0</v>
      </c>
      <c r="E1282">
        <f t="shared" si="61"/>
        <v>1</v>
      </c>
      <c r="F1282">
        <f t="shared" si="59"/>
        <v>0</v>
      </c>
    </row>
    <row r="1283" spans="1:6" x14ac:dyDescent="0.3">
      <c r="A1283" s="1" t="s">
        <v>1398</v>
      </c>
      <c r="B1283" s="1" t="s">
        <v>1399</v>
      </c>
      <c r="C1283">
        <v>1.78189325332641</v>
      </c>
      <c r="D1283">
        <f t="shared" si="60"/>
        <v>0</v>
      </c>
      <c r="E1283">
        <f t="shared" si="61"/>
        <v>0</v>
      </c>
      <c r="F1283">
        <f t="shared" ref="F1283:F1346" si="62">INT(B1283="ERROR: isolateNetwork() [Error]: User Click was not snapped to line!")</f>
        <v>0</v>
      </c>
    </row>
    <row r="1284" spans="1:6" x14ac:dyDescent="0.3">
      <c r="A1284" s="1" t="s">
        <v>1400</v>
      </c>
      <c r="B1284" s="1" t="s">
        <v>1401</v>
      </c>
      <c r="C1284">
        <v>1.5162370204925499</v>
      </c>
      <c r="D1284">
        <f t="shared" si="60"/>
        <v>0</v>
      </c>
      <c r="E1284">
        <f t="shared" si="61"/>
        <v>0</v>
      </c>
      <c r="F1284">
        <f t="shared" si="62"/>
        <v>0</v>
      </c>
    </row>
    <row r="1285" spans="1:6" x14ac:dyDescent="0.3">
      <c r="A1285" s="1" t="s">
        <v>1402</v>
      </c>
      <c r="B1285" s="1" t="s">
        <v>6</v>
      </c>
      <c r="C1285">
        <v>2.01368975639343</v>
      </c>
      <c r="D1285">
        <f t="shared" si="60"/>
        <v>0</v>
      </c>
      <c r="E1285">
        <f t="shared" si="61"/>
        <v>1</v>
      </c>
      <c r="F1285">
        <f t="shared" si="62"/>
        <v>0</v>
      </c>
    </row>
    <row r="1286" spans="1:6" x14ac:dyDescent="0.3">
      <c r="A1286" s="1" t="s">
        <v>1403</v>
      </c>
      <c r="B1286" s="1" t="s">
        <v>1402</v>
      </c>
      <c r="C1286">
        <v>2.8376169204711901</v>
      </c>
      <c r="D1286">
        <f t="shared" si="60"/>
        <v>0</v>
      </c>
      <c r="E1286">
        <f t="shared" si="61"/>
        <v>0</v>
      </c>
      <c r="F1286">
        <f t="shared" si="62"/>
        <v>0</v>
      </c>
    </row>
    <row r="1287" spans="1:6" x14ac:dyDescent="0.3">
      <c r="A1287" s="1" t="s">
        <v>1404</v>
      </c>
      <c r="B1287" s="1" t="s">
        <v>3680</v>
      </c>
      <c r="C1287">
        <v>2.5692448616027801</v>
      </c>
      <c r="D1287">
        <f t="shared" si="60"/>
        <v>0</v>
      </c>
      <c r="E1287">
        <f t="shared" si="61"/>
        <v>0</v>
      </c>
      <c r="F1287">
        <f t="shared" si="62"/>
        <v>0</v>
      </c>
    </row>
    <row r="1288" spans="1:6" x14ac:dyDescent="0.3">
      <c r="A1288" s="1" t="s">
        <v>1405</v>
      </c>
      <c r="B1288" s="1" t="s">
        <v>6</v>
      </c>
      <c r="C1288">
        <v>2.9817519187927202</v>
      </c>
      <c r="D1288">
        <f t="shared" si="60"/>
        <v>0</v>
      </c>
      <c r="E1288">
        <f t="shared" si="61"/>
        <v>1</v>
      </c>
      <c r="F1288">
        <f t="shared" si="62"/>
        <v>0</v>
      </c>
    </row>
    <row r="1289" spans="1:6" x14ac:dyDescent="0.3">
      <c r="A1289" s="1" t="s">
        <v>1406</v>
      </c>
      <c r="B1289" s="1" t="s">
        <v>3681</v>
      </c>
      <c r="C1289">
        <v>3.2785947322845401</v>
      </c>
      <c r="D1289">
        <f t="shared" si="60"/>
        <v>0</v>
      </c>
      <c r="E1289">
        <f t="shared" si="61"/>
        <v>0</v>
      </c>
      <c r="F1289">
        <f t="shared" si="62"/>
        <v>0</v>
      </c>
    </row>
    <row r="1290" spans="1:6" x14ac:dyDescent="0.3">
      <c r="A1290" s="1" t="s">
        <v>1407</v>
      </c>
      <c r="B1290" s="1" t="s">
        <v>3682</v>
      </c>
      <c r="C1290">
        <v>3.8063881397247301</v>
      </c>
      <c r="D1290">
        <f t="shared" si="60"/>
        <v>0</v>
      </c>
      <c r="E1290">
        <f t="shared" si="61"/>
        <v>0</v>
      </c>
      <c r="F1290">
        <f t="shared" si="62"/>
        <v>0</v>
      </c>
    </row>
    <row r="1291" spans="1:6" x14ac:dyDescent="0.3">
      <c r="A1291" s="1" t="s">
        <v>1408</v>
      </c>
      <c r="B1291" s="1" t="s">
        <v>6</v>
      </c>
      <c r="C1291">
        <v>2.5822379589080802</v>
      </c>
      <c r="D1291">
        <f t="shared" si="60"/>
        <v>0</v>
      </c>
      <c r="E1291">
        <f t="shared" si="61"/>
        <v>1</v>
      </c>
      <c r="F1291">
        <f t="shared" si="62"/>
        <v>0</v>
      </c>
    </row>
    <row r="1292" spans="1:6" x14ac:dyDescent="0.3">
      <c r="A1292" s="1" t="s">
        <v>1409</v>
      </c>
      <c r="B1292" s="1" t="s">
        <v>3016</v>
      </c>
      <c r="C1292" t="s">
        <v>9</v>
      </c>
      <c r="D1292">
        <f t="shared" si="60"/>
        <v>1</v>
      </c>
      <c r="E1292">
        <f t="shared" si="61"/>
        <v>0</v>
      </c>
      <c r="F1292">
        <f t="shared" si="62"/>
        <v>1</v>
      </c>
    </row>
    <row r="1293" spans="1:6" x14ac:dyDescent="0.3">
      <c r="A1293" s="1" t="s">
        <v>1410</v>
      </c>
      <c r="B1293" s="1" t="s">
        <v>6</v>
      </c>
      <c r="C1293">
        <v>3.5138311386108398</v>
      </c>
      <c r="D1293">
        <f t="shared" si="60"/>
        <v>0</v>
      </c>
      <c r="E1293">
        <f t="shared" si="61"/>
        <v>1</v>
      </c>
      <c r="F1293">
        <f t="shared" si="62"/>
        <v>0</v>
      </c>
    </row>
    <row r="1294" spans="1:6" x14ac:dyDescent="0.3">
      <c r="A1294" s="1" t="s">
        <v>1411</v>
      </c>
      <c r="B1294" s="1" t="s">
        <v>3683</v>
      </c>
      <c r="C1294">
        <v>3.91624879837036</v>
      </c>
      <c r="D1294">
        <f t="shared" si="60"/>
        <v>0</v>
      </c>
      <c r="E1294">
        <f t="shared" si="61"/>
        <v>0</v>
      </c>
      <c r="F1294">
        <f t="shared" si="62"/>
        <v>0</v>
      </c>
    </row>
    <row r="1295" spans="1:6" x14ac:dyDescent="0.3">
      <c r="A1295" s="1" t="s">
        <v>1412</v>
      </c>
      <c r="B1295" s="1" t="s">
        <v>3684</v>
      </c>
      <c r="C1295">
        <v>2.4802119731903001</v>
      </c>
      <c r="D1295">
        <f t="shared" si="60"/>
        <v>0</v>
      </c>
      <c r="E1295">
        <f t="shared" si="61"/>
        <v>0</v>
      </c>
      <c r="F1295">
        <f t="shared" si="62"/>
        <v>0</v>
      </c>
    </row>
    <row r="1296" spans="1:6" x14ac:dyDescent="0.3">
      <c r="A1296" s="1" t="s">
        <v>1413</v>
      </c>
      <c r="B1296" s="1" t="s">
        <v>3685</v>
      </c>
      <c r="C1296">
        <v>2.4195070266723602</v>
      </c>
      <c r="D1296">
        <f t="shared" si="60"/>
        <v>0</v>
      </c>
      <c r="E1296">
        <f t="shared" si="61"/>
        <v>0</v>
      </c>
      <c r="F1296">
        <f t="shared" si="62"/>
        <v>0</v>
      </c>
    </row>
    <row r="1297" spans="1:6" x14ac:dyDescent="0.3">
      <c r="A1297" s="1" t="s">
        <v>1414</v>
      </c>
      <c r="B1297" s="1" t="s">
        <v>1415</v>
      </c>
      <c r="C1297">
        <v>2.1543710231781001</v>
      </c>
      <c r="D1297">
        <f t="shared" si="60"/>
        <v>0</v>
      </c>
      <c r="E1297">
        <f t="shared" si="61"/>
        <v>0</v>
      </c>
      <c r="F1297">
        <f t="shared" si="62"/>
        <v>0</v>
      </c>
    </row>
    <row r="1298" spans="1:6" x14ac:dyDescent="0.3">
      <c r="A1298" s="1" t="s">
        <v>1416</v>
      </c>
      <c r="B1298" s="1" t="s">
        <v>1417</v>
      </c>
      <c r="C1298">
        <v>2.4628939628600999</v>
      </c>
      <c r="D1298">
        <f t="shared" si="60"/>
        <v>0</v>
      </c>
      <c r="E1298">
        <f t="shared" si="61"/>
        <v>0</v>
      </c>
      <c r="F1298">
        <f t="shared" si="62"/>
        <v>0</v>
      </c>
    </row>
    <row r="1299" spans="1:6" x14ac:dyDescent="0.3">
      <c r="A1299" s="1" t="s">
        <v>1418</v>
      </c>
      <c r="B1299" s="1" t="s">
        <v>1418</v>
      </c>
      <c r="C1299">
        <v>2.0686070919036799</v>
      </c>
      <c r="D1299">
        <f t="shared" si="60"/>
        <v>0</v>
      </c>
      <c r="E1299">
        <f t="shared" si="61"/>
        <v>0</v>
      </c>
      <c r="F1299">
        <f t="shared" si="62"/>
        <v>0</v>
      </c>
    </row>
    <row r="1300" spans="1:6" x14ac:dyDescent="0.3">
      <c r="A1300" s="1" t="s">
        <v>1419</v>
      </c>
      <c r="B1300" s="1" t="s">
        <v>2763</v>
      </c>
      <c r="C1300">
        <v>2.14153599739074</v>
      </c>
      <c r="D1300">
        <f t="shared" si="60"/>
        <v>0</v>
      </c>
      <c r="E1300">
        <f t="shared" si="61"/>
        <v>0</v>
      </c>
      <c r="F1300">
        <f t="shared" si="62"/>
        <v>0</v>
      </c>
    </row>
    <row r="1301" spans="1:6" x14ac:dyDescent="0.3">
      <c r="A1301" s="1" t="s">
        <v>1420</v>
      </c>
      <c r="B1301" s="1" t="s">
        <v>3032</v>
      </c>
      <c r="C1301" t="s">
        <v>9</v>
      </c>
      <c r="D1301">
        <f t="shared" si="60"/>
        <v>1</v>
      </c>
      <c r="E1301">
        <f t="shared" si="61"/>
        <v>0</v>
      </c>
      <c r="F1301">
        <f t="shared" si="62"/>
        <v>0</v>
      </c>
    </row>
    <row r="1302" spans="1:6" x14ac:dyDescent="0.3">
      <c r="A1302" s="1" t="s">
        <v>1421</v>
      </c>
      <c r="B1302" s="1" t="s">
        <v>6</v>
      </c>
      <c r="C1302">
        <v>3.60203909873962</v>
      </c>
      <c r="D1302">
        <f t="shared" si="60"/>
        <v>0</v>
      </c>
      <c r="E1302">
        <f t="shared" si="61"/>
        <v>1</v>
      </c>
      <c r="F1302">
        <f t="shared" si="62"/>
        <v>0</v>
      </c>
    </row>
    <row r="1303" spans="1:6" x14ac:dyDescent="0.3">
      <c r="A1303" s="1" t="s">
        <v>1422</v>
      </c>
      <c r="B1303" s="1" t="s">
        <v>1422</v>
      </c>
      <c r="C1303">
        <v>1.74303007125854</v>
      </c>
      <c r="D1303">
        <f t="shared" si="60"/>
        <v>0</v>
      </c>
      <c r="E1303">
        <f t="shared" si="61"/>
        <v>0</v>
      </c>
      <c r="F1303">
        <f t="shared" si="62"/>
        <v>0</v>
      </c>
    </row>
    <row r="1304" spans="1:6" x14ac:dyDescent="0.3">
      <c r="A1304" s="1" t="s">
        <v>1423</v>
      </c>
      <c r="B1304" s="1" t="s">
        <v>1423</v>
      </c>
      <c r="C1304">
        <v>1.7295868396759</v>
      </c>
      <c r="D1304">
        <f t="shared" si="60"/>
        <v>0</v>
      </c>
      <c r="E1304">
        <f t="shared" si="61"/>
        <v>0</v>
      </c>
      <c r="F1304">
        <f t="shared" si="62"/>
        <v>0</v>
      </c>
    </row>
    <row r="1305" spans="1:6" x14ac:dyDescent="0.3">
      <c r="A1305" s="1" t="s">
        <v>1424</v>
      </c>
      <c r="B1305" s="1" t="s">
        <v>6</v>
      </c>
      <c r="C1305">
        <v>1.91527819633483</v>
      </c>
      <c r="D1305">
        <f t="shared" si="60"/>
        <v>0</v>
      </c>
      <c r="E1305">
        <f t="shared" si="61"/>
        <v>1</v>
      </c>
      <c r="F1305">
        <f t="shared" si="62"/>
        <v>0</v>
      </c>
    </row>
    <row r="1306" spans="1:6" x14ac:dyDescent="0.3">
      <c r="A1306" s="1" t="s">
        <v>1425</v>
      </c>
      <c r="B1306" s="1" t="s">
        <v>6</v>
      </c>
      <c r="C1306">
        <v>2.3729000091552699</v>
      </c>
      <c r="D1306">
        <f t="shared" si="60"/>
        <v>0</v>
      </c>
      <c r="E1306">
        <f t="shared" si="61"/>
        <v>1</v>
      </c>
      <c r="F1306">
        <f t="shared" si="62"/>
        <v>0</v>
      </c>
    </row>
    <row r="1307" spans="1:6" x14ac:dyDescent="0.3">
      <c r="A1307" s="1" t="s">
        <v>1426</v>
      </c>
      <c r="B1307" s="1" t="s">
        <v>3016</v>
      </c>
      <c r="C1307" t="s">
        <v>9</v>
      </c>
      <c r="D1307">
        <f t="shared" si="60"/>
        <v>1</v>
      </c>
      <c r="E1307">
        <f t="shared" si="61"/>
        <v>0</v>
      </c>
      <c r="F1307">
        <f t="shared" si="62"/>
        <v>1</v>
      </c>
    </row>
    <row r="1308" spans="1:6" x14ac:dyDescent="0.3">
      <c r="A1308" s="1" t="s">
        <v>1427</v>
      </c>
      <c r="B1308" s="1" t="s">
        <v>3686</v>
      </c>
      <c r="C1308">
        <v>2.4216051101684499</v>
      </c>
      <c r="D1308">
        <f t="shared" si="60"/>
        <v>0</v>
      </c>
      <c r="E1308">
        <f t="shared" si="61"/>
        <v>0</v>
      </c>
      <c r="F1308">
        <f t="shared" si="62"/>
        <v>0</v>
      </c>
    </row>
    <row r="1309" spans="1:6" x14ac:dyDescent="0.3">
      <c r="A1309" s="1" t="s">
        <v>1429</v>
      </c>
      <c r="B1309" s="1" t="s">
        <v>1430</v>
      </c>
      <c r="C1309">
        <v>1.89420986175537</v>
      </c>
      <c r="D1309">
        <f t="shared" si="60"/>
        <v>0</v>
      </c>
      <c r="E1309">
        <f t="shared" si="61"/>
        <v>0</v>
      </c>
      <c r="F1309">
        <f t="shared" si="62"/>
        <v>0</v>
      </c>
    </row>
    <row r="1310" spans="1:6" x14ac:dyDescent="0.3">
      <c r="A1310" s="1" t="s">
        <v>1431</v>
      </c>
      <c r="B1310" s="1" t="s">
        <v>3687</v>
      </c>
      <c r="C1310">
        <v>2.22166800498962</v>
      </c>
      <c r="D1310">
        <f t="shared" ref="D1310:D1373" si="63">INT(NOT(ISNUMBER(INT(B1310))))</f>
        <v>0</v>
      </c>
      <c r="E1310">
        <f t="shared" ref="E1310:E1373" si="64">INT(B1310="00345000")</f>
        <v>0</v>
      </c>
      <c r="F1310">
        <f t="shared" si="62"/>
        <v>0</v>
      </c>
    </row>
    <row r="1311" spans="1:6" x14ac:dyDescent="0.3">
      <c r="A1311" s="1" t="s">
        <v>1433</v>
      </c>
      <c r="B1311" s="1" t="s">
        <v>6</v>
      </c>
      <c r="C1311">
        <v>2.9840719699859601</v>
      </c>
      <c r="D1311">
        <f t="shared" si="63"/>
        <v>0</v>
      </c>
      <c r="E1311">
        <f t="shared" si="64"/>
        <v>1</v>
      </c>
      <c r="F1311">
        <f t="shared" si="62"/>
        <v>0</v>
      </c>
    </row>
    <row r="1312" spans="1:6" x14ac:dyDescent="0.3">
      <c r="A1312" s="1" t="s">
        <v>1434</v>
      </c>
      <c r="B1312" s="1" t="s">
        <v>3032</v>
      </c>
      <c r="C1312" t="s">
        <v>9</v>
      </c>
      <c r="D1312">
        <f t="shared" si="63"/>
        <v>1</v>
      </c>
      <c r="E1312">
        <f t="shared" si="64"/>
        <v>0</v>
      </c>
      <c r="F1312">
        <f t="shared" si="62"/>
        <v>0</v>
      </c>
    </row>
    <row r="1313" spans="1:6" x14ac:dyDescent="0.3">
      <c r="A1313" s="1" t="s">
        <v>1435</v>
      </c>
      <c r="B1313" s="1" t="s">
        <v>3016</v>
      </c>
      <c r="C1313" t="s">
        <v>9</v>
      </c>
      <c r="D1313">
        <f t="shared" si="63"/>
        <v>1</v>
      </c>
      <c r="E1313">
        <f t="shared" si="64"/>
        <v>0</v>
      </c>
      <c r="F1313">
        <f t="shared" si="62"/>
        <v>1</v>
      </c>
    </row>
    <row r="1314" spans="1:6" x14ac:dyDescent="0.3">
      <c r="A1314" s="1" t="s">
        <v>1436</v>
      </c>
      <c r="B1314" s="1" t="s">
        <v>2769</v>
      </c>
      <c r="C1314">
        <v>2.3168649673461901</v>
      </c>
      <c r="D1314">
        <f t="shared" si="63"/>
        <v>0</v>
      </c>
      <c r="E1314">
        <f t="shared" si="64"/>
        <v>0</v>
      </c>
      <c r="F1314">
        <f t="shared" si="62"/>
        <v>0</v>
      </c>
    </row>
    <row r="1315" spans="1:6" x14ac:dyDescent="0.3">
      <c r="A1315" s="1" t="s">
        <v>1438</v>
      </c>
      <c r="B1315" s="1" t="s">
        <v>2769</v>
      </c>
      <c r="C1315">
        <v>2.4812672138214098</v>
      </c>
      <c r="D1315">
        <f t="shared" si="63"/>
        <v>0</v>
      </c>
      <c r="E1315">
        <f t="shared" si="64"/>
        <v>0</v>
      </c>
      <c r="F1315">
        <f t="shared" si="62"/>
        <v>0</v>
      </c>
    </row>
    <row r="1316" spans="1:6" x14ac:dyDescent="0.3">
      <c r="A1316" s="1" t="s">
        <v>1439</v>
      </c>
      <c r="B1316" s="1" t="s">
        <v>3688</v>
      </c>
      <c r="C1316">
        <v>3.1814699172973602</v>
      </c>
      <c r="D1316">
        <f t="shared" si="63"/>
        <v>0</v>
      </c>
      <c r="E1316">
        <f t="shared" si="64"/>
        <v>0</v>
      </c>
      <c r="F1316">
        <f t="shared" si="62"/>
        <v>0</v>
      </c>
    </row>
    <row r="1317" spans="1:6" x14ac:dyDescent="0.3">
      <c r="A1317" s="1" t="s">
        <v>1440</v>
      </c>
      <c r="B1317" s="1" t="s">
        <v>2767</v>
      </c>
      <c r="C1317">
        <v>1.6252629756927399</v>
      </c>
      <c r="D1317">
        <f t="shared" si="63"/>
        <v>0</v>
      </c>
      <c r="E1317">
        <f t="shared" si="64"/>
        <v>0</v>
      </c>
      <c r="F1317">
        <f t="shared" si="62"/>
        <v>0</v>
      </c>
    </row>
    <row r="1318" spans="1:6" x14ac:dyDescent="0.3">
      <c r="A1318" s="1" t="s">
        <v>1441</v>
      </c>
      <c r="B1318" s="1" t="s">
        <v>6</v>
      </c>
      <c r="C1318">
        <v>2.28640484809875</v>
      </c>
      <c r="D1318">
        <f t="shared" si="63"/>
        <v>0</v>
      </c>
      <c r="E1318">
        <f t="shared" si="64"/>
        <v>1</v>
      </c>
      <c r="F1318">
        <f t="shared" si="62"/>
        <v>0</v>
      </c>
    </row>
    <row r="1319" spans="1:6" x14ac:dyDescent="0.3">
      <c r="A1319" s="1" t="s">
        <v>1442</v>
      </c>
      <c r="B1319" s="1" t="s">
        <v>6</v>
      </c>
      <c r="C1319">
        <v>2.5626807212829501</v>
      </c>
      <c r="D1319">
        <f t="shared" si="63"/>
        <v>0</v>
      </c>
      <c r="E1319">
        <f t="shared" si="64"/>
        <v>1</v>
      </c>
      <c r="F1319">
        <f t="shared" si="62"/>
        <v>0</v>
      </c>
    </row>
    <row r="1320" spans="1:6" x14ac:dyDescent="0.3">
      <c r="A1320" s="1" t="s">
        <v>1443</v>
      </c>
      <c r="B1320" s="1" t="s">
        <v>3030</v>
      </c>
      <c r="C1320" t="s">
        <v>9</v>
      </c>
      <c r="D1320">
        <f t="shared" si="63"/>
        <v>1</v>
      </c>
      <c r="E1320">
        <f t="shared" si="64"/>
        <v>0</v>
      </c>
      <c r="F1320">
        <f t="shared" si="62"/>
        <v>0</v>
      </c>
    </row>
    <row r="1321" spans="1:6" x14ac:dyDescent="0.3">
      <c r="A1321" s="1" t="s">
        <v>1444</v>
      </c>
      <c r="B1321" s="1" t="s">
        <v>6</v>
      </c>
      <c r="C1321">
        <v>1.86914014816284</v>
      </c>
      <c r="D1321">
        <f t="shared" si="63"/>
        <v>0</v>
      </c>
      <c r="E1321">
        <f t="shared" si="64"/>
        <v>1</v>
      </c>
      <c r="F1321">
        <f t="shared" si="62"/>
        <v>0</v>
      </c>
    </row>
    <row r="1322" spans="1:6" x14ac:dyDescent="0.3">
      <c r="A1322" s="1" t="s">
        <v>1445</v>
      </c>
      <c r="B1322" s="1" t="s">
        <v>6</v>
      </c>
      <c r="C1322">
        <v>2.1104171276092498</v>
      </c>
      <c r="D1322">
        <f t="shared" si="63"/>
        <v>0</v>
      </c>
      <c r="E1322">
        <f t="shared" si="64"/>
        <v>1</v>
      </c>
      <c r="F1322">
        <f t="shared" si="62"/>
        <v>0</v>
      </c>
    </row>
    <row r="1323" spans="1:6" x14ac:dyDescent="0.3">
      <c r="A1323" s="1" t="s">
        <v>1446</v>
      </c>
      <c r="B1323" s="1" t="s">
        <v>6</v>
      </c>
      <c r="C1323">
        <v>1.9531900882720901</v>
      </c>
      <c r="D1323">
        <f t="shared" si="63"/>
        <v>0</v>
      </c>
      <c r="E1323">
        <f t="shared" si="64"/>
        <v>1</v>
      </c>
      <c r="F1323">
        <f t="shared" si="62"/>
        <v>0</v>
      </c>
    </row>
    <row r="1324" spans="1:6" x14ac:dyDescent="0.3">
      <c r="A1324" s="1" t="s">
        <v>1447</v>
      </c>
      <c r="B1324" s="1" t="s">
        <v>3030</v>
      </c>
      <c r="C1324" t="s">
        <v>9</v>
      </c>
      <c r="D1324">
        <f t="shared" si="63"/>
        <v>1</v>
      </c>
      <c r="E1324">
        <f t="shared" si="64"/>
        <v>0</v>
      </c>
      <c r="F1324">
        <f t="shared" si="62"/>
        <v>0</v>
      </c>
    </row>
    <row r="1325" spans="1:6" x14ac:dyDescent="0.3">
      <c r="A1325" s="1" t="s">
        <v>1448</v>
      </c>
      <c r="B1325" s="1" t="s">
        <v>3030</v>
      </c>
      <c r="C1325" t="s">
        <v>9</v>
      </c>
      <c r="D1325">
        <f t="shared" si="63"/>
        <v>1</v>
      </c>
      <c r="E1325">
        <f t="shared" si="64"/>
        <v>0</v>
      </c>
      <c r="F1325">
        <f t="shared" si="62"/>
        <v>0</v>
      </c>
    </row>
    <row r="1326" spans="1:6" x14ac:dyDescent="0.3">
      <c r="A1326" s="1" t="s">
        <v>1449</v>
      </c>
      <c r="B1326" s="1" t="s">
        <v>6</v>
      </c>
      <c r="C1326">
        <v>2.8784589767456001</v>
      </c>
      <c r="D1326">
        <f t="shared" si="63"/>
        <v>0</v>
      </c>
      <c r="E1326">
        <f t="shared" si="64"/>
        <v>1</v>
      </c>
      <c r="F1326">
        <f t="shared" si="62"/>
        <v>0</v>
      </c>
    </row>
    <row r="1327" spans="1:6" x14ac:dyDescent="0.3">
      <c r="A1327" s="1" t="s">
        <v>1450</v>
      </c>
      <c r="B1327" s="1" t="s">
        <v>6</v>
      </c>
      <c r="C1327">
        <v>1.81779408454895</v>
      </c>
      <c r="D1327">
        <f t="shared" si="63"/>
        <v>0</v>
      </c>
      <c r="E1327">
        <f t="shared" si="64"/>
        <v>1</v>
      </c>
      <c r="F1327">
        <f t="shared" si="62"/>
        <v>0</v>
      </c>
    </row>
    <row r="1328" spans="1:6" x14ac:dyDescent="0.3">
      <c r="A1328" s="1" t="s">
        <v>1451</v>
      </c>
      <c r="B1328" s="1" t="s">
        <v>1450</v>
      </c>
      <c r="C1328">
        <v>1.6571118831634499</v>
      </c>
      <c r="D1328">
        <f t="shared" si="63"/>
        <v>0</v>
      </c>
      <c r="E1328">
        <f t="shared" si="64"/>
        <v>0</v>
      </c>
      <c r="F1328">
        <f t="shared" si="62"/>
        <v>0</v>
      </c>
    </row>
    <row r="1329" spans="1:6" x14ac:dyDescent="0.3">
      <c r="A1329" s="1" t="s">
        <v>1452</v>
      </c>
      <c r="B1329" s="1" t="s">
        <v>3689</v>
      </c>
      <c r="C1329">
        <v>2.2151789665222101</v>
      </c>
      <c r="D1329">
        <f t="shared" si="63"/>
        <v>0</v>
      </c>
      <c r="E1329">
        <f t="shared" si="64"/>
        <v>0</v>
      </c>
      <c r="F1329">
        <f t="shared" si="62"/>
        <v>0</v>
      </c>
    </row>
    <row r="1330" spans="1:6" x14ac:dyDescent="0.3">
      <c r="A1330" s="1" t="s">
        <v>1453</v>
      </c>
      <c r="B1330" s="1" t="s">
        <v>3690</v>
      </c>
      <c r="C1330">
        <v>2.2843210697174001</v>
      </c>
      <c r="D1330">
        <f t="shared" si="63"/>
        <v>0</v>
      </c>
      <c r="E1330">
        <f t="shared" si="64"/>
        <v>0</v>
      </c>
      <c r="F1330">
        <f t="shared" si="62"/>
        <v>0</v>
      </c>
    </row>
    <row r="1331" spans="1:6" x14ac:dyDescent="0.3">
      <c r="A1331" s="1" t="s">
        <v>1454</v>
      </c>
      <c r="B1331" s="1" t="s">
        <v>3032</v>
      </c>
      <c r="C1331" t="s">
        <v>9</v>
      </c>
      <c r="D1331">
        <f t="shared" si="63"/>
        <v>1</v>
      </c>
      <c r="E1331">
        <f t="shared" si="64"/>
        <v>0</v>
      </c>
      <c r="F1331">
        <f t="shared" si="62"/>
        <v>0</v>
      </c>
    </row>
    <row r="1332" spans="1:6" x14ac:dyDescent="0.3">
      <c r="A1332" s="1" t="s">
        <v>1455</v>
      </c>
      <c r="B1332" s="1" t="s">
        <v>3016</v>
      </c>
      <c r="C1332" t="s">
        <v>9</v>
      </c>
      <c r="D1332">
        <f t="shared" si="63"/>
        <v>1</v>
      </c>
      <c r="E1332">
        <f t="shared" si="64"/>
        <v>0</v>
      </c>
      <c r="F1332">
        <f t="shared" si="62"/>
        <v>1</v>
      </c>
    </row>
    <row r="1333" spans="1:6" x14ac:dyDescent="0.3">
      <c r="A1333" s="1" t="s">
        <v>1456</v>
      </c>
      <c r="B1333" s="1" t="s">
        <v>6</v>
      </c>
      <c r="C1333">
        <v>2.8744239807128902</v>
      </c>
      <c r="D1333">
        <f t="shared" si="63"/>
        <v>0</v>
      </c>
      <c r="E1333">
        <f t="shared" si="64"/>
        <v>1</v>
      </c>
      <c r="F1333">
        <f t="shared" si="62"/>
        <v>0</v>
      </c>
    </row>
    <row r="1334" spans="1:6" x14ac:dyDescent="0.3">
      <c r="A1334" s="1" t="s">
        <v>1457</v>
      </c>
      <c r="B1334" s="1" t="s">
        <v>6</v>
      </c>
      <c r="C1334">
        <v>3.5631022453308101</v>
      </c>
      <c r="D1334">
        <f t="shared" si="63"/>
        <v>0</v>
      </c>
      <c r="E1334">
        <f t="shared" si="64"/>
        <v>1</v>
      </c>
      <c r="F1334">
        <f t="shared" si="62"/>
        <v>0</v>
      </c>
    </row>
    <row r="1335" spans="1:6" x14ac:dyDescent="0.3">
      <c r="A1335" s="1" t="s">
        <v>1458</v>
      </c>
      <c r="B1335" s="1" t="s">
        <v>3691</v>
      </c>
      <c r="C1335">
        <v>2.3426120281219398</v>
      </c>
      <c r="D1335">
        <f t="shared" si="63"/>
        <v>0</v>
      </c>
      <c r="E1335">
        <f t="shared" si="64"/>
        <v>0</v>
      </c>
      <c r="F1335">
        <f t="shared" si="62"/>
        <v>0</v>
      </c>
    </row>
    <row r="1336" spans="1:6" x14ac:dyDescent="0.3">
      <c r="A1336" s="1" t="s">
        <v>1459</v>
      </c>
      <c r="B1336" s="1" t="s">
        <v>3032</v>
      </c>
      <c r="C1336" t="s">
        <v>9</v>
      </c>
      <c r="D1336">
        <f t="shared" si="63"/>
        <v>1</v>
      </c>
      <c r="E1336">
        <f t="shared" si="64"/>
        <v>0</v>
      </c>
      <c r="F1336">
        <f t="shared" si="62"/>
        <v>0</v>
      </c>
    </row>
    <row r="1337" spans="1:6" x14ac:dyDescent="0.3">
      <c r="A1337" s="1" t="s">
        <v>1460</v>
      </c>
      <c r="B1337" s="1" t="s">
        <v>2828</v>
      </c>
      <c r="C1337">
        <v>2.4506597518920898</v>
      </c>
      <c r="D1337">
        <f t="shared" si="63"/>
        <v>0</v>
      </c>
      <c r="E1337">
        <f t="shared" si="64"/>
        <v>0</v>
      </c>
      <c r="F1337">
        <f t="shared" si="62"/>
        <v>0</v>
      </c>
    </row>
    <row r="1338" spans="1:6" x14ac:dyDescent="0.3">
      <c r="A1338" s="1" t="s">
        <v>1461</v>
      </c>
      <c r="B1338" s="1" t="s">
        <v>3692</v>
      </c>
      <c r="C1338">
        <v>3.5493950843811</v>
      </c>
      <c r="D1338">
        <f t="shared" si="63"/>
        <v>0</v>
      </c>
      <c r="E1338">
        <f t="shared" si="64"/>
        <v>0</v>
      </c>
      <c r="F1338">
        <f t="shared" si="62"/>
        <v>0</v>
      </c>
    </row>
    <row r="1339" spans="1:6" x14ac:dyDescent="0.3">
      <c r="A1339" s="1" t="s">
        <v>1462</v>
      </c>
      <c r="B1339" s="1" t="s">
        <v>1463</v>
      </c>
      <c r="C1339">
        <v>1.62585926055908</v>
      </c>
      <c r="D1339">
        <f t="shared" si="63"/>
        <v>0</v>
      </c>
      <c r="E1339">
        <f t="shared" si="64"/>
        <v>0</v>
      </c>
      <c r="F1339">
        <f t="shared" si="62"/>
        <v>0</v>
      </c>
    </row>
    <row r="1340" spans="1:6" x14ac:dyDescent="0.3">
      <c r="A1340" s="1" t="s">
        <v>1464</v>
      </c>
      <c r="B1340" s="1" t="s">
        <v>3693</v>
      </c>
      <c r="C1340">
        <v>1.5274739265441799</v>
      </c>
      <c r="D1340">
        <f t="shared" si="63"/>
        <v>0</v>
      </c>
      <c r="E1340">
        <f t="shared" si="64"/>
        <v>0</v>
      </c>
      <c r="F1340">
        <f t="shared" si="62"/>
        <v>0</v>
      </c>
    </row>
    <row r="1341" spans="1:6" x14ac:dyDescent="0.3">
      <c r="A1341" s="1" t="s">
        <v>1465</v>
      </c>
      <c r="B1341" s="1" t="s">
        <v>3694</v>
      </c>
      <c r="C1341">
        <v>2.6090848445892298</v>
      </c>
      <c r="D1341">
        <f t="shared" si="63"/>
        <v>0</v>
      </c>
      <c r="E1341">
        <f t="shared" si="64"/>
        <v>0</v>
      </c>
      <c r="F1341">
        <f t="shared" si="62"/>
        <v>0</v>
      </c>
    </row>
    <row r="1342" spans="1:6" x14ac:dyDescent="0.3">
      <c r="A1342" s="1" t="s">
        <v>1466</v>
      </c>
      <c r="B1342" s="1" t="s">
        <v>1467</v>
      </c>
      <c r="C1342">
        <v>3.1806960105895898</v>
      </c>
      <c r="D1342">
        <f t="shared" si="63"/>
        <v>0</v>
      </c>
      <c r="E1342">
        <f t="shared" si="64"/>
        <v>0</v>
      </c>
      <c r="F1342">
        <f t="shared" si="62"/>
        <v>0</v>
      </c>
    </row>
    <row r="1343" spans="1:6" x14ac:dyDescent="0.3">
      <c r="A1343" s="1" t="s">
        <v>1468</v>
      </c>
      <c r="B1343" s="1" t="s">
        <v>1469</v>
      </c>
      <c r="C1343">
        <v>2.0207931995391801</v>
      </c>
      <c r="D1343">
        <f t="shared" si="63"/>
        <v>0</v>
      </c>
      <c r="E1343">
        <f t="shared" si="64"/>
        <v>0</v>
      </c>
      <c r="F1343">
        <f t="shared" si="62"/>
        <v>0</v>
      </c>
    </row>
    <row r="1344" spans="1:6" x14ac:dyDescent="0.3">
      <c r="A1344" s="1" t="s">
        <v>1470</v>
      </c>
      <c r="B1344" s="1" t="s">
        <v>1468</v>
      </c>
      <c r="C1344">
        <v>2.0462939739227202</v>
      </c>
      <c r="D1344">
        <f t="shared" si="63"/>
        <v>0</v>
      </c>
      <c r="E1344">
        <f t="shared" si="64"/>
        <v>0</v>
      </c>
      <c r="F1344">
        <f t="shared" si="62"/>
        <v>0</v>
      </c>
    </row>
    <row r="1345" spans="1:6" x14ac:dyDescent="0.3">
      <c r="A1345" s="1" t="s">
        <v>1472</v>
      </c>
      <c r="B1345" s="1" t="s">
        <v>3695</v>
      </c>
      <c r="C1345">
        <v>2.1532449722289999</v>
      </c>
      <c r="D1345">
        <f t="shared" si="63"/>
        <v>0</v>
      </c>
      <c r="E1345">
        <f t="shared" si="64"/>
        <v>0</v>
      </c>
      <c r="F1345">
        <f t="shared" si="62"/>
        <v>0</v>
      </c>
    </row>
    <row r="1346" spans="1:6" x14ac:dyDescent="0.3">
      <c r="A1346" s="1" t="s">
        <v>1473</v>
      </c>
      <c r="B1346" s="1" t="s">
        <v>3696</v>
      </c>
      <c r="C1346">
        <v>1.95367884635925</v>
      </c>
      <c r="D1346">
        <f t="shared" si="63"/>
        <v>0</v>
      </c>
      <c r="E1346">
        <f t="shared" si="64"/>
        <v>0</v>
      </c>
      <c r="F1346">
        <f t="shared" si="62"/>
        <v>0</v>
      </c>
    </row>
    <row r="1347" spans="1:6" x14ac:dyDescent="0.3">
      <c r="A1347" s="1" t="s">
        <v>1474</v>
      </c>
      <c r="B1347" s="1" t="s">
        <v>3697</v>
      </c>
      <c r="C1347">
        <v>2.64669632911682</v>
      </c>
      <c r="D1347">
        <f t="shared" si="63"/>
        <v>0</v>
      </c>
      <c r="E1347">
        <f t="shared" si="64"/>
        <v>0</v>
      </c>
      <c r="F1347">
        <f t="shared" ref="F1347:F1410" si="65">INT(B1347="ERROR: isolateNetwork() [Error]: User Click was not snapped to line!")</f>
        <v>0</v>
      </c>
    </row>
    <row r="1348" spans="1:6" x14ac:dyDescent="0.3">
      <c r="A1348" s="1" t="s">
        <v>1475</v>
      </c>
      <c r="B1348" s="1" t="s">
        <v>6</v>
      </c>
      <c r="C1348">
        <v>2.32264804840087</v>
      </c>
      <c r="D1348">
        <f t="shared" si="63"/>
        <v>0</v>
      </c>
      <c r="E1348">
        <f t="shared" si="64"/>
        <v>1</v>
      </c>
      <c r="F1348">
        <f t="shared" si="65"/>
        <v>0</v>
      </c>
    </row>
    <row r="1349" spans="1:6" x14ac:dyDescent="0.3">
      <c r="A1349" s="1" t="s">
        <v>1476</v>
      </c>
      <c r="B1349" s="1" t="s">
        <v>6</v>
      </c>
      <c r="C1349">
        <v>2.0356857776641801</v>
      </c>
      <c r="D1349">
        <f t="shared" si="63"/>
        <v>0</v>
      </c>
      <c r="E1349">
        <f t="shared" si="64"/>
        <v>1</v>
      </c>
      <c r="F1349">
        <f t="shared" si="65"/>
        <v>0</v>
      </c>
    </row>
    <row r="1350" spans="1:6" x14ac:dyDescent="0.3">
      <c r="A1350" s="1" t="s">
        <v>1477</v>
      </c>
      <c r="B1350" s="1" t="s">
        <v>1477</v>
      </c>
      <c r="C1350">
        <v>1.55899786949157</v>
      </c>
      <c r="D1350">
        <f t="shared" si="63"/>
        <v>0</v>
      </c>
      <c r="E1350">
        <f t="shared" si="64"/>
        <v>0</v>
      </c>
      <c r="F1350">
        <f t="shared" si="65"/>
        <v>0</v>
      </c>
    </row>
    <row r="1351" spans="1:6" x14ac:dyDescent="0.3">
      <c r="A1351" s="1" t="s">
        <v>1478</v>
      </c>
      <c r="B1351" s="1" t="s">
        <v>3698</v>
      </c>
      <c r="C1351">
        <v>2.3002741336822501</v>
      </c>
      <c r="D1351">
        <f t="shared" si="63"/>
        <v>0</v>
      </c>
      <c r="E1351">
        <f t="shared" si="64"/>
        <v>0</v>
      </c>
      <c r="F1351">
        <f t="shared" si="65"/>
        <v>0</v>
      </c>
    </row>
    <row r="1352" spans="1:6" x14ac:dyDescent="0.3">
      <c r="A1352" s="1" t="s">
        <v>1479</v>
      </c>
      <c r="B1352" s="1" t="s">
        <v>6</v>
      </c>
      <c r="C1352">
        <v>4.3058319091796804</v>
      </c>
      <c r="D1352">
        <f t="shared" si="63"/>
        <v>0</v>
      </c>
      <c r="E1352">
        <f t="shared" si="64"/>
        <v>1</v>
      </c>
      <c r="F1352">
        <f t="shared" si="65"/>
        <v>0</v>
      </c>
    </row>
    <row r="1353" spans="1:6" x14ac:dyDescent="0.3">
      <c r="A1353" s="1" t="s">
        <v>1480</v>
      </c>
      <c r="B1353" s="1" t="s">
        <v>1480</v>
      </c>
      <c r="C1353">
        <v>1.6640050411224301</v>
      </c>
      <c r="D1353">
        <f t="shared" si="63"/>
        <v>0</v>
      </c>
      <c r="E1353">
        <f t="shared" si="64"/>
        <v>0</v>
      </c>
      <c r="F1353">
        <f t="shared" si="65"/>
        <v>0</v>
      </c>
    </row>
    <row r="1354" spans="1:6" x14ac:dyDescent="0.3">
      <c r="A1354" s="1" t="s">
        <v>1481</v>
      </c>
      <c r="B1354" s="1" t="s">
        <v>3699</v>
      </c>
      <c r="C1354">
        <v>2.2715892791747998</v>
      </c>
      <c r="D1354">
        <f t="shared" si="63"/>
        <v>0</v>
      </c>
      <c r="E1354">
        <f t="shared" si="64"/>
        <v>0</v>
      </c>
      <c r="F1354">
        <f t="shared" si="65"/>
        <v>0</v>
      </c>
    </row>
    <row r="1355" spans="1:6" x14ac:dyDescent="0.3">
      <c r="A1355" s="1" t="s">
        <v>1482</v>
      </c>
      <c r="B1355" s="1" t="s">
        <v>3700</v>
      </c>
      <c r="C1355">
        <v>3.1745412349700901</v>
      </c>
      <c r="D1355">
        <f t="shared" si="63"/>
        <v>0</v>
      </c>
      <c r="E1355">
        <f t="shared" si="64"/>
        <v>0</v>
      </c>
      <c r="F1355">
        <f t="shared" si="65"/>
        <v>0</v>
      </c>
    </row>
    <row r="1356" spans="1:6" x14ac:dyDescent="0.3">
      <c r="A1356" s="1" t="s">
        <v>1483</v>
      </c>
      <c r="B1356" s="1" t="s">
        <v>6</v>
      </c>
      <c r="C1356">
        <v>2.8308942317962602</v>
      </c>
      <c r="D1356">
        <f t="shared" si="63"/>
        <v>0</v>
      </c>
      <c r="E1356">
        <f t="shared" si="64"/>
        <v>1</v>
      </c>
      <c r="F1356">
        <f t="shared" si="65"/>
        <v>0</v>
      </c>
    </row>
    <row r="1357" spans="1:6" x14ac:dyDescent="0.3">
      <c r="A1357" s="1" t="s">
        <v>1484</v>
      </c>
      <c r="B1357" s="1" t="s">
        <v>3701</v>
      </c>
      <c r="C1357">
        <v>2.1369860172271702</v>
      </c>
      <c r="D1357">
        <f t="shared" si="63"/>
        <v>0</v>
      </c>
      <c r="E1357">
        <f t="shared" si="64"/>
        <v>0</v>
      </c>
      <c r="F1357">
        <f t="shared" si="65"/>
        <v>0</v>
      </c>
    </row>
    <row r="1358" spans="1:6" x14ac:dyDescent="0.3">
      <c r="A1358" s="1" t="s">
        <v>1485</v>
      </c>
      <c r="B1358" s="1" t="s">
        <v>3702</v>
      </c>
      <c r="C1358">
        <v>2.05020999908447</v>
      </c>
      <c r="D1358">
        <f t="shared" si="63"/>
        <v>0</v>
      </c>
      <c r="E1358">
        <f t="shared" si="64"/>
        <v>0</v>
      </c>
      <c r="F1358">
        <f t="shared" si="65"/>
        <v>0</v>
      </c>
    </row>
    <row r="1359" spans="1:6" x14ac:dyDescent="0.3">
      <c r="A1359" s="1" t="s">
        <v>1486</v>
      </c>
      <c r="B1359" s="1" t="s">
        <v>3032</v>
      </c>
      <c r="C1359" t="s">
        <v>9</v>
      </c>
      <c r="D1359">
        <f t="shared" si="63"/>
        <v>1</v>
      </c>
      <c r="E1359">
        <f t="shared" si="64"/>
        <v>0</v>
      </c>
      <c r="F1359">
        <f t="shared" si="65"/>
        <v>0</v>
      </c>
    </row>
    <row r="1360" spans="1:6" x14ac:dyDescent="0.3">
      <c r="A1360" s="1" t="s">
        <v>1487</v>
      </c>
      <c r="B1360" s="1" t="s">
        <v>3030</v>
      </c>
      <c r="C1360" t="s">
        <v>9</v>
      </c>
      <c r="D1360">
        <f t="shared" si="63"/>
        <v>1</v>
      </c>
      <c r="E1360">
        <f t="shared" si="64"/>
        <v>0</v>
      </c>
      <c r="F1360">
        <f t="shared" si="65"/>
        <v>0</v>
      </c>
    </row>
    <row r="1361" spans="1:6" x14ac:dyDescent="0.3">
      <c r="A1361" s="1" t="s">
        <v>1488</v>
      </c>
      <c r="B1361" s="1" t="s">
        <v>3703</v>
      </c>
      <c r="C1361">
        <v>3.1667587757110498</v>
      </c>
      <c r="D1361">
        <f t="shared" si="63"/>
        <v>0</v>
      </c>
      <c r="E1361">
        <f t="shared" si="64"/>
        <v>0</v>
      </c>
      <c r="F1361">
        <f t="shared" si="65"/>
        <v>0</v>
      </c>
    </row>
    <row r="1362" spans="1:6" x14ac:dyDescent="0.3">
      <c r="A1362" s="1" t="s">
        <v>1489</v>
      </c>
      <c r="B1362" s="1" t="s">
        <v>3704</v>
      </c>
      <c r="C1362">
        <v>2.8718729019164999</v>
      </c>
      <c r="D1362">
        <f t="shared" si="63"/>
        <v>0</v>
      </c>
      <c r="E1362">
        <f t="shared" si="64"/>
        <v>0</v>
      </c>
      <c r="F1362">
        <f t="shared" si="65"/>
        <v>0</v>
      </c>
    </row>
    <row r="1363" spans="1:6" x14ac:dyDescent="0.3">
      <c r="A1363" s="1" t="s">
        <v>1490</v>
      </c>
      <c r="B1363" s="1" t="s">
        <v>3016</v>
      </c>
      <c r="C1363" t="s">
        <v>9</v>
      </c>
      <c r="D1363">
        <f t="shared" si="63"/>
        <v>1</v>
      </c>
      <c r="E1363">
        <f t="shared" si="64"/>
        <v>0</v>
      </c>
      <c r="F1363">
        <f t="shared" si="65"/>
        <v>1</v>
      </c>
    </row>
    <row r="1364" spans="1:6" x14ac:dyDescent="0.3">
      <c r="A1364" s="1" t="s">
        <v>1491</v>
      </c>
      <c r="B1364" s="1" t="s">
        <v>6</v>
      </c>
      <c r="C1364">
        <v>3.58494997024536</v>
      </c>
      <c r="D1364">
        <f t="shared" si="63"/>
        <v>0</v>
      </c>
      <c r="E1364">
        <f t="shared" si="64"/>
        <v>1</v>
      </c>
      <c r="F1364">
        <f t="shared" si="65"/>
        <v>0</v>
      </c>
    </row>
    <row r="1365" spans="1:6" x14ac:dyDescent="0.3">
      <c r="A1365" s="1" t="s">
        <v>1492</v>
      </c>
      <c r="B1365" s="1" t="s">
        <v>3705</v>
      </c>
      <c r="C1365">
        <v>2.7201850414276101</v>
      </c>
      <c r="D1365">
        <f t="shared" si="63"/>
        <v>0</v>
      </c>
      <c r="E1365">
        <f t="shared" si="64"/>
        <v>0</v>
      </c>
      <c r="F1365">
        <f t="shared" si="65"/>
        <v>0</v>
      </c>
    </row>
    <row r="1366" spans="1:6" x14ac:dyDescent="0.3">
      <c r="A1366" s="1" t="s">
        <v>1493</v>
      </c>
      <c r="B1366" s="1" t="s">
        <v>3706</v>
      </c>
      <c r="C1366">
        <v>3.6793978214263898</v>
      </c>
      <c r="D1366">
        <f t="shared" si="63"/>
        <v>0</v>
      </c>
      <c r="E1366">
        <f t="shared" si="64"/>
        <v>0</v>
      </c>
      <c r="F1366">
        <f t="shared" si="65"/>
        <v>0</v>
      </c>
    </row>
    <row r="1367" spans="1:6" x14ac:dyDescent="0.3">
      <c r="A1367" s="1" t="s">
        <v>1494</v>
      </c>
      <c r="B1367" s="1" t="s">
        <v>6</v>
      </c>
      <c r="C1367">
        <v>2.3163659572601301</v>
      </c>
      <c r="D1367">
        <f t="shared" si="63"/>
        <v>0</v>
      </c>
      <c r="E1367">
        <f t="shared" si="64"/>
        <v>1</v>
      </c>
      <c r="F1367">
        <f t="shared" si="65"/>
        <v>0</v>
      </c>
    </row>
    <row r="1368" spans="1:6" x14ac:dyDescent="0.3">
      <c r="A1368" s="1" t="s">
        <v>1495</v>
      </c>
      <c r="B1368" s="1" t="s">
        <v>6</v>
      </c>
      <c r="C1368">
        <v>2.2390427589416499</v>
      </c>
      <c r="D1368">
        <f t="shared" si="63"/>
        <v>0</v>
      </c>
      <c r="E1368">
        <f t="shared" si="64"/>
        <v>1</v>
      </c>
      <c r="F1368">
        <f t="shared" si="65"/>
        <v>0</v>
      </c>
    </row>
    <row r="1369" spans="1:6" x14ac:dyDescent="0.3">
      <c r="A1369" s="1" t="s">
        <v>1496</v>
      </c>
      <c r="B1369" s="1" t="s">
        <v>3707</v>
      </c>
      <c r="C1369">
        <v>2.43583679199218</v>
      </c>
      <c r="D1369">
        <f t="shared" si="63"/>
        <v>0</v>
      </c>
      <c r="E1369">
        <f t="shared" si="64"/>
        <v>0</v>
      </c>
      <c r="F1369">
        <f t="shared" si="65"/>
        <v>0</v>
      </c>
    </row>
    <row r="1370" spans="1:6" x14ac:dyDescent="0.3">
      <c r="A1370" s="1" t="s">
        <v>1497</v>
      </c>
      <c r="B1370" s="1" t="s">
        <v>3708</v>
      </c>
      <c r="C1370">
        <v>3.35604500770568</v>
      </c>
      <c r="D1370">
        <f t="shared" si="63"/>
        <v>0</v>
      </c>
      <c r="E1370">
        <f t="shared" si="64"/>
        <v>0</v>
      </c>
      <c r="F1370">
        <f t="shared" si="65"/>
        <v>0</v>
      </c>
    </row>
    <row r="1371" spans="1:6" x14ac:dyDescent="0.3">
      <c r="A1371" s="1" t="s">
        <v>1498</v>
      </c>
      <c r="B1371" s="1" t="s">
        <v>3709</v>
      </c>
      <c r="C1371">
        <v>2.0115659236907901</v>
      </c>
      <c r="D1371">
        <f t="shared" si="63"/>
        <v>0</v>
      </c>
      <c r="E1371">
        <f t="shared" si="64"/>
        <v>0</v>
      </c>
      <c r="F1371">
        <f t="shared" si="65"/>
        <v>0</v>
      </c>
    </row>
    <row r="1372" spans="1:6" x14ac:dyDescent="0.3">
      <c r="A1372" s="1" t="s">
        <v>1499</v>
      </c>
      <c r="B1372" s="1" t="s">
        <v>6</v>
      </c>
      <c r="C1372">
        <v>2.4390509128570499</v>
      </c>
      <c r="D1372">
        <f t="shared" si="63"/>
        <v>0</v>
      </c>
      <c r="E1372">
        <f t="shared" si="64"/>
        <v>1</v>
      </c>
      <c r="F1372">
        <f t="shared" si="65"/>
        <v>0</v>
      </c>
    </row>
    <row r="1373" spans="1:6" x14ac:dyDescent="0.3">
      <c r="A1373" s="1" t="s">
        <v>1500</v>
      </c>
      <c r="B1373" s="1" t="s">
        <v>3710</v>
      </c>
      <c r="C1373">
        <v>1.80269432067871</v>
      </c>
      <c r="D1373">
        <f t="shared" si="63"/>
        <v>0</v>
      </c>
      <c r="E1373">
        <f t="shared" si="64"/>
        <v>0</v>
      </c>
      <c r="F1373">
        <f t="shared" si="65"/>
        <v>0</v>
      </c>
    </row>
    <row r="1374" spans="1:6" x14ac:dyDescent="0.3">
      <c r="A1374" s="1" t="s">
        <v>1501</v>
      </c>
      <c r="B1374" s="1" t="s">
        <v>6</v>
      </c>
      <c r="C1374">
        <v>2.3285331726074201</v>
      </c>
      <c r="D1374">
        <f t="shared" ref="D1374:D1437" si="66">INT(NOT(ISNUMBER(INT(B1374))))</f>
        <v>0</v>
      </c>
      <c r="E1374">
        <f t="shared" ref="E1374:E1437" si="67">INT(B1374="00345000")</f>
        <v>1</v>
      </c>
      <c r="F1374">
        <f t="shared" si="65"/>
        <v>0</v>
      </c>
    </row>
    <row r="1375" spans="1:6" x14ac:dyDescent="0.3">
      <c r="A1375" s="1" t="s">
        <v>1502</v>
      </c>
      <c r="B1375" s="1" t="s">
        <v>6</v>
      </c>
      <c r="C1375">
        <v>3.67482113838195</v>
      </c>
      <c r="D1375">
        <f t="shared" si="66"/>
        <v>0</v>
      </c>
      <c r="E1375">
        <f t="shared" si="67"/>
        <v>1</v>
      </c>
      <c r="F1375">
        <f t="shared" si="65"/>
        <v>0</v>
      </c>
    </row>
    <row r="1376" spans="1:6" x14ac:dyDescent="0.3">
      <c r="A1376" s="1" t="s">
        <v>1503</v>
      </c>
      <c r="B1376" s="1" t="s">
        <v>3711</v>
      </c>
      <c r="C1376">
        <v>1.6701412200927701</v>
      </c>
      <c r="D1376">
        <f t="shared" si="66"/>
        <v>0</v>
      </c>
      <c r="E1376">
        <f t="shared" si="67"/>
        <v>0</v>
      </c>
      <c r="F1376">
        <f t="shared" si="65"/>
        <v>0</v>
      </c>
    </row>
    <row r="1377" spans="1:6" x14ac:dyDescent="0.3">
      <c r="A1377" s="1" t="s">
        <v>1504</v>
      </c>
      <c r="B1377" s="1" t="s">
        <v>6</v>
      </c>
      <c r="C1377">
        <v>2.2481296062469398</v>
      </c>
      <c r="D1377">
        <f t="shared" si="66"/>
        <v>0</v>
      </c>
      <c r="E1377">
        <f t="shared" si="67"/>
        <v>1</v>
      </c>
      <c r="F1377">
        <f t="shared" si="65"/>
        <v>0</v>
      </c>
    </row>
    <row r="1378" spans="1:6" x14ac:dyDescent="0.3">
      <c r="A1378" s="1" t="s">
        <v>1505</v>
      </c>
      <c r="B1378" s="1" t="s">
        <v>3712</v>
      </c>
      <c r="C1378">
        <v>1.72705197334289</v>
      </c>
      <c r="D1378">
        <f t="shared" si="66"/>
        <v>0</v>
      </c>
      <c r="E1378">
        <f t="shared" si="67"/>
        <v>0</v>
      </c>
      <c r="F1378">
        <f t="shared" si="65"/>
        <v>0</v>
      </c>
    </row>
    <row r="1379" spans="1:6" x14ac:dyDescent="0.3">
      <c r="A1379" s="1" t="s">
        <v>1506</v>
      </c>
      <c r="B1379" s="1" t="s">
        <v>3713</v>
      </c>
      <c r="C1379">
        <v>3.5276341438293399</v>
      </c>
      <c r="D1379">
        <f t="shared" si="66"/>
        <v>0</v>
      </c>
      <c r="E1379">
        <f t="shared" si="67"/>
        <v>0</v>
      </c>
      <c r="F1379">
        <f t="shared" si="65"/>
        <v>0</v>
      </c>
    </row>
    <row r="1380" spans="1:6" x14ac:dyDescent="0.3">
      <c r="A1380" s="1" t="s">
        <v>1507</v>
      </c>
      <c r="B1380" s="1" t="s">
        <v>3714</v>
      </c>
      <c r="C1380">
        <v>2.3567371368408199</v>
      </c>
      <c r="D1380">
        <f t="shared" si="66"/>
        <v>0</v>
      </c>
      <c r="E1380">
        <f t="shared" si="67"/>
        <v>0</v>
      </c>
      <c r="F1380">
        <f t="shared" si="65"/>
        <v>0</v>
      </c>
    </row>
    <row r="1381" spans="1:6" x14ac:dyDescent="0.3">
      <c r="A1381" s="1" t="s">
        <v>1508</v>
      </c>
      <c r="B1381" s="1" t="s">
        <v>3715</v>
      </c>
      <c r="C1381">
        <v>2.0165879726409899</v>
      </c>
      <c r="D1381">
        <f t="shared" si="66"/>
        <v>0</v>
      </c>
      <c r="E1381">
        <f t="shared" si="67"/>
        <v>0</v>
      </c>
      <c r="F1381">
        <f t="shared" si="65"/>
        <v>0</v>
      </c>
    </row>
    <row r="1382" spans="1:6" x14ac:dyDescent="0.3">
      <c r="A1382" s="1" t="s">
        <v>1509</v>
      </c>
      <c r="B1382" s="1" t="s">
        <v>3716</v>
      </c>
      <c r="C1382">
        <v>2.3965570926666202</v>
      </c>
      <c r="D1382">
        <f t="shared" si="66"/>
        <v>0</v>
      </c>
      <c r="E1382">
        <f t="shared" si="67"/>
        <v>0</v>
      </c>
      <c r="F1382">
        <f t="shared" si="65"/>
        <v>0</v>
      </c>
    </row>
    <row r="1383" spans="1:6" x14ac:dyDescent="0.3">
      <c r="A1383" s="1" t="s">
        <v>1510</v>
      </c>
      <c r="B1383" s="1" t="s">
        <v>3717</v>
      </c>
      <c r="C1383">
        <v>3.2256939411163299</v>
      </c>
      <c r="D1383">
        <f t="shared" si="66"/>
        <v>0</v>
      </c>
      <c r="E1383">
        <f t="shared" si="67"/>
        <v>0</v>
      </c>
      <c r="F1383">
        <f t="shared" si="65"/>
        <v>0</v>
      </c>
    </row>
    <row r="1384" spans="1:6" x14ac:dyDescent="0.3">
      <c r="A1384" s="1" t="s">
        <v>1511</v>
      </c>
      <c r="B1384" s="1" t="s">
        <v>3718</v>
      </c>
      <c r="C1384">
        <v>2.6186239719390798</v>
      </c>
      <c r="D1384">
        <f t="shared" si="66"/>
        <v>0</v>
      </c>
      <c r="E1384">
        <f t="shared" si="67"/>
        <v>0</v>
      </c>
      <c r="F1384">
        <f t="shared" si="65"/>
        <v>0</v>
      </c>
    </row>
    <row r="1385" spans="1:6" x14ac:dyDescent="0.3">
      <c r="A1385" s="1" t="s">
        <v>1513</v>
      </c>
      <c r="B1385" s="1" t="s">
        <v>1514</v>
      </c>
      <c r="C1385">
        <v>1.6286427974700901</v>
      </c>
      <c r="D1385">
        <f t="shared" si="66"/>
        <v>0</v>
      </c>
      <c r="E1385">
        <f t="shared" si="67"/>
        <v>0</v>
      </c>
      <c r="F1385">
        <f t="shared" si="65"/>
        <v>0</v>
      </c>
    </row>
    <row r="1386" spans="1:6" x14ac:dyDescent="0.3">
      <c r="A1386" s="1" t="s">
        <v>1515</v>
      </c>
      <c r="B1386" s="1" t="s">
        <v>1516</v>
      </c>
      <c r="C1386">
        <v>1.7300770282745299</v>
      </c>
      <c r="D1386">
        <f t="shared" si="66"/>
        <v>0</v>
      </c>
      <c r="E1386">
        <f t="shared" si="67"/>
        <v>0</v>
      </c>
      <c r="F1386">
        <f t="shared" si="65"/>
        <v>0</v>
      </c>
    </row>
    <row r="1387" spans="1:6" x14ac:dyDescent="0.3">
      <c r="A1387" s="1" t="s">
        <v>1517</v>
      </c>
      <c r="B1387" s="1" t="s">
        <v>6</v>
      </c>
      <c r="C1387">
        <v>2.0880272388458199</v>
      </c>
      <c r="D1387">
        <f t="shared" si="66"/>
        <v>0</v>
      </c>
      <c r="E1387">
        <f t="shared" si="67"/>
        <v>1</v>
      </c>
      <c r="F1387">
        <f t="shared" si="65"/>
        <v>0</v>
      </c>
    </row>
    <row r="1388" spans="1:6" x14ac:dyDescent="0.3">
      <c r="A1388" s="1" t="s">
        <v>1516</v>
      </c>
      <c r="B1388" s="1" t="s">
        <v>1517</v>
      </c>
      <c r="C1388">
        <v>2.39065384864807</v>
      </c>
      <c r="D1388">
        <f t="shared" si="66"/>
        <v>0</v>
      </c>
      <c r="E1388">
        <f t="shared" si="67"/>
        <v>0</v>
      </c>
      <c r="F1388">
        <f t="shared" si="65"/>
        <v>0</v>
      </c>
    </row>
    <row r="1389" spans="1:6" x14ac:dyDescent="0.3">
      <c r="A1389" s="1" t="s">
        <v>1518</v>
      </c>
      <c r="B1389" s="1" t="s">
        <v>1519</v>
      </c>
      <c r="C1389">
        <v>2.1045551300048801</v>
      </c>
      <c r="D1389">
        <f t="shared" si="66"/>
        <v>0</v>
      </c>
      <c r="E1389">
        <f t="shared" si="67"/>
        <v>0</v>
      </c>
      <c r="F1389">
        <f t="shared" si="65"/>
        <v>0</v>
      </c>
    </row>
    <row r="1390" spans="1:6" x14ac:dyDescent="0.3">
      <c r="A1390" s="1" t="s">
        <v>1520</v>
      </c>
      <c r="B1390" s="1" t="s">
        <v>1521</v>
      </c>
      <c r="C1390">
        <v>1.8563101291656401</v>
      </c>
      <c r="D1390">
        <f t="shared" si="66"/>
        <v>0</v>
      </c>
      <c r="E1390">
        <f t="shared" si="67"/>
        <v>0</v>
      </c>
      <c r="F1390">
        <f t="shared" si="65"/>
        <v>0</v>
      </c>
    </row>
    <row r="1391" spans="1:6" x14ac:dyDescent="0.3">
      <c r="A1391" s="1" t="s">
        <v>1522</v>
      </c>
      <c r="B1391" s="1" t="s">
        <v>6</v>
      </c>
      <c r="C1391">
        <v>2.3072409629821702</v>
      </c>
      <c r="D1391">
        <f t="shared" si="66"/>
        <v>0</v>
      </c>
      <c r="E1391">
        <f t="shared" si="67"/>
        <v>1</v>
      </c>
      <c r="F1391">
        <f t="shared" si="65"/>
        <v>0</v>
      </c>
    </row>
    <row r="1392" spans="1:6" x14ac:dyDescent="0.3">
      <c r="A1392" s="1" t="s">
        <v>1523</v>
      </c>
      <c r="B1392" s="1" t="s">
        <v>1522</v>
      </c>
      <c r="C1392">
        <v>2.0465629100799498</v>
      </c>
      <c r="D1392">
        <f t="shared" si="66"/>
        <v>0</v>
      </c>
      <c r="E1392">
        <f t="shared" si="67"/>
        <v>0</v>
      </c>
      <c r="F1392">
        <f t="shared" si="65"/>
        <v>0</v>
      </c>
    </row>
    <row r="1393" spans="1:6" x14ac:dyDescent="0.3">
      <c r="A1393" s="1" t="s">
        <v>1524</v>
      </c>
      <c r="B1393" s="1" t="s">
        <v>3719</v>
      </c>
      <c r="C1393">
        <v>3.79210305213928</v>
      </c>
      <c r="D1393">
        <f t="shared" si="66"/>
        <v>0</v>
      </c>
      <c r="E1393">
        <f t="shared" si="67"/>
        <v>0</v>
      </c>
      <c r="F1393">
        <f t="shared" si="65"/>
        <v>0</v>
      </c>
    </row>
    <row r="1394" spans="1:6" x14ac:dyDescent="0.3">
      <c r="A1394" s="1" t="s">
        <v>1525</v>
      </c>
      <c r="B1394" s="1" t="s">
        <v>3720</v>
      </c>
      <c r="C1394">
        <v>1.9329578876495299</v>
      </c>
      <c r="D1394">
        <f t="shared" si="66"/>
        <v>0</v>
      </c>
      <c r="E1394">
        <f t="shared" si="67"/>
        <v>0</v>
      </c>
      <c r="F1394">
        <f t="shared" si="65"/>
        <v>0</v>
      </c>
    </row>
    <row r="1395" spans="1:6" x14ac:dyDescent="0.3">
      <c r="A1395" s="1" t="s">
        <v>1526</v>
      </c>
      <c r="B1395" s="1" t="s">
        <v>3721</v>
      </c>
      <c r="C1395">
        <v>1.84854912757873</v>
      </c>
      <c r="D1395">
        <f t="shared" si="66"/>
        <v>0</v>
      </c>
      <c r="E1395">
        <f t="shared" si="67"/>
        <v>0</v>
      </c>
      <c r="F1395">
        <f t="shared" si="65"/>
        <v>0</v>
      </c>
    </row>
    <row r="1396" spans="1:6" x14ac:dyDescent="0.3">
      <c r="A1396" s="1" t="s">
        <v>1527</v>
      </c>
      <c r="B1396" s="1" t="s">
        <v>6</v>
      </c>
      <c r="C1396">
        <v>1.87987303733825</v>
      </c>
      <c r="D1396">
        <f t="shared" si="66"/>
        <v>0</v>
      </c>
      <c r="E1396">
        <f t="shared" si="67"/>
        <v>1</v>
      </c>
      <c r="F1396">
        <f t="shared" si="65"/>
        <v>0</v>
      </c>
    </row>
    <row r="1397" spans="1:6" x14ac:dyDescent="0.3">
      <c r="A1397" s="1" t="s">
        <v>1528</v>
      </c>
      <c r="B1397" s="1" t="s">
        <v>1529</v>
      </c>
      <c r="C1397">
        <v>3.14076399803161</v>
      </c>
      <c r="D1397">
        <f t="shared" si="66"/>
        <v>0</v>
      </c>
      <c r="E1397">
        <f t="shared" si="67"/>
        <v>0</v>
      </c>
      <c r="F1397">
        <f t="shared" si="65"/>
        <v>0</v>
      </c>
    </row>
    <row r="1398" spans="1:6" x14ac:dyDescent="0.3">
      <c r="A1398" s="1" t="s">
        <v>1530</v>
      </c>
      <c r="B1398" s="1" t="s">
        <v>3722</v>
      </c>
      <c r="C1398">
        <v>2.5095591545104901</v>
      </c>
      <c r="D1398">
        <f t="shared" si="66"/>
        <v>0</v>
      </c>
      <c r="E1398">
        <f t="shared" si="67"/>
        <v>0</v>
      </c>
      <c r="F1398">
        <f t="shared" si="65"/>
        <v>0</v>
      </c>
    </row>
    <row r="1399" spans="1:6" x14ac:dyDescent="0.3">
      <c r="A1399" s="1" t="s">
        <v>1531</v>
      </c>
      <c r="B1399" s="1" t="s">
        <v>3723</v>
      </c>
      <c r="C1399">
        <v>2.2620980739593501</v>
      </c>
      <c r="D1399">
        <f t="shared" si="66"/>
        <v>0</v>
      </c>
      <c r="E1399">
        <f t="shared" si="67"/>
        <v>0</v>
      </c>
      <c r="F1399">
        <f t="shared" si="65"/>
        <v>0</v>
      </c>
    </row>
    <row r="1400" spans="1:6" x14ac:dyDescent="0.3">
      <c r="A1400" s="1" t="s">
        <v>1532</v>
      </c>
      <c r="B1400" s="1" t="s">
        <v>3724</v>
      </c>
      <c r="C1400">
        <v>2.5931191444396902</v>
      </c>
      <c r="D1400">
        <f t="shared" si="66"/>
        <v>0</v>
      </c>
      <c r="E1400">
        <f t="shared" si="67"/>
        <v>0</v>
      </c>
      <c r="F1400">
        <f t="shared" si="65"/>
        <v>0</v>
      </c>
    </row>
    <row r="1401" spans="1:6" x14ac:dyDescent="0.3">
      <c r="A1401" s="1" t="s">
        <v>1533</v>
      </c>
      <c r="B1401" s="1" t="s">
        <v>3725</v>
      </c>
      <c r="C1401">
        <v>3.5941209793090798</v>
      </c>
      <c r="D1401">
        <f t="shared" si="66"/>
        <v>0</v>
      </c>
      <c r="E1401">
        <f t="shared" si="67"/>
        <v>0</v>
      </c>
      <c r="F1401">
        <f t="shared" si="65"/>
        <v>0</v>
      </c>
    </row>
    <row r="1402" spans="1:6" x14ac:dyDescent="0.3">
      <c r="A1402" s="1" t="s">
        <v>1534</v>
      </c>
      <c r="B1402" s="1" t="s">
        <v>3726</v>
      </c>
      <c r="C1402">
        <v>2.1315128803253098</v>
      </c>
      <c r="D1402">
        <f t="shared" si="66"/>
        <v>0</v>
      </c>
      <c r="E1402">
        <f t="shared" si="67"/>
        <v>0</v>
      </c>
      <c r="F1402">
        <f t="shared" si="65"/>
        <v>0</v>
      </c>
    </row>
    <row r="1403" spans="1:6" x14ac:dyDescent="0.3">
      <c r="A1403" s="1" t="s">
        <v>1535</v>
      </c>
      <c r="B1403" s="1" t="s">
        <v>3727</v>
      </c>
      <c r="C1403">
        <v>1.8646101951599099</v>
      </c>
      <c r="D1403">
        <f t="shared" si="66"/>
        <v>0</v>
      </c>
      <c r="E1403">
        <f t="shared" si="67"/>
        <v>0</v>
      </c>
      <c r="F1403">
        <f t="shared" si="65"/>
        <v>0</v>
      </c>
    </row>
    <row r="1404" spans="1:6" x14ac:dyDescent="0.3">
      <c r="A1404" s="1" t="s">
        <v>1536</v>
      </c>
      <c r="B1404" s="1" t="s">
        <v>3728</v>
      </c>
      <c r="C1404">
        <v>2.04985499382019</v>
      </c>
      <c r="D1404">
        <f t="shared" si="66"/>
        <v>0</v>
      </c>
      <c r="E1404">
        <f t="shared" si="67"/>
        <v>0</v>
      </c>
      <c r="F1404">
        <f t="shared" si="65"/>
        <v>0</v>
      </c>
    </row>
    <row r="1405" spans="1:6" x14ac:dyDescent="0.3">
      <c r="A1405" s="1" t="s">
        <v>1537</v>
      </c>
      <c r="B1405" s="1" t="s">
        <v>3729</v>
      </c>
      <c r="C1405">
        <v>2.9985673427581698</v>
      </c>
      <c r="D1405">
        <f t="shared" si="66"/>
        <v>0</v>
      </c>
      <c r="E1405">
        <f t="shared" si="67"/>
        <v>0</v>
      </c>
      <c r="F1405">
        <f t="shared" si="65"/>
        <v>0</v>
      </c>
    </row>
    <row r="1406" spans="1:6" x14ac:dyDescent="0.3">
      <c r="A1406" s="1" t="s">
        <v>1538</v>
      </c>
      <c r="B1406" s="1" t="s">
        <v>6</v>
      </c>
      <c r="C1406">
        <v>3.03435802459716</v>
      </c>
      <c r="D1406">
        <f t="shared" si="66"/>
        <v>0</v>
      </c>
      <c r="E1406">
        <f t="shared" si="67"/>
        <v>1</v>
      </c>
      <c r="F1406">
        <f t="shared" si="65"/>
        <v>0</v>
      </c>
    </row>
    <row r="1407" spans="1:6" x14ac:dyDescent="0.3">
      <c r="A1407" s="1" t="s">
        <v>1539</v>
      </c>
      <c r="B1407" s="1" t="s">
        <v>3730</v>
      </c>
      <c r="C1407">
        <v>1.8498349189758301</v>
      </c>
      <c r="D1407">
        <f t="shared" si="66"/>
        <v>0</v>
      </c>
      <c r="E1407">
        <f t="shared" si="67"/>
        <v>0</v>
      </c>
      <c r="F1407">
        <f t="shared" si="65"/>
        <v>0</v>
      </c>
    </row>
    <row r="1408" spans="1:6" x14ac:dyDescent="0.3">
      <c r="A1408" s="1" t="s">
        <v>1540</v>
      </c>
      <c r="B1408" s="1" t="s">
        <v>3723</v>
      </c>
      <c r="C1408">
        <v>2.0315556526184002</v>
      </c>
      <c r="D1408">
        <f t="shared" si="66"/>
        <v>0</v>
      </c>
      <c r="E1408">
        <f t="shared" si="67"/>
        <v>0</v>
      </c>
      <c r="F1408">
        <f t="shared" si="65"/>
        <v>0</v>
      </c>
    </row>
    <row r="1409" spans="1:6" x14ac:dyDescent="0.3">
      <c r="A1409" s="1" t="s">
        <v>1541</v>
      </c>
      <c r="B1409" s="1" t="s">
        <v>1541</v>
      </c>
      <c r="C1409">
        <v>2.2885479927062899</v>
      </c>
      <c r="D1409">
        <f t="shared" si="66"/>
        <v>0</v>
      </c>
      <c r="E1409">
        <f t="shared" si="67"/>
        <v>0</v>
      </c>
      <c r="F1409">
        <f t="shared" si="65"/>
        <v>0</v>
      </c>
    </row>
    <row r="1410" spans="1:6" x14ac:dyDescent="0.3">
      <c r="A1410" s="1" t="s">
        <v>1542</v>
      </c>
      <c r="B1410" s="1" t="s">
        <v>1542</v>
      </c>
      <c r="C1410">
        <v>2.9728710651397701</v>
      </c>
      <c r="D1410">
        <f t="shared" si="66"/>
        <v>0</v>
      </c>
      <c r="E1410">
        <f t="shared" si="67"/>
        <v>0</v>
      </c>
      <c r="F1410">
        <f t="shared" si="65"/>
        <v>0</v>
      </c>
    </row>
    <row r="1411" spans="1:6" x14ac:dyDescent="0.3">
      <c r="A1411" s="1" t="s">
        <v>1543</v>
      </c>
      <c r="B1411" s="1" t="s">
        <v>3731</v>
      </c>
      <c r="C1411">
        <v>1.9536771774291899</v>
      </c>
      <c r="D1411">
        <f t="shared" si="66"/>
        <v>0</v>
      </c>
      <c r="E1411">
        <f t="shared" si="67"/>
        <v>0</v>
      </c>
      <c r="F1411">
        <f t="shared" ref="F1411:F1474" si="68">INT(B1411="ERROR: isolateNetwork() [Error]: User Click was not snapped to line!")</f>
        <v>0</v>
      </c>
    </row>
    <row r="1412" spans="1:6" x14ac:dyDescent="0.3">
      <c r="A1412" s="1" t="s">
        <v>1544</v>
      </c>
      <c r="B1412" s="1" t="s">
        <v>3032</v>
      </c>
      <c r="C1412" t="s">
        <v>9</v>
      </c>
      <c r="D1412">
        <f t="shared" si="66"/>
        <v>1</v>
      </c>
      <c r="E1412">
        <f t="shared" si="67"/>
        <v>0</v>
      </c>
      <c r="F1412">
        <f t="shared" si="68"/>
        <v>0</v>
      </c>
    </row>
    <row r="1413" spans="1:6" x14ac:dyDescent="0.3">
      <c r="A1413" s="1" t="s">
        <v>1545</v>
      </c>
      <c r="B1413" s="1" t="s">
        <v>3732</v>
      </c>
      <c r="C1413">
        <v>1.63309097290039</v>
      </c>
      <c r="D1413">
        <f t="shared" si="66"/>
        <v>0</v>
      </c>
      <c r="E1413">
        <f t="shared" si="67"/>
        <v>0</v>
      </c>
      <c r="F1413">
        <f t="shared" si="68"/>
        <v>0</v>
      </c>
    </row>
    <row r="1414" spans="1:6" x14ac:dyDescent="0.3">
      <c r="A1414" s="1" t="s">
        <v>1546</v>
      </c>
      <c r="B1414" s="1" t="s">
        <v>6</v>
      </c>
      <c r="C1414">
        <v>4.2162592411041198</v>
      </c>
      <c r="D1414">
        <f t="shared" si="66"/>
        <v>0</v>
      </c>
      <c r="E1414">
        <f t="shared" si="67"/>
        <v>1</v>
      </c>
      <c r="F1414">
        <f t="shared" si="68"/>
        <v>0</v>
      </c>
    </row>
    <row r="1415" spans="1:6" x14ac:dyDescent="0.3">
      <c r="A1415" s="1" t="s">
        <v>1547</v>
      </c>
      <c r="B1415" s="1" t="s">
        <v>3733</v>
      </c>
      <c r="C1415">
        <v>2.71756887435913</v>
      </c>
      <c r="D1415">
        <f t="shared" si="66"/>
        <v>0</v>
      </c>
      <c r="E1415">
        <f t="shared" si="67"/>
        <v>0</v>
      </c>
      <c r="F1415">
        <f t="shared" si="68"/>
        <v>0</v>
      </c>
    </row>
    <row r="1416" spans="1:6" x14ac:dyDescent="0.3">
      <c r="A1416" s="1" t="s">
        <v>1548</v>
      </c>
      <c r="B1416" s="1" t="s">
        <v>6</v>
      </c>
      <c r="C1416">
        <v>2.1627771854400599</v>
      </c>
      <c r="D1416">
        <f t="shared" si="66"/>
        <v>0</v>
      </c>
      <c r="E1416">
        <f t="shared" si="67"/>
        <v>1</v>
      </c>
      <c r="F1416">
        <f t="shared" si="68"/>
        <v>0</v>
      </c>
    </row>
    <row r="1417" spans="1:6" x14ac:dyDescent="0.3">
      <c r="A1417" s="1" t="s">
        <v>1549</v>
      </c>
      <c r="B1417" s="1" t="s">
        <v>6</v>
      </c>
      <c r="C1417">
        <v>2.35597801208496</v>
      </c>
      <c r="D1417">
        <f t="shared" si="66"/>
        <v>0</v>
      </c>
      <c r="E1417">
        <f t="shared" si="67"/>
        <v>1</v>
      </c>
      <c r="F1417">
        <f t="shared" si="68"/>
        <v>0</v>
      </c>
    </row>
    <row r="1418" spans="1:6" x14ac:dyDescent="0.3">
      <c r="A1418" s="1" t="s">
        <v>1550</v>
      </c>
      <c r="B1418" s="1" t="s">
        <v>3734</v>
      </c>
      <c r="C1418">
        <v>3.5578379631042401</v>
      </c>
      <c r="D1418">
        <f t="shared" si="66"/>
        <v>0</v>
      </c>
      <c r="E1418">
        <f t="shared" si="67"/>
        <v>0</v>
      </c>
      <c r="F1418">
        <f t="shared" si="68"/>
        <v>0</v>
      </c>
    </row>
    <row r="1419" spans="1:6" x14ac:dyDescent="0.3">
      <c r="A1419" s="1" t="s">
        <v>1551</v>
      </c>
      <c r="B1419" s="1" t="s">
        <v>3735</v>
      </c>
      <c r="C1419">
        <v>2.3912758827209402</v>
      </c>
      <c r="D1419">
        <f t="shared" si="66"/>
        <v>0</v>
      </c>
      <c r="E1419">
        <f t="shared" si="67"/>
        <v>0</v>
      </c>
      <c r="F1419">
        <f t="shared" si="68"/>
        <v>0</v>
      </c>
    </row>
    <row r="1420" spans="1:6" x14ac:dyDescent="0.3">
      <c r="A1420" s="1" t="s">
        <v>1552</v>
      </c>
      <c r="B1420" s="1" t="s">
        <v>3736</v>
      </c>
      <c r="C1420">
        <v>1.62731409072875</v>
      </c>
      <c r="D1420">
        <f t="shared" si="66"/>
        <v>0</v>
      </c>
      <c r="E1420">
        <f t="shared" si="67"/>
        <v>0</v>
      </c>
      <c r="F1420">
        <f t="shared" si="68"/>
        <v>0</v>
      </c>
    </row>
    <row r="1421" spans="1:6" x14ac:dyDescent="0.3">
      <c r="A1421" s="1" t="s">
        <v>1553</v>
      </c>
      <c r="B1421" s="1" t="s">
        <v>6</v>
      </c>
      <c r="C1421">
        <v>2.8107209205627401</v>
      </c>
      <c r="D1421">
        <f t="shared" si="66"/>
        <v>0</v>
      </c>
      <c r="E1421">
        <f t="shared" si="67"/>
        <v>1</v>
      </c>
      <c r="F1421">
        <f t="shared" si="68"/>
        <v>0</v>
      </c>
    </row>
    <row r="1422" spans="1:6" x14ac:dyDescent="0.3">
      <c r="A1422" s="1" t="s">
        <v>1554</v>
      </c>
      <c r="B1422" s="1" t="s">
        <v>3737</v>
      </c>
      <c r="C1422">
        <v>3.7142677307128902</v>
      </c>
      <c r="D1422">
        <f t="shared" si="66"/>
        <v>0</v>
      </c>
      <c r="E1422">
        <f t="shared" si="67"/>
        <v>0</v>
      </c>
      <c r="F1422">
        <f t="shared" si="68"/>
        <v>0</v>
      </c>
    </row>
    <row r="1423" spans="1:6" x14ac:dyDescent="0.3">
      <c r="A1423" s="1" t="s">
        <v>1555</v>
      </c>
      <c r="B1423" s="1" t="s">
        <v>6</v>
      </c>
      <c r="C1423">
        <v>3.1459660530090301</v>
      </c>
      <c r="D1423">
        <f t="shared" si="66"/>
        <v>0</v>
      </c>
      <c r="E1423">
        <f t="shared" si="67"/>
        <v>1</v>
      </c>
      <c r="F1423">
        <f t="shared" si="68"/>
        <v>0</v>
      </c>
    </row>
    <row r="1424" spans="1:6" x14ac:dyDescent="0.3">
      <c r="A1424" s="1" t="s">
        <v>1556</v>
      </c>
      <c r="B1424" s="1" t="s">
        <v>3738</v>
      </c>
      <c r="C1424">
        <v>1.71811294555664</v>
      </c>
      <c r="D1424">
        <f t="shared" si="66"/>
        <v>0</v>
      </c>
      <c r="E1424">
        <f t="shared" si="67"/>
        <v>0</v>
      </c>
      <c r="F1424">
        <f t="shared" si="68"/>
        <v>0</v>
      </c>
    </row>
    <row r="1425" spans="1:6" x14ac:dyDescent="0.3">
      <c r="A1425" s="1" t="s">
        <v>1557</v>
      </c>
      <c r="B1425" s="1" t="s">
        <v>6</v>
      </c>
      <c r="C1425">
        <v>1.817223072052</v>
      </c>
      <c r="D1425">
        <f t="shared" si="66"/>
        <v>0</v>
      </c>
      <c r="E1425">
        <f t="shared" si="67"/>
        <v>1</v>
      </c>
      <c r="F1425">
        <f t="shared" si="68"/>
        <v>0</v>
      </c>
    </row>
    <row r="1426" spans="1:6" x14ac:dyDescent="0.3">
      <c r="A1426" s="1" t="s">
        <v>1558</v>
      </c>
      <c r="B1426" s="1" t="s">
        <v>3739</v>
      </c>
      <c r="C1426">
        <v>2.7855050563812198</v>
      </c>
      <c r="D1426">
        <f t="shared" si="66"/>
        <v>0</v>
      </c>
      <c r="E1426">
        <f t="shared" si="67"/>
        <v>0</v>
      </c>
      <c r="F1426">
        <f t="shared" si="68"/>
        <v>0</v>
      </c>
    </row>
    <row r="1427" spans="1:6" x14ac:dyDescent="0.3">
      <c r="A1427" s="1" t="s">
        <v>1559</v>
      </c>
      <c r="B1427" s="1" t="s">
        <v>3016</v>
      </c>
      <c r="C1427" t="s">
        <v>9</v>
      </c>
      <c r="D1427">
        <f t="shared" si="66"/>
        <v>1</v>
      </c>
      <c r="E1427">
        <f t="shared" si="67"/>
        <v>0</v>
      </c>
      <c r="F1427">
        <f t="shared" si="68"/>
        <v>1</v>
      </c>
    </row>
    <row r="1428" spans="1:6" x14ac:dyDescent="0.3">
      <c r="A1428" s="1" t="s">
        <v>1560</v>
      </c>
      <c r="B1428" s="1" t="s">
        <v>6</v>
      </c>
      <c r="C1428">
        <v>2.2625350952148402</v>
      </c>
      <c r="D1428">
        <f t="shared" si="66"/>
        <v>0</v>
      </c>
      <c r="E1428">
        <f t="shared" si="67"/>
        <v>1</v>
      </c>
      <c r="F1428">
        <f t="shared" si="68"/>
        <v>0</v>
      </c>
    </row>
    <row r="1429" spans="1:6" x14ac:dyDescent="0.3">
      <c r="A1429" s="1" t="s">
        <v>1561</v>
      </c>
      <c r="B1429" s="1" t="s">
        <v>3740</v>
      </c>
      <c r="C1429">
        <v>2.3571190834045401</v>
      </c>
      <c r="D1429">
        <f t="shared" si="66"/>
        <v>0</v>
      </c>
      <c r="E1429">
        <f t="shared" si="67"/>
        <v>0</v>
      </c>
      <c r="F1429">
        <f t="shared" si="68"/>
        <v>0</v>
      </c>
    </row>
    <row r="1430" spans="1:6" x14ac:dyDescent="0.3">
      <c r="A1430" s="1" t="s">
        <v>1562</v>
      </c>
      <c r="B1430" s="1" t="s">
        <v>1563</v>
      </c>
      <c r="C1430">
        <v>2.52982497215271</v>
      </c>
      <c r="D1430">
        <f t="shared" si="66"/>
        <v>0</v>
      </c>
      <c r="E1430">
        <f t="shared" si="67"/>
        <v>0</v>
      </c>
      <c r="F1430">
        <f t="shared" si="68"/>
        <v>0</v>
      </c>
    </row>
    <row r="1431" spans="1:6" x14ac:dyDescent="0.3">
      <c r="A1431" s="1" t="s">
        <v>1563</v>
      </c>
      <c r="B1431" s="1" t="s">
        <v>6</v>
      </c>
      <c r="C1431">
        <v>3.0687909126281698</v>
      </c>
      <c r="D1431">
        <f t="shared" si="66"/>
        <v>0</v>
      </c>
      <c r="E1431">
        <f t="shared" si="67"/>
        <v>1</v>
      </c>
      <c r="F1431">
        <f t="shared" si="68"/>
        <v>0</v>
      </c>
    </row>
    <row r="1432" spans="1:6" x14ac:dyDescent="0.3">
      <c r="A1432" s="1" t="s">
        <v>1564</v>
      </c>
      <c r="B1432" s="1" t="s">
        <v>1563</v>
      </c>
      <c r="C1432">
        <v>1.6162650585174501</v>
      </c>
      <c r="D1432">
        <f t="shared" si="66"/>
        <v>0</v>
      </c>
      <c r="E1432">
        <f t="shared" si="67"/>
        <v>0</v>
      </c>
      <c r="F1432">
        <f t="shared" si="68"/>
        <v>0</v>
      </c>
    </row>
    <row r="1433" spans="1:6" x14ac:dyDescent="0.3">
      <c r="A1433" s="1" t="s">
        <v>1565</v>
      </c>
      <c r="B1433" s="1" t="s">
        <v>1565</v>
      </c>
      <c r="C1433">
        <v>1.77316617965698</v>
      </c>
      <c r="D1433">
        <f t="shared" si="66"/>
        <v>0</v>
      </c>
      <c r="E1433">
        <f t="shared" si="67"/>
        <v>0</v>
      </c>
      <c r="F1433">
        <f t="shared" si="68"/>
        <v>0</v>
      </c>
    </row>
    <row r="1434" spans="1:6" x14ac:dyDescent="0.3">
      <c r="A1434" s="1" t="s">
        <v>1566</v>
      </c>
      <c r="B1434" s="1" t="s">
        <v>3741</v>
      </c>
      <c r="C1434">
        <v>2.4233043193817099</v>
      </c>
      <c r="D1434">
        <f t="shared" si="66"/>
        <v>0</v>
      </c>
      <c r="E1434">
        <f t="shared" si="67"/>
        <v>0</v>
      </c>
      <c r="F1434">
        <f t="shared" si="68"/>
        <v>0</v>
      </c>
    </row>
    <row r="1435" spans="1:6" x14ac:dyDescent="0.3">
      <c r="A1435" s="1" t="s">
        <v>1567</v>
      </c>
      <c r="B1435" s="1" t="s">
        <v>1567</v>
      </c>
      <c r="C1435">
        <v>2.49393606185913</v>
      </c>
      <c r="D1435">
        <f t="shared" si="66"/>
        <v>0</v>
      </c>
      <c r="E1435">
        <f t="shared" si="67"/>
        <v>0</v>
      </c>
      <c r="F1435">
        <f t="shared" si="68"/>
        <v>0</v>
      </c>
    </row>
    <row r="1436" spans="1:6" x14ac:dyDescent="0.3">
      <c r="A1436" s="1" t="s">
        <v>1568</v>
      </c>
      <c r="B1436" s="1" t="s">
        <v>1568</v>
      </c>
      <c r="C1436">
        <v>1.72652316093444</v>
      </c>
      <c r="D1436">
        <f t="shared" si="66"/>
        <v>0</v>
      </c>
      <c r="E1436">
        <f t="shared" si="67"/>
        <v>0</v>
      </c>
      <c r="F1436">
        <f t="shared" si="68"/>
        <v>0</v>
      </c>
    </row>
    <row r="1437" spans="1:6" x14ac:dyDescent="0.3">
      <c r="A1437" s="1" t="s">
        <v>1569</v>
      </c>
      <c r="B1437" s="1" t="s">
        <v>1568</v>
      </c>
      <c r="C1437">
        <v>1.5253272056579501</v>
      </c>
      <c r="D1437">
        <f t="shared" si="66"/>
        <v>0</v>
      </c>
      <c r="E1437">
        <f t="shared" si="67"/>
        <v>0</v>
      </c>
      <c r="F1437">
        <f t="shared" si="68"/>
        <v>0</v>
      </c>
    </row>
    <row r="1438" spans="1:6" x14ac:dyDescent="0.3">
      <c r="A1438" s="1" t="s">
        <v>1570</v>
      </c>
      <c r="B1438" s="1" t="s">
        <v>1570</v>
      </c>
      <c r="C1438">
        <v>1.65702199935913</v>
      </c>
      <c r="D1438">
        <f t="shared" ref="D1438:D1501" si="69">INT(NOT(ISNUMBER(INT(B1438))))</f>
        <v>0</v>
      </c>
      <c r="E1438">
        <f t="shared" ref="E1438:E1501" si="70">INT(B1438="00345000")</f>
        <v>0</v>
      </c>
      <c r="F1438">
        <f t="shared" si="68"/>
        <v>0</v>
      </c>
    </row>
    <row r="1439" spans="1:6" x14ac:dyDescent="0.3">
      <c r="A1439" s="1" t="s">
        <v>1571</v>
      </c>
      <c r="B1439" s="1" t="s">
        <v>3742</v>
      </c>
      <c r="C1439">
        <v>1.6214249134063701</v>
      </c>
      <c r="D1439">
        <f t="shared" si="69"/>
        <v>0</v>
      </c>
      <c r="E1439">
        <f t="shared" si="70"/>
        <v>0</v>
      </c>
      <c r="F1439">
        <f t="shared" si="68"/>
        <v>0</v>
      </c>
    </row>
    <row r="1440" spans="1:6" x14ac:dyDescent="0.3">
      <c r="A1440" s="1" t="s">
        <v>1572</v>
      </c>
      <c r="B1440" s="1" t="s">
        <v>1572</v>
      </c>
      <c r="C1440">
        <v>1.7918829917907699</v>
      </c>
      <c r="D1440">
        <f t="shared" si="69"/>
        <v>0</v>
      </c>
      <c r="E1440">
        <f t="shared" si="70"/>
        <v>0</v>
      </c>
      <c r="F1440">
        <f t="shared" si="68"/>
        <v>0</v>
      </c>
    </row>
    <row r="1441" spans="1:6" x14ac:dyDescent="0.3">
      <c r="A1441" s="1" t="s">
        <v>1573</v>
      </c>
      <c r="B1441" s="1" t="s">
        <v>1572</v>
      </c>
      <c r="C1441">
        <v>2.5171473026275599</v>
      </c>
      <c r="D1441">
        <f t="shared" si="69"/>
        <v>0</v>
      </c>
      <c r="E1441">
        <f t="shared" si="70"/>
        <v>0</v>
      </c>
      <c r="F1441">
        <f t="shared" si="68"/>
        <v>0</v>
      </c>
    </row>
    <row r="1442" spans="1:6" x14ac:dyDescent="0.3">
      <c r="A1442" s="1" t="s">
        <v>1574</v>
      </c>
      <c r="B1442" s="1" t="s">
        <v>1574</v>
      </c>
      <c r="C1442">
        <v>2.2236959934234601</v>
      </c>
      <c r="D1442">
        <f t="shared" si="69"/>
        <v>0</v>
      </c>
      <c r="E1442">
        <f t="shared" si="70"/>
        <v>0</v>
      </c>
      <c r="F1442">
        <f t="shared" si="68"/>
        <v>0</v>
      </c>
    </row>
    <row r="1443" spans="1:6" x14ac:dyDescent="0.3">
      <c r="A1443" s="1" t="s">
        <v>1575</v>
      </c>
      <c r="B1443" s="1" t="s">
        <v>3743</v>
      </c>
      <c r="C1443">
        <v>1.61618900299072</v>
      </c>
      <c r="D1443">
        <f t="shared" si="69"/>
        <v>0</v>
      </c>
      <c r="E1443">
        <f t="shared" si="70"/>
        <v>0</v>
      </c>
      <c r="F1443">
        <f t="shared" si="68"/>
        <v>0</v>
      </c>
    </row>
    <row r="1444" spans="1:6" x14ac:dyDescent="0.3">
      <c r="A1444" s="1" t="s">
        <v>1576</v>
      </c>
      <c r="B1444" s="1" t="s">
        <v>3030</v>
      </c>
      <c r="C1444" t="s">
        <v>9</v>
      </c>
      <c r="D1444">
        <f t="shared" si="69"/>
        <v>1</v>
      </c>
      <c r="E1444">
        <f t="shared" si="70"/>
        <v>0</v>
      </c>
      <c r="F1444">
        <f t="shared" si="68"/>
        <v>0</v>
      </c>
    </row>
    <row r="1445" spans="1:6" x14ac:dyDescent="0.3">
      <c r="A1445" s="1" t="s">
        <v>1577</v>
      </c>
      <c r="B1445" s="1" t="s">
        <v>3032</v>
      </c>
      <c r="C1445" t="s">
        <v>9</v>
      </c>
      <c r="D1445">
        <f t="shared" si="69"/>
        <v>1</v>
      </c>
      <c r="E1445">
        <f t="shared" si="70"/>
        <v>0</v>
      </c>
      <c r="F1445">
        <f t="shared" si="68"/>
        <v>0</v>
      </c>
    </row>
    <row r="1446" spans="1:6" x14ac:dyDescent="0.3">
      <c r="A1446" s="1" t="s">
        <v>1578</v>
      </c>
      <c r="B1446" s="1" t="s">
        <v>3744</v>
      </c>
      <c r="C1446">
        <v>3.4623920917510902</v>
      </c>
      <c r="D1446">
        <f t="shared" si="69"/>
        <v>0</v>
      </c>
      <c r="E1446">
        <f t="shared" si="70"/>
        <v>0</v>
      </c>
      <c r="F1446">
        <f t="shared" si="68"/>
        <v>0</v>
      </c>
    </row>
    <row r="1447" spans="1:6" x14ac:dyDescent="0.3">
      <c r="A1447" s="1" t="s">
        <v>1579</v>
      </c>
      <c r="B1447" s="1" t="s">
        <v>2159</v>
      </c>
      <c r="C1447">
        <v>2.2873160839080802</v>
      </c>
      <c r="D1447">
        <f t="shared" si="69"/>
        <v>0</v>
      </c>
      <c r="E1447">
        <f t="shared" si="70"/>
        <v>0</v>
      </c>
      <c r="F1447">
        <f t="shared" si="68"/>
        <v>0</v>
      </c>
    </row>
    <row r="1448" spans="1:6" x14ac:dyDescent="0.3">
      <c r="A1448" s="1" t="s">
        <v>1580</v>
      </c>
      <c r="B1448" s="1" t="s">
        <v>3745</v>
      </c>
      <c r="C1448">
        <v>1.6177558898925699</v>
      </c>
      <c r="D1448">
        <f t="shared" si="69"/>
        <v>0</v>
      </c>
      <c r="E1448">
        <f t="shared" si="70"/>
        <v>0</v>
      </c>
      <c r="F1448">
        <f t="shared" si="68"/>
        <v>0</v>
      </c>
    </row>
    <row r="1449" spans="1:6" x14ac:dyDescent="0.3">
      <c r="A1449" s="1" t="s">
        <v>1581</v>
      </c>
      <c r="B1449" s="1" t="s">
        <v>6</v>
      </c>
      <c r="C1449">
        <v>2.2819659709930402</v>
      </c>
      <c r="D1449">
        <f t="shared" si="69"/>
        <v>0</v>
      </c>
      <c r="E1449">
        <f t="shared" si="70"/>
        <v>1</v>
      </c>
      <c r="F1449">
        <f t="shared" si="68"/>
        <v>0</v>
      </c>
    </row>
    <row r="1450" spans="1:6" x14ac:dyDescent="0.3">
      <c r="A1450" s="1" t="s">
        <v>1582</v>
      </c>
      <c r="B1450" s="1" t="s">
        <v>6</v>
      </c>
      <c r="C1450">
        <v>2.7615737915039</v>
      </c>
      <c r="D1450">
        <f t="shared" si="69"/>
        <v>0</v>
      </c>
      <c r="E1450">
        <f t="shared" si="70"/>
        <v>1</v>
      </c>
      <c r="F1450">
        <f t="shared" si="68"/>
        <v>0</v>
      </c>
    </row>
    <row r="1451" spans="1:6" x14ac:dyDescent="0.3">
      <c r="A1451" s="1" t="s">
        <v>1583</v>
      </c>
      <c r="B1451" s="1" t="s">
        <v>3746</v>
      </c>
      <c r="C1451">
        <v>2.9990451335906898</v>
      </c>
      <c r="D1451">
        <f t="shared" si="69"/>
        <v>0</v>
      </c>
      <c r="E1451">
        <f t="shared" si="70"/>
        <v>0</v>
      </c>
      <c r="F1451">
        <f t="shared" si="68"/>
        <v>0</v>
      </c>
    </row>
    <row r="1452" spans="1:6" x14ac:dyDescent="0.3">
      <c r="A1452" s="1" t="s">
        <v>1584</v>
      </c>
      <c r="B1452" s="1" t="s">
        <v>3747</v>
      </c>
      <c r="C1452">
        <v>2.0121159553527801</v>
      </c>
      <c r="D1452">
        <f t="shared" si="69"/>
        <v>0</v>
      </c>
      <c r="E1452">
        <f t="shared" si="70"/>
        <v>0</v>
      </c>
      <c r="F1452">
        <f t="shared" si="68"/>
        <v>0</v>
      </c>
    </row>
    <row r="1453" spans="1:6" x14ac:dyDescent="0.3">
      <c r="A1453" s="1" t="s">
        <v>1585</v>
      </c>
      <c r="B1453" s="1" t="s">
        <v>1586</v>
      </c>
      <c r="C1453">
        <v>1.7532930374145499</v>
      </c>
      <c r="D1453">
        <f t="shared" si="69"/>
        <v>0</v>
      </c>
      <c r="E1453">
        <f t="shared" si="70"/>
        <v>0</v>
      </c>
      <c r="F1453">
        <f t="shared" si="68"/>
        <v>0</v>
      </c>
    </row>
    <row r="1454" spans="1:6" x14ac:dyDescent="0.3">
      <c r="A1454" s="1" t="s">
        <v>1587</v>
      </c>
      <c r="B1454" s="1" t="s">
        <v>1588</v>
      </c>
      <c r="C1454">
        <v>2.8197951316833398</v>
      </c>
      <c r="D1454">
        <f t="shared" si="69"/>
        <v>0</v>
      </c>
      <c r="E1454">
        <f t="shared" si="70"/>
        <v>0</v>
      </c>
      <c r="F1454">
        <f t="shared" si="68"/>
        <v>0</v>
      </c>
    </row>
    <row r="1455" spans="1:6" x14ac:dyDescent="0.3">
      <c r="A1455" s="1" t="s">
        <v>1589</v>
      </c>
      <c r="B1455" s="1" t="s">
        <v>1588</v>
      </c>
      <c r="C1455">
        <v>1.8771600723266599</v>
      </c>
      <c r="D1455">
        <f t="shared" si="69"/>
        <v>0</v>
      </c>
      <c r="E1455">
        <f t="shared" si="70"/>
        <v>0</v>
      </c>
      <c r="F1455">
        <f t="shared" si="68"/>
        <v>0</v>
      </c>
    </row>
    <row r="1456" spans="1:6" x14ac:dyDescent="0.3">
      <c r="A1456" s="1" t="s">
        <v>1590</v>
      </c>
      <c r="B1456" s="1" t="s">
        <v>3748</v>
      </c>
      <c r="C1456">
        <v>1.9044008255004801</v>
      </c>
      <c r="D1456">
        <f t="shared" si="69"/>
        <v>0</v>
      </c>
      <c r="E1456">
        <f t="shared" si="70"/>
        <v>0</v>
      </c>
      <c r="F1456">
        <f t="shared" si="68"/>
        <v>0</v>
      </c>
    </row>
    <row r="1457" spans="1:6" x14ac:dyDescent="0.3">
      <c r="A1457" s="1" t="s">
        <v>1591</v>
      </c>
      <c r="B1457" s="1" t="s">
        <v>1592</v>
      </c>
      <c r="C1457">
        <v>2.0024068355560298</v>
      </c>
      <c r="D1457">
        <f t="shared" si="69"/>
        <v>0</v>
      </c>
      <c r="E1457">
        <f t="shared" si="70"/>
        <v>0</v>
      </c>
      <c r="F1457">
        <f t="shared" si="68"/>
        <v>0</v>
      </c>
    </row>
    <row r="1458" spans="1:6" x14ac:dyDescent="0.3">
      <c r="A1458" s="1" t="s">
        <v>1593</v>
      </c>
      <c r="B1458" s="1" t="s">
        <v>1590</v>
      </c>
      <c r="C1458">
        <v>2.4825179576873699</v>
      </c>
      <c r="D1458">
        <f t="shared" si="69"/>
        <v>0</v>
      </c>
      <c r="E1458">
        <f t="shared" si="70"/>
        <v>0</v>
      </c>
      <c r="F1458">
        <f t="shared" si="68"/>
        <v>0</v>
      </c>
    </row>
    <row r="1459" spans="1:6" x14ac:dyDescent="0.3">
      <c r="A1459" s="1" t="s">
        <v>1594</v>
      </c>
      <c r="B1459" s="1" t="s">
        <v>3749</v>
      </c>
      <c r="C1459">
        <v>3.4773321151733398</v>
      </c>
      <c r="D1459">
        <f t="shared" si="69"/>
        <v>0</v>
      </c>
      <c r="E1459">
        <f t="shared" si="70"/>
        <v>0</v>
      </c>
      <c r="F1459">
        <f t="shared" si="68"/>
        <v>0</v>
      </c>
    </row>
    <row r="1460" spans="1:6" x14ac:dyDescent="0.3">
      <c r="A1460" s="1" t="s">
        <v>1595</v>
      </c>
      <c r="B1460" s="1" t="s">
        <v>6</v>
      </c>
      <c r="C1460">
        <v>1.86366415023803</v>
      </c>
      <c r="D1460">
        <f t="shared" si="69"/>
        <v>0</v>
      </c>
      <c r="E1460">
        <f t="shared" si="70"/>
        <v>1</v>
      </c>
      <c r="F1460">
        <f t="shared" si="68"/>
        <v>0</v>
      </c>
    </row>
    <row r="1461" spans="1:6" x14ac:dyDescent="0.3">
      <c r="A1461" s="1" t="s">
        <v>1596</v>
      </c>
      <c r="B1461" s="1" t="s">
        <v>3030</v>
      </c>
      <c r="C1461" t="s">
        <v>9</v>
      </c>
      <c r="D1461">
        <f t="shared" si="69"/>
        <v>1</v>
      </c>
      <c r="E1461">
        <f t="shared" si="70"/>
        <v>0</v>
      </c>
      <c r="F1461">
        <f t="shared" si="68"/>
        <v>0</v>
      </c>
    </row>
    <row r="1462" spans="1:6" x14ac:dyDescent="0.3">
      <c r="A1462" s="1" t="s">
        <v>1597</v>
      </c>
      <c r="B1462" s="1" t="s">
        <v>3750</v>
      </c>
      <c r="C1462">
        <v>2.4778368473052899</v>
      </c>
      <c r="D1462">
        <f t="shared" si="69"/>
        <v>0</v>
      </c>
      <c r="E1462">
        <f t="shared" si="70"/>
        <v>0</v>
      </c>
      <c r="F1462">
        <f t="shared" si="68"/>
        <v>0</v>
      </c>
    </row>
    <row r="1463" spans="1:6" x14ac:dyDescent="0.3">
      <c r="A1463" s="1" t="s">
        <v>1598</v>
      </c>
      <c r="B1463" s="1" t="s">
        <v>6</v>
      </c>
      <c r="C1463">
        <v>3.12997078895568</v>
      </c>
      <c r="D1463">
        <f t="shared" si="69"/>
        <v>0</v>
      </c>
      <c r="E1463">
        <f t="shared" si="70"/>
        <v>1</v>
      </c>
      <c r="F1463">
        <f t="shared" si="68"/>
        <v>0</v>
      </c>
    </row>
    <row r="1464" spans="1:6" x14ac:dyDescent="0.3">
      <c r="A1464" s="1" t="s">
        <v>1599</v>
      </c>
      <c r="B1464" s="1" t="s">
        <v>3751</v>
      </c>
      <c r="C1464">
        <v>1.8247649669647199</v>
      </c>
      <c r="D1464">
        <f t="shared" si="69"/>
        <v>0</v>
      </c>
      <c r="E1464">
        <f t="shared" si="70"/>
        <v>0</v>
      </c>
      <c r="F1464">
        <f t="shared" si="68"/>
        <v>0</v>
      </c>
    </row>
    <row r="1465" spans="1:6" x14ac:dyDescent="0.3">
      <c r="A1465" s="1" t="s">
        <v>1600</v>
      </c>
      <c r="B1465" s="1" t="s">
        <v>6</v>
      </c>
      <c r="C1465">
        <v>1.8796198368072501</v>
      </c>
      <c r="D1465">
        <f t="shared" si="69"/>
        <v>0</v>
      </c>
      <c r="E1465">
        <f t="shared" si="70"/>
        <v>1</v>
      </c>
      <c r="F1465">
        <f t="shared" si="68"/>
        <v>0</v>
      </c>
    </row>
    <row r="1466" spans="1:6" x14ac:dyDescent="0.3">
      <c r="A1466" s="1" t="s">
        <v>1601</v>
      </c>
      <c r="B1466" s="1" t="s">
        <v>6</v>
      </c>
      <c r="C1466">
        <v>2.19774889945983</v>
      </c>
      <c r="D1466">
        <f t="shared" si="69"/>
        <v>0</v>
      </c>
      <c r="E1466">
        <f t="shared" si="70"/>
        <v>1</v>
      </c>
      <c r="F1466">
        <f t="shared" si="68"/>
        <v>0</v>
      </c>
    </row>
    <row r="1467" spans="1:6" x14ac:dyDescent="0.3">
      <c r="A1467" s="1" t="s">
        <v>1602</v>
      </c>
      <c r="B1467" s="1" t="s">
        <v>1601</v>
      </c>
      <c r="C1467">
        <v>2.03482961654663</v>
      </c>
      <c r="D1467">
        <f t="shared" si="69"/>
        <v>0</v>
      </c>
      <c r="E1467">
        <f t="shared" si="70"/>
        <v>0</v>
      </c>
      <c r="F1467">
        <f t="shared" si="68"/>
        <v>0</v>
      </c>
    </row>
    <row r="1468" spans="1:6" x14ac:dyDescent="0.3">
      <c r="A1468" s="1" t="s">
        <v>1603</v>
      </c>
      <c r="B1468" s="1" t="s">
        <v>3030</v>
      </c>
      <c r="C1468" t="s">
        <v>9</v>
      </c>
      <c r="D1468">
        <f t="shared" si="69"/>
        <v>1</v>
      </c>
      <c r="E1468">
        <f t="shared" si="70"/>
        <v>0</v>
      </c>
      <c r="F1468">
        <f t="shared" si="68"/>
        <v>0</v>
      </c>
    </row>
    <row r="1469" spans="1:6" x14ac:dyDescent="0.3">
      <c r="A1469" s="1" t="s">
        <v>1604</v>
      </c>
      <c r="B1469" s="1" t="s">
        <v>6</v>
      </c>
      <c r="C1469">
        <v>2.1879980564117401</v>
      </c>
      <c r="D1469">
        <f t="shared" si="69"/>
        <v>0</v>
      </c>
      <c r="E1469">
        <f t="shared" si="70"/>
        <v>1</v>
      </c>
      <c r="F1469">
        <f t="shared" si="68"/>
        <v>0</v>
      </c>
    </row>
    <row r="1470" spans="1:6" x14ac:dyDescent="0.3">
      <c r="A1470" s="1" t="s">
        <v>1605</v>
      </c>
      <c r="B1470" s="1" t="s">
        <v>3752</v>
      </c>
      <c r="C1470">
        <v>2.4558742046356201</v>
      </c>
      <c r="D1470">
        <f t="shared" si="69"/>
        <v>0</v>
      </c>
      <c r="E1470">
        <f t="shared" si="70"/>
        <v>0</v>
      </c>
      <c r="F1470">
        <f t="shared" si="68"/>
        <v>0</v>
      </c>
    </row>
    <row r="1471" spans="1:6" x14ac:dyDescent="0.3">
      <c r="A1471" s="1" t="s">
        <v>1606</v>
      </c>
      <c r="B1471" s="1" t="s">
        <v>3753</v>
      </c>
      <c r="C1471">
        <v>2.6711168289184499</v>
      </c>
      <c r="D1471">
        <f t="shared" si="69"/>
        <v>0</v>
      </c>
      <c r="E1471">
        <f t="shared" si="70"/>
        <v>0</v>
      </c>
      <c r="F1471">
        <f t="shared" si="68"/>
        <v>0</v>
      </c>
    </row>
    <row r="1472" spans="1:6" x14ac:dyDescent="0.3">
      <c r="A1472" s="1" t="s">
        <v>1607</v>
      </c>
      <c r="B1472" s="1" t="s">
        <v>6</v>
      </c>
      <c r="C1472">
        <v>3.04456186294555</v>
      </c>
      <c r="D1472">
        <f t="shared" si="69"/>
        <v>0</v>
      </c>
      <c r="E1472">
        <f t="shared" si="70"/>
        <v>1</v>
      </c>
      <c r="F1472">
        <f t="shared" si="68"/>
        <v>0</v>
      </c>
    </row>
    <row r="1473" spans="1:6" x14ac:dyDescent="0.3">
      <c r="A1473" s="1" t="s">
        <v>1608</v>
      </c>
      <c r="B1473" s="1" t="s">
        <v>1607</v>
      </c>
      <c r="C1473">
        <v>2.5128591060638401</v>
      </c>
      <c r="D1473">
        <f t="shared" si="69"/>
        <v>0</v>
      </c>
      <c r="E1473">
        <f t="shared" si="70"/>
        <v>0</v>
      </c>
      <c r="F1473">
        <f t="shared" si="68"/>
        <v>0</v>
      </c>
    </row>
    <row r="1474" spans="1:6" x14ac:dyDescent="0.3">
      <c r="A1474" s="1" t="s">
        <v>1609</v>
      </c>
      <c r="B1474" s="1" t="s">
        <v>6</v>
      </c>
      <c r="C1474">
        <v>2.0520310401916499</v>
      </c>
      <c r="D1474">
        <f t="shared" si="69"/>
        <v>0</v>
      </c>
      <c r="E1474">
        <f t="shared" si="70"/>
        <v>1</v>
      </c>
      <c r="F1474">
        <f t="shared" si="68"/>
        <v>0</v>
      </c>
    </row>
    <row r="1475" spans="1:6" x14ac:dyDescent="0.3">
      <c r="A1475" s="1" t="s">
        <v>1610</v>
      </c>
      <c r="B1475" s="1" t="s">
        <v>3032</v>
      </c>
      <c r="C1475" t="s">
        <v>9</v>
      </c>
      <c r="D1475">
        <f t="shared" si="69"/>
        <v>1</v>
      </c>
      <c r="E1475">
        <f t="shared" si="70"/>
        <v>0</v>
      </c>
      <c r="F1475">
        <f t="shared" ref="F1475:F1538" si="71">INT(B1475="ERROR: isolateNetwork() [Error]: User Click was not snapped to line!")</f>
        <v>0</v>
      </c>
    </row>
    <row r="1476" spans="1:6" x14ac:dyDescent="0.3">
      <c r="A1476" s="1" t="s">
        <v>1611</v>
      </c>
      <c r="B1476" s="1" t="s">
        <v>3030</v>
      </c>
      <c r="C1476" t="s">
        <v>9</v>
      </c>
      <c r="D1476">
        <f t="shared" si="69"/>
        <v>1</v>
      </c>
      <c r="E1476">
        <f t="shared" si="70"/>
        <v>0</v>
      </c>
      <c r="F1476">
        <f t="shared" si="71"/>
        <v>0</v>
      </c>
    </row>
    <row r="1477" spans="1:6" x14ac:dyDescent="0.3">
      <c r="A1477" s="1" t="s">
        <v>1612</v>
      </c>
      <c r="B1477" s="1" t="s">
        <v>3030</v>
      </c>
      <c r="C1477" t="s">
        <v>9</v>
      </c>
      <c r="D1477">
        <f t="shared" si="69"/>
        <v>1</v>
      </c>
      <c r="E1477">
        <f t="shared" si="70"/>
        <v>0</v>
      </c>
      <c r="F1477">
        <f t="shared" si="71"/>
        <v>0</v>
      </c>
    </row>
    <row r="1478" spans="1:6" x14ac:dyDescent="0.3">
      <c r="A1478" s="1" t="s">
        <v>1613</v>
      </c>
      <c r="B1478" s="1" t="s">
        <v>3754</v>
      </c>
      <c r="C1478">
        <v>2.1348230838775599</v>
      </c>
      <c r="D1478">
        <f t="shared" si="69"/>
        <v>0</v>
      </c>
      <c r="E1478">
        <f t="shared" si="70"/>
        <v>0</v>
      </c>
      <c r="F1478">
        <f t="shared" si="71"/>
        <v>0</v>
      </c>
    </row>
    <row r="1479" spans="1:6" x14ac:dyDescent="0.3">
      <c r="A1479" s="1" t="s">
        <v>1614</v>
      </c>
      <c r="B1479" s="1" t="s">
        <v>3755</v>
      </c>
      <c r="C1479">
        <v>1.6547989845275799</v>
      </c>
      <c r="D1479">
        <f t="shared" si="69"/>
        <v>0</v>
      </c>
      <c r="E1479">
        <f t="shared" si="70"/>
        <v>0</v>
      </c>
      <c r="F1479">
        <f t="shared" si="71"/>
        <v>0</v>
      </c>
    </row>
    <row r="1480" spans="1:6" x14ac:dyDescent="0.3">
      <c r="A1480" s="1" t="s">
        <v>1615</v>
      </c>
      <c r="B1480" s="1" t="s">
        <v>3756</v>
      </c>
      <c r="C1480">
        <v>1.7427017688751201</v>
      </c>
      <c r="D1480">
        <f t="shared" si="69"/>
        <v>0</v>
      </c>
      <c r="E1480">
        <f t="shared" si="70"/>
        <v>0</v>
      </c>
      <c r="F1480">
        <f t="shared" si="71"/>
        <v>0</v>
      </c>
    </row>
    <row r="1481" spans="1:6" x14ac:dyDescent="0.3">
      <c r="A1481" s="1" t="s">
        <v>1616</v>
      </c>
      <c r="B1481" s="1" t="s">
        <v>3757</v>
      </c>
      <c r="C1481">
        <v>2.2651989459991402</v>
      </c>
      <c r="D1481">
        <f t="shared" si="69"/>
        <v>0</v>
      </c>
      <c r="E1481">
        <f t="shared" si="70"/>
        <v>0</v>
      </c>
      <c r="F1481">
        <f t="shared" si="71"/>
        <v>0</v>
      </c>
    </row>
    <row r="1482" spans="1:6" x14ac:dyDescent="0.3">
      <c r="A1482" s="1" t="s">
        <v>1617</v>
      </c>
      <c r="B1482" s="1" t="s">
        <v>3758</v>
      </c>
      <c r="C1482">
        <v>4.7841060161590496</v>
      </c>
      <c r="D1482">
        <f t="shared" si="69"/>
        <v>0</v>
      </c>
      <c r="E1482">
        <f t="shared" si="70"/>
        <v>0</v>
      </c>
      <c r="F1482">
        <f t="shared" si="71"/>
        <v>0</v>
      </c>
    </row>
    <row r="1483" spans="1:6" x14ac:dyDescent="0.3">
      <c r="A1483" s="1" t="s">
        <v>1618</v>
      </c>
      <c r="B1483" s="1" t="s">
        <v>6</v>
      </c>
      <c r="C1483">
        <v>2.6676530838012602</v>
      </c>
      <c r="D1483">
        <f t="shared" si="69"/>
        <v>0</v>
      </c>
      <c r="E1483">
        <f t="shared" si="70"/>
        <v>1</v>
      </c>
      <c r="F1483">
        <f t="shared" si="71"/>
        <v>0</v>
      </c>
    </row>
    <row r="1484" spans="1:6" x14ac:dyDescent="0.3">
      <c r="A1484" s="1" t="s">
        <v>1619</v>
      </c>
      <c r="B1484" s="1" t="s">
        <v>3759</v>
      </c>
      <c r="C1484">
        <v>2.4713323116302401</v>
      </c>
      <c r="D1484">
        <f t="shared" si="69"/>
        <v>0</v>
      </c>
      <c r="E1484">
        <f t="shared" si="70"/>
        <v>0</v>
      </c>
      <c r="F1484">
        <f t="shared" si="71"/>
        <v>0</v>
      </c>
    </row>
    <row r="1485" spans="1:6" x14ac:dyDescent="0.3">
      <c r="A1485" s="1" t="s">
        <v>1620</v>
      </c>
      <c r="B1485" s="1" t="s">
        <v>6</v>
      </c>
      <c r="C1485">
        <v>3.0738282203674299</v>
      </c>
      <c r="D1485">
        <f t="shared" si="69"/>
        <v>0</v>
      </c>
      <c r="E1485">
        <f t="shared" si="70"/>
        <v>1</v>
      </c>
      <c r="F1485">
        <f t="shared" si="71"/>
        <v>0</v>
      </c>
    </row>
    <row r="1486" spans="1:6" x14ac:dyDescent="0.3">
      <c r="A1486" s="1" t="s">
        <v>1621</v>
      </c>
      <c r="B1486" s="1" t="s">
        <v>6</v>
      </c>
      <c r="C1486">
        <v>2.1379430294036799</v>
      </c>
      <c r="D1486">
        <f t="shared" si="69"/>
        <v>0</v>
      </c>
      <c r="E1486">
        <f t="shared" si="70"/>
        <v>1</v>
      </c>
      <c r="F1486">
        <f t="shared" si="71"/>
        <v>0</v>
      </c>
    </row>
    <row r="1487" spans="1:6" x14ac:dyDescent="0.3">
      <c r="A1487" s="1" t="s">
        <v>1622</v>
      </c>
      <c r="B1487" s="1" t="s">
        <v>1620</v>
      </c>
      <c r="C1487">
        <v>1.8533341884612999</v>
      </c>
      <c r="D1487">
        <f t="shared" si="69"/>
        <v>0</v>
      </c>
      <c r="E1487">
        <f t="shared" si="70"/>
        <v>0</v>
      </c>
      <c r="F1487">
        <f t="shared" si="71"/>
        <v>0</v>
      </c>
    </row>
    <row r="1488" spans="1:6" x14ac:dyDescent="0.3">
      <c r="A1488" s="1" t="s">
        <v>1623</v>
      </c>
      <c r="B1488" s="1" t="s">
        <v>6</v>
      </c>
      <c r="C1488">
        <v>2.4710278511047301</v>
      </c>
      <c r="D1488">
        <f t="shared" si="69"/>
        <v>0</v>
      </c>
      <c r="E1488">
        <f t="shared" si="70"/>
        <v>1</v>
      </c>
      <c r="F1488">
        <f t="shared" si="71"/>
        <v>0</v>
      </c>
    </row>
    <row r="1489" spans="1:6" x14ac:dyDescent="0.3">
      <c r="A1489" s="1" t="s">
        <v>1624</v>
      </c>
      <c r="B1489" s="1" t="s">
        <v>6</v>
      </c>
      <c r="C1489">
        <v>2.6227269172668399</v>
      </c>
      <c r="D1489">
        <f t="shared" si="69"/>
        <v>0</v>
      </c>
      <c r="E1489">
        <f t="shared" si="70"/>
        <v>1</v>
      </c>
      <c r="F1489">
        <f t="shared" si="71"/>
        <v>0</v>
      </c>
    </row>
    <row r="1490" spans="1:6" x14ac:dyDescent="0.3">
      <c r="A1490" s="1" t="s">
        <v>1625</v>
      </c>
      <c r="B1490" s="1" t="s">
        <v>1624</v>
      </c>
      <c r="C1490">
        <v>2.0861210823059002</v>
      </c>
      <c r="D1490">
        <f t="shared" si="69"/>
        <v>0</v>
      </c>
      <c r="E1490">
        <f t="shared" si="70"/>
        <v>0</v>
      </c>
      <c r="F1490">
        <f t="shared" si="71"/>
        <v>0</v>
      </c>
    </row>
    <row r="1491" spans="1:6" x14ac:dyDescent="0.3">
      <c r="A1491" s="1" t="s">
        <v>1626</v>
      </c>
      <c r="B1491" s="1" t="s">
        <v>3760</v>
      </c>
      <c r="C1491">
        <v>2.66550087928771</v>
      </c>
      <c r="D1491">
        <f t="shared" si="69"/>
        <v>0</v>
      </c>
      <c r="E1491">
        <f t="shared" si="70"/>
        <v>0</v>
      </c>
      <c r="F1491">
        <f t="shared" si="71"/>
        <v>0</v>
      </c>
    </row>
    <row r="1492" spans="1:6" x14ac:dyDescent="0.3">
      <c r="A1492" s="1" t="s">
        <v>1627</v>
      </c>
      <c r="B1492" s="1" t="s">
        <v>1628</v>
      </c>
      <c r="C1492">
        <v>1.5580677986145</v>
      </c>
      <c r="D1492">
        <f t="shared" si="69"/>
        <v>0</v>
      </c>
      <c r="E1492">
        <f t="shared" si="70"/>
        <v>0</v>
      </c>
      <c r="F1492">
        <f t="shared" si="71"/>
        <v>0</v>
      </c>
    </row>
    <row r="1493" spans="1:6" x14ac:dyDescent="0.3">
      <c r="A1493" s="1" t="s">
        <v>1629</v>
      </c>
      <c r="B1493" s="1" t="s">
        <v>3761</v>
      </c>
      <c r="C1493">
        <v>2.4134109020233101</v>
      </c>
      <c r="D1493">
        <f t="shared" si="69"/>
        <v>0</v>
      </c>
      <c r="E1493">
        <f t="shared" si="70"/>
        <v>0</v>
      </c>
      <c r="F1493">
        <f t="shared" si="71"/>
        <v>0</v>
      </c>
    </row>
    <row r="1494" spans="1:6" x14ac:dyDescent="0.3">
      <c r="A1494" s="1" t="s">
        <v>1630</v>
      </c>
      <c r="B1494" s="1" t="s">
        <v>3016</v>
      </c>
      <c r="C1494" t="s">
        <v>9</v>
      </c>
      <c r="D1494">
        <f t="shared" si="69"/>
        <v>1</v>
      </c>
      <c r="E1494">
        <f t="shared" si="70"/>
        <v>0</v>
      </c>
      <c r="F1494">
        <f t="shared" si="71"/>
        <v>1</v>
      </c>
    </row>
    <row r="1495" spans="1:6" x14ac:dyDescent="0.3">
      <c r="A1495" s="1" t="s">
        <v>1631</v>
      </c>
      <c r="B1495" s="1" t="s">
        <v>6</v>
      </c>
      <c r="C1495">
        <v>3.3303592205047599</v>
      </c>
      <c r="D1495">
        <f t="shared" si="69"/>
        <v>0</v>
      </c>
      <c r="E1495">
        <f t="shared" si="70"/>
        <v>1</v>
      </c>
      <c r="F1495">
        <f t="shared" si="71"/>
        <v>0</v>
      </c>
    </row>
    <row r="1496" spans="1:6" x14ac:dyDescent="0.3">
      <c r="A1496" s="1" t="s">
        <v>1632</v>
      </c>
      <c r="B1496" s="1" t="s">
        <v>3762</v>
      </c>
      <c r="C1496">
        <v>3.6710178852081299</v>
      </c>
      <c r="D1496">
        <f t="shared" si="69"/>
        <v>0</v>
      </c>
      <c r="E1496">
        <f t="shared" si="70"/>
        <v>0</v>
      </c>
      <c r="F1496">
        <f t="shared" si="71"/>
        <v>0</v>
      </c>
    </row>
    <row r="1497" spans="1:6" x14ac:dyDescent="0.3">
      <c r="A1497" s="1" t="s">
        <v>1633</v>
      </c>
      <c r="B1497" s="1" t="s">
        <v>3763</v>
      </c>
      <c r="C1497">
        <v>1.7162339687347401</v>
      </c>
      <c r="D1497">
        <f t="shared" si="69"/>
        <v>0</v>
      </c>
      <c r="E1497">
        <f t="shared" si="70"/>
        <v>0</v>
      </c>
      <c r="F1497">
        <f t="shared" si="71"/>
        <v>0</v>
      </c>
    </row>
    <row r="1498" spans="1:6" x14ac:dyDescent="0.3">
      <c r="A1498" s="1" t="s">
        <v>1634</v>
      </c>
      <c r="B1498" s="1" t="s">
        <v>3764</v>
      </c>
      <c r="C1498">
        <v>5.5209689140319798</v>
      </c>
      <c r="D1498">
        <f t="shared" si="69"/>
        <v>0</v>
      </c>
      <c r="E1498">
        <f t="shared" si="70"/>
        <v>0</v>
      </c>
      <c r="F1498">
        <f t="shared" si="71"/>
        <v>0</v>
      </c>
    </row>
    <row r="1499" spans="1:6" x14ac:dyDescent="0.3">
      <c r="A1499" s="1" t="s">
        <v>1635</v>
      </c>
      <c r="B1499" s="1" t="s">
        <v>3058</v>
      </c>
      <c r="C1499" t="s">
        <v>9</v>
      </c>
      <c r="D1499">
        <f t="shared" si="69"/>
        <v>1</v>
      </c>
      <c r="E1499">
        <f t="shared" si="70"/>
        <v>0</v>
      </c>
      <c r="F1499">
        <f t="shared" si="71"/>
        <v>0</v>
      </c>
    </row>
    <row r="1500" spans="1:6" x14ac:dyDescent="0.3">
      <c r="A1500" s="1" t="s">
        <v>1636</v>
      </c>
      <c r="B1500" s="1" t="s">
        <v>3765</v>
      </c>
      <c r="C1500">
        <v>4.7470428943633998</v>
      </c>
      <c r="D1500">
        <f t="shared" si="69"/>
        <v>0</v>
      </c>
      <c r="E1500">
        <f t="shared" si="70"/>
        <v>0</v>
      </c>
      <c r="F1500">
        <f t="shared" si="71"/>
        <v>0</v>
      </c>
    </row>
    <row r="1501" spans="1:6" x14ac:dyDescent="0.3">
      <c r="A1501" s="1" t="s">
        <v>1637</v>
      </c>
      <c r="B1501" s="1" t="s">
        <v>3766</v>
      </c>
      <c r="C1501">
        <v>5.0356380939483598</v>
      </c>
      <c r="D1501">
        <f t="shared" si="69"/>
        <v>0</v>
      </c>
      <c r="E1501">
        <f t="shared" si="70"/>
        <v>0</v>
      </c>
      <c r="F1501">
        <f t="shared" si="71"/>
        <v>0</v>
      </c>
    </row>
    <row r="1502" spans="1:6" x14ac:dyDescent="0.3">
      <c r="A1502" s="1" t="s">
        <v>1638</v>
      </c>
      <c r="B1502" s="1" t="s">
        <v>3767</v>
      </c>
      <c r="C1502">
        <v>2.6328999996185298</v>
      </c>
      <c r="D1502">
        <f t="shared" ref="D1502:D1565" si="72">INT(NOT(ISNUMBER(INT(B1502))))</f>
        <v>0</v>
      </c>
      <c r="E1502">
        <f t="shared" ref="E1502:E1565" si="73">INT(B1502="00345000")</f>
        <v>0</v>
      </c>
      <c r="F1502">
        <f t="shared" si="71"/>
        <v>0</v>
      </c>
    </row>
    <row r="1503" spans="1:6" x14ac:dyDescent="0.3">
      <c r="A1503" s="1" t="s">
        <v>1639</v>
      </c>
      <c r="B1503" s="1" t="s">
        <v>3768</v>
      </c>
      <c r="C1503">
        <v>7.3153800964355398</v>
      </c>
      <c r="D1503">
        <f t="shared" si="72"/>
        <v>0</v>
      </c>
      <c r="E1503">
        <f t="shared" si="73"/>
        <v>0</v>
      </c>
      <c r="F1503">
        <f t="shared" si="71"/>
        <v>0</v>
      </c>
    </row>
    <row r="1504" spans="1:6" x14ac:dyDescent="0.3">
      <c r="A1504" s="1" t="s">
        <v>1640</v>
      </c>
      <c r="B1504" s="1" t="s">
        <v>3769</v>
      </c>
      <c r="C1504">
        <v>4.6794297695159903</v>
      </c>
      <c r="D1504">
        <f t="shared" si="72"/>
        <v>0</v>
      </c>
      <c r="E1504">
        <f t="shared" si="73"/>
        <v>0</v>
      </c>
      <c r="F1504">
        <f t="shared" si="71"/>
        <v>0</v>
      </c>
    </row>
    <row r="1505" spans="1:6" x14ac:dyDescent="0.3">
      <c r="A1505" s="1" t="s">
        <v>1641</v>
      </c>
      <c r="B1505" s="1" t="s">
        <v>3770</v>
      </c>
      <c r="C1505">
        <v>4.6052308082580504</v>
      </c>
      <c r="D1505">
        <f t="shared" si="72"/>
        <v>0</v>
      </c>
      <c r="E1505">
        <f t="shared" si="73"/>
        <v>0</v>
      </c>
      <c r="F1505">
        <f t="shared" si="71"/>
        <v>0</v>
      </c>
    </row>
    <row r="1506" spans="1:6" x14ac:dyDescent="0.3">
      <c r="A1506" s="1" t="s">
        <v>1642</v>
      </c>
      <c r="B1506" s="1" t="s">
        <v>3771</v>
      </c>
      <c r="C1506">
        <v>5.8624949455261204</v>
      </c>
      <c r="D1506">
        <f t="shared" si="72"/>
        <v>0</v>
      </c>
      <c r="E1506">
        <f t="shared" si="73"/>
        <v>0</v>
      </c>
      <c r="F1506">
        <f t="shared" si="71"/>
        <v>0</v>
      </c>
    </row>
    <row r="1507" spans="1:6" x14ac:dyDescent="0.3">
      <c r="A1507" s="1" t="s">
        <v>1643</v>
      </c>
      <c r="B1507" s="1" t="s">
        <v>1644</v>
      </c>
      <c r="C1507">
        <v>2.3612828254699698</v>
      </c>
      <c r="D1507">
        <f t="shared" si="72"/>
        <v>0</v>
      </c>
      <c r="E1507">
        <f t="shared" si="73"/>
        <v>0</v>
      </c>
      <c r="F1507">
        <f t="shared" si="71"/>
        <v>0</v>
      </c>
    </row>
    <row r="1508" spans="1:6" x14ac:dyDescent="0.3">
      <c r="A1508" s="1" t="s">
        <v>1645</v>
      </c>
      <c r="B1508" s="1" t="s">
        <v>6</v>
      </c>
      <c r="C1508">
        <v>2.3065779209136901</v>
      </c>
      <c r="D1508">
        <f t="shared" si="72"/>
        <v>0</v>
      </c>
      <c r="E1508">
        <f t="shared" si="73"/>
        <v>1</v>
      </c>
      <c r="F1508">
        <f t="shared" si="71"/>
        <v>0</v>
      </c>
    </row>
    <row r="1509" spans="1:6" x14ac:dyDescent="0.3">
      <c r="A1509" s="1" t="s">
        <v>1646</v>
      </c>
      <c r="B1509" s="1" t="s">
        <v>3772</v>
      </c>
      <c r="C1509">
        <v>1.6625270843505799</v>
      </c>
      <c r="D1509">
        <f t="shared" si="72"/>
        <v>0</v>
      </c>
      <c r="E1509">
        <f t="shared" si="73"/>
        <v>0</v>
      </c>
      <c r="F1509">
        <f t="shared" si="71"/>
        <v>0</v>
      </c>
    </row>
    <row r="1510" spans="1:6" x14ac:dyDescent="0.3">
      <c r="A1510" s="1" t="s">
        <v>1647</v>
      </c>
      <c r="B1510" s="1" t="s">
        <v>1645</v>
      </c>
      <c r="C1510">
        <v>1.76499891281127</v>
      </c>
      <c r="D1510">
        <f t="shared" si="72"/>
        <v>0</v>
      </c>
      <c r="E1510">
        <f t="shared" si="73"/>
        <v>0</v>
      </c>
      <c r="F1510">
        <f t="shared" si="71"/>
        <v>0</v>
      </c>
    </row>
    <row r="1511" spans="1:6" x14ac:dyDescent="0.3">
      <c r="A1511" s="1" t="s">
        <v>1648</v>
      </c>
      <c r="B1511" s="1" t="s">
        <v>6</v>
      </c>
      <c r="C1511">
        <v>2.7723629474639799</v>
      </c>
      <c r="D1511">
        <f t="shared" si="72"/>
        <v>0</v>
      </c>
      <c r="E1511">
        <f t="shared" si="73"/>
        <v>1</v>
      </c>
      <c r="F1511">
        <f t="shared" si="71"/>
        <v>0</v>
      </c>
    </row>
    <row r="1512" spans="1:6" x14ac:dyDescent="0.3">
      <c r="A1512" s="1" t="s">
        <v>1649</v>
      </c>
      <c r="B1512" s="1" t="s">
        <v>1648</v>
      </c>
      <c r="C1512">
        <v>2.7387740612029998</v>
      </c>
      <c r="D1512">
        <f t="shared" si="72"/>
        <v>0</v>
      </c>
      <c r="E1512">
        <f t="shared" si="73"/>
        <v>0</v>
      </c>
      <c r="F1512">
        <f t="shared" si="71"/>
        <v>0</v>
      </c>
    </row>
    <row r="1513" spans="1:6" x14ac:dyDescent="0.3">
      <c r="A1513" s="1" t="s">
        <v>1650</v>
      </c>
      <c r="B1513" s="1" t="s">
        <v>3773</v>
      </c>
      <c r="C1513">
        <v>1.83399558067321</v>
      </c>
      <c r="D1513">
        <f t="shared" si="72"/>
        <v>0</v>
      </c>
      <c r="E1513">
        <f t="shared" si="73"/>
        <v>0</v>
      </c>
      <c r="F1513">
        <f t="shared" si="71"/>
        <v>0</v>
      </c>
    </row>
    <row r="1514" spans="1:6" x14ac:dyDescent="0.3">
      <c r="A1514" s="1" t="s">
        <v>1651</v>
      </c>
      <c r="B1514" s="1" t="s">
        <v>6</v>
      </c>
      <c r="C1514">
        <v>1.8973801136016799</v>
      </c>
      <c r="D1514">
        <f t="shared" si="72"/>
        <v>0</v>
      </c>
      <c r="E1514">
        <f t="shared" si="73"/>
        <v>1</v>
      </c>
      <c r="F1514">
        <f t="shared" si="71"/>
        <v>0</v>
      </c>
    </row>
    <row r="1515" spans="1:6" x14ac:dyDescent="0.3">
      <c r="A1515" s="1" t="s">
        <v>1652</v>
      </c>
      <c r="B1515" s="1" t="s">
        <v>1651</v>
      </c>
      <c r="C1515">
        <v>2.03384089469909</v>
      </c>
      <c r="D1515">
        <f t="shared" si="72"/>
        <v>0</v>
      </c>
      <c r="E1515">
        <f t="shared" si="73"/>
        <v>0</v>
      </c>
      <c r="F1515">
        <f t="shared" si="71"/>
        <v>0</v>
      </c>
    </row>
    <row r="1516" spans="1:6" x14ac:dyDescent="0.3">
      <c r="A1516" s="1" t="s">
        <v>1653</v>
      </c>
      <c r="B1516" s="1" t="s">
        <v>1652</v>
      </c>
      <c r="C1516">
        <v>2.75458312034606</v>
      </c>
      <c r="D1516">
        <f t="shared" si="72"/>
        <v>0</v>
      </c>
      <c r="E1516">
        <f t="shared" si="73"/>
        <v>0</v>
      </c>
      <c r="F1516">
        <f t="shared" si="71"/>
        <v>0</v>
      </c>
    </row>
    <row r="1517" spans="1:6" x14ac:dyDescent="0.3">
      <c r="A1517" s="1" t="s">
        <v>1654</v>
      </c>
      <c r="B1517" s="1" t="s">
        <v>6</v>
      </c>
      <c r="C1517">
        <v>2.6424281597137398</v>
      </c>
      <c r="D1517">
        <f t="shared" si="72"/>
        <v>0</v>
      </c>
      <c r="E1517">
        <f t="shared" si="73"/>
        <v>1</v>
      </c>
      <c r="F1517">
        <f t="shared" si="71"/>
        <v>0</v>
      </c>
    </row>
    <row r="1518" spans="1:6" x14ac:dyDescent="0.3">
      <c r="A1518" s="1" t="s">
        <v>1655</v>
      </c>
      <c r="B1518" s="1" t="s">
        <v>3774</v>
      </c>
      <c r="C1518">
        <v>1.8819932937621999</v>
      </c>
      <c r="D1518">
        <f t="shared" si="72"/>
        <v>0</v>
      </c>
      <c r="E1518">
        <f t="shared" si="73"/>
        <v>0</v>
      </c>
      <c r="F1518">
        <f t="shared" si="71"/>
        <v>0</v>
      </c>
    </row>
    <row r="1519" spans="1:6" x14ac:dyDescent="0.3">
      <c r="A1519" s="1" t="s">
        <v>1656</v>
      </c>
      <c r="B1519" s="1" t="s">
        <v>6</v>
      </c>
      <c r="C1519">
        <v>2.0170381069183301</v>
      </c>
      <c r="D1519">
        <f t="shared" si="72"/>
        <v>0</v>
      </c>
      <c r="E1519">
        <f t="shared" si="73"/>
        <v>1</v>
      </c>
      <c r="F1519">
        <f t="shared" si="71"/>
        <v>0</v>
      </c>
    </row>
    <row r="1520" spans="1:6" x14ac:dyDescent="0.3">
      <c r="A1520" s="1" t="s">
        <v>1657</v>
      </c>
      <c r="B1520" s="1" t="s">
        <v>1656</v>
      </c>
      <c r="C1520">
        <v>2.0699398517608598</v>
      </c>
      <c r="D1520">
        <f t="shared" si="72"/>
        <v>0</v>
      </c>
      <c r="E1520">
        <f t="shared" si="73"/>
        <v>0</v>
      </c>
      <c r="F1520">
        <f t="shared" si="71"/>
        <v>0</v>
      </c>
    </row>
    <row r="1521" spans="1:6" x14ac:dyDescent="0.3">
      <c r="A1521" s="1" t="s">
        <v>1658</v>
      </c>
      <c r="B1521" s="1" t="s">
        <v>3775</v>
      </c>
      <c r="C1521">
        <v>5.1379711627960196</v>
      </c>
      <c r="D1521">
        <f t="shared" si="72"/>
        <v>0</v>
      </c>
      <c r="E1521">
        <f t="shared" si="73"/>
        <v>0</v>
      </c>
      <c r="F1521">
        <f t="shared" si="71"/>
        <v>0</v>
      </c>
    </row>
    <row r="1522" spans="1:6" x14ac:dyDescent="0.3">
      <c r="A1522" s="1" t="s">
        <v>1659</v>
      </c>
      <c r="B1522" s="1" t="s">
        <v>6</v>
      </c>
      <c r="C1522">
        <v>3.3821649551391602</v>
      </c>
      <c r="D1522">
        <f t="shared" si="72"/>
        <v>0</v>
      </c>
      <c r="E1522">
        <f t="shared" si="73"/>
        <v>1</v>
      </c>
      <c r="F1522">
        <f t="shared" si="71"/>
        <v>0</v>
      </c>
    </row>
    <row r="1523" spans="1:6" x14ac:dyDescent="0.3">
      <c r="A1523" s="1" t="s">
        <v>1660</v>
      </c>
      <c r="B1523" s="1" t="s">
        <v>3776</v>
      </c>
      <c r="C1523">
        <v>3.7989490032196001</v>
      </c>
      <c r="D1523">
        <f t="shared" si="72"/>
        <v>0</v>
      </c>
      <c r="E1523">
        <f t="shared" si="73"/>
        <v>0</v>
      </c>
      <c r="F1523">
        <f t="shared" si="71"/>
        <v>0</v>
      </c>
    </row>
    <row r="1524" spans="1:6" x14ac:dyDescent="0.3">
      <c r="A1524" s="1" t="s">
        <v>1661</v>
      </c>
      <c r="B1524" s="1" t="s">
        <v>3777</v>
      </c>
      <c r="C1524">
        <v>2.3551039695739702</v>
      </c>
      <c r="D1524">
        <f t="shared" si="72"/>
        <v>0</v>
      </c>
      <c r="E1524">
        <f t="shared" si="73"/>
        <v>0</v>
      </c>
      <c r="F1524">
        <f t="shared" si="71"/>
        <v>0</v>
      </c>
    </row>
    <row r="1525" spans="1:6" x14ac:dyDescent="0.3">
      <c r="A1525" s="1" t="s">
        <v>1662</v>
      </c>
      <c r="B1525" s="1" t="s">
        <v>3778</v>
      </c>
      <c r="C1525">
        <v>3.0937759876251198</v>
      </c>
      <c r="D1525">
        <f t="shared" si="72"/>
        <v>0</v>
      </c>
      <c r="E1525">
        <f t="shared" si="73"/>
        <v>0</v>
      </c>
      <c r="F1525">
        <f t="shared" si="71"/>
        <v>0</v>
      </c>
    </row>
    <row r="1526" spans="1:6" x14ac:dyDescent="0.3">
      <c r="A1526" s="1" t="s">
        <v>1663</v>
      </c>
      <c r="B1526" s="1" t="s">
        <v>1662</v>
      </c>
      <c r="C1526">
        <v>3.8722500801086399</v>
      </c>
      <c r="D1526">
        <f t="shared" si="72"/>
        <v>0</v>
      </c>
      <c r="E1526">
        <f t="shared" si="73"/>
        <v>0</v>
      </c>
      <c r="F1526">
        <f t="shared" si="71"/>
        <v>0</v>
      </c>
    </row>
    <row r="1527" spans="1:6" x14ac:dyDescent="0.3">
      <c r="A1527" s="1" t="s">
        <v>1664</v>
      </c>
      <c r="B1527" s="1" t="s">
        <v>1663</v>
      </c>
      <c r="C1527">
        <v>2.6291718482971098</v>
      </c>
      <c r="D1527">
        <f t="shared" si="72"/>
        <v>0</v>
      </c>
      <c r="E1527">
        <f t="shared" si="73"/>
        <v>0</v>
      </c>
      <c r="F1527">
        <f t="shared" si="71"/>
        <v>0</v>
      </c>
    </row>
    <row r="1528" spans="1:6" x14ac:dyDescent="0.3">
      <c r="A1528" s="1" t="s">
        <v>1665</v>
      </c>
      <c r="B1528" s="1" t="s">
        <v>3779</v>
      </c>
      <c r="C1528">
        <v>2.4002947807311998</v>
      </c>
      <c r="D1528">
        <f t="shared" si="72"/>
        <v>0</v>
      </c>
      <c r="E1528">
        <f t="shared" si="73"/>
        <v>0</v>
      </c>
      <c r="F1528">
        <f t="shared" si="71"/>
        <v>0</v>
      </c>
    </row>
    <row r="1529" spans="1:6" x14ac:dyDescent="0.3">
      <c r="A1529" s="1" t="s">
        <v>1666</v>
      </c>
      <c r="B1529" s="1" t="s">
        <v>3780</v>
      </c>
      <c r="C1529">
        <v>2.5432970523834202</v>
      </c>
      <c r="D1529">
        <f t="shared" si="72"/>
        <v>0</v>
      </c>
      <c r="E1529">
        <f t="shared" si="73"/>
        <v>0</v>
      </c>
      <c r="F1529">
        <f t="shared" si="71"/>
        <v>0</v>
      </c>
    </row>
    <row r="1530" spans="1:6" x14ac:dyDescent="0.3">
      <c r="A1530" s="1" t="s">
        <v>1667</v>
      </c>
      <c r="B1530" s="1" t="s">
        <v>3781</v>
      </c>
      <c r="C1530">
        <v>2.3723881244659402</v>
      </c>
      <c r="D1530">
        <f t="shared" si="72"/>
        <v>0</v>
      </c>
      <c r="E1530">
        <f t="shared" si="73"/>
        <v>0</v>
      </c>
      <c r="F1530">
        <f t="shared" si="71"/>
        <v>0</v>
      </c>
    </row>
    <row r="1531" spans="1:6" x14ac:dyDescent="0.3">
      <c r="A1531" s="1" t="s">
        <v>1668</v>
      </c>
      <c r="B1531" s="1" t="s">
        <v>6</v>
      </c>
      <c r="C1531">
        <v>2.8834979534149099</v>
      </c>
      <c r="D1531">
        <f t="shared" si="72"/>
        <v>0</v>
      </c>
      <c r="E1531">
        <f t="shared" si="73"/>
        <v>1</v>
      </c>
      <c r="F1531">
        <f t="shared" si="71"/>
        <v>0</v>
      </c>
    </row>
    <row r="1532" spans="1:6" x14ac:dyDescent="0.3">
      <c r="A1532" s="1" t="s">
        <v>1669</v>
      </c>
      <c r="B1532" s="1" t="s">
        <v>3782</v>
      </c>
      <c r="C1532">
        <v>2.2163949012756299</v>
      </c>
      <c r="D1532">
        <f t="shared" si="72"/>
        <v>0</v>
      </c>
      <c r="E1532">
        <f t="shared" si="73"/>
        <v>0</v>
      </c>
      <c r="F1532">
        <f t="shared" si="71"/>
        <v>0</v>
      </c>
    </row>
    <row r="1533" spans="1:6" x14ac:dyDescent="0.3">
      <c r="A1533" s="1" t="s">
        <v>1670</v>
      </c>
      <c r="B1533" s="1" t="s">
        <v>3783</v>
      </c>
      <c r="C1533">
        <v>1.62428331375122</v>
      </c>
      <c r="D1533">
        <f t="shared" si="72"/>
        <v>0</v>
      </c>
      <c r="E1533">
        <f t="shared" si="73"/>
        <v>0</v>
      </c>
      <c r="F1533">
        <f t="shared" si="71"/>
        <v>0</v>
      </c>
    </row>
    <row r="1534" spans="1:6" x14ac:dyDescent="0.3">
      <c r="A1534" s="1" t="s">
        <v>1671</v>
      </c>
      <c r="B1534" s="1" t="s">
        <v>3784</v>
      </c>
      <c r="C1534">
        <v>1.7705268859863199</v>
      </c>
      <c r="D1534">
        <f t="shared" si="72"/>
        <v>0</v>
      </c>
      <c r="E1534">
        <f t="shared" si="73"/>
        <v>0</v>
      </c>
      <c r="F1534">
        <f t="shared" si="71"/>
        <v>0</v>
      </c>
    </row>
    <row r="1535" spans="1:6" x14ac:dyDescent="0.3">
      <c r="A1535" s="1" t="s">
        <v>1672</v>
      </c>
      <c r="B1535" s="1" t="s">
        <v>3785</v>
      </c>
      <c r="C1535">
        <v>2.97781085968017</v>
      </c>
      <c r="D1535">
        <f t="shared" si="72"/>
        <v>0</v>
      </c>
      <c r="E1535">
        <f t="shared" si="73"/>
        <v>0</v>
      </c>
      <c r="F1535">
        <f t="shared" si="71"/>
        <v>0</v>
      </c>
    </row>
    <row r="1536" spans="1:6" x14ac:dyDescent="0.3">
      <c r="A1536" s="1" t="s">
        <v>1673</v>
      </c>
      <c r="B1536" s="1" t="s">
        <v>6</v>
      </c>
      <c r="C1536">
        <v>2.54516506195068</v>
      </c>
      <c r="D1536">
        <f t="shared" si="72"/>
        <v>0</v>
      </c>
      <c r="E1536">
        <f t="shared" si="73"/>
        <v>1</v>
      </c>
      <c r="F1536">
        <f t="shared" si="71"/>
        <v>0</v>
      </c>
    </row>
    <row r="1537" spans="1:6" x14ac:dyDescent="0.3">
      <c r="A1537" s="1" t="s">
        <v>1674</v>
      </c>
      <c r="B1537" s="1" t="s">
        <v>6</v>
      </c>
      <c r="C1537">
        <v>3.8924629688262899</v>
      </c>
      <c r="D1537">
        <f t="shared" si="72"/>
        <v>0</v>
      </c>
      <c r="E1537">
        <f t="shared" si="73"/>
        <v>1</v>
      </c>
      <c r="F1537">
        <f t="shared" si="71"/>
        <v>0</v>
      </c>
    </row>
    <row r="1538" spans="1:6" x14ac:dyDescent="0.3">
      <c r="A1538" s="1" t="s">
        <v>1675</v>
      </c>
      <c r="B1538" s="1" t="s">
        <v>6</v>
      </c>
      <c r="C1538">
        <v>4.4034910202026296</v>
      </c>
      <c r="D1538">
        <f t="shared" si="72"/>
        <v>0</v>
      </c>
      <c r="E1538">
        <f t="shared" si="73"/>
        <v>1</v>
      </c>
      <c r="F1538">
        <f t="shared" si="71"/>
        <v>0</v>
      </c>
    </row>
    <row r="1539" spans="1:6" x14ac:dyDescent="0.3">
      <c r="A1539" s="1" t="s">
        <v>1676</v>
      </c>
      <c r="B1539" s="1" t="s">
        <v>6</v>
      </c>
      <c r="C1539">
        <v>5.6251320838928196</v>
      </c>
      <c r="D1539">
        <f t="shared" si="72"/>
        <v>0</v>
      </c>
      <c r="E1539">
        <f t="shared" si="73"/>
        <v>1</v>
      </c>
      <c r="F1539">
        <f t="shared" ref="F1539:F1602" si="74">INT(B1539="ERROR: isolateNetwork() [Error]: User Click was not snapped to line!")</f>
        <v>0</v>
      </c>
    </row>
    <row r="1540" spans="1:6" x14ac:dyDescent="0.3">
      <c r="A1540" s="1" t="s">
        <v>1677</v>
      </c>
      <c r="B1540" s="1" t="s">
        <v>6</v>
      </c>
      <c r="C1540">
        <v>2.88554716110229</v>
      </c>
      <c r="D1540">
        <f t="shared" si="72"/>
        <v>0</v>
      </c>
      <c r="E1540">
        <f t="shared" si="73"/>
        <v>1</v>
      </c>
      <c r="F1540">
        <f t="shared" si="74"/>
        <v>0</v>
      </c>
    </row>
    <row r="1541" spans="1:6" x14ac:dyDescent="0.3">
      <c r="A1541" s="1" t="s">
        <v>1678</v>
      </c>
      <c r="B1541" s="1" t="s">
        <v>6</v>
      </c>
      <c r="C1541">
        <v>4.27671122550964</v>
      </c>
      <c r="D1541">
        <f t="shared" si="72"/>
        <v>0</v>
      </c>
      <c r="E1541">
        <f t="shared" si="73"/>
        <v>1</v>
      </c>
      <c r="F1541">
        <f t="shared" si="74"/>
        <v>0</v>
      </c>
    </row>
    <row r="1542" spans="1:6" x14ac:dyDescent="0.3">
      <c r="A1542" s="1" t="s">
        <v>1679</v>
      </c>
      <c r="B1542" s="1" t="s">
        <v>3030</v>
      </c>
      <c r="C1542" t="s">
        <v>9</v>
      </c>
      <c r="D1542">
        <f t="shared" si="72"/>
        <v>1</v>
      </c>
      <c r="E1542">
        <f t="shared" si="73"/>
        <v>0</v>
      </c>
      <c r="F1542">
        <f t="shared" si="74"/>
        <v>0</v>
      </c>
    </row>
    <row r="1543" spans="1:6" x14ac:dyDescent="0.3">
      <c r="A1543" s="1" t="s">
        <v>1680</v>
      </c>
      <c r="B1543" s="1" t="s">
        <v>3786</v>
      </c>
      <c r="C1543">
        <v>2.48627305030822</v>
      </c>
      <c r="D1543">
        <f t="shared" si="72"/>
        <v>0</v>
      </c>
      <c r="E1543">
        <f t="shared" si="73"/>
        <v>0</v>
      </c>
      <c r="F1543">
        <f t="shared" si="74"/>
        <v>0</v>
      </c>
    </row>
    <row r="1544" spans="1:6" x14ac:dyDescent="0.3">
      <c r="A1544" s="1" t="s">
        <v>1681</v>
      </c>
      <c r="B1544" s="1" t="s">
        <v>6</v>
      </c>
      <c r="C1544">
        <v>4.3638992309570304</v>
      </c>
      <c r="D1544">
        <f t="shared" si="72"/>
        <v>0</v>
      </c>
      <c r="E1544">
        <f t="shared" si="73"/>
        <v>1</v>
      </c>
      <c r="F1544">
        <f t="shared" si="74"/>
        <v>0</v>
      </c>
    </row>
    <row r="1545" spans="1:6" x14ac:dyDescent="0.3">
      <c r="A1545" s="1" t="s">
        <v>1682</v>
      </c>
      <c r="B1545" s="1" t="s">
        <v>3787</v>
      </c>
      <c r="C1545">
        <v>5.9791800975799498</v>
      </c>
      <c r="D1545">
        <f t="shared" si="72"/>
        <v>0</v>
      </c>
      <c r="E1545">
        <f t="shared" si="73"/>
        <v>0</v>
      </c>
      <c r="F1545">
        <f t="shared" si="74"/>
        <v>0</v>
      </c>
    </row>
    <row r="1546" spans="1:6" x14ac:dyDescent="0.3">
      <c r="A1546" s="1" t="s">
        <v>1683</v>
      </c>
      <c r="B1546" s="1" t="s">
        <v>6</v>
      </c>
      <c r="C1546">
        <v>8.6582183837890607</v>
      </c>
      <c r="D1546">
        <f t="shared" si="72"/>
        <v>0</v>
      </c>
      <c r="E1546">
        <f t="shared" si="73"/>
        <v>1</v>
      </c>
      <c r="F1546">
        <f t="shared" si="74"/>
        <v>0</v>
      </c>
    </row>
    <row r="1547" spans="1:6" x14ac:dyDescent="0.3">
      <c r="A1547" s="1" t="s">
        <v>1684</v>
      </c>
      <c r="B1547" s="1" t="s">
        <v>6</v>
      </c>
      <c r="C1547">
        <v>2.7628262042999201</v>
      </c>
      <c r="D1547">
        <f t="shared" si="72"/>
        <v>0</v>
      </c>
      <c r="E1547">
        <f t="shared" si="73"/>
        <v>1</v>
      </c>
      <c r="F1547">
        <f t="shared" si="74"/>
        <v>0</v>
      </c>
    </row>
    <row r="1548" spans="1:6" x14ac:dyDescent="0.3">
      <c r="A1548" s="1" t="s">
        <v>1685</v>
      </c>
      <c r="B1548" s="1" t="s">
        <v>3032</v>
      </c>
      <c r="C1548" t="s">
        <v>9</v>
      </c>
      <c r="D1548">
        <f t="shared" si="72"/>
        <v>1</v>
      </c>
      <c r="E1548">
        <f t="shared" si="73"/>
        <v>0</v>
      </c>
      <c r="F1548">
        <f t="shared" si="74"/>
        <v>0</v>
      </c>
    </row>
    <row r="1549" spans="1:6" x14ac:dyDescent="0.3">
      <c r="A1549" s="1" t="s">
        <v>1686</v>
      </c>
      <c r="B1549" s="1" t="s">
        <v>3788</v>
      </c>
      <c r="C1549">
        <v>3.5082919597625701</v>
      </c>
      <c r="D1549">
        <f t="shared" si="72"/>
        <v>0</v>
      </c>
      <c r="E1549">
        <f t="shared" si="73"/>
        <v>0</v>
      </c>
      <c r="F1549">
        <f t="shared" si="74"/>
        <v>0</v>
      </c>
    </row>
    <row r="1550" spans="1:6" x14ac:dyDescent="0.3">
      <c r="A1550" s="1" t="s">
        <v>1687</v>
      </c>
      <c r="B1550" s="1" t="s">
        <v>6</v>
      </c>
      <c r="C1550">
        <v>5.3316798210143999</v>
      </c>
      <c r="D1550">
        <f t="shared" si="72"/>
        <v>0</v>
      </c>
      <c r="E1550">
        <f t="shared" si="73"/>
        <v>1</v>
      </c>
      <c r="F1550">
        <f t="shared" si="74"/>
        <v>0</v>
      </c>
    </row>
    <row r="1551" spans="1:6" x14ac:dyDescent="0.3">
      <c r="A1551" s="1" t="s">
        <v>1688</v>
      </c>
      <c r="B1551" s="1" t="s">
        <v>6</v>
      </c>
      <c r="C1551">
        <v>3.0907409191131499</v>
      </c>
      <c r="D1551">
        <f t="shared" si="72"/>
        <v>0</v>
      </c>
      <c r="E1551">
        <f t="shared" si="73"/>
        <v>1</v>
      </c>
      <c r="F1551">
        <f t="shared" si="74"/>
        <v>0</v>
      </c>
    </row>
    <row r="1552" spans="1:6" x14ac:dyDescent="0.3">
      <c r="A1552" s="1" t="s">
        <v>1689</v>
      </c>
      <c r="B1552" s="1" t="s">
        <v>3789</v>
      </c>
      <c r="C1552">
        <v>7.0374248027801496</v>
      </c>
      <c r="D1552">
        <f t="shared" si="72"/>
        <v>0</v>
      </c>
      <c r="E1552">
        <f t="shared" si="73"/>
        <v>0</v>
      </c>
      <c r="F1552">
        <f t="shared" si="74"/>
        <v>0</v>
      </c>
    </row>
    <row r="1553" spans="1:6" x14ac:dyDescent="0.3">
      <c r="A1553" s="1" t="s">
        <v>1690</v>
      </c>
      <c r="B1553" s="1" t="s">
        <v>3790</v>
      </c>
      <c r="C1553">
        <v>3.4209027290344198</v>
      </c>
      <c r="D1553">
        <f t="shared" si="72"/>
        <v>0</v>
      </c>
      <c r="E1553">
        <f t="shared" si="73"/>
        <v>0</v>
      </c>
      <c r="F1553">
        <f t="shared" si="74"/>
        <v>0</v>
      </c>
    </row>
    <row r="1554" spans="1:6" x14ac:dyDescent="0.3">
      <c r="A1554" s="1" t="s">
        <v>1691</v>
      </c>
      <c r="B1554" s="1" t="s">
        <v>1691</v>
      </c>
      <c r="C1554">
        <v>3.2064869403839098</v>
      </c>
      <c r="D1554">
        <f t="shared" si="72"/>
        <v>0</v>
      </c>
      <c r="E1554">
        <f t="shared" si="73"/>
        <v>0</v>
      </c>
      <c r="F1554">
        <f t="shared" si="74"/>
        <v>0</v>
      </c>
    </row>
    <row r="1555" spans="1:6" x14ac:dyDescent="0.3">
      <c r="A1555" s="1" t="s">
        <v>1692</v>
      </c>
      <c r="B1555" s="1" t="s">
        <v>3791</v>
      </c>
      <c r="C1555">
        <v>5.5934770107269198</v>
      </c>
      <c r="D1555">
        <f t="shared" si="72"/>
        <v>0</v>
      </c>
      <c r="E1555">
        <f t="shared" si="73"/>
        <v>0</v>
      </c>
      <c r="F1555">
        <f t="shared" si="74"/>
        <v>0</v>
      </c>
    </row>
    <row r="1556" spans="1:6" x14ac:dyDescent="0.3">
      <c r="A1556" s="1" t="s">
        <v>1693</v>
      </c>
      <c r="B1556" s="1" t="s">
        <v>6</v>
      </c>
      <c r="C1556">
        <v>2.9341390132903999</v>
      </c>
      <c r="D1556">
        <f t="shared" si="72"/>
        <v>0</v>
      </c>
      <c r="E1556">
        <f t="shared" si="73"/>
        <v>1</v>
      </c>
      <c r="F1556">
        <f t="shared" si="74"/>
        <v>0</v>
      </c>
    </row>
    <row r="1557" spans="1:6" x14ac:dyDescent="0.3">
      <c r="A1557" s="1" t="s">
        <v>1694</v>
      </c>
      <c r="B1557" s="1" t="s">
        <v>3792</v>
      </c>
      <c r="C1557">
        <v>6.5608861446380597</v>
      </c>
      <c r="D1557">
        <f t="shared" si="72"/>
        <v>0</v>
      </c>
      <c r="E1557">
        <f t="shared" si="73"/>
        <v>0</v>
      </c>
      <c r="F1557">
        <f t="shared" si="74"/>
        <v>0</v>
      </c>
    </row>
    <row r="1558" spans="1:6" x14ac:dyDescent="0.3">
      <c r="A1558" s="1" t="s">
        <v>1695</v>
      </c>
      <c r="B1558" s="1" t="s">
        <v>3793</v>
      </c>
      <c r="C1558">
        <v>7.9046478271484304</v>
      </c>
      <c r="D1558">
        <f t="shared" si="72"/>
        <v>0</v>
      </c>
      <c r="E1558">
        <f t="shared" si="73"/>
        <v>0</v>
      </c>
      <c r="F1558">
        <f t="shared" si="74"/>
        <v>0</v>
      </c>
    </row>
    <row r="1559" spans="1:6" x14ac:dyDescent="0.3">
      <c r="A1559" s="1" t="s">
        <v>1696</v>
      </c>
      <c r="B1559" s="1" t="s">
        <v>2941</v>
      </c>
      <c r="C1559">
        <v>8.7245879173278809</v>
      </c>
      <c r="D1559">
        <f t="shared" si="72"/>
        <v>0</v>
      </c>
      <c r="E1559">
        <f t="shared" si="73"/>
        <v>0</v>
      </c>
      <c r="F1559">
        <f t="shared" si="74"/>
        <v>0</v>
      </c>
    </row>
    <row r="1560" spans="1:6" x14ac:dyDescent="0.3">
      <c r="A1560" s="1" t="s">
        <v>1697</v>
      </c>
      <c r="B1560" s="1" t="s">
        <v>6</v>
      </c>
      <c r="C1560">
        <v>9.8054802417755091</v>
      </c>
      <c r="D1560">
        <f t="shared" si="72"/>
        <v>0</v>
      </c>
      <c r="E1560">
        <f t="shared" si="73"/>
        <v>1</v>
      </c>
      <c r="F1560">
        <f t="shared" si="74"/>
        <v>0</v>
      </c>
    </row>
    <row r="1561" spans="1:6" x14ac:dyDescent="0.3">
      <c r="A1561" s="1" t="s">
        <v>1698</v>
      </c>
      <c r="B1561" s="1" t="s">
        <v>3794</v>
      </c>
      <c r="C1561">
        <v>11.9099249839782</v>
      </c>
      <c r="D1561">
        <f t="shared" si="72"/>
        <v>0</v>
      </c>
      <c r="E1561">
        <f t="shared" si="73"/>
        <v>0</v>
      </c>
      <c r="F1561">
        <f t="shared" si="74"/>
        <v>0</v>
      </c>
    </row>
    <row r="1562" spans="1:6" x14ac:dyDescent="0.3">
      <c r="A1562" s="1" t="s">
        <v>1699</v>
      </c>
      <c r="B1562" s="1" t="s">
        <v>3795</v>
      </c>
      <c r="C1562">
        <v>3.8534181118011399</v>
      </c>
      <c r="D1562">
        <f t="shared" si="72"/>
        <v>0</v>
      </c>
      <c r="E1562">
        <f t="shared" si="73"/>
        <v>0</v>
      </c>
      <c r="F1562">
        <f t="shared" si="74"/>
        <v>0</v>
      </c>
    </row>
    <row r="1563" spans="1:6" x14ac:dyDescent="0.3">
      <c r="A1563" s="1" t="s">
        <v>1700</v>
      </c>
      <c r="B1563" s="1" t="s">
        <v>3796</v>
      </c>
      <c r="C1563">
        <v>8.0535531044006294</v>
      </c>
      <c r="D1563">
        <f t="shared" si="72"/>
        <v>0</v>
      </c>
      <c r="E1563">
        <f t="shared" si="73"/>
        <v>0</v>
      </c>
      <c r="F1563">
        <f t="shared" si="74"/>
        <v>0</v>
      </c>
    </row>
    <row r="1564" spans="1:6" x14ac:dyDescent="0.3">
      <c r="A1564" s="1" t="s">
        <v>1701</v>
      </c>
      <c r="B1564" s="1" t="s">
        <v>3797</v>
      </c>
      <c r="C1564">
        <v>6.60603499412536</v>
      </c>
      <c r="D1564">
        <f t="shared" si="72"/>
        <v>0</v>
      </c>
      <c r="E1564">
        <f t="shared" si="73"/>
        <v>0</v>
      </c>
      <c r="F1564">
        <f t="shared" si="74"/>
        <v>0</v>
      </c>
    </row>
    <row r="1565" spans="1:6" x14ac:dyDescent="0.3">
      <c r="A1565" s="1" t="s">
        <v>1702</v>
      </c>
      <c r="B1565" s="1" t="s">
        <v>3798</v>
      </c>
      <c r="C1565">
        <v>4.7281301021575901</v>
      </c>
      <c r="D1565">
        <f t="shared" si="72"/>
        <v>0</v>
      </c>
      <c r="E1565">
        <f t="shared" si="73"/>
        <v>0</v>
      </c>
      <c r="F1565">
        <f t="shared" si="74"/>
        <v>0</v>
      </c>
    </row>
    <row r="1566" spans="1:6" x14ac:dyDescent="0.3">
      <c r="A1566" s="1" t="s">
        <v>1703</v>
      </c>
      <c r="B1566" s="1" t="s">
        <v>3799</v>
      </c>
      <c r="C1566">
        <v>3.04070997238159</v>
      </c>
      <c r="D1566">
        <f t="shared" ref="D1566:D1629" si="75">INT(NOT(ISNUMBER(INT(B1566))))</f>
        <v>0</v>
      </c>
      <c r="E1566">
        <f t="shared" ref="E1566:E1629" si="76">INT(B1566="00345000")</f>
        <v>0</v>
      </c>
      <c r="F1566">
        <f t="shared" si="74"/>
        <v>0</v>
      </c>
    </row>
    <row r="1567" spans="1:6" x14ac:dyDescent="0.3">
      <c r="A1567" s="1" t="s">
        <v>1704</v>
      </c>
      <c r="B1567" s="1" t="s">
        <v>3800</v>
      </c>
      <c r="C1567">
        <v>6.4311029911041198</v>
      </c>
      <c r="D1567">
        <f t="shared" si="75"/>
        <v>0</v>
      </c>
      <c r="E1567">
        <f t="shared" si="76"/>
        <v>0</v>
      </c>
      <c r="F1567">
        <f t="shared" si="74"/>
        <v>0</v>
      </c>
    </row>
    <row r="1568" spans="1:6" x14ac:dyDescent="0.3">
      <c r="A1568" s="1" t="s">
        <v>1705</v>
      </c>
      <c r="B1568" s="1" t="s">
        <v>6</v>
      </c>
      <c r="C1568">
        <v>4.9784300327300999</v>
      </c>
      <c r="D1568">
        <f t="shared" si="75"/>
        <v>0</v>
      </c>
      <c r="E1568">
        <f t="shared" si="76"/>
        <v>1</v>
      </c>
      <c r="F1568">
        <f t="shared" si="74"/>
        <v>0</v>
      </c>
    </row>
    <row r="1569" spans="1:6" x14ac:dyDescent="0.3">
      <c r="A1569" s="1" t="s">
        <v>1706</v>
      </c>
      <c r="B1569" s="1" t="s">
        <v>2159</v>
      </c>
      <c r="C1569">
        <v>3.1861789226531898</v>
      </c>
      <c r="D1569">
        <f t="shared" si="75"/>
        <v>0</v>
      </c>
      <c r="E1569">
        <f t="shared" si="76"/>
        <v>0</v>
      </c>
      <c r="F1569">
        <f t="shared" si="74"/>
        <v>0</v>
      </c>
    </row>
    <row r="1570" spans="1:6" x14ac:dyDescent="0.3">
      <c r="A1570" s="1" t="s">
        <v>1707</v>
      </c>
      <c r="B1570" s="1" t="s">
        <v>1707</v>
      </c>
      <c r="C1570">
        <v>3.4852867126464799</v>
      </c>
      <c r="D1570">
        <f t="shared" si="75"/>
        <v>0</v>
      </c>
      <c r="E1570">
        <f t="shared" si="76"/>
        <v>0</v>
      </c>
      <c r="F1570">
        <f t="shared" si="74"/>
        <v>0</v>
      </c>
    </row>
    <row r="1571" spans="1:6" x14ac:dyDescent="0.3">
      <c r="A1571" s="1" t="s">
        <v>1708</v>
      </c>
      <c r="B1571" s="1" t="s">
        <v>3793</v>
      </c>
      <c r="C1571">
        <v>2.0300738811492902</v>
      </c>
      <c r="D1571">
        <f t="shared" si="75"/>
        <v>0</v>
      </c>
      <c r="E1571">
        <f t="shared" si="76"/>
        <v>0</v>
      </c>
      <c r="F1571">
        <f t="shared" si="74"/>
        <v>0</v>
      </c>
    </row>
    <row r="1572" spans="1:6" x14ac:dyDescent="0.3">
      <c r="A1572" s="1" t="s">
        <v>1709</v>
      </c>
      <c r="B1572" s="1" t="s">
        <v>1708</v>
      </c>
      <c r="C1572">
        <v>1.87226486206054</v>
      </c>
      <c r="D1572">
        <f t="shared" si="75"/>
        <v>0</v>
      </c>
      <c r="E1572">
        <f t="shared" si="76"/>
        <v>0</v>
      </c>
      <c r="F1572">
        <f t="shared" si="74"/>
        <v>0</v>
      </c>
    </row>
    <row r="1573" spans="1:6" x14ac:dyDescent="0.3">
      <c r="A1573" s="1" t="s">
        <v>1710</v>
      </c>
      <c r="B1573" s="1" t="s">
        <v>1710</v>
      </c>
      <c r="C1573">
        <v>3.0168769359588601</v>
      </c>
      <c r="D1573">
        <f t="shared" si="75"/>
        <v>0</v>
      </c>
      <c r="E1573">
        <f t="shared" si="76"/>
        <v>0</v>
      </c>
      <c r="F1573">
        <f t="shared" si="74"/>
        <v>0</v>
      </c>
    </row>
    <row r="1574" spans="1:6" x14ac:dyDescent="0.3">
      <c r="A1574" s="1" t="s">
        <v>1711</v>
      </c>
      <c r="B1574" s="1" t="s">
        <v>3801</v>
      </c>
      <c r="C1574">
        <v>3.6101047992706299</v>
      </c>
      <c r="D1574">
        <f t="shared" si="75"/>
        <v>0</v>
      </c>
      <c r="E1574">
        <f t="shared" si="76"/>
        <v>0</v>
      </c>
      <c r="F1574">
        <f t="shared" si="74"/>
        <v>0</v>
      </c>
    </row>
    <row r="1575" spans="1:6" x14ac:dyDescent="0.3">
      <c r="A1575" s="1" t="s">
        <v>1712</v>
      </c>
      <c r="B1575" s="1" t="s">
        <v>3802</v>
      </c>
      <c r="C1575">
        <v>2.1964149475097599</v>
      </c>
      <c r="D1575">
        <f t="shared" si="75"/>
        <v>0</v>
      </c>
      <c r="E1575">
        <f t="shared" si="76"/>
        <v>0</v>
      </c>
      <c r="F1575">
        <f t="shared" si="74"/>
        <v>0</v>
      </c>
    </row>
    <row r="1576" spans="1:6" x14ac:dyDescent="0.3">
      <c r="A1576" s="1" t="s">
        <v>1713</v>
      </c>
      <c r="B1576" s="1" t="s">
        <v>6</v>
      </c>
      <c r="C1576">
        <v>2.0644950866699201</v>
      </c>
      <c r="D1576">
        <f t="shared" si="75"/>
        <v>0</v>
      </c>
      <c r="E1576">
        <f t="shared" si="76"/>
        <v>1</v>
      </c>
      <c r="F1576">
        <f t="shared" si="74"/>
        <v>0</v>
      </c>
    </row>
    <row r="1577" spans="1:6" x14ac:dyDescent="0.3">
      <c r="A1577" s="1" t="s">
        <v>1714</v>
      </c>
      <c r="B1577" s="1" t="s">
        <v>6</v>
      </c>
      <c r="C1577">
        <v>5.6272108554839999</v>
      </c>
      <c r="D1577">
        <f t="shared" si="75"/>
        <v>0</v>
      </c>
      <c r="E1577">
        <f t="shared" si="76"/>
        <v>1</v>
      </c>
      <c r="F1577">
        <f t="shared" si="74"/>
        <v>0</v>
      </c>
    </row>
    <row r="1578" spans="1:6" x14ac:dyDescent="0.3">
      <c r="A1578" s="1" t="s">
        <v>1715</v>
      </c>
      <c r="B1578" s="1" t="s">
        <v>6</v>
      </c>
      <c r="C1578">
        <v>4.0579128265380797</v>
      </c>
      <c r="D1578">
        <f t="shared" si="75"/>
        <v>0</v>
      </c>
      <c r="E1578">
        <f t="shared" si="76"/>
        <v>1</v>
      </c>
      <c r="F1578">
        <f t="shared" si="74"/>
        <v>0</v>
      </c>
    </row>
    <row r="1579" spans="1:6" x14ac:dyDescent="0.3">
      <c r="A1579" s="1" t="s">
        <v>1716</v>
      </c>
      <c r="B1579" s="1" t="s">
        <v>3803</v>
      </c>
      <c r="C1579">
        <v>4.0561778545379603</v>
      </c>
      <c r="D1579">
        <f t="shared" si="75"/>
        <v>0</v>
      </c>
      <c r="E1579">
        <f t="shared" si="76"/>
        <v>0</v>
      </c>
      <c r="F1579">
        <f t="shared" si="74"/>
        <v>0</v>
      </c>
    </row>
    <row r="1580" spans="1:6" x14ac:dyDescent="0.3">
      <c r="A1580" s="1" t="s">
        <v>1717</v>
      </c>
      <c r="B1580" s="1" t="s">
        <v>1717</v>
      </c>
      <c r="C1580">
        <v>3.0073208808898899</v>
      </c>
      <c r="D1580">
        <f t="shared" si="75"/>
        <v>0</v>
      </c>
      <c r="E1580">
        <f t="shared" si="76"/>
        <v>0</v>
      </c>
      <c r="F1580">
        <f t="shared" si="74"/>
        <v>0</v>
      </c>
    </row>
    <row r="1581" spans="1:6" x14ac:dyDescent="0.3">
      <c r="A1581" s="1" t="s">
        <v>1718</v>
      </c>
      <c r="B1581" s="1" t="s">
        <v>3804</v>
      </c>
      <c r="C1581">
        <v>2.29387211799621</v>
      </c>
      <c r="D1581">
        <f t="shared" si="75"/>
        <v>0</v>
      </c>
      <c r="E1581">
        <f t="shared" si="76"/>
        <v>0</v>
      </c>
      <c r="F1581">
        <f t="shared" si="74"/>
        <v>0</v>
      </c>
    </row>
    <row r="1582" spans="1:6" x14ac:dyDescent="0.3">
      <c r="A1582" s="1" t="s">
        <v>1719</v>
      </c>
      <c r="B1582" s="1" t="s">
        <v>3805</v>
      </c>
      <c r="C1582">
        <v>2.7361588478088299</v>
      </c>
      <c r="D1582">
        <f t="shared" si="75"/>
        <v>0</v>
      </c>
      <c r="E1582">
        <f t="shared" si="76"/>
        <v>0</v>
      </c>
      <c r="F1582">
        <f t="shared" si="74"/>
        <v>0</v>
      </c>
    </row>
    <row r="1583" spans="1:6" x14ac:dyDescent="0.3">
      <c r="A1583" s="1" t="s">
        <v>1720</v>
      </c>
      <c r="B1583" s="1" t="s">
        <v>6</v>
      </c>
      <c r="C1583">
        <v>4.0355329513549796</v>
      </c>
      <c r="D1583">
        <f t="shared" si="75"/>
        <v>0</v>
      </c>
      <c r="E1583">
        <f t="shared" si="76"/>
        <v>1</v>
      </c>
      <c r="F1583">
        <f t="shared" si="74"/>
        <v>0</v>
      </c>
    </row>
    <row r="1584" spans="1:6" x14ac:dyDescent="0.3">
      <c r="A1584" s="1" t="s">
        <v>1721</v>
      </c>
      <c r="B1584" s="1" t="s">
        <v>3806</v>
      </c>
      <c r="C1584">
        <v>2.5223188400268501</v>
      </c>
      <c r="D1584">
        <f t="shared" si="75"/>
        <v>0</v>
      </c>
      <c r="E1584">
        <f t="shared" si="76"/>
        <v>0</v>
      </c>
      <c r="F1584">
        <f t="shared" si="74"/>
        <v>0</v>
      </c>
    </row>
    <row r="1585" spans="1:6" x14ac:dyDescent="0.3">
      <c r="A1585" s="1" t="s">
        <v>1722</v>
      </c>
      <c r="B1585" s="1" t="s">
        <v>3807</v>
      </c>
      <c r="C1585">
        <v>2.2661790847778298</v>
      </c>
      <c r="D1585">
        <f t="shared" si="75"/>
        <v>0</v>
      </c>
      <c r="E1585">
        <f t="shared" si="76"/>
        <v>0</v>
      </c>
      <c r="F1585">
        <f t="shared" si="74"/>
        <v>0</v>
      </c>
    </row>
    <row r="1586" spans="1:6" x14ac:dyDescent="0.3">
      <c r="A1586" s="1" t="s">
        <v>1723</v>
      </c>
      <c r="B1586" s="1" t="s">
        <v>3808</v>
      </c>
      <c r="C1586">
        <v>3.06915211677551</v>
      </c>
      <c r="D1586">
        <f t="shared" si="75"/>
        <v>0</v>
      </c>
      <c r="E1586">
        <f t="shared" si="76"/>
        <v>0</v>
      </c>
      <c r="F1586">
        <f t="shared" si="74"/>
        <v>0</v>
      </c>
    </row>
    <row r="1587" spans="1:6" x14ac:dyDescent="0.3">
      <c r="A1587" s="1" t="s">
        <v>1724</v>
      </c>
      <c r="B1587" s="1" t="s">
        <v>3809</v>
      </c>
      <c r="C1587">
        <v>3.4966027736663801</v>
      </c>
      <c r="D1587">
        <f t="shared" si="75"/>
        <v>0</v>
      </c>
      <c r="E1587">
        <f t="shared" si="76"/>
        <v>0</v>
      </c>
      <c r="F1587">
        <f t="shared" si="74"/>
        <v>0</v>
      </c>
    </row>
    <row r="1588" spans="1:6" x14ac:dyDescent="0.3">
      <c r="A1588" s="1" t="s">
        <v>1725</v>
      </c>
      <c r="B1588" s="1" t="s">
        <v>3810</v>
      </c>
      <c r="C1588">
        <v>2.2212767601013099</v>
      </c>
      <c r="D1588">
        <f t="shared" si="75"/>
        <v>0</v>
      </c>
      <c r="E1588">
        <f t="shared" si="76"/>
        <v>0</v>
      </c>
      <c r="F1588">
        <f t="shared" si="74"/>
        <v>0</v>
      </c>
    </row>
    <row r="1589" spans="1:6" x14ac:dyDescent="0.3">
      <c r="A1589" s="1" t="s">
        <v>1726</v>
      </c>
      <c r="B1589" s="1" t="s">
        <v>3811</v>
      </c>
      <c r="C1589">
        <v>2.3299179077148402</v>
      </c>
      <c r="D1589">
        <f t="shared" si="75"/>
        <v>0</v>
      </c>
      <c r="E1589">
        <f t="shared" si="76"/>
        <v>0</v>
      </c>
      <c r="F1589">
        <f t="shared" si="74"/>
        <v>0</v>
      </c>
    </row>
    <row r="1590" spans="1:6" x14ac:dyDescent="0.3">
      <c r="A1590" s="1" t="s">
        <v>1727</v>
      </c>
      <c r="B1590" s="1" t="s">
        <v>3812</v>
      </c>
      <c r="C1590">
        <v>3.5497090816497798</v>
      </c>
      <c r="D1590">
        <f t="shared" si="75"/>
        <v>0</v>
      </c>
      <c r="E1590">
        <f t="shared" si="76"/>
        <v>0</v>
      </c>
      <c r="F1590">
        <f t="shared" si="74"/>
        <v>0</v>
      </c>
    </row>
    <row r="1591" spans="1:6" x14ac:dyDescent="0.3">
      <c r="A1591" s="1" t="s">
        <v>1728</v>
      </c>
      <c r="B1591" s="1" t="s">
        <v>6</v>
      </c>
      <c r="C1591">
        <v>3.3623518943786599</v>
      </c>
      <c r="D1591">
        <f t="shared" si="75"/>
        <v>0</v>
      </c>
      <c r="E1591">
        <f t="shared" si="76"/>
        <v>1</v>
      </c>
      <c r="F1591">
        <f t="shared" si="74"/>
        <v>0</v>
      </c>
    </row>
    <row r="1592" spans="1:6" x14ac:dyDescent="0.3">
      <c r="A1592" s="1" t="s">
        <v>1729</v>
      </c>
      <c r="B1592" s="1" t="s">
        <v>3813</v>
      </c>
      <c r="C1592">
        <v>2.57906818389892</v>
      </c>
      <c r="D1592">
        <f t="shared" si="75"/>
        <v>0</v>
      </c>
      <c r="E1592">
        <f t="shared" si="76"/>
        <v>0</v>
      </c>
      <c r="F1592">
        <f t="shared" si="74"/>
        <v>0</v>
      </c>
    </row>
    <row r="1593" spans="1:6" x14ac:dyDescent="0.3">
      <c r="A1593" s="1" t="s">
        <v>1730</v>
      </c>
      <c r="B1593" s="1" t="s">
        <v>3814</v>
      </c>
      <c r="C1593">
        <v>3.0938742160797101</v>
      </c>
      <c r="D1593">
        <f t="shared" si="75"/>
        <v>0</v>
      </c>
      <c r="E1593">
        <f t="shared" si="76"/>
        <v>0</v>
      </c>
      <c r="F1593">
        <f t="shared" si="74"/>
        <v>0</v>
      </c>
    </row>
    <row r="1594" spans="1:6" x14ac:dyDescent="0.3">
      <c r="A1594" s="1" t="s">
        <v>1731</v>
      </c>
      <c r="B1594" s="1" t="s">
        <v>3815</v>
      </c>
      <c r="C1594">
        <v>3.83846712112426</v>
      </c>
      <c r="D1594">
        <f t="shared" si="75"/>
        <v>0</v>
      </c>
      <c r="E1594">
        <f t="shared" si="76"/>
        <v>0</v>
      </c>
      <c r="F1594">
        <f t="shared" si="74"/>
        <v>0</v>
      </c>
    </row>
    <row r="1595" spans="1:6" x14ac:dyDescent="0.3">
      <c r="A1595" s="1" t="s">
        <v>1732</v>
      </c>
      <c r="B1595" s="1" t="s">
        <v>6</v>
      </c>
      <c r="C1595">
        <v>2.48174595832824</v>
      </c>
      <c r="D1595">
        <f t="shared" si="75"/>
        <v>0</v>
      </c>
      <c r="E1595">
        <f t="shared" si="76"/>
        <v>1</v>
      </c>
      <c r="F1595">
        <f t="shared" si="74"/>
        <v>0</v>
      </c>
    </row>
    <row r="1596" spans="1:6" x14ac:dyDescent="0.3">
      <c r="A1596" s="1" t="s">
        <v>1733</v>
      </c>
      <c r="B1596" s="1" t="s">
        <v>3816</v>
      </c>
      <c r="C1596">
        <v>1.9657337665557799</v>
      </c>
      <c r="D1596">
        <f t="shared" si="75"/>
        <v>0</v>
      </c>
      <c r="E1596">
        <f t="shared" si="76"/>
        <v>0</v>
      </c>
      <c r="F1596">
        <f t="shared" si="74"/>
        <v>0</v>
      </c>
    </row>
    <row r="1597" spans="1:6" x14ac:dyDescent="0.3">
      <c r="A1597" s="1" t="s">
        <v>1734</v>
      </c>
      <c r="B1597" s="1" t="s">
        <v>3817</v>
      </c>
      <c r="C1597">
        <v>2.6479079723358101</v>
      </c>
      <c r="D1597">
        <f t="shared" si="75"/>
        <v>0</v>
      </c>
      <c r="E1597">
        <f t="shared" si="76"/>
        <v>0</v>
      </c>
      <c r="F1597">
        <f t="shared" si="74"/>
        <v>0</v>
      </c>
    </row>
    <row r="1598" spans="1:6" x14ac:dyDescent="0.3">
      <c r="A1598" s="1" t="s">
        <v>1735</v>
      </c>
      <c r="B1598" s="1" t="s">
        <v>6</v>
      </c>
      <c r="C1598">
        <v>3.0528328418731601</v>
      </c>
      <c r="D1598">
        <f t="shared" si="75"/>
        <v>0</v>
      </c>
      <c r="E1598">
        <f t="shared" si="76"/>
        <v>1</v>
      </c>
      <c r="F1598">
        <f t="shared" si="74"/>
        <v>0</v>
      </c>
    </row>
    <row r="1599" spans="1:6" x14ac:dyDescent="0.3">
      <c r="A1599" s="1" t="s">
        <v>1736</v>
      </c>
      <c r="B1599" s="1" t="s">
        <v>1734</v>
      </c>
      <c r="C1599">
        <v>2.2401919364929199</v>
      </c>
      <c r="D1599">
        <f t="shared" si="75"/>
        <v>0</v>
      </c>
      <c r="E1599">
        <f t="shared" si="76"/>
        <v>0</v>
      </c>
      <c r="F1599">
        <f t="shared" si="74"/>
        <v>0</v>
      </c>
    </row>
    <row r="1600" spans="1:6" x14ac:dyDescent="0.3">
      <c r="A1600" s="1" t="s">
        <v>1737</v>
      </c>
      <c r="B1600" s="1" t="s">
        <v>3818</v>
      </c>
      <c r="C1600">
        <v>2.0639479160308798</v>
      </c>
      <c r="D1600">
        <f t="shared" si="75"/>
        <v>0</v>
      </c>
      <c r="E1600">
        <f t="shared" si="76"/>
        <v>0</v>
      </c>
      <c r="F1600">
        <f t="shared" si="74"/>
        <v>0</v>
      </c>
    </row>
    <row r="1601" spans="1:6" x14ac:dyDescent="0.3">
      <c r="A1601" s="1" t="s">
        <v>1738</v>
      </c>
      <c r="B1601" s="1" t="s">
        <v>3819</v>
      </c>
      <c r="C1601">
        <v>4.5344612598419101</v>
      </c>
      <c r="D1601">
        <f t="shared" si="75"/>
        <v>0</v>
      </c>
      <c r="E1601">
        <f t="shared" si="76"/>
        <v>0</v>
      </c>
      <c r="F1601">
        <f t="shared" si="74"/>
        <v>0</v>
      </c>
    </row>
    <row r="1602" spans="1:6" x14ac:dyDescent="0.3">
      <c r="A1602" s="1" t="s">
        <v>1739</v>
      </c>
      <c r="B1602" s="1" t="s">
        <v>3820</v>
      </c>
      <c r="C1602">
        <v>3.3238852024078298</v>
      </c>
      <c r="D1602">
        <f t="shared" si="75"/>
        <v>0</v>
      </c>
      <c r="E1602">
        <f t="shared" si="76"/>
        <v>0</v>
      </c>
      <c r="F1602">
        <f t="shared" si="74"/>
        <v>0</v>
      </c>
    </row>
    <row r="1603" spans="1:6" x14ac:dyDescent="0.3">
      <c r="A1603" s="1" t="s">
        <v>1740</v>
      </c>
      <c r="B1603" s="1" t="s">
        <v>6</v>
      </c>
      <c r="C1603">
        <v>2.3452827930450399</v>
      </c>
      <c r="D1603">
        <f t="shared" si="75"/>
        <v>0</v>
      </c>
      <c r="E1603">
        <f t="shared" si="76"/>
        <v>1</v>
      </c>
      <c r="F1603">
        <f t="shared" ref="F1603:F1666" si="77">INT(B1603="ERROR: isolateNetwork() [Error]: User Click was not snapped to line!")</f>
        <v>0</v>
      </c>
    </row>
    <row r="1604" spans="1:6" x14ac:dyDescent="0.3">
      <c r="A1604" s="1" t="s">
        <v>1741</v>
      </c>
      <c r="B1604" s="1" t="s">
        <v>3821</v>
      </c>
      <c r="C1604">
        <v>7.2894251346588099</v>
      </c>
      <c r="D1604">
        <f t="shared" si="75"/>
        <v>0</v>
      </c>
      <c r="E1604">
        <f t="shared" si="76"/>
        <v>0</v>
      </c>
      <c r="F1604">
        <f t="shared" si="77"/>
        <v>0</v>
      </c>
    </row>
    <row r="1605" spans="1:6" x14ac:dyDescent="0.3">
      <c r="A1605" s="1" t="s">
        <v>1742</v>
      </c>
      <c r="B1605" s="1" t="s">
        <v>1743</v>
      </c>
      <c r="C1605">
        <v>2.0453362464904701</v>
      </c>
      <c r="D1605">
        <f t="shared" si="75"/>
        <v>0</v>
      </c>
      <c r="E1605">
        <f t="shared" si="76"/>
        <v>0</v>
      </c>
      <c r="F1605">
        <f t="shared" si="77"/>
        <v>0</v>
      </c>
    </row>
    <row r="1606" spans="1:6" x14ac:dyDescent="0.3">
      <c r="A1606" s="1" t="s">
        <v>1744</v>
      </c>
      <c r="B1606" s="1" t="s">
        <v>3822</v>
      </c>
      <c r="C1606">
        <v>2.2050368785858101</v>
      </c>
      <c r="D1606">
        <f t="shared" si="75"/>
        <v>0</v>
      </c>
      <c r="E1606">
        <f t="shared" si="76"/>
        <v>0</v>
      </c>
      <c r="F1606">
        <f t="shared" si="77"/>
        <v>0</v>
      </c>
    </row>
    <row r="1607" spans="1:6" x14ac:dyDescent="0.3">
      <c r="A1607" s="1" t="s">
        <v>1745</v>
      </c>
      <c r="B1607" s="1" t="s">
        <v>3823</v>
      </c>
      <c r="C1607">
        <v>3.13650274276733</v>
      </c>
      <c r="D1607">
        <f t="shared" si="75"/>
        <v>0</v>
      </c>
      <c r="E1607">
        <f t="shared" si="76"/>
        <v>0</v>
      </c>
      <c r="F1607">
        <f t="shared" si="77"/>
        <v>0</v>
      </c>
    </row>
    <row r="1608" spans="1:6" x14ac:dyDescent="0.3">
      <c r="A1608" s="1" t="s">
        <v>1746</v>
      </c>
      <c r="B1608" s="1" t="s">
        <v>3030</v>
      </c>
      <c r="C1608" t="s">
        <v>9</v>
      </c>
      <c r="D1608">
        <f t="shared" si="75"/>
        <v>1</v>
      </c>
      <c r="E1608">
        <f t="shared" si="76"/>
        <v>0</v>
      </c>
      <c r="F1608">
        <f t="shared" si="77"/>
        <v>0</v>
      </c>
    </row>
    <row r="1609" spans="1:6" x14ac:dyDescent="0.3">
      <c r="A1609" s="1" t="s">
        <v>1747</v>
      </c>
      <c r="B1609" s="1" t="s">
        <v>3824</v>
      </c>
      <c r="C1609">
        <v>2.7543270587921098</v>
      </c>
      <c r="D1609">
        <f t="shared" si="75"/>
        <v>0</v>
      </c>
      <c r="E1609">
        <f t="shared" si="76"/>
        <v>0</v>
      </c>
      <c r="F1609">
        <f t="shared" si="77"/>
        <v>0</v>
      </c>
    </row>
    <row r="1610" spans="1:6" x14ac:dyDescent="0.3">
      <c r="A1610" s="1" t="s">
        <v>1748</v>
      </c>
      <c r="B1610" s="1" t="s">
        <v>6</v>
      </c>
      <c r="C1610">
        <v>2.6759717464446999</v>
      </c>
      <c r="D1610">
        <f t="shared" si="75"/>
        <v>0</v>
      </c>
      <c r="E1610">
        <f t="shared" si="76"/>
        <v>1</v>
      </c>
      <c r="F1610">
        <f t="shared" si="77"/>
        <v>0</v>
      </c>
    </row>
    <row r="1611" spans="1:6" x14ac:dyDescent="0.3">
      <c r="A1611" s="1" t="s">
        <v>1749</v>
      </c>
      <c r="B1611" s="1" t="s">
        <v>3825</v>
      </c>
      <c r="C1611">
        <v>3.3248760700225799</v>
      </c>
      <c r="D1611">
        <f t="shared" si="75"/>
        <v>0</v>
      </c>
      <c r="E1611">
        <f t="shared" si="76"/>
        <v>0</v>
      </c>
      <c r="F1611">
        <f t="shared" si="77"/>
        <v>0</v>
      </c>
    </row>
    <row r="1612" spans="1:6" x14ac:dyDescent="0.3">
      <c r="A1612" s="1" t="s">
        <v>1750</v>
      </c>
      <c r="B1612" s="1" t="s">
        <v>3826</v>
      </c>
      <c r="C1612">
        <v>3.58046126365661</v>
      </c>
      <c r="D1612">
        <f t="shared" si="75"/>
        <v>0</v>
      </c>
      <c r="E1612">
        <f t="shared" si="76"/>
        <v>0</v>
      </c>
      <c r="F1612">
        <f t="shared" si="77"/>
        <v>0</v>
      </c>
    </row>
    <row r="1613" spans="1:6" x14ac:dyDescent="0.3">
      <c r="A1613" s="1" t="s">
        <v>1751</v>
      </c>
      <c r="B1613" s="1" t="s">
        <v>3827</v>
      </c>
      <c r="C1613">
        <v>2.8432421684265101</v>
      </c>
      <c r="D1613">
        <f t="shared" si="75"/>
        <v>0</v>
      </c>
      <c r="E1613">
        <f t="shared" si="76"/>
        <v>0</v>
      </c>
      <c r="F1613">
        <f t="shared" si="77"/>
        <v>0</v>
      </c>
    </row>
    <row r="1614" spans="1:6" x14ac:dyDescent="0.3">
      <c r="A1614" s="1" t="s">
        <v>1752</v>
      </c>
      <c r="B1614" s="1" t="s">
        <v>6</v>
      </c>
      <c r="C1614">
        <v>2.6576347351074201</v>
      </c>
      <c r="D1614">
        <f t="shared" si="75"/>
        <v>0</v>
      </c>
      <c r="E1614">
        <f t="shared" si="76"/>
        <v>1</v>
      </c>
      <c r="F1614">
        <f t="shared" si="77"/>
        <v>0</v>
      </c>
    </row>
    <row r="1615" spans="1:6" x14ac:dyDescent="0.3">
      <c r="A1615" s="1" t="s">
        <v>1753</v>
      </c>
      <c r="B1615" s="1" t="s">
        <v>6</v>
      </c>
      <c r="C1615">
        <v>3.3514039516448899</v>
      </c>
      <c r="D1615">
        <f t="shared" si="75"/>
        <v>0</v>
      </c>
      <c r="E1615">
        <f t="shared" si="76"/>
        <v>1</v>
      </c>
      <c r="F1615">
        <f t="shared" si="77"/>
        <v>0</v>
      </c>
    </row>
    <row r="1616" spans="1:6" x14ac:dyDescent="0.3">
      <c r="A1616" s="1" t="s">
        <v>1754</v>
      </c>
      <c r="B1616" s="1" t="s">
        <v>6</v>
      </c>
      <c r="C1616">
        <v>2.8901290893554599</v>
      </c>
      <c r="D1616">
        <f t="shared" si="75"/>
        <v>0</v>
      </c>
      <c r="E1616">
        <f t="shared" si="76"/>
        <v>1</v>
      </c>
      <c r="F1616">
        <f t="shared" si="77"/>
        <v>0</v>
      </c>
    </row>
    <row r="1617" spans="1:6" x14ac:dyDescent="0.3">
      <c r="A1617" s="1" t="s">
        <v>1755</v>
      </c>
      <c r="B1617" s="1" t="s">
        <v>1756</v>
      </c>
      <c r="C1617">
        <v>2.44178295135498</v>
      </c>
      <c r="D1617">
        <f t="shared" si="75"/>
        <v>0</v>
      </c>
      <c r="E1617">
        <f t="shared" si="76"/>
        <v>0</v>
      </c>
      <c r="F1617">
        <f t="shared" si="77"/>
        <v>0</v>
      </c>
    </row>
    <row r="1618" spans="1:6" x14ac:dyDescent="0.3">
      <c r="A1618" s="1" t="s">
        <v>1757</v>
      </c>
      <c r="B1618" s="1" t="s">
        <v>1758</v>
      </c>
      <c r="C1618">
        <v>3.74509477615356</v>
      </c>
      <c r="D1618">
        <f t="shared" si="75"/>
        <v>0</v>
      </c>
      <c r="E1618">
        <f t="shared" si="76"/>
        <v>0</v>
      </c>
      <c r="F1618">
        <f t="shared" si="77"/>
        <v>0</v>
      </c>
    </row>
    <row r="1619" spans="1:6" x14ac:dyDescent="0.3">
      <c r="A1619" s="1" t="s">
        <v>1759</v>
      </c>
      <c r="B1619" s="1" t="s">
        <v>1759</v>
      </c>
      <c r="C1619">
        <v>1.81193900108337</v>
      </c>
      <c r="D1619">
        <f t="shared" si="75"/>
        <v>0</v>
      </c>
      <c r="E1619">
        <f t="shared" si="76"/>
        <v>0</v>
      </c>
      <c r="F1619">
        <f t="shared" si="77"/>
        <v>0</v>
      </c>
    </row>
    <row r="1620" spans="1:6" x14ac:dyDescent="0.3">
      <c r="A1620" s="1" t="s">
        <v>1760</v>
      </c>
      <c r="B1620" s="1" t="s">
        <v>3016</v>
      </c>
      <c r="C1620" t="s">
        <v>9</v>
      </c>
      <c r="D1620">
        <f t="shared" si="75"/>
        <v>1</v>
      </c>
      <c r="E1620">
        <f t="shared" si="76"/>
        <v>0</v>
      </c>
      <c r="F1620">
        <f t="shared" si="77"/>
        <v>1</v>
      </c>
    </row>
    <row r="1621" spans="1:6" x14ac:dyDescent="0.3">
      <c r="A1621" s="1" t="s">
        <v>1761</v>
      </c>
      <c r="B1621" s="1" t="s">
        <v>3828</v>
      </c>
      <c r="C1621">
        <v>1.80601906776428</v>
      </c>
      <c r="D1621">
        <f t="shared" si="75"/>
        <v>0</v>
      </c>
      <c r="E1621">
        <f t="shared" si="76"/>
        <v>0</v>
      </c>
      <c r="F1621">
        <f t="shared" si="77"/>
        <v>0</v>
      </c>
    </row>
    <row r="1622" spans="1:6" x14ac:dyDescent="0.3">
      <c r="A1622" s="1" t="s">
        <v>1762</v>
      </c>
      <c r="B1622" s="1" t="s">
        <v>3829</v>
      </c>
      <c r="C1622">
        <v>3.3486349582672101</v>
      </c>
      <c r="D1622">
        <f t="shared" si="75"/>
        <v>0</v>
      </c>
      <c r="E1622">
        <f t="shared" si="76"/>
        <v>0</v>
      </c>
      <c r="F1622">
        <f t="shared" si="77"/>
        <v>0</v>
      </c>
    </row>
    <row r="1623" spans="1:6" x14ac:dyDescent="0.3">
      <c r="A1623" s="1" t="s">
        <v>1763</v>
      </c>
      <c r="B1623" s="1" t="s">
        <v>6</v>
      </c>
      <c r="C1623">
        <v>2.8305079936981201</v>
      </c>
      <c r="D1623">
        <f t="shared" si="75"/>
        <v>0</v>
      </c>
      <c r="E1623">
        <f t="shared" si="76"/>
        <v>1</v>
      </c>
      <c r="F1623">
        <f t="shared" si="77"/>
        <v>0</v>
      </c>
    </row>
    <row r="1624" spans="1:6" x14ac:dyDescent="0.3">
      <c r="A1624" s="1" t="s">
        <v>1764</v>
      </c>
      <c r="B1624" s="1" t="s">
        <v>6</v>
      </c>
      <c r="C1624">
        <v>2.0705921649932799</v>
      </c>
      <c r="D1624">
        <f t="shared" si="75"/>
        <v>0</v>
      </c>
      <c r="E1624">
        <f t="shared" si="76"/>
        <v>1</v>
      </c>
      <c r="F1624">
        <f t="shared" si="77"/>
        <v>0</v>
      </c>
    </row>
    <row r="1625" spans="1:6" x14ac:dyDescent="0.3">
      <c r="A1625" s="1" t="s">
        <v>1765</v>
      </c>
      <c r="B1625" s="1" t="s">
        <v>3830</v>
      </c>
      <c r="C1625">
        <v>2.0731551647186199</v>
      </c>
      <c r="D1625">
        <f t="shared" si="75"/>
        <v>0</v>
      </c>
      <c r="E1625">
        <f t="shared" si="76"/>
        <v>0</v>
      </c>
      <c r="F1625">
        <f t="shared" si="77"/>
        <v>0</v>
      </c>
    </row>
    <row r="1626" spans="1:6" x14ac:dyDescent="0.3">
      <c r="A1626" s="1" t="s">
        <v>1766</v>
      </c>
      <c r="B1626" s="1" t="s">
        <v>3831</v>
      </c>
      <c r="C1626">
        <v>2.4524261951446502</v>
      </c>
      <c r="D1626">
        <f t="shared" si="75"/>
        <v>0</v>
      </c>
      <c r="E1626">
        <f t="shared" si="76"/>
        <v>0</v>
      </c>
      <c r="F1626">
        <f t="shared" si="77"/>
        <v>0</v>
      </c>
    </row>
    <row r="1627" spans="1:6" x14ac:dyDescent="0.3">
      <c r="A1627" s="1" t="s">
        <v>1767</v>
      </c>
      <c r="B1627" s="1" t="s">
        <v>1767</v>
      </c>
      <c r="C1627">
        <v>3.4269111156463601</v>
      </c>
      <c r="D1627">
        <f t="shared" si="75"/>
        <v>0</v>
      </c>
      <c r="E1627">
        <f t="shared" si="76"/>
        <v>0</v>
      </c>
      <c r="F1627">
        <f t="shared" si="77"/>
        <v>0</v>
      </c>
    </row>
    <row r="1628" spans="1:6" x14ac:dyDescent="0.3">
      <c r="A1628" s="1" t="s">
        <v>1768</v>
      </c>
      <c r="B1628" s="1" t="s">
        <v>6</v>
      </c>
      <c r="C1628">
        <v>3.0833280086517298</v>
      </c>
      <c r="D1628">
        <f t="shared" si="75"/>
        <v>0</v>
      </c>
      <c r="E1628">
        <f t="shared" si="76"/>
        <v>1</v>
      </c>
      <c r="F1628">
        <f t="shared" si="77"/>
        <v>0</v>
      </c>
    </row>
    <row r="1629" spans="1:6" x14ac:dyDescent="0.3">
      <c r="A1629" s="1" t="s">
        <v>1769</v>
      </c>
      <c r="B1629" s="1" t="s">
        <v>3832</v>
      </c>
      <c r="C1629">
        <v>1.72760510444641</v>
      </c>
      <c r="D1629">
        <f t="shared" si="75"/>
        <v>0</v>
      </c>
      <c r="E1629">
        <f t="shared" si="76"/>
        <v>0</v>
      </c>
      <c r="F1629">
        <f t="shared" si="77"/>
        <v>0</v>
      </c>
    </row>
    <row r="1630" spans="1:6" x14ac:dyDescent="0.3">
      <c r="A1630" s="1" t="s">
        <v>1770</v>
      </c>
      <c r="B1630" s="1" t="s">
        <v>3016</v>
      </c>
      <c r="C1630" t="s">
        <v>9</v>
      </c>
      <c r="D1630">
        <f t="shared" ref="D1630:D1693" si="78">INT(NOT(ISNUMBER(INT(B1630))))</f>
        <v>1</v>
      </c>
      <c r="E1630">
        <f t="shared" ref="E1630:E1693" si="79">INT(B1630="00345000")</f>
        <v>0</v>
      </c>
      <c r="F1630">
        <f t="shared" si="77"/>
        <v>1</v>
      </c>
    </row>
    <row r="1631" spans="1:6" x14ac:dyDescent="0.3">
      <c r="A1631" s="1" t="s">
        <v>1771</v>
      </c>
      <c r="B1631" s="1" t="s">
        <v>3833</v>
      </c>
      <c r="C1631">
        <v>2.61283206939697</v>
      </c>
      <c r="D1631">
        <f t="shared" si="78"/>
        <v>0</v>
      </c>
      <c r="E1631">
        <f t="shared" si="79"/>
        <v>0</v>
      </c>
      <c r="F1631">
        <f t="shared" si="77"/>
        <v>0</v>
      </c>
    </row>
    <row r="1632" spans="1:6" x14ac:dyDescent="0.3">
      <c r="A1632" s="1" t="s">
        <v>1772</v>
      </c>
      <c r="B1632" s="1" t="s">
        <v>3834</v>
      </c>
      <c r="C1632">
        <v>2.58895516395568</v>
      </c>
      <c r="D1632">
        <f t="shared" si="78"/>
        <v>0</v>
      </c>
      <c r="E1632">
        <f t="shared" si="79"/>
        <v>0</v>
      </c>
      <c r="F1632">
        <f t="shared" si="77"/>
        <v>0</v>
      </c>
    </row>
    <row r="1633" spans="1:6" x14ac:dyDescent="0.3">
      <c r="A1633" s="1" t="s">
        <v>1773</v>
      </c>
      <c r="B1633" s="1" t="s">
        <v>6</v>
      </c>
      <c r="C1633">
        <v>2.0207290649414</v>
      </c>
      <c r="D1633">
        <f t="shared" si="78"/>
        <v>0</v>
      </c>
      <c r="E1633">
        <f t="shared" si="79"/>
        <v>1</v>
      </c>
      <c r="F1633">
        <f t="shared" si="77"/>
        <v>0</v>
      </c>
    </row>
    <row r="1634" spans="1:6" x14ac:dyDescent="0.3">
      <c r="A1634" s="1" t="s">
        <v>1774</v>
      </c>
      <c r="B1634" s="1" t="s">
        <v>6</v>
      </c>
      <c r="C1634">
        <v>2.0275797843933101</v>
      </c>
      <c r="D1634">
        <f t="shared" si="78"/>
        <v>0</v>
      </c>
      <c r="E1634">
        <f t="shared" si="79"/>
        <v>1</v>
      </c>
      <c r="F1634">
        <f t="shared" si="77"/>
        <v>0</v>
      </c>
    </row>
    <row r="1635" spans="1:6" x14ac:dyDescent="0.3">
      <c r="A1635" s="1" t="s">
        <v>1775</v>
      </c>
      <c r="B1635" s="1" t="s">
        <v>3835</v>
      </c>
      <c r="C1635">
        <v>2.6740448474884002</v>
      </c>
      <c r="D1635">
        <f t="shared" si="78"/>
        <v>0</v>
      </c>
      <c r="E1635">
        <f t="shared" si="79"/>
        <v>0</v>
      </c>
      <c r="F1635">
        <f t="shared" si="77"/>
        <v>0</v>
      </c>
    </row>
    <row r="1636" spans="1:6" x14ac:dyDescent="0.3">
      <c r="A1636" s="1" t="s">
        <v>1776</v>
      </c>
      <c r="B1636" s="1" t="s">
        <v>3836</v>
      </c>
      <c r="C1636">
        <v>3.2393431663513099</v>
      </c>
      <c r="D1636">
        <f t="shared" si="78"/>
        <v>0</v>
      </c>
      <c r="E1636">
        <f t="shared" si="79"/>
        <v>0</v>
      </c>
      <c r="F1636">
        <f t="shared" si="77"/>
        <v>0</v>
      </c>
    </row>
    <row r="1637" spans="1:6" x14ac:dyDescent="0.3">
      <c r="A1637" s="1" t="s">
        <v>1777</v>
      </c>
      <c r="B1637" s="1" t="s">
        <v>6</v>
      </c>
      <c r="C1637">
        <v>2.47848224639892</v>
      </c>
      <c r="D1637">
        <f t="shared" si="78"/>
        <v>0</v>
      </c>
      <c r="E1637">
        <f t="shared" si="79"/>
        <v>1</v>
      </c>
      <c r="F1637">
        <f t="shared" si="77"/>
        <v>0</v>
      </c>
    </row>
    <row r="1638" spans="1:6" x14ac:dyDescent="0.3">
      <c r="A1638" s="1" t="s">
        <v>1778</v>
      </c>
      <c r="B1638" s="1" t="s">
        <v>6</v>
      </c>
      <c r="C1638">
        <v>3.4305238723754798</v>
      </c>
      <c r="D1638">
        <f t="shared" si="78"/>
        <v>0</v>
      </c>
      <c r="E1638">
        <f t="shared" si="79"/>
        <v>1</v>
      </c>
      <c r="F1638">
        <f t="shared" si="77"/>
        <v>0</v>
      </c>
    </row>
    <row r="1639" spans="1:6" x14ac:dyDescent="0.3">
      <c r="A1639" s="1" t="s">
        <v>1779</v>
      </c>
      <c r="B1639" s="1" t="s">
        <v>1801</v>
      </c>
      <c r="C1639">
        <v>3.8902852535247798</v>
      </c>
      <c r="D1639">
        <f t="shared" si="78"/>
        <v>0</v>
      </c>
      <c r="E1639">
        <f t="shared" si="79"/>
        <v>0</v>
      </c>
      <c r="F1639">
        <f t="shared" si="77"/>
        <v>0</v>
      </c>
    </row>
    <row r="1640" spans="1:6" x14ac:dyDescent="0.3">
      <c r="A1640" s="1" t="s">
        <v>1780</v>
      </c>
      <c r="B1640" s="1" t="s">
        <v>3016</v>
      </c>
      <c r="C1640" t="s">
        <v>9</v>
      </c>
      <c r="D1640">
        <f t="shared" si="78"/>
        <v>1</v>
      </c>
      <c r="E1640">
        <f t="shared" si="79"/>
        <v>0</v>
      </c>
      <c r="F1640">
        <f t="shared" si="77"/>
        <v>1</v>
      </c>
    </row>
    <row r="1641" spans="1:6" x14ac:dyDescent="0.3">
      <c r="A1641" s="1" t="s">
        <v>1781</v>
      </c>
      <c r="B1641" s="1" t="s">
        <v>3837</v>
      </c>
      <c r="C1641">
        <v>3.3062222003936701</v>
      </c>
      <c r="D1641">
        <f t="shared" si="78"/>
        <v>0</v>
      </c>
      <c r="E1641">
        <f t="shared" si="79"/>
        <v>0</v>
      </c>
      <c r="F1641">
        <f t="shared" si="77"/>
        <v>0</v>
      </c>
    </row>
    <row r="1642" spans="1:6" x14ac:dyDescent="0.3">
      <c r="A1642" s="1" t="s">
        <v>1782</v>
      </c>
      <c r="B1642" s="1" t="s">
        <v>3838</v>
      </c>
      <c r="C1642">
        <v>2.7534887790679901</v>
      </c>
      <c r="D1642">
        <f t="shared" si="78"/>
        <v>0</v>
      </c>
      <c r="E1642">
        <f t="shared" si="79"/>
        <v>0</v>
      </c>
      <c r="F1642">
        <f t="shared" si="77"/>
        <v>0</v>
      </c>
    </row>
    <row r="1643" spans="1:6" x14ac:dyDescent="0.3">
      <c r="A1643" s="1" t="s">
        <v>1783</v>
      </c>
      <c r="B1643" s="1" t="s">
        <v>2984</v>
      </c>
      <c r="C1643">
        <v>2.2837278842925999</v>
      </c>
      <c r="D1643">
        <f t="shared" si="78"/>
        <v>0</v>
      </c>
      <c r="E1643">
        <f t="shared" si="79"/>
        <v>0</v>
      </c>
      <c r="F1643">
        <f t="shared" si="77"/>
        <v>0</v>
      </c>
    </row>
    <row r="1644" spans="1:6" x14ac:dyDescent="0.3">
      <c r="A1644" s="1" t="s">
        <v>1784</v>
      </c>
      <c r="B1644" s="1" t="s">
        <v>3016</v>
      </c>
      <c r="C1644" t="s">
        <v>9</v>
      </c>
      <c r="D1644">
        <f t="shared" si="78"/>
        <v>1</v>
      </c>
      <c r="E1644">
        <f t="shared" si="79"/>
        <v>0</v>
      </c>
      <c r="F1644">
        <f t="shared" si="77"/>
        <v>1</v>
      </c>
    </row>
    <row r="1645" spans="1:6" x14ac:dyDescent="0.3">
      <c r="A1645" s="1" t="s">
        <v>1785</v>
      </c>
      <c r="B1645" s="1" t="s">
        <v>6</v>
      </c>
      <c r="C1645">
        <v>5.4609720706939697</v>
      </c>
      <c r="D1645">
        <f t="shared" si="78"/>
        <v>0</v>
      </c>
      <c r="E1645">
        <f t="shared" si="79"/>
        <v>1</v>
      </c>
      <c r="F1645">
        <f t="shared" si="77"/>
        <v>0</v>
      </c>
    </row>
    <row r="1646" spans="1:6" x14ac:dyDescent="0.3">
      <c r="A1646" s="1" t="s">
        <v>1786</v>
      </c>
      <c r="B1646" s="1" t="s">
        <v>3839</v>
      </c>
      <c r="C1646">
        <v>4.5271658897399902</v>
      </c>
      <c r="D1646">
        <f t="shared" si="78"/>
        <v>0</v>
      </c>
      <c r="E1646">
        <f t="shared" si="79"/>
        <v>0</v>
      </c>
      <c r="F1646">
        <f t="shared" si="77"/>
        <v>0</v>
      </c>
    </row>
    <row r="1647" spans="1:6" x14ac:dyDescent="0.3">
      <c r="A1647" s="1" t="s">
        <v>1787</v>
      </c>
      <c r="B1647" s="1" t="s">
        <v>1788</v>
      </c>
      <c r="C1647">
        <v>2.73396897315979</v>
      </c>
      <c r="D1647">
        <f t="shared" si="78"/>
        <v>0</v>
      </c>
      <c r="E1647">
        <f t="shared" si="79"/>
        <v>0</v>
      </c>
      <c r="F1647">
        <f t="shared" si="77"/>
        <v>0</v>
      </c>
    </row>
    <row r="1648" spans="1:6" x14ac:dyDescent="0.3">
      <c r="A1648" s="1" t="s">
        <v>1789</v>
      </c>
      <c r="B1648" s="1" t="s">
        <v>1789</v>
      </c>
      <c r="C1648">
        <v>1.6698689460754299</v>
      </c>
      <c r="D1648">
        <f t="shared" si="78"/>
        <v>0</v>
      </c>
      <c r="E1648">
        <f t="shared" si="79"/>
        <v>0</v>
      </c>
      <c r="F1648">
        <f t="shared" si="77"/>
        <v>0</v>
      </c>
    </row>
    <row r="1649" spans="1:6" x14ac:dyDescent="0.3">
      <c r="A1649" s="1" t="s">
        <v>1790</v>
      </c>
      <c r="B1649" s="1" t="s">
        <v>3840</v>
      </c>
      <c r="C1649">
        <v>3.1634659767150799</v>
      </c>
      <c r="D1649">
        <f t="shared" si="78"/>
        <v>0</v>
      </c>
      <c r="E1649">
        <f t="shared" si="79"/>
        <v>0</v>
      </c>
      <c r="F1649">
        <f t="shared" si="77"/>
        <v>0</v>
      </c>
    </row>
    <row r="1650" spans="1:6" x14ac:dyDescent="0.3">
      <c r="A1650" s="1" t="s">
        <v>1791</v>
      </c>
      <c r="B1650" s="1" t="s">
        <v>6</v>
      </c>
      <c r="C1650">
        <v>3.8019568920135498</v>
      </c>
      <c r="D1650">
        <f t="shared" si="78"/>
        <v>0</v>
      </c>
      <c r="E1650">
        <f t="shared" si="79"/>
        <v>1</v>
      </c>
      <c r="F1650">
        <f t="shared" si="77"/>
        <v>0</v>
      </c>
    </row>
    <row r="1651" spans="1:6" x14ac:dyDescent="0.3">
      <c r="A1651" s="1" t="s">
        <v>1792</v>
      </c>
      <c r="B1651" s="1" t="s">
        <v>6</v>
      </c>
      <c r="C1651">
        <v>2.9333591461181601</v>
      </c>
      <c r="D1651">
        <f t="shared" si="78"/>
        <v>0</v>
      </c>
      <c r="E1651">
        <f t="shared" si="79"/>
        <v>1</v>
      </c>
      <c r="F1651">
        <f t="shared" si="77"/>
        <v>0</v>
      </c>
    </row>
    <row r="1652" spans="1:6" x14ac:dyDescent="0.3">
      <c r="A1652" s="1" t="s">
        <v>1793</v>
      </c>
      <c r="B1652" s="1" t="s">
        <v>6</v>
      </c>
      <c r="C1652">
        <v>2.6499059200286799</v>
      </c>
      <c r="D1652">
        <f t="shared" si="78"/>
        <v>0</v>
      </c>
      <c r="E1652">
        <f t="shared" si="79"/>
        <v>1</v>
      </c>
      <c r="F1652">
        <f t="shared" si="77"/>
        <v>0</v>
      </c>
    </row>
    <row r="1653" spans="1:6" x14ac:dyDescent="0.3">
      <c r="A1653" s="1" t="s">
        <v>1794</v>
      </c>
      <c r="B1653" s="1" t="s">
        <v>1793</v>
      </c>
      <c r="C1653">
        <v>2.6079211235046298</v>
      </c>
      <c r="D1653">
        <f t="shared" si="78"/>
        <v>0</v>
      </c>
      <c r="E1653">
        <f t="shared" si="79"/>
        <v>0</v>
      </c>
      <c r="F1653">
        <f t="shared" si="77"/>
        <v>0</v>
      </c>
    </row>
    <row r="1654" spans="1:6" x14ac:dyDescent="0.3">
      <c r="A1654" s="1" t="s">
        <v>1795</v>
      </c>
      <c r="B1654" s="1" t="s">
        <v>3841</v>
      </c>
      <c r="C1654">
        <v>1.99940109252929</v>
      </c>
      <c r="D1654">
        <f t="shared" si="78"/>
        <v>0</v>
      </c>
      <c r="E1654">
        <f t="shared" si="79"/>
        <v>0</v>
      </c>
      <c r="F1654">
        <f t="shared" si="77"/>
        <v>0</v>
      </c>
    </row>
    <row r="1655" spans="1:6" x14ac:dyDescent="0.3">
      <c r="A1655" s="1" t="s">
        <v>1796</v>
      </c>
      <c r="B1655" s="1" t="s">
        <v>3842</v>
      </c>
      <c r="C1655">
        <v>2.5080881118774401</v>
      </c>
      <c r="D1655">
        <f t="shared" si="78"/>
        <v>0</v>
      </c>
      <c r="E1655">
        <f t="shared" si="79"/>
        <v>0</v>
      </c>
      <c r="F1655">
        <f t="shared" si="77"/>
        <v>0</v>
      </c>
    </row>
    <row r="1656" spans="1:6" x14ac:dyDescent="0.3">
      <c r="A1656" s="1" t="s">
        <v>1797</v>
      </c>
      <c r="B1656" s="1" t="s">
        <v>6</v>
      </c>
      <c r="C1656">
        <v>4.2970838546752903</v>
      </c>
      <c r="D1656">
        <f t="shared" si="78"/>
        <v>0</v>
      </c>
      <c r="E1656">
        <f t="shared" si="79"/>
        <v>1</v>
      </c>
      <c r="F1656">
        <f t="shared" si="77"/>
        <v>0</v>
      </c>
    </row>
    <row r="1657" spans="1:6" x14ac:dyDescent="0.3">
      <c r="A1657" s="1" t="s">
        <v>1798</v>
      </c>
      <c r="B1657" s="1" t="s">
        <v>3030</v>
      </c>
      <c r="C1657" t="s">
        <v>9</v>
      </c>
      <c r="D1657">
        <f t="shared" si="78"/>
        <v>1</v>
      </c>
      <c r="E1657">
        <f t="shared" si="79"/>
        <v>0</v>
      </c>
      <c r="F1657">
        <f t="shared" si="77"/>
        <v>0</v>
      </c>
    </row>
    <row r="1658" spans="1:6" x14ac:dyDescent="0.3">
      <c r="A1658" s="1" t="s">
        <v>1799</v>
      </c>
      <c r="B1658" s="1" t="s">
        <v>3843</v>
      </c>
      <c r="C1658">
        <v>2.1583893299102699</v>
      </c>
      <c r="D1658">
        <f t="shared" si="78"/>
        <v>0</v>
      </c>
      <c r="E1658">
        <f t="shared" si="79"/>
        <v>0</v>
      </c>
      <c r="F1658">
        <f t="shared" si="77"/>
        <v>0</v>
      </c>
    </row>
    <row r="1659" spans="1:6" x14ac:dyDescent="0.3">
      <c r="A1659" s="1" t="s">
        <v>1800</v>
      </c>
      <c r="B1659" s="1" t="s">
        <v>3844</v>
      </c>
      <c r="C1659">
        <v>6.7847940921783403</v>
      </c>
      <c r="D1659">
        <f t="shared" si="78"/>
        <v>0</v>
      </c>
      <c r="E1659">
        <f t="shared" si="79"/>
        <v>0</v>
      </c>
      <c r="F1659">
        <f t="shared" si="77"/>
        <v>0</v>
      </c>
    </row>
    <row r="1660" spans="1:6" x14ac:dyDescent="0.3">
      <c r="A1660" s="1" t="s">
        <v>1801</v>
      </c>
      <c r="B1660" s="1" t="s">
        <v>1801</v>
      </c>
      <c r="C1660">
        <v>2.0459139347076398</v>
      </c>
      <c r="D1660">
        <f t="shared" si="78"/>
        <v>0</v>
      </c>
      <c r="E1660">
        <f t="shared" si="79"/>
        <v>0</v>
      </c>
      <c r="F1660">
        <f t="shared" si="77"/>
        <v>0</v>
      </c>
    </row>
    <row r="1661" spans="1:6" x14ac:dyDescent="0.3">
      <c r="A1661" s="1" t="s">
        <v>1802</v>
      </c>
      <c r="B1661" s="1" t="s">
        <v>3073</v>
      </c>
      <c r="C1661" t="s">
        <v>9</v>
      </c>
      <c r="D1661">
        <f t="shared" si="78"/>
        <v>1</v>
      </c>
      <c r="E1661">
        <f t="shared" si="79"/>
        <v>0</v>
      </c>
      <c r="F1661">
        <f t="shared" si="77"/>
        <v>0</v>
      </c>
    </row>
    <row r="1662" spans="1:6" x14ac:dyDescent="0.3">
      <c r="A1662" s="1" t="s">
        <v>1803</v>
      </c>
      <c r="B1662" s="1" t="s">
        <v>1803</v>
      </c>
      <c r="C1662">
        <v>3.04422402381896</v>
      </c>
      <c r="D1662">
        <f t="shared" si="78"/>
        <v>0</v>
      </c>
      <c r="E1662">
        <f t="shared" si="79"/>
        <v>0</v>
      </c>
      <c r="F1662">
        <f t="shared" si="77"/>
        <v>0</v>
      </c>
    </row>
    <row r="1663" spans="1:6" x14ac:dyDescent="0.3">
      <c r="A1663" s="1" t="s">
        <v>1804</v>
      </c>
      <c r="B1663" s="1" t="s">
        <v>3845</v>
      </c>
      <c r="C1663">
        <v>3.6611990928649898</v>
      </c>
      <c r="D1663">
        <f t="shared" si="78"/>
        <v>0</v>
      </c>
      <c r="E1663">
        <f t="shared" si="79"/>
        <v>0</v>
      </c>
      <c r="F1663">
        <f t="shared" si="77"/>
        <v>0</v>
      </c>
    </row>
    <row r="1664" spans="1:6" x14ac:dyDescent="0.3">
      <c r="A1664" s="1" t="s">
        <v>1805</v>
      </c>
      <c r="B1664" s="1" t="s">
        <v>6</v>
      </c>
      <c r="C1664">
        <v>1.71325802803039</v>
      </c>
      <c r="D1664">
        <f t="shared" si="78"/>
        <v>0</v>
      </c>
      <c r="E1664">
        <f t="shared" si="79"/>
        <v>1</v>
      </c>
      <c r="F1664">
        <f t="shared" si="77"/>
        <v>0</v>
      </c>
    </row>
    <row r="1665" spans="1:6" x14ac:dyDescent="0.3">
      <c r="A1665" s="1" t="s">
        <v>1806</v>
      </c>
      <c r="B1665" s="1" t="s">
        <v>6</v>
      </c>
      <c r="C1665">
        <v>3.9007329940795898</v>
      </c>
      <c r="D1665">
        <f t="shared" si="78"/>
        <v>0</v>
      </c>
      <c r="E1665">
        <f t="shared" si="79"/>
        <v>1</v>
      </c>
      <c r="F1665">
        <f t="shared" si="77"/>
        <v>0</v>
      </c>
    </row>
    <row r="1666" spans="1:6" x14ac:dyDescent="0.3">
      <c r="A1666" s="1" t="s">
        <v>1807</v>
      </c>
      <c r="B1666" s="1" t="s">
        <v>6</v>
      </c>
      <c r="C1666">
        <v>2.8313531875610298</v>
      </c>
      <c r="D1666">
        <f t="shared" si="78"/>
        <v>0</v>
      </c>
      <c r="E1666">
        <f t="shared" si="79"/>
        <v>1</v>
      </c>
      <c r="F1666">
        <f t="shared" si="77"/>
        <v>0</v>
      </c>
    </row>
    <row r="1667" spans="1:6" x14ac:dyDescent="0.3">
      <c r="A1667" s="1" t="s">
        <v>1808</v>
      </c>
      <c r="B1667" s="1" t="s">
        <v>3846</v>
      </c>
      <c r="C1667">
        <v>1.7235372066497801</v>
      </c>
      <c r="D1667">
        <f t="shared" si="78"/>
        <v>0</v>
      </c>
      <c r="E1667">
        <f t="shared" si="79"/>
        <v>0</v>
      </c>
      <c r="F1667">
        <f t="shared" ref="F1667:F1730" si="80">INT(B1667="ERROR: isolateNetwork() [Error]: User Click was not snapped to line!")</f>
        <v>0</v>
      </c>
    </row>
    <row r="1668" spans="1:6" x14ac:dyDescent="0.3">
      <c r="A1668" s="1" t="s">
        <v>1809</v>
      </c>
      <c r="B1668" s="1" t="s">
        <v>1810</v>
      </c>
      <c r="C1668">
        <v>1.64360380172729</v>
      </c>
      <c r="D1668">
        <f t="shared" si="78"/>
        <v>0</v>
      </c>
      <c r="E1668">
        <f t="shared" si="79"/>
        <v>0</v>
      </c>
      <c r="F1668">
        <f t="shared" si="80"/>
        <v>0</v>
      </c>
    </row>
    <row r="1669" spans="1:6" x14ac:dyDescent="0.3">
      <c r="A1669" s="1" t="s">
        <v>1811</v>
      </c>
      <c r="B1669" s="1" t="s">
        <v>1811</v>
      </c>
      <c r="C1669">
        <v>2.0331468582153298</v>
      </c>
      <c r="D1669">
        <f t="shared" si="78"/>
        <v>0</v>
      </c>
      <c r="E1669">
        <f t="shared" si="79"/>
        <v>0</v>
      </c>
      <c r="F1669">
        <f t="shared" si="80"/>
        <v>0</v>
      </c>
    </row>
    <row r="1670" spans="1:6" x14ac:dyDescent="0.3">
      <c r="A1670" s="1" t="s">
        <v>1812</v>
      </c>
      <c r="B1670" s="1" t="s">
        <v>1812</v>
      </c>
      <c r="C1670">
        <v>2.5375871658325102</v>
      </c>
      <c r="D1670">
        <f t="shared" si="78"/>
        <v>0</v>
      </c>
      <c r="E1670">
        <f t="shared" si="79"/>
        <v>0</v>
      </c>
      <c r="F1670">
        <f t="shared" si="80"/>
        <v>0</v>
      </c>
    </row>
    <row r="1671" spans="1:6" x14ac:dyDescent="0.3">
      <c r="A1671" s="1" t="s">
        <v>1813</v>
      </c>
      <c r="B1671" s="1" t="s">
        <v>3847</v>
      </c>
      <c r="C1671">
        <v>3.6393690109252899</v>
      </c>
      <c r="D1671">
        <f t="shared" si="78"/>
        <v>0</v>
      </c>
      <c r="E1671">
        <f t="shared" si="79"/>
        <v>0</v>
      </c>
      <c r="F1671">
        <f t="shared" si="80"/>
        <v>0</v>
      </c>
    </row>
    <row r="1672" spans="1:6" x14ac:dyDescent="0.3">
      <c r="A1672" s="1" t="s">
        <v>1815</v>
      </c>
      <c r="B1672" s="1" t="s">
        <v>3848</v>
      </c>
      <c r="C1672">
        <v>2.4687538146972599</v>
      </c>
      <c r="D1672">
        <f t="shared" si="78"/>
        <v>0</v>
      </c>
      <c r="E1672">
        <f t="shared" si="79"/>
        <v>0</v>
      </c>
      <c r="F1672">
        <f t="shared" si="80"/>
        <v>0</v>
      </c>
    </row>
    <row r="1673" spans="1:6" x14ac:dyDescent="0.3">
      <c r="A1673" s="1" t="s">
        <v>1816</v>
      </c>
      <c r="B1673" s="1" t="s">
        <v>1816</v>
      </c>
      <c r="C1673">
        <v>1.77319884300231</v>
      </c>
      <c r="D1673">
        <f t="shared" si="78"/>
        <v>0</v>
      </c>
      <c r="E1673">
        <f t="shared" si="79"/>
        <v>0</v>
      </c>
      <c r="F1673">
        <f t="shared" si="80"/>
        <v>0</v>
      </c>
    </row>
    <row r="1674" spans="1:6" x14ac:dyDescent="0.3">
      <c r="A1674" s="1" t="s">
        <v>1817</v>
      </c>
      <c r="B1674" s="1" t="s">
        <v>3849</v>
      </c>
      <c r="C1674">
        <v>10.270810127258301</v>
      </c>
      <c r="D1674">
        <f t="shared" si="78"/>
        <v>0</v>
      </c>
      <c r="E1674">
        <f t="shared" si="79"/>
        <v>0</v>
      </c>
      <c r="F1674">
        <f t="shared" si="80"/>
        <v>0</v>
      </c>
    </row>
    <row r="1675" spans="1:6" x14ac:dyDescent="0.3">
      <c r="A1675" s="1" t="s">
        <v>1819</v>
      </c>
      <c r="B1675" s="1" t="s">
        <v>1820</v>
      </c>
      <c r="C1675">
        <v>2.5920732021331698</v>
      </c>
      <c r="D1675">
        <f t="shared" si="78"/>
        <v>0</v>
      </c>
      <c r="E1675">
        <f t="shared" si="79"/>
        <v>0</v>
      </c>
      <c r="F1675">
        <f t="shared" si="80"/>
        <v>0</v>
      </c>
    </row>
    <row r="1676" spans="1:6" x14ac:dyDescent="0.3">
      <c r="A1676" s="1" t="s">
        <v>1821</v>
      </c>
      <c r="B1676" s="1" t="s">
        <v>3850</v>
      </c>
      <c r="C1676">
        <v>3.5715038776397701</v>
      </c>
      <c r="D1676">
        <f t="shared" si="78"/>
        <v>0</v>
      </c>
      <c r="E1676">
        <f t="shared" si="79"/>
        <v>0</v>
      </c>
      <c r="F1676">
        <f t="shared" si="80"/>
        <v>0</v>
      </c>
    </row>
    <row r="1677" spans="1:6" x14ac:dyDescent="0.3">
      <c r="A1677" s="1" t="s">
        <v>1822</v>
      </c>
      <c r="B1677" s="1" t="s">
        <v>3030</v>
      </c>
      <c r="C1677" t="s">
        <v>9</v>
      </c>
      <c r="D1677">
        <f t="shared" si="78"/>
        <v>1</v>
      </c>
      <c r="E1677">
        <f t="shared" si="79"/>
        <v>0</v>
      </c>
      <c r="F1677">
        <f t="shared" si="80"/>
        <v>0</v>
      </c>
    </row>
    <row r="1678" spans="1:6" x14ac:dyDescent="0.3">
      <c r="A1678" s="1" t="s">
        <v>1824</v>
      </c>
      <c r="B1678" s="1" t="s">
        <v>3030</v>
      </c>
      <c r="C1678" t="s">
        <v>9</v>
      </c>
      <c r="D1678">
        <f t="shared" si="78"/>
        <v>1</v>
      </c>
      <c r="E1678">
        <f t="shared" si="79"/>
        <v>0</v>
      </c>
      <c r="F1678">
        <f t="shared" si="80"/>
        <v>0</v>
      </c>
    </row>
    <row r="1679" spans="1:6" x14ac:dyDescent="0.3">
      <c r="A1679" s="1" t="s">
        <v>1826</v>
      </c>
      <c r="B1679" s="1" t="s">
        <v>3032</v>
      </c>
      <c r="C1679" t="s">
        <v>9</v>
      </c>
      <c r="D1679">
        <f t="shared" si="78"/>
        <v>1</v>
      </c>
      <c r="E1679">
        <f t="shared" si="79"/>
        <v>0</v>
      </c>
      <c r="F1679">
        <f t="shared" si="80"/>
        <v>0</v>
      </c>
    </row>
    <row r="1680" spans="1:6" x14ac:dyDescent="0.3">
      <c r="A1680" s="1" t="s">
        <v>1827</v>
      </c>
      <c r="B1680" s="1" t="s">
        <v>3851</v>
      </c>
      <c r="C1680">
        <v>3.97029709815979</v>
      </c>
      <c r="D1680">
        <f t="shared" si="78"/>
        <v>0</v>
      </c>
      <c r="E1680">
        <f t="shared" si="79"/>
        <v>0</v>
      </c>
      <c r="F1680">
        <f t="shared" si="80"/>
        <v>0</v>
      </c>
    </row>
    <row r="1681" spans="1:6" x14ac:dyDescent="0.3">
      <c r="A1681" s="1" t="s">
        <v>1828</v>
      </c>
      <c r="B1681" s="1" t="s">
        <v>3030</v>
      </c>
      <c r="C1681" t="s">
        <v>9</v>
      </c>
      <c r="D1681">
        <f t="shared" si="78"/>
        <v>1</v>
      </c>
      <c r="E1681">
        <f t="shared" si="79"/>
        <v>0</v>
      </c>
      <c r="F1681">
        <f t="shared" si="80"/>
        <v>0</v>
      </c>
    </row>
    <row r="1682" spans="1:6" x14ac:dyDescent="0.3">
      <c r="A1682" s="1" t="s">
        <v>1829</v>
      </c>
      <c r="B1682" s="1" t="s">
        <v>6</v>
      </c>
      <c r="C1682">
        <v>3.1458108425140301</v>
      </c>
      <c r="D1682">
        <f t="shared" si="78"/>
        <v>0</v>
      </c>
      <c r="E1682">
        <f t="shared" si="79"/>
        <v>1</v>
      </c>
      <c r="F1682">
        <f t="shared" si="80"/>
        <v>0</v>
      </c>
    </row>
    <row r="1683" spans="1:6" x14ac:dyDescent="0.3">
      <c r="A1683" s="1" t="s">
        <v>1830</v>
      </c>
      <c r="B1683" s="1" t="s">
        <v>3030</v>
      </c>
      <c r="C1683" t="s">
        <v>9</v>
      </c>
      <c r="D1683">
        <f t="shared" si="78"/>
        <v>1</v>
      </c>
      <c r="E1683">
        <f t="shared" si="79"/>
        <v>0</v>
      </c>
      <c r="F1683">
        <f t="shared" si="80"/>
        <v>0</v>
      </c>
    </row>
    <row r="1684" spans="1:6" x14ac:dyDescent="0.3">
      <c r="A1684" s="1" t="s">
        <v>1831</v>
      </c>
      <c r="B1684" s="1" t="s">
        <v>3030</v>
      </c>
      <c r="C1684" t="s">
        <v>9</v>
      </c>
      <c r="D1684">
        <f t="shared" si="78"/>
        <v>1</v>
      </c>
      <c r="E1684">
        <f t="shared" si="79"/>
        <v>0</v>
      </c>
      <c r="F1684">
        <f t="shared" si="80"/>
        <v>0</v>
      </c>
    </row>
    <row r="1685" spans="1:6" x14ac:dyDescent="0.3">
      <c r="A1685" s="1" t="s">
        <v>1832</v>
      </c>
      <c r="B1685" s="1" t="s">
        <v>3030</v>
      </c>
      <c r="C1685" t="s">
        <v>9</v>
      </c>
      <c r="D1685">
        <f t="shared" si="78"/>
        <v>1</v>
      </c>
      <c r="E1685">
        <f t="shared" si="79"/>
        <v>0</v>
      </c>
      <c r="F1685">
        <f t="shared" si="80"/>
        <v>0</v>
      </c>
    </row>
    <row r="1686" spans="1:6" x14ac:dyDescent="0.3">
      <c r="A1686" s="1" t="s">
        <v>1833</v>
      </c>
      <c r="B1686" s="1" t="s">
        <v>3852</v>
      </c>
      <c r="C1686">
        <v>1.77562975883483</v>
      </c>
      <c r="D1686">
        <f t="shared" si="78"/>
        <v>0</v>
      </c>
      <c r="E1686">
        <f t="shared" si="79"/>
        <v>0</v>
      </c>
      <c r="F1686">
        <f t="shared" si="80"/>
        <v>0</v>
      </c>
    </row>
    <row r="1687" spans="1:6" x14ac:dyDescent="0.3">
      <c r="A1687" s="1" t="s">
        <v>1834</v>
      </c>
      <c r="B1687" s="1" t="s">
        <v>6</v>
      </c>
      <c r="C1687">
        <v>3.5387988090515101</v>
      </c>
      <c r="D1687">
        <f t="shared" si="78"/>
        <v>0</v>
      </c>
      <c r="E1687">
        <f t="shared" si="79"/>
        <v>1</v>
      </c>
      <c r="F1687">
        <f t="shared" si="80"/>
        <v>0</v>
      </c>
    </row>
    <row r="1688" spans="1:6" x14ac:dyDescent="0.3">
      <c r="A1688" s="1" t="s">
        <v>1835</v>
      </c>
      <c r="B1688" s="1" t="s">
        <v>3016</v>
      </c>
      <c r="C1688" t="s">
        <v>9</v>
      </c>
      <c r="D1688">
        <f t="shared" si="78"/>
        <v>1</v>
      </c>
      <c r="E1688">
        <f t="shared" si="79"/>
        <v>0</v>
      </c>
      <c r="F1688">
        <f t="shared" si="80"/>
        <v>1</v>
      </c>
    </row>
    <row r="1689" spans="1:6" x14ac:dyDescent="0.3">
      <c r="A1689" s="1" t="s">
        <v>1836</v>
      </c>
      <c r="B1689" s="1" t="s">
        <v>3853</v>
      </c>
      <c r="C1689">
        <v>2.04460501670837</v>
      </c>
      <c r="D1689">
        <f t="shared" si="78"/>
        <v>0</v>
      </c>
      <c r="E1689">
        <f t="shared" si="79"/>
        <v>0</v>
      </c>
      <c r="F1689">
        <f t="shared" si="80"/>
        <v>0</v>
      </c>
    </row>
    <row r="1690" spans="1:6" x14ac:dyDescent="0.3">
      <c r="A1690" s="1" t="s">
        <v>1838</v>
      </c>
      <c r="B1690" s="1" t="s">
        <v>3854</v>
      </c>
      <c r="C1690">
        <v>2.19980597496032</v>
      </c>
      <c r="D1690">
        <f t="shared" si="78"/>
        <v>0</v>
      </c>
      <c r="E1690">
        <f t="shared" si="79"/>
        <v>0</v>
      </c>
      <c r="F1690">
        <f t="shared" si="80"/>
        <v>0</v>
      </c>
    </row>
    <row r="1691" spans="1:6" x14ac:dyDescent="0.3">
      <c r="A1691" s="1" t="s">
        <v>1840</v>
      </c>
      <c r="B1691" s="1" t="s">
        <v>6</v>
      </c>
      <c r="C1691">
        <v>3.87829089164733</v>
      </c>
      <c r="D1691">
        <f t="shared" si="78"/>
        <v>0</v>
      </c>
      <c r="E1691">
        <f t="shared" si="79"/>
        <v>1</v>
      </c>
      <c r="F1691">
        <f t="shared" si="80"/>
        <v>0</v>
      </c>
    </row>
    <row r="1692" spans="1:6" x14ac:dyDescent="0.3">
      <c r="A1692" s="1" t="s">
        <v>1841</v>
      </c>
      <c r="B1692" s="1" t="s">
        <v>6</v>
      </c>
      <c r="C1692">
        <v>2.0948350429534899</v>
      </c>
      <c r="D1692">
        <f t="shared" si="78"/>
        <v>0</v>
      </c>
      <c r="E1692">
        <f t="shared" si="79"/>
        <v>1</v>
      </c>
      <c r="F1692">
        <f t="shared" si="80"/>
        <v>0</v>
      </c>
    </row>
    <row r="1693" spans="1:6" x14ac:dyDescent="0.3">
      <c r="A1693" s="1" t="s">
        <v>1842</v>
      </c>
      <c r="B1693" s="1" t="s">
        <v>1842</v>
      </c>
      <c r="C1693">
        <v>1.8630802631378101</v>
      </c>
      <c r="D1693">
        <f t="shared" si="78"/>
        <v>0</v>
      </c>
      <c r="E1693">
        <f t="shared" si="79"/>
        <v>0</v>
      </c>
      <c r="F1693">
        <f t="shared" si="80"/>
        <v>0</v>
      </c>
    </row>
    <row r="1694" spans="1:6" x14ac:dyDescent="0.3">
      <c r="A1694" s="1" t="s">
        <v>1843</v>
      </c>
      <c r="B1694" s="1" t="s">
        <v>1844</v>
      </c>
      <c r="C1694">
        <v>1.8848240375518699</v>
      </c>
      <c r="D1694">
        <f t="shared" ref="D1694:D1757" si="81">INT(NOT(ISNUMBER(INT(B1694))))</f>
        <v>0</v>
      </c>
      <c r="E1694">
        <f t="shared" ref="E1694:E1757" si="82">INT(B1694="00345000")</f>
        <v>0</v>
      </c>
      <c r="F1694">
        <f t="shared" si="80"/>
        <v>0</v>
      </c>
    </row>
    <row r="1695" spans="1:6" x14ac:dyDescent="0.3">
      <c r="A1695" s="1" t="s">
        <v>1845</v>
      </c>
      <c r="B1695" s="1" t="s">
        <v>3855</v>
      </c>
      <c r="C1695">
        <v>3.0878012180328298</v>
      </c>
      <c r="D1695">
        <f t="shared" si="81"/>
        <v>0</v>
      </c>
      <c r="E1695">
        <f t="shared" si="82"/>
        <v>0</v>
      </c>
      <c r="F1695">
        <f t="shared" si="80"/>
        <v>0</v>
      </c>
    </row>
    <row r="1696" spans="1:6" x14ac:dyDescent="0.3">
      <c r="A1696" s="1" t="s">
        <v>1846</v>
      </c>
      <c r="B1696" s="1" t="s">
        <v>3073</v>
      </c>
      <c r="C1696" t="s">
        <v>9</v>
      </c>
      <c r="D1696">
        <f t="shared" si="81"/>
        <v>1</v>
      </c>
      <c r="E1696">
        <f t="shared" si="82"/>
        <v>0</v>
      </c>
      <c r="F1696">
        <f t="shared" si="80"/>
        <v>0</v>
      </c>
    </row>
    <row r="1697" spans="1:6" x14ac:dyDescent="0.3">
      <c r="A1697" s="1" t="s">
        <v>1847</v>
      </c>
      <c r="B1697" s="1" t="s">
        <v>1846</v>
      </c>
      <c r="C1697">
        <v>1.86125087738037</v>
      </c>
      <c r="D1697">
        <f t="shared" si="81"/>
        <v>0</v>
      </c>
      <c r="E1697">
        <f t="shared" si="82"/>
        <v>0</v>
      </c>
      <c r="F1697">
        <f t="shared" si="80"/>
        <v>0</v>
      </c>
    </row>
    <row r="1698" spans="1:6" x14ac:dyDescent="0.3">
      <c r="A1698" s="1" t="s">
        <v>1848</v>
      </c>
      <c r="B1698" s="1" t="s">
        <v>3030</v>
      </c>
      <c r="C1698" t="s">
        <v>9</v>
      </c>
      <c r="D1698">
        <f t="shared" si="81"/>
        <v>1</v>
      </c>
      <c r="E1698">
        <f t="shared" si="82"/>
        <v>0</v>
      </c>
      <c r="F1698">
        <f t="shared" si="80"/>
        <v>0</v>
      </c>
    </row>
    <row r="1699" spans="1:6" x14ac:dyDescent="0.3">
      <c r="A1699" s="1" t="s">
        <v>1850</v>
      </c>
      <c r="B1699" s="1" t="s">
        <v>61</v>
      </c>
      <c r="C1699">
        <v>2.0792539119720401</v>
      </c>
      <c r="D1699">
        <f t="shared" si="81"/>
        <v>0</v>
      </c>
      <c r="E1699">
        <f t="shared" si="82"/>
        <v>0</v>
      </c>
      <c r="F1699">
        <f t="shared" si="80"/>
        <v>0</v>
      </c>
    </row>
    <row r="1700" spans="1:6" x14ac:dyDescent="0.3">
      <c r="A1700" s="1" t="s">
        <v>1851</v>
      </c>
      <c r="B1700" s="1" t="s">
        <v>3016</v>
      </c>
      <c r="C1700" t="s">
        <v>9</v>
      </c>
      <c r="D1700">
        <f t="shared" si="81"/>
        <v>1</v>
      </c>
      <c r="E1700">
        <f t="shared" si="82"/>
        <v>0</v>
      </c>
      <c r="F1700">
        <f t="shared" si="80"/>
        <v>1</v>
      </c>
    </row>
    <row r="1701" spans="1:6" x14ac:dyDescent="0.3">
      <c r="A1701" s="1" t="s">
        <v>1852</v>
      </c>
      <c r="B1701" s="1" t="s">
        <v>84</v>
      </c>
      <c r="C1701">
        <v>2.79617714881896</v>
      </c>
      <c r="D1701">
        <f t="shared" si="81"/>
        <v>0</v>
      </c>
      <c r="E1701">
        <f t="shared" si="82"/>
        <v>0</v>
      </c>
      <c r="F1701">
        <f t="shared" si="80"/>
        <v>0</v>
      </c>
    </row>
    <row r="1702" spans="1:6" x14ac:dyDescent="0.3">
      <c r="A1702" s="1" t="s">
        <v>1853</v>
      </c>
      <c r="B1702" s="1" t="s">
        <v>3856</v>
      </c>
      <c r="C1702">
        <v>1.64831495285034</v>
      </c>
      <c r="D1702">
        <f t="shared" si="81"/>
        <v>0</v>
      </c>
      <c r="E1702">
        <f t="shared" si="82"/>
        <v>0</v>
      </c>
      <c r="F1702">
        <f t="shared" si="80"/>
        <v>0</v>
      </c>
    </row>
    <row r="1703" spans="1:6" x14ac:dyDescent="0.3">
      <c r="A1703" s="1" t="s">
        <v>1854</v>
      </c>
      <c r="B1703" s="1" t="s">
        <v>3857</v>
      </c>
      <c r="C1703">
        <v>2.2392561435699401</v>
      </c>
      <c r="D1703">
        <f t="shared" si="81"/>
        <v>0</v>
      </c>
      <c r="E1703">
        <f t="shared" si="82"/>
        <v>0</v>
      </c>
      <c r="F1703">
        <f t="shared" si="80"/>
        <v>0</v>
      </c>
    </row>
    <row r="1704" spans="1:6" x14ac:dyDescent="0.3">
      <c r="A1704" s="1" t="s">
        <v>1855</v>
      </c>
      <c r="B1704" s="1" t="s">
        <v>3858</v>
      </c>
      <c r="C1704">
        <v>3.3106508255004798</v>
      </c>
      <c r="D1704">
        <f t="shared" si="81"/>
        <v>0</v>
      </c>
      <c r="E1704">
        <f t="shared" si="82"/>
        <v>0</v>
      </c>
      <c r="F1704">
        <f t="shared" si="80"/>
        <v>0</v>
      </c>
    </row>
    <row r="1705" spans="1:6" x14ac:dyDescent="0.3">
      <c r="A1705" s="1" t="s">
        <v>1856</v>
      </c>
      <c r="B1705" s="1" t="s">
        <v>3859</v>
      </c>
      <c r="C1705">
        <v>1.90426898002624</v>
      </c>
      <c r="D1705">
        <f t="shared" si="81"/>
        <v>0</v>
      </c>
      <c r="E1705">
        <f t="shared" si="82"/>
        <v>0</v>
      </c>
      <c r="F1705">
        <f t="shared" si="80"/>
        <v>0</v>
      </c>
    </row>
    <row r="1706" spans="1:6" x14ac:dyDescent="0.3">
      <c r="A1706" s="1" t="s">
        <v>1857</v>
      </c>
      <c r="B1706" s="1" t="s">
        <v>3016</v>
      </c>
      <c r="C1706" t="s">
        <v>9</v>
      </c>
      <c r="D1706">
        <f t="shared" si="81"/>
        <v>1</v>
      </c>
      <c r="E1706">
        <f t="shared" si="82"/>
        <v>0</v>
      </c>
      <c r="F1706">
        <f t="shared" si="80"/>
        <v>1</v>
      </c>
    </row>
    <row r="1707" spans="1:6" x14ac:dyDescent="0.3">
      <c r="A1707" s="1" t="s">
        <v>1858</v>
      </c>
      <c r="B1707" s="1" t="s">
        <v>3860</v>
      </c>
      <c r="C1707">
        <v>1.85980892181396</v>
      </c>
      <c r="D1707">
        <f t="shared" si="81"/>
        <v>0</v>
      </c>
      <c r="E1707">
        <f t="shared" si="82"/>
        <v>0</v>
      </c>
      <c r="F1707">
        <f t="shared" si="80"/>
        <v>0</v>
      </c>
    </row>
    <row r="1708" spans="1:6" x14ac:dyDescent="0.3">
      <c r="A1708" s="1" t="s">
        <v>1859</v>
      </c>
      <c r="B1708" s="1" t="s">
        <v>3861</v>
      </c>
      <c r="C1708">
        <v>3.5817589759826598</v>
      </c>
      <c r="D1708">
        <f t="shared" si="81"/>
        <v>0</v>
      </c>
      <c r="E1708">
        <f t="shared" si="82"/>
        <v>0</v>
      </c>
      <c r="F1708">
        <f t="shared" si="80"/>
        <v>0</v>
      </c>
    </row>
    <row r="1709" spans="1:6" x14ac:dyDescent="0.3">
      <c r="A1709" s="1" t="s">
        <v>1860</v>
      </c>
      <c r="B1709" s="1" t="s">
        <v>3016</v>
      </c>
      <c r="C1709" t="s">
        <v>9</v>
      </c>
      <c r="D1709">
        <f t="shared" si="81"/>
        <v>1</v>
      </c>
      <c r="E1709">
        <f t="shared" si="82"/>
        <v>0</v>
      </c>
      <c r="F1709">
        <f t="shared" si="80"/>
        <v>1</v>
      </c>
    </row>
    <row r="1710" spans="1:6" x14ac:dyDescent="0.3">
      <c r="A1710" s="1" t="s">
        <v>1861</v>
      </c>
      <c r="B1710" s="1" t="s">
        <v>3030</v>
      </c>
      <c r="C1710" t="s">
        <v>9</v>
      </c>
      <c r="D1710">
        <f t="shared" si="81"/>
        <v>1</v>
      </c>
      <c r="E1710">
        <f t="shared" si="82"/>
        <v>0</v>
      </c>
      <c r="F1710">
        <f t="shared" si="80"/>
        <v>0</v>
      </c>
    </row>
    <row r="1711" spans="1:6" x14ac:dyDescent="0.3">
      <c r="A1711" s="1" t="s">
        <v>1862</v>
      </c>
      <c r="B1711" s="1" t="s">
        <v>6</v>
      </c>
      <c r="C1711">
        <v>1.8272349834442101</v>
      </c>
      <c r="D1711">
        <f t="shared" si="81"/>
        <v>0</v>
      </c>
      <c r="E1711">
        <f t="shared" si="82"/>
        <v>1</v>
      </c>
      <c r="F1711">
        <f t="shared" si="80"/>
        <v>0</v>
      </c>
    </row>
    <row r="1712" spans="1:6" x14ac:dyDescent="0.3">
      <c r="A1712" s="1" t="s">
        <v>1863</v>
      </c>
      <c r="B1712" s="1" t="s">
        <v>6</v>
      </c>
      <c r="C1712">
        <v>1.86282587051391</v>
      </c>
      <c r="D1712">
        <f t="shared" si="81"/>
        <v>0</v>
      </c>
      <c r="E1712">
        <f t="shared" si="82"/>
        <v>1</v>
      </c>
      <c r="F1712">
        <f t="shared" si="80"/>
        <v>0</v>
      </c>
    </row>
    <row r="1713" spans="1:6" x14ac:dyDescent="0.3">
      <c r="A1713" s="1" t="s">
        <v>1864</v>
      </c>
      <c r="B1713" s="1" t="s">
        <v>3032</v>
      </c>
      <c r="C1713" t="s">
        <v>9</v>
      </c>
      <c r="D1713">
        <f t="shared" si="81"/>
        <v>1</v>
      </c>
      <c r="E1713">
        <f t="shared" si="82"/>
        <v>0</v>
      </c>
      <c r="F1713">
        <f t="shared" si="80"/>
        <v>0</v>
      </c>
    </row>
    <row r="1714" spans="1:6" x14ac:dyDescent="0.3">
      <c r="A1714" s="1" t="s">
        <v>1865</v>
      </c>
      <c r="B1714" s="1" t="s">
        <v>3862</v>
      </c>
      <c r="C1714">
        <v>2.7030959129333398</v>
      </c>
      <c r="D1714">
        <f t="shared" si="81"/>
        <v>0</v>
      </c>
      <c r="E1714">
        <f t="shared" si="82"/>
        <v>0</v>
      </c>
      <c r="F1714">
        <f t="shared" si="80"/>
        <v>0</v>
      </c>
    </row>
    <row r="1715" spans="1:6" x14ac:dyDescent="0.3">
      <c r="A1715" s="1" t="s">
        <v>1866</v>
      </c>
      <c r="B1715" s="1" t="s">
        <v>3863</v>
      </c>
      <c r="C1715">
        <v>2.4201390743255602</v>
      </c>
      <c r="D1715">
        <f t="shared" si="81"/>
        <v>0</v>
      </c>
      <c r="E1715">
        <f t="shared" si="82"/>
        <v>0</v>
      </c>
      <c r="F1715">
        <f t="shared" si="80"/>
        <v>0</v>
      </c>
    </row>
    <row r="1716" spans="1:6" x14ac:dyDescent="0.3">
      <c r="A1716" s="1" t="s">
        <v>1867</v>
      </c>
      <c r="B1716" s="1" t="s">
        <v>3058</v>
      </c>
      <c r="C1716" t="s">
        <v>9</v>
      </c>
      <c r="D1716">
        <f t="shared" si="81"/>
        <v>1</v>
      </c>
      <c r="E1716">
        <f t="shared" si="82"/>
        <v>0</v>
      </c>
      <c r="F1716">
        <f t="shared" si="80"/>
        <v>0</v>
      </c>
    </row>
    <row r="1717" spans="1:6" x14ac:dyDescent="0.3">
      <c r="A1717" s="1" t="s">
        <v>1868</v>
      </c>
      <c r="B1717" s="1" t="s">
        <v>3864</v>
      </c>
      <c r="C1717">
        <v>4.2118971347808802</v>
      </c>
      <c r="D1717">
        <f t="shared" si="81"/>
        <v>0</v>
      </c>
      <c r="E1717">
        <f t="shared" si="82"/>
        <v>0</v>
      </c>
      <c r="F1717">
        <f t="shared" si="80"/>
        <v>0</v>
      </c>
    </row>
    <row r="1718" spans="1:6" x14ac:dyDescent="0.3">
      <c r="A1718" s="1" t="s">
        <v>1869</v>
      </c>
      <c r="B1718" s="1" t="s">
        <v>3865</v>
      </c>
      <c r="C1718">
        <v>2.74305200576782</v>
      </c>
      <c r="D1718">
        <f t="shared" si="81"/>
        <v>0</v>
      </c>
      <c r="E1718">
        <f t="shared" si="82"/>
        <v>0</v>
      </c>
      <c r="F1718">
        <f t="shared" si="80"/>
        <v>0</v>
      </c>
    </row>
    <row r="1719" spans="1:6" x14ac:dyDescent="0.3">
      <c r="A1719" s="1" t="s">
        <v>1870</v>
      </c>
      <c r="B1719" s="1" t="s">
        <v>3866</v>
      </c>
      <c r="C1719">
        <v>1.71661901473999</v>
      </c>
      <c r="D1719">
        <f t="shared" si="81"/>
        <v>0</v>
      </c>
      <c r="E1719">
        <f t="shared" si="82"/>
        <v>0</v>
      </c>
      <c r="F1719">
        <f t="shared" si="80"/>
        <v>0</v>
      </c>
    </row>
    <row r="1720" spans="1:6" x14ac:dyDescent="0.3">
      <c r="A1720" s="1" t="s">
        <v>1871</v>
      </c>
      <c r="B1720" s="1" t="s">
        <v>1873</v>
      </c>
      <c r="C1720">
        <v>3.6574518680572501</v>
      </c>
      <c r="D1720">
        <f t="shared" si="81"/>
        <v>0</v>
      </c>
      <c r="E1720">
        <f t="shared" si="82"/>
        <v>0</v>
      </c>
      <c r="F1720">
        <f t="shared" si="80"/>
        <v>0</v>
      </c>
    </row>
    <row r="1721" spans="1:6" x14ac:dyDescent="0.3">
      <c r="A1721" s="1" t="s">
        <v>1872</v>
      </c>
      <c r="B1721" s="1" t="s">
        <v>3016</v>
      </c>
      <c r="C1721" t="s">
        <v>9</v>
      </c>
      <c r="D1721">
        <f t="shared" si="81"/>
        <v>1</v>
      </c>
      <c r="E1721">
        <f t="shared" si="82"/>
        <v>0</v>
      </c>
      <c r="F1721">
        <f t="shared" si="80"/>
        <v>1</v>
      </c>
    </row>
    <row r="1722" spans="1:6" x14ac:dyDescent="0.3">
      <c r="A1722" s="1" t="s">
        <v>1873</v>
      </c>
      <c r="B1722" s="1" t="s">
        <v>3867</v>
      </c>
      <c r="C1722">
        <v>1.9070007801055899</v>
      </c>
      <c r="D1722">
        <f t="shared" si="81"/>
        <v>0</v>
      </c>
      <c r="E1722">
        <f t="shared" si="82"/>
        <v>0</v>
      </c>
      <c r="F1722">
        <f t="shared" si="80"/>
        <v>0</v>
      </c>
    </row>
    <row r="1723" spans="1:6" x14ac:dyDescent="0.3">
      <c r="A1723" s="1" t="s">
        <v>1874</v>
      </c>
      <c r="B1723" s="1" t="s">
        <v>3868</v>
      </c>
      <c r="C1723">
        <v>1.9672048091888401</v>
      </c>
      <c r="D1723">
        <f t="shared" si="81"/>
        <v>0</v>
      </c>
      <c r="E1723">
        <f t="shared" si="82"/>
        <v>0</v>
      </c>
      <c r="F1723">
        <f t="shared" si="80"/>
        <v>0</v>
      </c>
    </row>
    <row r="1724" spans="1:6" x14ac:dyDescent="0.3">
      <c r="A1724" s="1" t="s">
        <v>1875</v>
      </c>
      <c r="B1724" s="1" t="s">
        <v>1874</v>
      </c>
      <c r="C1724">
        <v>1.87673711776733</v>
      </c>
      <c r="D1724">
        <f t="shared" si="81"/>
        <v>0</v>
      </c>
      <c r="E1724">
        <f t="shared" si="82"/>
        <v>0</v>
      </c>
      <c r="F1724">
        <f t="shared" si="80"/>
        <v>0</v>
      </c>
    </row>
    <row r="1725" spans="1:6" x14ac:dyDescent="0.3">
      <c r="A1725" s="1" t="s">
        <v>1876</v>
      </c>
      <c r="B1725" s="1" t="s">
        <v>3016</v>
      </c>
      <c r="C1725" t="s">
        <v>9</v>
      </c>
      <c r="D1725">
        <f t="shared" si="81"/>
        <v>1</v>
      </c>
      <c r="E1725">
        <f t="shared" si="82"/>
        <v>0</v>
      </c>
      <c r="F1725">
        <f t="shared" si="80"/>
        <v>1</v>
      </c>
    </row>
    <row r="1726" spans="1:6" x14ac:dyDescent="0.3">
      <c r="A1726" s="1" t="s">
        <v>1877</v>
      </c>
      <c r="B1726" s="1" t="s">
        <v>3073</v>
      </c>
      <c r="C1726" t="s">
        <v>9</v>
      </c>
      <c r="D1726">
        <f t="shared" si="81"/>
        <v>1</v>
      </c>
      <c r="E1726">
        <f t="shared" si="82"/>
        <v>0</v>
      </c>
      <c r="F1726">
        <f t="shared" si="80"/>
        <v>0</v>
      </c>
    </row>
    <row r="1727" spans="1:6" x14ac:dyDescent="0.3">
      <c r="A1727" s="1" t="s">
        <v>1878</v>
      </c>
      <c r="B1727" s="1" t="s">
        <v>3869</v>
      </c>
      <c r="C1727">
        <v>2.5971210002899099</v>
      </c>
      <c r="D1727">
        <f t="shared" si="81"/>
        <v>0</v>
      </c>
      <c r="E1727">
        <f t="shared" si="82"/>
        <v>0</v>
      </c>
      <c r="F1727">
        <f t="shared" si="80"/>
        <v>0</v>
      </c>
    </row>
    <row r="1728" spans="1:6" x14ac:dyDescent="0.3">
      <c r="A1728" s="1" t="s">
        <v>1879</v>
      </c>
      <c r="B1728" s="1" t="s">
        <v>3032</v>
      </c>
      <c r="C1728" t="s">
        <v>9</v>
      </c>
      <c r="D1728">
        <f t="shared" si="81"/>
        <v>1</v>
      </c>
      <c r="E1728">
        <f t="shared" si="82"/>
        <v>0</v>
      </c>
      <c r="F1728">
        <f t="shared" si="80"/>
        <v>0</v>
      </c>
    </row>
    <row r="1729" spans="1:6" x14ac:dyDescent="0.3">
      <c r="A1729" s="1" t="s">
        <v>1880</v>
      </c>
      <c r="B1729" s="1" t="s">
        <v>3870</v>
      </c>
      <c r="C1729">
        <v>4.1092898845672599</v>
      </c>
      <c r="D1729">
        <f t="shared" si="81"/>
        <v>0</v>
      </c>
      <c r="E1729">
        <f t="shared" si="82"/>
        <v>0</v>
      </c>
      <c r="F1729">
        <f t="shared" si="80"/>
        <v>0</v>
      </c>
    </row>
    <row r="1730" spans="1:6" x14ac:dyDescent="0.3">
      <c r="A1730" s="1" t="s">
        <v>1881</v>
      </c>
      <c r="B1730" s="1" t="s">
        <v>3871</v>
      </c>
      <c r="C1730">
        <v>1.8855679035186701</v>
      </c>
      <c r="D1730">
        <f t="shared" si="81"/>
        <v>0</v>
      </c>
      <c r="E1730">
        <f t="shared" si="82"/>
        <v>0</v>
      </c>
      <c r="F1730">
        <f t="shared" si="80"/>
        <v>0</v>
      </c>
    </row>
    <row r="1731" spans="1:6" x14ac:dyDescent="0.3">
      <c r="A1731" s="1" t="s">
        <v>1882</v>
      </c>
      <c r="B1731" s="1" t="s">
        <v>3872</v>
      </c>
      <c r="C1731">
        <v>1.8573470115661599</v>
      </c>
      <c r="D1731">
        <f t="shared" si="81"/>
        <v>0</v>
      </c>
      <c r="E1731">
        <f t="shared" si="82"/>
        <v>0</v>
      </c>
      <c r="F1731">
        <f t="shared" ref="F1731:F1794" si="83">INT(B1731="ERROR: isolateNetwork() [Error]: User Click was not snapped to line!")</f>
        <v>0</v>
      </c>
    </row>
    <row r="1732" spans="1:6" x14ac:dyDescent="0.3">
      <c r="A1732" s="1" t="s">
        <v>1883</v>
      </c>
      <c r="B1732" s="1" t="s">
        <v>3016</v>
      </c>
      <c r="C1732" t="s">
        <v>9</v>
      </c>
      <c r="D1732">
        <f t="shared" si="81"/>
        <v>1</v>
      </c>
      <c r="E1732">
        <f t="shared" si="82"/>
        <v>0</v>
      </c>
      <c r="F1732">
        <f t="shared" si="83"/>
        <v>1</v>
      </c>
    </row>
    <row r="1733" spans="1:6" x14ac:dyDescent="0.3">
      <c r="A1733" s="1" t="s">
        <v>1884</v>
      </c>
      <c r="B1733" s="1" t="s">
        <v>3873</v>
      </c>
      <c r="C1733">
        <v>3.66321468353271</v>
      </c>
      <c r="D1733">
        <f t="shared" si="81"/>
        <v>0</v>
      </c>
      <c r="E1733">
        <f t="shared" si="82"/>
        <v>0</v>
      </c>
      <c r="F1733">
        <f t="shared" si="83"/>
        <v>0</v>
      </c>
    </row>
    <row r="1734" spans="1:6" x14ac:dyDescent="0.3">
      <c r="A1734" s="1" t="s">
        <v>1885</v>
      </c>
      <c r="B1734" s="1" t="s">
        <v>3874</v>
      </c>
      <c r="C1734">
        <v>1.7638022899627599</v>
      </c>
      <c r="D1734">
        <f t="shared" si="81"/>
        <v>0</v>
      </c>
      <c r="E1734">
        <f t="shared" si="82"/>
        <v>0</v>
      </c>
      <c r="F1734">
        <f t="shared" si="83"/>
        <v>0</v>
      </c>
    </row>
    <row r="1735" spans="1:6" x14ac:dyDescent="0.3">
      <c r="A1735" s="1" t="s">
        <v>1886</v>
      </c>
      <c r="B1735" s="1" t="s">
        <v>3875</v>
      </c>
      <c r="C1735">
        <v>1.65426421165466</v>
      </c>
      <c r="D1735">
        <f t="shared" si="81"/>
        <v>0</v>
      </c>
      <c r="E1735">
        <f t="shared" si="82"/>
        <v>0</v>
      </c>
      <c r="F1735">
        <f t="shared" si="83"/>
        <v>0</v>
      </c>
    </row>
    <row r="1736" spans="1:6" x14ac:dyDescent="0.3">
      <c r="A1736" s="1" t="s">
        <v>1887</v>
      </c>
      <c r="B1736" s="1" t="s">
        <v>3016</v>
      </c>
      <c r="C1736" t="s">
        <v>9</v>
      </c>
      <c r="D1736">
        <f t="shared" si="81"/>
        <v>1</v>
      </c>
      <c r="E1736">
        <f t="shared" si="82"/>
        <v>0</v>
      </c>
      <c r="F1736">
        <f t="shared" si="83"/>
        <v>1</v>
      </c>
    </row>
    <row r="1737" spans="1:6" x14ac:dyDescent="0.3">
      <c r="A1737" s="1" t="s">
        <v>1888</v>
      </c>
      <c r="B1737" s="1" t="s">
        <v>3876</v>
      </c>
      <c r="C1737">
        <v>2.0726408958435001</v>
      </c>
      <c r="D1737">
        <f t="shared" si="81"/>
        <v>0</v>
      </c>
      <c r="E1737">
        <f t="shared" si="82"/>
        <v>0</v>
      </c>
      <c r="F1737">
        <f t="shared" si="83"/>
        <v>0</v>
      </c>
    </row>
    <row r="1738" spans="1:6" x14ac:dyDescent="0.3">
      <c r="A1738" s="1" t="s">
        <v>1889</v>
      </c>
      <c r="B1738" s="1" t="s">
        <v>6</v>
      </c>
      <c r="C1738">
        <v>3.59868192672729</v>
      </c>
      <c r="D1738">
        <f t="shared" si="81"/>
        <v>0</v>
      </c>
      <c r="E1738">
        <f t="shared" si="82"/>
        <v>1</v>
      </c>
      <c r="F1738">
        <f t="shared" si="83"/>
        <v>0</v>
      </c>
    </row>
    <row r="1739" spans="1:6" x14ac:dyDescent="0.3">
      <c r="A1739" s="1" t="s">
        <v>1890</v>
      </c>
      <c r="B1739" s="1" t="s">
        <v>1889</v>
      </c>
      <c r="C1739">
        <v>1.74039006233215</v>
      </c>
      <c r="D1739">
        <f t="shared" si="81"/>
        <v>0</v>
      </c>
      <c r="E1739">
        <f t="shared" si="82"/>
        <v>0</v>
      </c>
      <c r="F1739">
        <f t="shared" si="83"/>
        <v>0</v>
      </c>
    </row>
    <row r="1740" spans="1:6" x14ac:dyDescent="0.3">
      <c r="A1740" s="1" t="s">
        <v>1891</v>
      </c>
      <c r="B1740" s="1" t="s">
        <v>3016</v>
      </c>
      <c r="C1740" t="s">
        <v>9</v>
      </c>
      <c r="D1740">
        <f t="shared" si="81"/>
        <v>1</v>
      </c>
      <c r="E1740">
        <f t="shared" si="82"/>
        <v>0</v>
      </c>
      <c r="F1740">
        <f t="shared" si="83"/>
        <v>1</v>
      </c>
    </row>
    <row r="1741" spans="1:6" x14ac:dyDescent="0.3">
      <c r="A1741" s="1" t="s">
        <v>1892</v>
      </c>
      <c r="B1741" s="1" t="s">
        <v>3877</v>
      </c>
      <c r="C1741">
        <v>5.1413900852203298</v>
      </c>
      <c r="D1741">
        <f t="shared" si="81"/>
        <v>0</v>
      </c>
      <c r="E1741">
        <f t="shared" si="82"/>
        <v>0</v>
      </c>
      <c r="F1741">
        <f t="shared" si="83"/>
        <v>0</v>
      </c>
    </row>
    <row r="1742" spans="1:6" x14ac:dyDescent="0.3">
      <c r="A1742" s="1" t="s">
        <v>1893</v>
      </c>
      <c r="B1742" s="1" t="s">
        <v>1893</v>
      </c>
      <c r="C1742">
        <v>4.8852441310882497</v>
      </c>
      <c r="D1742">
        <f t="shared" si="81"/>
        <v>0</v>
      </c>
      <c r="E1742">
        <f t="shared" si="82"/>
        <v>0</v>
      </c>
      <c r="F1742">
        <f t="shared" si="83"/>
        <v>0</v>
      </c>
    </row>
    <row r="1743" spans="1:6" x14ac:dyDescent="0.3">
      <c r="A1743" s="1" t="s">
        <v>1894</v>
      </c>
      <c r="B1743" s="1" t="s">
        <v>3878</v>
      </c>
      <c r="C1743">
        <v>4.3808000087738002</v>
      </c>
      <c r="D1743">
        <f t="shared" si="81"/>
        <v>0</v>
      </c>
      <c r="E1743">
        <f t="shared" si="82"/>
        <v>0</v>
      </c>
      <c r="F1743">
        <f t="shared" si="83"/>
        <v>0</v>
      </c>
    </row>
    <row r="1744" spans="1:6" x14ac:dyDescent="0.3">
      <c r="A1744" s="1" t="s">
        <v>1895</v>
      </c>
      <c r="B1744" s="1" t="s">
        <v>3879</v>
      </c>
      <c r="C1744">
        <v>2.4776871204376198</v>
      </c>
      <c r="D1744">
        <f t="shared" si="81"/>
        <v>0</v>
      </c>
      <c r="E1744">
        <f t="shared" si="82"/>
        <v>0</v>
      </c>
      <c r="F1744">
        <f t="shared" si="83"/>
        <v>0</v>
      </c>
    </row>
    <row r="1745" spans="1:6" x14ac:dyDescent="0.3">
      <c r="A1745" s="1" t="s">
        <v>1896</v>
      </c>
      <c r="B1745" s="1" t="s">
        <v>1895</v>
      </c>
      <c r="C1745">
        <v>1.7449140548705999</v>
      </c>
      <c r="D1745">
        <f t="shared" si="81"/>
        <v>0</v>
      </c>
      <c r="E1745">
        <f t="shared" si="82"/>
        <v>0</v>
      </c>
      <c r="F1745">
        <f t="shared" si="83"/>
        <v>0</v>
      </c>
    </row>
    <row r="1746" spans="1:6" x14ac:dyDescent="0.3">
      <c r="A1746" s="1" t="s">
        <v>1897</v>
      </c>
      <c r="B1746" s="1" t="s">
        <v>6</v>
      </c>
      <c r="C1746">
        <v>1.94217801094055</v>
      </c>
      <c r="D1746">
        <f t="shared" si="81"/>
        <v>0</v>
      </c>
      <c r="E1746">
        <f t="shared" si="82"/>
        <v>1</v>
      </c>
      <c r="F1746">
        <f t="shared" si="83"/>
        <v>0</v>
      </c>
    </row>
    <row r="1747" spans="1:6" x14ac:dyDescent="0.3">
      <c r="A1747" s="1" t="s">
        <v>1898</v>
      </c>
      <c r="B1747" s="1" t="s">
        <v>3030</v>
      </c>
      <c r="C1747" t="s">
        <v>9</v>
      </c>
      <c r="D1747">
        <f t="shared" si="81"/>
        <v>1</v>
      </c>
      <c r="E1747">
        <f t="shared" si="82"/>
        <v>0</v>
      </c>
      <c r="F1747">
        <f t="shared" si="83"/>
        <v>0</v>
      </c>
    </row>
    <row r="1748" spans="1:6" x14ac:dyDescent="0.3">
      <c r="A1748" s="1" t="s">
        <v>1899</v>
      </c>
      <c r="B1748" s="1" t="s">
        <v>3880</v>
      </c>
      <c r="C1748">
        <v>5.0375947952270499</v>
      </c>
      <c r="D1748">
        <f t="shared" si="81"/>
        <v>0</v>
      </c>
      <c r="E1748">
        <f t="shared" si="82"/>
        <v>0</v>
      </c>
      <c r="F1748">
        <f t="shared" si="83"/>
        <v>0</v>
      </c>
    </row>
    <row r="1749" spans="1:6" x14ac:dyDescent="0.3">
      <c r="A1749" s="1" t="s">
        <v>1900</v>
      </c>
      <c r="B1749" s="1" t="s">
        <v>3016</v>
      </c>
      <c r="C1749" t="s">
        <v>9</v>
      </c>
      <c r="D1749">
        <f t="shared" si="81"/>
        <v>1</v>
      </c>
      <c r="E1749">
        <f t="shared" si="82"/>
        <v>0</v>
      </c>
      <c r="F1749">
        <f t="shared" si="83"/>
        <v>1</v>
      </c>
    </row>
    <row r="1750" spans="1:6" x14ac:dyDescent="0.3">
      <c r="A1750" s="1" t="s">
        <v>1901</v>
      </c>
      <c r="B1750" s="1" t="s">
        <v>1902</v>
      </c>
      <c r="C1750">
        <v>1.96555995941162</v>
      </c>
      <c r="D1750">
        <f t="shared" si="81"/>
        <v>0</v>
      </c>
      <c r="E1750">
        <f t="shared" si="82"/>
        <v>0</v>
      </c>
      <c r="F1750">
        <f t="shared" si="83"/>
        <v>0</v>
      </c>
    </row>
    <row r="1751" spans="1:6" x14ac:dyDescent="0.3">
      <c r="A1751" s="1" t="s">
        <v>1903</v>
      </c>
      <c r="B1751" s="1" t="s">
        <v>1901</v>
      </c>
      <c r="C1751">
        <v>2.1873819828033398</v>
      </c>
      <c r="D1751">
        <f t="shared" si="81"/>
        <v>0</v>
      </c>
      <c r="E1751">
        <f t="shared" si="82"/>
        <v>0</v>
      </c>
      <c r="F1751">
        <f t="shared" si="83"/>
        <v>0</v>
      </c>
    </row>
    <row r="1752" spans="1:6" x14ac:dyDescent="0.3">
      <c r="A1752" s="1" t="s">
        <v>1904</v>
      </c>
      <c r="B1752" s="1" t="s">
        <v>3881</v>
      </c>
      <c r="C1752">
        <v>3.1376090049743599</v>
      </c>
      <c r="D1752">
        <f t="shared" si="81"/>
        <v>0</v>
      </c>
      <c r="E1752">
        <f t="shared" si="82"/>
        <v>0</v>
      </c>
      <c r="F1752">
        <f t="shared" si="83"/>
        <v>0</v>
      </c>
    </row>
    <row r="1753" spans="1:6" x14ac:dyDescent="0.3">
      <c r="A1753" s="1" t="s">
        <v>1905</v>
      </c>
      <c r="B1753" s="1" t="s">
        <v>6</v>
      </c>
      <c r="C1753">
        <v>2.4824566841125399</v>
      </c>
      <c r="D1753">
        <f t="shared" si="81"/>
        <v>0</v>
      </c>
      <c r="E1753">
        <f t="shared" si="82"/>
        <v>1</v>
      </c>
      <c r="F1753">
        <f t="shared" si="83"/>
        <v>0</v>
      </c>
    </row>
    <row r="1754" spans="1:6" x14ac:dyDescent="0.3">
      <c r="A1754" s="1" t="s">
        <v>1906</v>
      </c>
      <c r="B1754" s="1" t="s">
        <v>169</v>
      </c>
      <c r="C1754">
        <v>1.5542252063751201</v>
      </c>
      <c r="D1754">
        <f t="shared" si="81"/>
        <v>0</v>
      </c>
      <c r="E1754">
        <f t="shared" si="82"/>
        <v>0</v>
      </c>
      <c r="F1754">
        <f t="shared" si="83"/>
        <v>0</v>
      </c>
    </row>
    <row r="1755" spans="1:6" x14ac:dyDescent="0.3">
      <c r="A1755" s="1" t="s">
        <v>1907</v>
      </c>
      <c r="B1755" s="1" t="s">
        <v>1908</v>
      </c>
      <c r="C1755">
        <v>1.76406502723693</v>
      </c>
      <c r="D1755">
        <f t="shared" si="81"/>
        <v>0</v>
      </c>
      <c r="E1755">
        <f t="shared" si="82"/>
        <v>0</v>
      </c>
      <c r="F1755">
        <f t="shared" si="83"/>
        <v>0</v>
      </c>
    </row>
    <row r="1756" spans="1:6" x14ac:dyDescent="0.3">
      <c r="A1756" s="1" t="s">
        <v>1909</v>
      </c>
      <c r="B1756" s="1" t="s">
        <v>3032</v>
      </c>
      <c r="C1756" t="s">
        <v>9</v>
      </c>
      <c r="D1756">
        <f t="shared" si="81"/>
        <v>1</v>
      </c>
      <c r="E1756">
        <f t="shared" si="82"/>
        <v>0</v>
      </c>
      <c r="F1756">
        <f t="shared" si="83"/>
        <v>0</v>
      </c>
    </row>
    <row r="1757" spans="1:6" x14ac:dyDescent="0.3">
      <c r="A1757" s="1" t="s">
        <v>1910</v>
      </c>
      <c r="B1757" s="1" t="s">
        <v>3016</v>
      </c>
      <c r="C1757" t="s">
        <v>9</v>
      </c>
      <c r="D1757">
        <f t="shared" si="81"/>
        <v>1</v>
      </c>
      <c r="E1757">
        <f t="shared" si="82"/>
        <v>0</v>
      </c>
      <c r="F1757">
        <f t="shared" si="83"/>
        <v>1</v>
      </c>
    </row>
    <row r="1758" spans="1:6" x14ac:dyDescent="0.3">
      <c r="A1758" s="1" t="s">
        <v>1911</v>
      </c>
      <c r="B1758" s="1" t="s">
        <v>3882</v>
      </c>
      <c r="C1758">
        <v>2.3186359405517498</v>
      </c>
      <c r="D1758">
        <f t="shared" ref="D1758:D1821" si="84">INT(NOT(ISNUMBER(INT(B1758))))</f>
        <v>0</v>
      </c>
      <c r="E1758">
        <f t="shared" ref="E1758:E1821" si="85">INT(B1758="00345000")</f>
        <v>0</v>
      </c>
      <c r="F1758">
        <f t="shared" si="83"/>
        <v>0</v>
      </c>
    </row>
    <row r="1759" spans="1:6" x14ac:dyDescent="0.3">
      <c r="A1759" s="1" t="s">
        <v>1912</v>
      </c>
      <c r="B1759" s="1" t="s">
        <v>3073</v>
      </c>
      <c r="C1759" t="s">
        <v>9</v>
      </c>
      <c r="D1759">
        <f t="shared" si="84"/>
        <v>1</v>
      </c>
      <c r="E1759">
        <f t="shared" si="85"/>
        <v>0</v>
      </c>
      <c r="F1759">
        <f t="shared" si="83"/>
        <v>0</v>
      </c>
    </row>
    <row r="1760" spans="1:6" x14ac:dyDescent="0.3">
      <c r="A1760" s="1" t="s">
        <v>1913</v>
      </c>
      <c r="B1760" s="1" t="s">
        <v>3883</v>
      </c>
      <c r="C1760">
        <v>7.4511358737945503</v>
      </c>
      <c r="D1760">
        <f t="shared" si="84"/>
        <v>0</v>
      </c>
      <c r="E1760">
        <f t="shared" si="85"/>
        <v>0</v>
      </c>
      <c r="F1760">
        <f t="shared" si="83"/>
        <v>0</v>
      </c>
    </row>
    <row r="1761" spans="1:6" x14ac:dyDescent="0.3">
      <c r="A1761" s="1" t="s">
        <v>1914</v>
      </c>
      <c r="B1761" s="1" t="s">
        <v>3884</v>
      </c>
      <c r="C1761">
        <v>8.8852736949920601</v>
      </c>
      <c r="D1761">
        <f t="shared" si="84"/>
        <v>0</v>
      </c>
      <c r="E1761">
        <f t="shared" si="85"/>
        <v>0</v>
      </c>
      <c r="F1761">
        <f t="shared" si="83"/>
        <v>0</v>
      </c>
    </row>
    <row r="1762" spans="1:6" x14ac:dyDescent="0.3">
      <c r="A1762" s="1" t="s">
        <v>1915</v>
      </c>
      <c r="B1762" s="1" t="s">
        <v>3885</v>
      </c>
      <c r="C1762">
        <v>1.8436100482940601</v>
      </c>
      <c r="D1762">
        <f t="shared" si="84"/>
        <v>0</v>
      </c>
      <c r="E1762">
        <f t="shared" si="85"/>
        <v>0</v>
      </c>
      <c r="F1762">
        <f t="shared" si="83"/>
        <v>0</v>
      </c>
    </row>
    <row r="1763" spans="1:6" x14ac:dyDescent="0.3">
      <c r="A1763" s="1" t="s">
        <v>1916</v>
      </c>
      <c r="B1763" s="1" t="s">
        <v>3016</v>
      </c>
      <c r="C1763" t="s">
        <v>9</v>
      </c>
      <c r="D1763">
        <f t="shared" si="84"/>
        <v>1</v>
      </c>
      <c r="E1763">
        <f t="shared" si="85"/>
        <v>0</v>
      </c>
      <c r="F1763">
        <f t="shared" si="83"/>
        <v>1</v>
      </c>
    </row>
    <row r="1764" spans="1:6" x14ac:dyDescent="0.3">
      <c r="A1764" s="1" t="s">
        <v>1917</v>
      </c>
      <c r="B1764" s="1" t="s">
        <v>3073</v>
      </c>
      <c r="C1764" t="s">
        <v>9</v>
      </c>
      <c r="D1764">
        <f t="shared" si="84"/>
        <v>1</v>
      </c>
      <c r="E1764">
        <f t="shared" si="85"/>
        <v>0</v>
      </c>
      <c r="F1764">
        <f t="shared" si="83"/>
        <v>0</v>
      </c>
    </row>
    <row r="1765" spans="1:6" x14ac:dyDescent="0.3">
      <c r="A1765" s="1" t="s">
        <v>1918</v>
      </c>
      <c r="B1765" s="1" t="s">
        <v>3073</v>
      </c>
      <c r="C1765" t="s">
        <v>9</v>
      </c>
      <c r="D1765">
        <f t="shared" si="84"/>
        <v>1</v>
      </c>
      <c r="E1765">
        <f t="shared" si="85"/>
        <v>0</v>
      </c>
      <c r="F1765">
        <f t="shared" si="83"/>
        <v>0</v>
      </c>
    </row>
    <row r="1766" spans="1:6" x14ac:dyDescent="0.3">
      <c r="A1766" s="1" t="s">
        <v>1919</v>
      </c>
      <c r="B1766" s="1" t="s">
        <v>3886</v>
      </c>
      <c r="C1766">
        <v>2.04995417594909</v>
      </c>
      <c r="D1766">
        <f t="shared" si="84"/>
        <v>0</v>
      </c>
      <c r="E1766">
        <f t="shared" si="85"/>
        <v>0</v>
      </c>
      <c r="F1766">
        <f t="shared" si="83"/>
        <v>0</v>
      </c>
    </row>
    <row r="1767" spans="1:6" x14ac:dyDescent="0.3">
      <c r="A1767" s="1" t="s">
        <v>1920</v>
      </c>
      <c r="B1767" s="1" t="s">
        <v>3887</v>
      </c>
      <c r="C1767">
        <v>4.9848282337188703</v>
      </c>
      <c r="D1767">
        <f t="shared" si="84"/>
        <v>0</v>
      </c>
      <c r="E1767">
        <f t="shared" si="85"/>
        <v>0</v>
      </c>
      <c r="F1767">
        <f t="shared" si="83"/>
        <v>0</v>
      </c>
    </row>
    <row r="1768" spans="1:6" x14ac:dyDescent="0.3">
      <c r="A1768" s="1" t="s">
        <v>1921</v>
      </c>
      <c r="B1768" s="1" t="s">
        <v>3888</v>
      </c>
      <c r="C1768">
        <v>3.4098911285400302</v>
      </c>
      <c r="D1768">
        <f t="shared" si="84"/>
        <v>0</v>
      </c>
      <c r="E1768">
        <f t="shared" si="85"/>
        <v>0</v>
      </c>
      <c r="F1768">
        <f t="shared" si="83"/>
        <v>0</v>
      </c>
    </row>
    <row r="1769" spans="1:6" x14ac:dyDescent="0.3">
      <c r="A1769" s="1" t="s">
        <v>1922</v>
      </c>
      <c r="B1769" s="1" t="s">
        <v>3889</v>
      </c>
      <c r="C1769">
        <v>2.83301401138305</v>
      </c>
      <c r="D1769">
        <f t="shared" si="84"/>
        <v>0</v>
      </c>
      <c r="E1769">
        <f t="shared" si="85"/>
        <v>0</v>
      </c>
      <c r="F1769">
        <f t="shared" si="83"/>
        <v>0</v>
      </c>
    </row>
    <row r="1770" spans="1:6" x14ac:dyDescent="0.3">
      <c r="A1770" s="1" t="s">
        <v>1923</v>
      </c>
      <c r="B1770" s="1" t="s">
        <v>3890</v>
      </c>
      <c r="C1770">
        <v>5.0630681514739901</v>
      </c>
      <c r="D1770">
        <f t="shared" si="84"/>
        <v>0</v>
      </c>
      <c r="E1770">
        <f t="shared" si="85"/>
        <v>0</v>
      </c>
      <c r="F1770">
        <f t="shared" si="83"/>
        <v>0</v>
      </c>
    </row>
    <row r="1771" spans="1:6" x14ac:dyDescent="0.3">
      <c r="A1771" s="1" t="s">
        <v>1924</v>
      </c>
      <c r="B1771" s="1" t="s">
        <v>3891</v>
      </c>
      <c r="C1771">
        <v>2.57695364952087</v>
      </c>
      <c r="D1771">
        <f t="shared" si="84"/>
        <v>0</v>
      </c>
      <c r="E1771">
        <f t="shared" si="85"/>
        <v>0</v>
      </c>
      <c r="F1771">
        <f t="shared" si="83"/>
        <v>0</v>
      </c>
    </row>
    <row r="1772" spans="1:6" x14ac:dyDescent="0.3">
      <c r="A1772" s="1" t="s">
        <v>1925</v>
      </c>
      <c r="B1772" s="1" t="s">
        <v>3892</v>
      </c>
      <c r="C1772">
        <v>2.0411078929901101</v>
      </c>
      <c r="D1772">
        <f t="shared" si="84"/>
        <v>0</v>
      </c>
      <c r="E1772">
        <f t="shared" si="85"/>
        <v>0</v>
      </c>
      <c r="F1772">
        <f t="shared" si="83"/>
        <v>0</v>
      </c>
    </row>
    <row r="1773" spans="1:6" x14ac:dyDescent="0.3">
      <c r="A1773" s="1" t="s">
        <v>1926</v>
      </c>
      <c r="B1773" s="1" t="s">
        <v>3893</v>
      </c>
      <c r="C1773">
        <v>3.3106088638305602</v>
      </c>
      <c r="D1773">
        <f t="shared" si="84"/>
        <v>0</v>
      </c>
      <c r="E1773">
        <f t="shared" si="85"/>
        <v>0</v>
      </c>
      <c r="F1773">
        <f t="shared" si="83"/>
        <v>0</v>
      </c>
    </row>
    <row r="1774" spans="1:6" x14ac:dyDescent="0.3">
      <c r="A1774" s="1" t="s">
        <v>1927</v>
      </c>
      <c r="B1774" s="1" t="s">
        <v>3894</v>
      </c>
      <c r="C1774">
        <v>2.3612830638885498</v>
      </c>
      <c r="D1774">
        <f t="shared" si="84"/>
        <v>0</v>
      </c>
      <c r="E1774">
        <f t="shared" si="85"/>
        <v>0</v>
      </c>
      <c r="F1774">
        <f t="shared" si="83"/>
        <v>0</v>
      </c>
    </row>
    <row r="1775" spans="1:6" x14ac:dyDescent="0.3">
      <c r="A1775" s="1" t="s">
        <v>1928</v>
      </c>
      <c r="B1775" s="1" t="s">
        <v>6</v>
      </c>
      <c r="C1775">
        <v>3.1767370700836102</v>
      </c>
      <c r="D1775">
        <f t="shared" si="84"/>
        <v>0</v>
      </c>
      <c r="E1775">
        <f t="shared" si="85"/>
        <v>1</v>
      </c>
      <c r="F1775">
        <f t="shared" si="83"/>
        <v>0</v>
      </c>
    </row>
    <row r="1776" spans="1:6" x14ac:dyDescent="0.3">
      <c r="A1776" s="1" t="s">
        <v>1929</v>
      </c>
      <c r="B1776" s="1" t="s">
        <v>3895</v>
      </c>
      <c r="C1776">
        <v>3.2871348857879599</v>
      </c>
      <c r="D1776">
        <f t="shared" si="84"/>
        <v>0</v>
      </c>
      <c r="E1776">
        <f t="shared" si="85"/>
        <v>0</v>
      </c>
      <c r="F1776">
        <f t="shared" si="83"/>
        <v>0</v>
      </c>
    </row>
    <row r="1777" spans="1:6" x14ac:dyDescent="0.3">
      <c r="A1777" s="1" t="s">
        <v>1930</v>
      </c>
      <c r="B1777" s="1" t="s">
        <v>3896</v>
      </c>
      <c r="C1777">
        <v>1.77755999565124</v>
      </c>
      <c r="D1777">
        <f t="shared" si="84"/>
        <v>0</v>
      </c>
      <c r="E1777">
        <f t="shared" si="85"/>
        <v>0</v>
      </c>
      <c r="F1777">
        <f t="shared" si="83"/>
        <v>0</v>
      </c>
    </row>
    <row r="1778" spans="1:6" x14ac:dyDescent="0.3">
      <c r="A1778" s="1" t="s">
        <v>1931</v>
      </c>
      <c r="B1778" s="1" t="s">
        <v>3897</v>
      </c>
      <c r="C1778">
        <v>3.1282498836517298</v>
      </c>
      <c r="D1778">
        <f t="shared" si="84"/>
        <v>0</v>
      </c>
      <c r="E1778">
        <f t="shared" si="85"/>
        <v>0</v>
      </c>
      <c r="F1778">
        <f t="shared" si="83"/>
        <v>0</v>
      </c>
    </row>
    <row r="1779" spans="1:6" x14ac:dyDescent="0.3">
      <c r="A1779" s="1" t="s">
        <v>1932</v>
      </c>
      <c r="B1779" s="1" t="s">
        <v>3898</v>
      </c>
      <c r="C1779">
        <v>2.0849111080169598</v>
      </c>
      <c r="D1779">
        <f t="shared" si="84"/>
        <v>0</v>
      </c>
      <c r="E1779">
        <f t="shared" si="85"/>
        <v>0</v>
      </c>
      <c r="F1779">
        <f t="shared" si="83"/>
        <v>0</v>
      </c>
    </row>
    <row r="1780" spans="1:6" x14ac:dyDescent="0.3">
      <c r="A1780" s="1" t="s">
        <v>1933</v>
      </c>
      <c r="B1780" s="1" t="s">
        <v>6</v>
      </c>
      <c r="C1780">
        <v>2.3329980373382502</v>
      </c>
      <c r="D1780">
        <f t="shared" si="84"/>
        <v>0</v>
      </c>
      <c r="E1780">
        <f t="shared" si="85"/>
        <v>1</v>
      </c>
      <c r="F1780">
        <f t="shared" si="83"/>
        <v>0</v>
      </c>
    </row>
    <row r="1781" spans="1:6" x14ac:dyDescent="0.3">
      <c r="A1781" s="1" t="s">
        <v>1934</v>
      </c>
      <c r="B1781" s="1" t="s">
        <v>3899</v>
      </c>
      <c r="C1781">
        <v>2.5630528926849299</v>
      </c>
      <c r="D1781">
        <f t="shared" si="84"/>
        <v>0</v>
      </c>
      <c r="E1781">
        <f t="shared" si="85"/>
        <v>0</v>
      </c>
      <c r="F1781">
        <f t="shared" si="83"/>
        <v>0</v>
      </c>
    </row>
    <row r="1782" spans="1:6" x14ac:dyDescent="0.3">
      <c r="A1782" s="1" t="s">
        <v>1935</v>
      </c>
      <c r="B1782" s="1" t="s">
        <v>3900</v>
      </c>
      <c r="C1782">
        <v>3.3832268714904701</v>
      </c>
      <c r="D1782">
        <f t="shared" si="84"/>
        <v>0</v>
      </c>
      <c r="E1782">
        <f t="shared" si="85"/>
        <v>0</v>
      </c>
      <c r="F1782">
        <f t="shared" si="83"/>
        <v>0</v>
      </c>
    </row>
    <row r="1783" spans="1:6" x14ac:dyDescent="0.3">
      <c r="A1783" s="1" t="s">
        <v>1936</v>
      </c>
      <c r="B1783" s="1" t="s">
        <v>3901</v>
      </c>
      <c r="C1783">
        <v>1.6720509529113701</v>
      </c>
      <c r="D1783">
        <f t="shared" si="84"/>
        <v>0</v>
      </c>
      <c r="E1783">
        <f t="shared" si="85"/>
        <v>0</v>
      </c>
      <c r="F1783">
        <f t="shared" si="83"/>
        <v>0</v>
      </c>
    </row>
    <row r="1784" spans="1:6" x14ac:dyDescent="0.3">
      <c r="A1784" s="1" t="s">
        <v>1937</v>
      </c>
      <c r="B1784" s="1" t="s">
        <v>3902</v>
      </c>
      <c r="C1784">
        <v>2.2724010944366402</v>
      </c>
      <c r="D1784">
        <f t="shared" si="84"/>
        <v>0</v>
      </c>
      <c r="E1784">
        <f t="shared" si="85"/>
        <v>0</v>
      </c>
      <c r="F1784">
        <f t="shared" si="83"/>
        <v>0</v>
      </c>
    </row>
    <row r="1785" spans="1:6" x14ac:dyDescent="0.3">
      <c r="A1785" s="1" t="s">
        <v>1938</v>
      </c>
      <c r="B1785" s="1" t="s">
        <v>3903</v>
      </c>
      <c r="C1785">
        <v>1.8479800224304199</v>
      </c>
      <c r="D1785">
        <f t="shared" si="84"/>
        <v>0</v>
      </c>
      <c r="E1785">
        <f t="shared" si="85"/>
        <v>0</v>
      </c>
      <c r="F1785">
        <f t="shared" si="83"/>
        <v>0</v>
      </c>
    </row>
    <row r="1786" spans="1:6" x14ac:dyDescent="0.3">
      <c r="A1786" s="1" t="s">
        <v>1939</v>
      </c>
      <c r="B1786" s="1" t="s">
        <v>3904</v>
      </c>
      <c r="C1786">
        <v>3.2014410495757999</v>
      </c>
      <c r="D1786">
        <f t="shared" si="84"/>
        <v>0</v>
      </c>
      <c r="E1786">
        <f t="shared" si="85"/>
        <v>0</v>
      </c>
      <c r="F1786">
        <f t="shared" si="83"/>
        <v>0</v>
      </c>
    </row>
    <row r="1787" spans="1:6" x14ac:dyDescent="0.3">
      <c r="A1787" s="1" t="s">
        <v>1940</v>
      </c>
      <c r="B1787" s="1" t="s">
        <v>3905</v>
      </c>
      <c r="C1787">
        <v>2.9165000915527299</v>
      </c>
      <c r="D1787">
        <f t="shared" si="84"/>
        <v>0</v>
      </c>
      <c r="E1787">
        <f t="shared" si="85"/>
        <v>0</v>
      </c>
      <c r="F1787">
        <f t="shared" si="83"/>
        <v>0</v>
      </c>
    </row>
    <row r="1788" spans="1:6" x14ac:dyDescent="0.3">
      <c r="A1788" s="1" t="s">
        <v>1941</v>
      </c>
      <c r="B1788" s="1" t="s">
        <v>3016</v>
      </c>
      <c r="C1788" t="s">
        <v>9</v>
      </c>
      <c r="D1788">
        <f t="shared" si="84"/>
        <v>1</v>
      </c>
      <c r="E1788">
        <f t="shared" si="85"/>
        <v>0</v>
      </c>
      <c r="F1788">
        <f t="shared" si="83"/>
        <v>1</v>
      </c>
    </row>
    <row r="1789" spans="1:6" x14ac:dyDescent="0.3">
      <c r="A1789" s="1" t="s">
        <v>1942</v>
      </c>
      <c r="B1789" s="1" t="s">
        <v>6</v>
      </c>
      <c r="C1789">
        <v>2.4429228305816602</v>
      </c>
      <c r="D1789">
        <f t="shared" si="84"/>
        <v>0</v>
      </c>
      <c r="E1789">
        <f t="shared" si="85"/>
        <v>1</v>
      </c>
      <c r="F1789">
        <f t="shared" si="83"/>
        <v>0</v>
      </c>
    </row>
    <row r="1790" spans="1:6" x14ac:dyDescent="0.3">
      <c r="A1790" s="1" t="s">
        <v>1943</v>
      </c>
      <c r="B1790" s="1" t="s">
        <v>3906</v>
      </c>
      <c r="C1790">
        <v>1.66548299789428</v>
      </c>
      <c r="D1790">
        <f t="shared" si="84"/>
        <v>0</v>
      </c>
      <c r="E1790">
        <f t="shared" si="85"/>
        <v>0</v>
      </c>
      <c r="F1790">
        <f t="shared" si="83"/>
        <v>0</v>
      </c>
    </row>
    <row r="1791" spans="1:6" x14ac:dyDescent="0.3">
      <c r="A1791" s="1" t="s">
        <v>1944</v>
      </c>
      <c r="B1791" s="1" t="s">
        <v>1944</v>
      </c>
      <c r="C1791">
        <v>3.1795699596404998</v>
      </c>
      <c r="D1791">
        <f t="shared" si="84"/>
        <v>0</v>
      </c>
      <c r="E1791">
        <f t="shared" si="85"/>
        <v>0</v>
      </c>
      <c r="F1791">
        <f t="shared" si="83"/>
        <v>0</v>
      </c>
    </row>
    <row r="1792" spans="1:6" x14ac:dyDescent="0.3">
      <c r="A1792" s="1" t="s">
        <v>1945</v>
      </c>
      <c r="B1792" s="1" t="s">
        <v>3016</v>
      </c>
      <c r="C1792" t="s">
        <v>9</v>
      </c>
      <c r="D1792">
        <f t="shared" si="84"/>
        <v>1</v>
      </c>
      <c r="E1792">
        <f t="shared" si="85"/>
        <v>0</v>
      </c>
      <c r="F1792">
        <f t="shared" si="83"/>
        <v>1</v>
      </c>
    </row>
    <row r="1793" spans="1:6" x14ac:dyDescent="0.3">
      <c r="A1793" s="1" t="s">
        <v>1946</v>
      </c>
      <c r="B1793" s="1" t="s">
        <v>3907</v>
      </c>
      <c r="C1793">
        <v>2.3707971572875901</v>
      </c>
      <c r="D1793">
        <f t="shared" si="84"/>
        <v>0</v>
      </c>
      <c r="E1793">
        <f t="shared" si="85"/>
        <v>0</v>
      </c>
      <c r="F1793">
        <f t="shared" si="83"/>
        <v>0</v>
      </c>
    </row>
    <row r="1794" spans="1:6" x14ac:dyDescent="0.3">
      <c r="A1794" s="1" t="s">
        <v>1947</v>
      </c>
      <c r="B1794" s="1" t="s">
        <v>6</v>
      </c>
      <c r="C1794">
        <v>2.8705160617828298</v>
      </c>
      <c r="D1794">
        <f t="shared" si="84"/>
        <v>0</v>
      </c>
      <c r="E1794">
        <f t="shared" si="85"/>
        <v>1</v>
      </c>
      <c r="F1794">
        <f t="shared" si="83"/>
        <v>0</v>
      </c>
    </row>
    <row r="1795" spans="1:6" x14ac:dyDescent="0.3">
      <c r="A1795" s="1" t="s">
        <v>1948</v>
      </c>
      <c r="B1795" s="1" t="s">
        <v>6</v>
      </c>
      <c r="C1795">
        <v>5.5563380718231201</v>
      </c>
      <c r="D1795">
        <f t="shared" si="84"/>
        <v>0</v>
      </c>
      <c r="E1795">
        <f t="shared" si="85"/>
        <v>1</v>
      </c>
      <c r="F1795">
        <f t="shared" ref="F1795:F1858" si="86">INT(B1795="ERROR: isolateNetwork() [Error]: User Click was not snapped to line!")</f>
        <v>0</v>
      </c>
    </row>
    <row r="1796" spans="1:6" x14ac:dyDescent="0.3">
      <c r="A1796" s="1" t="s">
        <v>1949</v>
      </c>
      <c r="B1796" s="1" t="s">
        <v>3908</v>
      </c>
      <c r="C1796">
        <v>2.5803048610687198</v>
      </c>
      <c r="D1796">
        <f t="shared" si="84"/>
        <v>0</v>
      </c>
      <c r="E1796">
        <f t="shared" si="85"/>
        <v>0</v>
      </c>
      <c r="F1796">
        <f t="shared" si="86"/>
        <v>0</v>
      </c>
    </row>
    <row r="1797" spans="1:6" x14ac:dyDescent="0.3">
      <c r="A1797" s="1" t="s">
        <v>1950</v>
      </c>
      <c r="B1797" s="1" t="s">
        <v>1951</v>
      </c>
      <c r="C1797">
        <v>1.65514707565307</v>
      </c>
      <c r="D1797">
        <f t="shared" si="84"/>
        <v>0</v>
      </c>
      <c r="E1797">
        <f t="shared" si="85"/>
        <v>0</v>
      </c>
      <c r="F1797">
        <f t="shared" si="86"/>
        <v>0</v>
      </c>
    </row>
    <row r="1798" spans="1:6" x14ac:dyDescent="0.3">
      <c r="A1798" s="1" t="s">
        <v>1952</v>
      </c>
      <c r="B1798" s="1" t="s">
        <v>3909</v>
      </c>
      <c r="C1798">
        <v>3.60397100448608</v>
      </c>
      <c r="D1798">
        <f t="shared" si="84"/>
        <v>0</v>
      </c>
      <c r="E1798">
        <f t="shared" si="85"/>
        <v>0</v>
      </c>
      <c r="F1798">
        <f t="shared" si="86"/>
        <v>0</v>
      </c>
    </row>
    <row r="1799" spans="1:6" x14ac:dyDescent="0.3">
      <c r="A1799" s="1" t="s">
        <v>1953</v>
      </c>
      <c r="B1799" s="1" t="s">
        <v>3910</v>
      </c>
      <c r="C1799">
        <v>3.0477380752563401</v>
      </c>
      <c r="D1799">
        <f t="shared" si="84"/>
        <v>0</v>
      </c>
      <c r="E1799">
        <f t="shared" si="85"/>
        <v>0</v>
      </c>
      <c r="F1799">
        <f t="shared" si="86"/>
        <v>0</v>
      </c>
    </row>
    <row r="1800" spans="1:6" x14ac:dyDescent="0.3">
      <c r="A1800" s="1" t="s">
        <v>1954</v>
      </c>
      <c r="B1800" s="1" t="s">
        <v>3911</v>
      </c>
      <c r="C1800">
        <v>2.1142718791961599</v>
      </c>
      <c r="D1800">
        <f t="shared" si="84"/>
        <v>0</v>
      </c>
      <c r="E1800">
        <f t="shared" si="85"/>
        <v>0</v>
      </c>
      <c r="F1800">
        <f t="shared" si="86"/>
        <v>0</v>
      </c>
    </row>
    <row r="1801" spans="1:6" x14ac:dyDescent="0.3">
      <c r="A1801" s="1" t="s">
        <v>1955</v>
      </c>
      <c r="B1801" s="1" t="s">
        <v>3016</v>
      </c>
      <c r="C1801" t="s">
        <v>9</v>
      </c>
      <c r="D1801">
        <f t="shared" si="84"/>
        <v>1</v>
      </c>
      <c r="E1801">
        <f t="shared" si="85"/>
        <v>0</v>
      </c>
      <c r="F1801">
        <f t="shared" si="86"/>
        <v>1</v>
      </c>
    </row>
    <row r="1802" spans="1:6" x14ac:dyDescent="0.3">
      <c r="A1802" s="1" t="s">
        <v>1956</v>
      </c>
      <c r="B1802" s="1" t="s">
        <v>3912</v>
      </c>
      <c r="C1802">
        <v>2.7726371288299498</v>
      </c>
      <c r="D1802">
        <f t="shared" si="84"/>
        <v>0</v>
      </c>
      <c r="E1802">
        <f t="shared" si="85"/>
        <v>0</v>
      </c>
      <c r="F1802">
        <f t="shared" si="86"/>
        <v>0</v>
      </c>
    </row>
    <row r="1803" spans="1:6" x14ac:dyDescent="0.3">
      <c r="A1803" s="1" t="s">
        <v>1957</v>
      </c>
      <c r="B1803" s="1" t="s">
        <v>3913</v>
      </c>
      <c r="C1803">
        <v>3.5605990886688201</v>
      </c>
      <c r="D1803">
        <f t="shared" si="84"/>
        <v>0</v>
      </c>
      <c r="E1803">
        <f t="shared" si="85"/>
        <v>0</v>
      </c>
      <c r="F1803">
        <f t="shared" si="86"/>
        <v>0</v>
      </c>
    </row>
    <row r="1804" spans="1:6" x14ac:dyDescent="0.3">
      <c r="A1804" s="1" t="s">
        <v>1958</v>
      </c>
      <c r="B1804" s="1" t="s">
        <v>3914</v>
      </c>
      <c r="C1804">
        <v>1.7038812637329099</v>
      </c>
      <c r="D1804">
        <f t="shared" si="84"/>
        <v>0</v>
      </c>
      <c r="E1804">
        <f t="shared" si="85"/>
        <v>0</v>
      </c>
      <c r="F1804">
        <f t="shared" si="86"/>
        <v>0</v>
      </c>
    </row>
    <row r="1805" spans="1:6" x14ac:dyDescent="0.3">
      <c r="A1805" s="1" t="s">
        <v>1959</v>
      </c>
      <c r="B1805" s="1" t="s">
        <v>3915</v>
      </c>
      <c r="C1805">
        <v>2.3903338909149099</v>
      </c>
      <c r="D1805">
        <f t="shared" si="84"/>
        <v>0</v>
      </c>
      <c r="E1805">
        <f t="shared" si="85"/>
        <v>0</v>
      </c>
      <c r="F1805">
        <f t="shared" si="86"/>
        <v>0</v>
      </c>
    </row>
    <row r="1806" spans="1:6" x14ac:dyDescent="0.3">
      <c r="A1806" s="1" t="s">
        <v>1960</v>
      </c>
      <c r="B1806" s="1" t="s">
        <v>3134</v>
      </c>
      <c r="C1806">
        <v>2.7894248962402299</v>
      </c>
      <c r="D1806">
        <f t="shared" si="84"/>
        <v>0</v>
      </c>
      <c r="E1806">
        <f t="shared" si="85"/>
        <v>0</v>
      </c>
      <c r="F1806">
        <f t="shared" si="86"/>
        <v>0</v>
      </c>
    </row>
    <row r="1807" spans="1:6" x14ac:dyDescent="0.3">
      <c r="A1807" s="1" t="s">
        <v>1961</v>
      </c>
      <c r="B1807" s="1" t="s">
        <v>6</v>
      </c>
      <c r="C1807">
        <v>3.1181979179382302</v>
      </c>
      <c r="D1807">
        <f t="shared" si="84"/>
        <v>0</v>
      </c>
      <c r="E1807">
        <f t="shared" si="85"/>
        <v>1</v>
      </c>
      <c r="F1807">
        <f t="shared" si="86"/>
        <v>0</v>
      </c>
    </row>
    <row r="1808" spans="1:6" x14ac:dyDescent="0.3">
      <c r="A1808" s="1" t="s">
        <v>1962</v>
      </c>
      <c r="B1808" s="1" t="s">
        <v>3916</v>
      </c>
      <c r="C1808">
        <v>1.95856213569641</v>
      </c>
      <c r="D1808">
        <f t="shared" si="84"/>
        <v>0</v>
      </c>
      <c r="E1808">
        <f t="shared" si="85"/>
        <v>0</v>
      </c>
      <c r="F1808">
        <f t="shared" si="86"/>
        <v>0</v>
      </c>
    </row>
    <row r="1809" spans="1:6" x14ac:dyDescent="0.3">
      <c r="A1809" s="1" t="s">
        <v>1963</v>
      </c>
      <c r="B1809" s="1" t="s">
        <v>3016</v>
      </c>
      <c r="C1809" t="s">
        <v>9</v>
      </c>
      <c r="D1809">
        <f t="shared" si="84"/>
        <v>1</v>
      </c>
      <c r="E1809">
        <f t="shared" si="85"/>
        <v>0</v>
      </c>
      <c r="F1809">
        <f t="shared" si="86"/>
        <v>1</v>
      </c>
    </row>
    <row r="1810" spans="1:6" x14ac:dyDescent="0.3">
      <c r="A1810" s="1" t="s">
        <v>1964</v>
      </c>
      <c r="B1810" s="1" t="s">
        <v>3917</v>
      </c>
      <c r="C1810">
        <v>2.7745189666747998</v>
      </c>
      <c r="D1810">
        <f t="shared" si="84"/>
        <v>0</v>
      </c>
      <c r="E1810">
        <f t="shared" si="85"/>
        <v>0</v>
      </c>
      <c r="F1810">
        <f t="shared" si="86"/>
        <v>0</v>
      </c>
    </row>
    <row r="1811" spans="1:6" x14ac:dyDescent="0.3">
      <c r="A1811" s="1" t="s">
        <v>1965</v>
      </c>
      <c r="B1811" s="1" t="s">
        <v>3030</v>
      </c>
      <c r="C1811" t="s">
        <v>9</v>
      </c>
      <c r="D1811">
        <f t="shared" si="84"/>
        <v>1</v>
      </c>
      <c r="E1811">
        <f t="shared" si="85"/>
        <v>0</v>
      </c>
      <c r="F1811">
        <f t="shared" si="86"/>
        <v>0</v>
      </c>
    </row>
    <row r="1812" spans="1:6" x14ac:dyDescent="0.3">
      <c r="A1812" s="1" t="s">
        <v>1966</v>
      </c>
      <c r="B1812" s="1" t="s">
        <v>3918</v>
      </c>
      <c r="C1812">
        <v>2.2803430557250901</v>
      </c>
      <c r="D1812">
        <f t="shared" si="84"/>
        <v>0</v>
      </c>
      <c r="E1812">
        <f t="shared" si="85"/>
        <v>0</v>
      </c>
      <c r="F1812">
        <f t="shared" si="86"/>
        <v>0</v>
      </c>
    </row>
    <row r="1813" spans="1:6" x14ac:dyDescent="0.3">
      <c r="A1813" s="1" t="s">
        <v>1967</v>
      </c>
      <c r="B1813" s="1" t="s">
        <v>1967</v>
      </c>
      <c r="C1813">
        <v>1.6246480941772401</v>
      </c>
      <c r="D1813">
        <f t="shared" si="84"/>
        <v>0</v>
      </c>
      <c r="E1813">
        <f t="shared" si="85"/>
        <v>0</v>
      </c>
      <c r="F1813">
        <f t="shared" si="86"/>
        <v>0</v>
      </c>
    </row>
    <row r="1814" spans="1:6" x14ac:dyDescent="0.3">
      <c r="A1814" s="1" t="s">
        <v>1968</v>
      </c>
      <c r="B1814" s="1" t="s">
        <v>1967</v>
      </c>
      <c r="C1814">
        <v>2.39442586898803</v>
      </c>
      <c r="D1814">
        <f t="shared" si="84"/>
        <v>0</v>
      </c>
      <c r="E1814">
        <f t="shared" si="85"/>
        <v>0</v>
      </c>
      <c r="F1814">
        <f t="shared" si="86"/>
        <v>0</v>
      </c>
    </row>
    <row r="1815" spans="1:6" x14ac:dyDescent="0.3">
      <c r="A1815" s="1" t="s">
        <v>1969</v>
      </c>
      <c r="B1815" s="1" t="s">
        <v>3919</v>
      </c>
      <c r="C1815">
        <v>2.74065089225769</v>
      </c>
      <c r="D1815">
        <f t="shared" si="84"/>
        <v>0</v>
      </c>
      <c r="E1815">
        <f t="shared" si="85"/>
        <v>0</v>
      </c>
      <c r="F1815">
        <f t="shared" si="86"/>
        <v>0</v>
      </c>
    </row>
    <row r="1816" spans="1:6" x14ac:dyDescent="0.3">
      <c r="A1816" s="1" t="s">
        <v>1970</v>
      </c>
      <c r="B1816" s="1" t="s">
        <v>6</v>
      </c>
      <c r="C1816">
        <v>2.02790331840515</v>
      </c>
      <c r="D1816">
        <f t="shared" si="84"/>
        <v>0</v>
      </c>
      <c r="E1816">
        <f t="shared" si="85"/>
        <v>1</v>
      </c>
      <c r="F1816">
        <f t="shared" si="86"/>
        <v>0</v>
      </c>
    </row>
    <row r="1817" spans="1:6" x14ac:dyDescent="0.3">
      <c r="A1817" s="1" t="s">
        <v>1971</v>
      </c>
      <c r="B1817" s="1" t="s">
        <v>3920</v>
      </c>
      <c r="C1817">
        <v>2.6876049041747998</v>
      </c>
      <c r="D1817">
        <f t="shared" si="84"/>
        <v>0</v>
      </c>
      <c r="E1817">
        <f t="shared" si="85"/>
        <v>0</v>
      </c>
      <c r="F1817">
        <f t="shared" si="86"/>
        <v>0</v>
      </c>
    </row>
    <row r="1818" spans="1:6" x14ac:dyDescent="0.3">
      <c r="A1818" s="1" t="s">
        <v>1972</v>
      </c>
      <c r="B1818" s="1" t="s">
        <v>3921</v>
      </c>
      <c r="C1818">
        <v>3.0084910392761199</v>
      </c>
      <c r="D1818">
        <f t="shared" si="84"/>
        <v>0</v>
      </c>
      <c r="E1818">
        <f t="shared" si="85"/>
        <v>0</v>
      </c>
      <c r="F1818">
        <f t="shared" si="86"/>
        <v>0</v>
      </c>
    </row>
    <row r="1819" spans="1:6" x14ac:dyDescent="0.3">
      <c r="A1819" s="1" t="s">
        <v>1973</v>
      </c>
      <c r="B1819" s="1" t="s">
        <v>1974</v>
      </c>
      <c r="C1819">
        <v>2.8749258518218901</v>
      </c>
      <c r="D1819">
        <f t="shared" si="84"/>
        <v>0</v>
      </c>
      <c r="E1819">
        <f t="shared" si="85"/>
        <v>0</v>
      </c>
      <c r="F1819">
        <f t="shared" si="86"/>
        <v>0</v>
      </c>
    </row>
    <row r="1820" spans="1:6" x14ac:dyDescent="0.3">
      <c r="A1820" s="1" t="s">
        <v>1975</v>
      </c>
      <c r="B1820" s="1" t="s">
        <v>3922</v>
      </c>
      <c r="C1820">
        <v>1.8420212268829299</v>
      </c>
      <c r="D1820">
        <f t="shared" si="84"/>
        <v>0</v>
      </c>
      <c r="E1820">
        <f t="shared" si="85"/>
        <v>0</v>
      </c>
      <c r="F1820">
        <f t="shared" si="86"/>
        <v>0</v>
      </c>
    </row>
    <row r="1821" spans="1:6" x14ac:dyDescent="0.3">
      <c r="A1821" s="1" t="s">
        <v>1976</v>
      </c>
      <c r="B1821" s="1" t="s">
        <v>3923</v>
      </c>
      <c r="C1821">
        <v>2.8230500221252401</v>
      </c>
      <c r="D1821">
        <f t="shared" si="84"/>
        <v>0</v>
      </c>
      <c r="E1821">
        <f t="shared" si="85"/>
        <v>0</v>
      </c>
      <c r="F1821">
        <f t="shared" si="86"/>
        <v>0</v>
      </c>
    </row>
    <row r="1822" spans="1:6" x14ac:dyDescent="0.3">
      <c r="A1822" s="1" t="s">
        <v>1977</v>
      </c>
      <c r="B1822" s="1" t="s">
        <v>1978</v>
      </c>
      <c r="C1822">
        <v>2.19210624694824</v>
      </c>
      <c r="D1822">
        <f t="shared" ref="D1822:D1885" si="87">INT(NOT(ISNUMBER(INT(B1822))))</f>
        <v>0</v>
      </c>
      <c r="E1822">
        <f t="shared" ref="E1822:E1885" si="88">INT(B1822="00345000")</f>
        <v>0</v>
      </c>
      <c r="F1822">
        <f t="shared" si="86"/>
        <v>0</v>
      </c>
    </row>
    <row r="1823" spans="1:6" x14ac:dyDescent="0.3">
      <c r="A1823" s="1" t="s">
        <v>1979</v>
      </c>
      <c r="B1823" s="1" t="s">
        <v>305</v>
      </c>
      <c r="C1823">
        <v>2.9024138450622501</v>
      </c>
      <c r="D1823">
        <f t="shared" si="87"/>
        <v>0</v>
      </c>
      <c r="E1823">
        <f t="shared" si="88"/>
        <v>0</v>
      </c>
      <c r="F1823">
        <f t="shared" si="86"/>
        <v>0</v>
      </c>
    </row>
    <row r="1824" spans="1:6" x14ac:dyDescent="0.3">
      <c r="A1824" s="1" t="s">
        <v>1980</v>
      </c>
      <c r="B1824" s="1" t="s">
        <v>3924</v>
      </c>
      <c r="C1824">
        <v>1.69205498695373</v>
      </c>
      <c r="D1824">
        <f t="shared" si="87"/>
        <v>0</v>
      </c>
      <c r="E1824">
        <f t="shared" si="88"/>
        <v>0</v>
      </c>
      <c r="F1824">
        <f t="shared" si="86"/>
        <v>0</v>
      </c>
    </row>
    <row r="1825" spans="1:6" x14ac:dyDescent="0.3">
      <c r="A1825" s="1" t="s">
        <v>1981</v>
      </c>
      <c r="B1825" s="1" t="s">
        <v>3925</v>
      </c>
      <c r="C1825">
        <v>2.63929915428161</v>
      </c>
      <c r="D1825">
        <f t="shared" si="87"/>
        <v>0</v>
      </c>
      <c r="E1825">
        <f t="shared" si="88"/>
        <v>0</v>
      </c>
      <c r="F1825">
        <f t="shared" si="86"/>
        <v>0</v>
      </c>
    </row>
    <row r="1826" spans="1:6" x14ac:dyDescent="0.3">
      <c r="A1826" s="1" t="s">
        <v>1982</v>
      </c>
      <c r="B1826" s="1" t="s">
        <v>3926</v>
      </c>
      <c r="C1826">
        <v>1.8605999946594201</v>
      </c>
      <c r="D1826">
        <f t="shared" si="87"/>
        <v>0</v>
      </c>
      <c r="E1826">
        <f t="shared" si="88"/>
        <v>0</v>
      </c>
      <c r="F1826">
        <f t="shared" si="86"/>
        <v>0</v>
      </c>
    </row>
    <row r="1827" spans="1:6" x14ac:dyDescent="0.3">
      <c r="A1827" s="1" t="s">
        <v>1983</v>
      </c>
      <c r="B1827" s="1" t="s">
        <v>315</v>
      </c>
      <c r="C1827">
        <v>3.7868778705596902</v>
      </c>
      <c r="D1827">
        <f t="shared" si="87"/>
        <v>0</v>
      </c>
      <c r="E1827">
        <f t="shared" si="88"/>
        <v>0</v>
      </c>
      <c r="F1827">
        <f t="shared" si="86"/>
        <v>0</v>
      </c>
    </row>
    <row r="1828" spans="1:6" x14ac:dyDescent="0.3">
      <c r="A1828" s="1" t="s">
        <v>1984</v>
      </c>
      <c r="B1828" s="1" t="s">
        <v>3927</v>
      </c>
      <c r="C1828">
        <v>4.9704809188842702</v>
      </c>
      <c r="D1828">
        <f t="shared" si="87"/>
        <v>0</v>
      </c>
      <c r="E1828">
        <f t="shared" si="88"/>
        <v>0</v>
      </c>
      <c r="F1828">
        <f t="shared" si="86"/>
        <v>0</v>
      </c>
    </row>
    <row r="1829" spans="1:6" x14ac:dyDescent="0.3">
      <c r="A1829" s="1" t="s">
        <v>1985</v>
      </c>
      <c r="B1829" s="1" t="s">
        <v>6</v>
      </c>
      <c r="C1829">
        <v>3.2302560806274401</v>
      </c>
      <c r="D1829">
        <f t="shared" si="87"/>
        <v>0</v>
      </c>
      <c r="E1829">
        <f t="shared" si="88"/>
        <v>1</v>
      </c>
      <c r="F1829">
        <f t="shared" si="86"/>
        <v>0</v>
      </c>
    </row>
    <row r="1830" spans="1:6" x14ac:dyDescent="0.3">
      <c r="A1830" s="1" t="s">
        <v>1986</v>
      </c>
      <c r="B1830" s="1" t="s">
        <v>1987</v>
      </c>
      <c r="C1830">
        <v>2.4496910572052002</v>
      </c>
      <c r="D1830">
        <f t="shared" si="87"/>
        <v>0</v>
      </c>
      <c r="E1830">
        <f t="shared" si="88"/>
        <v>0</v>
      </c>
      <c r="F1830">
        <f t="shared" si="86"/>
        <v>0</v>
      </c>
    </row>
    <row r="1831" spans="1:6" x14ac:dyDescent="0.3">
      <c r="A1831" s="1" t="s">
        <v>1988</v>
      </c>
      <c r="B1831" s="1" t="s">
        <v>3928</v>
      </c>
      <c r="C1831">
        <v>1.8331110477447501</v>
      </c>
      <c r="D1831">
        <f t="shared" si="87"/>
        <v>0</v>
      </c>
      <c r="E1831">
        <f t="shared" si="88"/>
        <v>0</v>
      </c>
      <c r="F1831">
        <f t="shared" si="86"/>
        <v>0</v>
      </c>
    </row>
    <row r="1832" spans="1:6" x14ac:dyDescent="0.3">
      <c r="A1832" s="1" t="s">
        <v>1990</v>
      </c>
      <c r="B1832" s="1" t="s">
        <v>3929</v>
      </c>
      <c r="C1832">
        <v>1.9424231052398599</v>
      </c>
      <c r="D1832">
        <f t="shared" si="87"/>
        <v>0</v>
      </c>
      <c r="E1832">
        <f t="shared" si="88"/>
        <v>0</v>
      </c>
      <c r="F1832">
        <f t="shared" si="86"/>
        <v>0</v>
      </c>
    </row>
    <row r="1833" spans="1:6" x14ac:dyDescent="0.3">
      <c r="A1833" s="1" t="s">
        <v>1991</v>
      </c>
      <c r="B1833" s="1" t="s">
        <v>3930</v>
      </c>
      <c r="C1833">
        <v>1.98150205612182</v>
      </c>
      <c r="D1833">
        <f t="shared" si="87"/>
        <v>0</v>
      </c>
      <c r="E1833">
        <f t="shared" si="88"/>
        <v>0</v>
      </c>
      <c r="F1833">
        <f t="shared" si="86"/>
        <v>0</v>
      </c>
    </row>
    <row r="1834" spans="1:6" x14ac:dyDescent="0.3">
      <c r="A1834" s="1" t="s">
        <v>1992</v>
      </c>
      <c r="B1834" s="1" t="s">
        <v>1993</v>
      </c>
      <c r="C1834">
        <v>3.0308630466461102</v>
      </c>
      <c r="D1834">
        <f t="shared" si="87"/>
        <v>0</v>
      </c>
      <c r="E1834">
        <f t="shared" si="88"/>
        <v>0</v>
      </c>
      <c r="F1834">
        <f t="shared" si="86"/>
        <v>0</v>
      </c>
    </row>
    <row r="1835" spans="1:6" x14ac:dyDescent="0.3">
      <c r="A1835" s="1" t="s">
        <v>1994</v>
      </c>
      <c r="B1835" s="1" t="s">
        <v>1995</v>
      </c>
      <c r="C1835">
        <v>2.80217409133911</v>
      </c>
      <c r="D1835">
        <f t="shared" si="87"/>
        <v>0</v>
      </c>
      <c r="E1835">
        <f t="shared" si="88"/>
        <v>0</v>
      </c>
      <c r="F1835">
        <f t="shared" si="86"/>
        <v>0</v>
      </c>
    </row>
    <row r="1836" spans="1:6" x14ac:dyDescent="0.3">
      <c r="A1836" s="1" t="s">
        <v>1996</v>
      </c>
      <c r="B1836" s="1" t="s">
        <v>1997</v>
      </c>
      <c r="C1836">
        <v>1.99165415763854</v>
      </c>
      <c r="D1836">
        <f t="shared" si="87"/>
        <v>0</v>
      </c>
      <c r="E1836">
        <f t="shared" si="88"/>
        <v>0</v>
      </c>
      <c r="F1836">
        <f t="shared" si="86"/>
        <v>0</v>
      </c>
    </row>
    <row r="1837" spans="1:6" x14ac:dyDescent="0.3">
      <c r="A1837" s="1" t="s">
        <v>1998</v>
      </c>
      <c r="B1837" s="1" t="s">
        <v>6</v>
      </c>
      <c r="C1837">
        <v>2.4010431766510001</v>
      </c>
      <c r="D1837">
        <f t="shared" si="87"/>
        <v>0</v>
      </c>
      <c r="E1837">
        <f t="shared" si="88"/>
        <v>1</v>
      </c>
      <c r="F1837">
        <f t="shared" si="86"/>
        <v>0</v>
      </c>
    </row>
    <row r="1838" spans="1:6" x14ac:dyDescent="0.3">
      <c r="A1838" s="1" t="s">
        <v>1999</v>
      </c>
      <c r="B1838" s="1" t="s">
        <v>3058</v>
      </c>
      <c r="C1838" t="s">
        <v>9</v>
      </c>
      <c r="D1838">
        <f t="shared" si="87"/>
        <v>1</v>
      </c>
      <c r="E1838">
        <f t="shared" si="88"/>
        <v>0</v>
      </c>
      <c r="F1838">
        <f t="shared" si="86"/>
        <v>0</v>
      </c>
    </row>
    <row r="1839" spans="1:6" x14ac:dyDescent="0.3">
      <c r="A1839" s="1" t="s">
        <v>2000</v>
      </c>
      <c r="B1839" s="1" t="s">
        <v>3931</v>
      </c>
      <c r="C1839">
        <v>3.4414768218994101</v>
      </c>
      <c r="D1839">
        <f t="shared" si="87"/>
        <v>0</v>
      </c>
      <c r="E1839">
        <f t="shared" si="88"/>
        <v>0</v>
      </c>
      <c r="F1839">
        <f t="shared" si="86"/>
        <v>0</v>
      </c>
    </row>
    <row r="1840" spans="1:6" x14ac:dyDescent="0.3">
      <c r="A1840" s="1" t="s">
        <v>2001</v>
      </c>
      <c r="B1840" s="1" t="s">
        <v>3016</v>
      </c>
      <c r="C1840" t="s">
        <v>9</v>
      </c>
      <c r="D1840">
        <f t="shared" si="87"/>
        <v>1</v>
      </c>
      <c r="E1840">
        <f t="shared" si="88"/>
        <v>0</v>
      </c>
      <c r="F1840">
        <f t="shared" si="86"/>
        <v>1</v>
      </c>
    </row>
    <row r="1841" spans="1:6" x14ac:dyDescent="0.3">
      <c r="A1841" s="1" t="s">
        <v>2002</v>
      </c>
      <c r="B1841" s="1" t="s">
        <v>342</v>
      </c>
      <c r="C1841">
        <v>1.53467798233032</v>
      </c>
      <c r="D1841">
        <f t="shared" si="87"/>
        <v>0</v>
      </c>
      <c r="E1841">
        <f t="shared" si="88"/>
        <v>0</v>
      </c>
      <c r="F1841">
        <f t="shared" si="86"/>
        <v>0</v>
      </c>
    </row>
    <row r="1842" spans="1:6" x14ac:dyDescent="0.3">
      <c r="A1842" s="1" t="s">
        <v>2003</v>
      </c>
      <c r="B1842" s="1" t="s">
        <v>3932</v>
      </c>
      <c r="C1842">
        <v>2.4029769897460902</v>
      </c>
      <c r="D1842">
        <f t="shared" si="87"/>
        <v>0</v>
      </c>
      <c r="E1842">
        <f t="shared" si="88"/>
        <v>0</v>
      </c>
      <c r="F1842">
        <f t="shared" si="86"/>
        <v>0</v>
      </c>
    </row>
    <row r="1843" spans="1:6" x14ac:dyDescent="0.3">
      <c r="A1843" s="1" t="s">
        <v>2004</v>
      </c>
      <c r="B1843" s="1" t="s">
        <v>3016</v>
      </c>
      <c r="C1843" t="s">
        <v>9</v>
      </c>
      <c r="D1843">
        <f t="shared" si="87"/>
        <v>1</v>
      </c>
      <c r="E1843">
        <f t="shared" si="88"/>
        <v>0</v>
      </c>
      <c r="F1843">
        <f t="shared" si="86"/>
        <v>1</v>
      </c>
    </row>
    <row r="1844" spans="1:6" x14ac:dyDescent="0.3">
      <c r="A1844" s="1" t="s">
        <v>2005</v>
      </c>
      <c r="B1844" s="1" t="s">
        <v>3933</v>
      </c>
      <c r="C1844">
        <v>2.7833490371704102</v>
      </c>
      <c r="D1844">
        <f t="shared" si="87"/>
        <v>0</v>
      </c>
      <c r="E1844">
        <f t="shared" si="88"/>
        <v>0</v>
      </c>
      <c r="F1844">
        <f t="shared" si="86"/>
        <v>0</v>
      </c>
    </row>
    <row r="1845" spans="1:6" x14ac:dyDescent="0.3">
      <c r="A1845" s="1" t="s">
        <v>2006</v>
      </c>
      <c r="B1845" s="1" t="s">
        <v>348</v>
      </c>
      <c r="C1845">
        <v>1.5848238468170099</v>
      </c>
      <c r="D1845">
        <f t="shared" si="87"/>
        <v>0</v>
      </c>
      <c r="E1845">
        <f t="shared" si="88"/>
        <v>0</v>
      </c>
      <c r="F1845">
        <f t="shared" si="86"/>
        <v>0</v>
      </c>
    </row>
    <row r="1846" spans="1:6" x14ac:dyDescent="0.3">
      <c r="A1846" s="1" t="s">
        <v>2007</v>
      </c>
      <c r="B1846" s="1" t="s">
        <v>3934</v>
      </c>
      <c r="C1846">
        <v>2.0299332141876198</v>
      </c>
      <c r="D1846">
        <f t="shared" si="87"/>
        <v>0</v>
      </c>
      <c r="E1846">
        <f t="shared" si="88"/>
        <v>0</v>
      </c>
      <c r="F1846">
        <f t="shared" si="86"/>
        <v>0</v>
      </c>
    </row>
    <row r="1847" spans="1:6" x14ac:dyDescent="0.3">
      <c r="A1847" s="1" t="s">
        <v>2008</v>
      </c>
      <c r="B1847" s="1" t="s">
        <v>3935</v>
      </c>
      <c r="C1847">
        <v>3.10154008865356</v>
      </c>
      <c r="D1847">
        <f t="shared" si="87"/>
        <v>0</v>
      </c>
      <c r="E1847">
        <f t="shared" si="88"/>
        <v>0</v>
      </c>
      <c r="F1847">
        <f t="shared" si="86"/>
        <v>0</v>
      </c>
    </row>
    <row r="1848" spans="1:6" x14ac:dyDescent="0.3">
      <c r="A1848" s="1" t="s">
        <v>2009</v>
      </c>
      <c r="B1848" s="1" t="s">
        <v>349</v>
      </c>
      <c r="C1848">
        <v>2.1820709705352699</v>
      </c>
      <c r="D1848">
        <f t="shared" si="87"/>
        <v>0</v>
      </c>
      <c r="E1848">
        <f t="shared" si="88"/>
        <v>0</v>
      </c>
      <c r="F1848">
        <f t="shared" si="86"/>
        <v>0</v>
      </c>
    </row>
    <row r="1849" spans="1:6" x14ac:dyDescent="0.3">
      <c r="A1849" s="1" t="s">
        <v>2010</v>
      </c>
      <c r="B1849" s="1" t="s">
        <v>3032</v>
      </c>
      <c r="C1849" t="s">
        <v>9</v>
      </c>
      <c r="D1849">
        <f t="shared" si="87"/>
        <v>1</v>
      </c>
      <c r="E1849">
        <f t="shared" si="88"/>
        <v>0</v>
      </c>
      <c r="F1849">
        <f t="shared" si="86"/>
        <v>0</v>
      </c>
    </row>
    <row r="1850" spans="1:6" x14ac:dyDescent="0.3">
      <c r="A1850" s="1" t="s">
        <v>2011</v>
      </c>
      <c r="B1850" s="1" t="s">
        <v>3936</v>
      </c>
      <c r="C1850">
        <v>2.1233589649200399</v>
      </c>
      <c r="D1850">
        <f t="shared" si="87"/>
        <v>0</v>
      </c>
      <c r="E1850">
        <f t="shared" si="88"/>
        <v>0</v>
      </c>
      <c r="F1850">
        <f t="shared" si="86"/>
        <v>0</v>
      </c>
    </row>
    <row r="1851" spans="1:6" x14ac:dyDescent="0.3">
      <c r="A1851" s="1" t="s">
        <v>2012</v>
      </c>
      <c r="B1851" s="1" t="s">
        <v>3937</v>
      </c>
      <c r="C1851">
        <v>3.8082370758056601</v>
      </c>
      <c r="D1851">
        <f t="shared" si="87"/>
        <v>0</v>
      </c>
      <c r="E1851">
        <f t="shared" si="88"/>
        <v>0</v>
      </c>
      <c r="F1851">
        <f t="shared" si="86"/>
        <v>0</v>
      </c>
    </row>
    <row r="1852" spans="1:6" x14ac:dyDescent="0.3">
      <c r="A1852" s="1" t="s">
        <v>2013</v>
      </c>
      <c r="B1852" s="1" t="s">
        <v>6</v>
      </c>
      <c r="C1852">
        <v>2.5565166473388601</v>
      </c>
      <c r="D1852">
        <f t="shared" si="87"/>
        <v>0</v>
      </c>
      <c r="E1852">
        <f t="shared" si="88"/>
        <v>1</v>
      </c>
      <c r="F1852">
        <f t="shared" si="86"/>
        <v>0</v>
      </c>
    </row>
    <row r="1853" spans="1:6" x14ac:dyDescent="0.3">
      <c r="A1853" s="1" t="s">
        <v>2014</v>
      </c>
      <c r="B1853" s="1" t="s">
        <v>351</v>
      </c>
      <c r="C1853">
        <v>1.61630606651306</v>
      </c>
      <c r="D1853">
        <f t="shared" si="87"/>
        <v>0</v>
      </c>
      <c r="E1853">
        <f t="shared" si="88"/>
        <v>0</v>
      </c>
      <c r="F1853">
        <f t="shared" si="86"/>
        <v>0</v>
      </c>
    </row>
    <row r="1854" spans="1:6" x14ac:dyDescent="0.3">
      <c r="A1854" s="1" t="s">
        <v>2015</v>
      </c>
      <c r="B1854" s="1" t="s">
        <v>3938</v>
      </c>
      <c r="C1854">
        <v>1.6900830268859801</v>
      </c>
      <c r="D1854">
        <f t="shared" si="87"/>
        <v>0</v>
      </c>
      <c r="E1854">
        <f t="shared" si="88"/>
        <v>0</v>
      </c>
      <c r="F1854">
        <f t="shared" si="86"/>
        <v>0</v>
      </c>
    </row>
    <row r="1855" spans="1:6" x14ac:dyDescent="0.3">
      <c r="A1855" s="1" t="s">
        <v>2016</v>
      </c>
      <c r="B1855" s="1" t="s">
        <v>3939</v>
      </c>
      <c r="C1855">
        <v>2.0606911182403498</v>
      </c>
      <c r="D1855">
        <f t="shared" si="87"/>
        <v>0</v>
      </c>
      <c r="E1855">
        <f t="shared" si="88"/>
        <v>0</v>
      </c>
      <c r="F1855">
        <f t="shared" si="86"/>
        <v>0</v>
      </c>
    </row>
    <row r="1856" spans="1:6" x14ac:dyDescent="0.3">
      <c r="A1856" s="1" t="s">
        <v>2017</v>
      </c>
      <c r="B1856" s="1" t="s">
        <v>3940</v>
      </c>
      <c r="C1856">
        <v>3.1579101085662802</v>
      </c>
      <c r="D1856">
        <f t="shared" si="87"/>
        <v>0</v>
      </c>
      <c r="E1856">
        <f t="shared" si="88"/>
        <v>0</v>
      </c>
      <c r="F1856">
        <f t="shared" si="86"/>
        <v>0</v>
      </c>
    </row>
    <row r="1857" spans="1:6" x14ac:dyDescent="0.3">
      <c r="A1857" s="1" t="s">
        <v>2018</v>
      </c>
      <c r="B1857" s="1" t="s">
        <v>3941</v>
      </c>
      <c r="C1857">
        <v>2.0285301208496</v>
      </c>
      <c r="D1857">
        <f t="shared" si="87"/>
        <v>0</v>
      </c>
      <c r="E1857">
        <f t="shared" si="88"/>
        <v>0</v>
      </c>
      <c r="F1857">
        <f t="shared" si="86"/>
        <v>0</v>
      </c>
    </row>
    <row r="1858" spans="1:6" x14ac:dyDescent="0.3">
      <c r="A1858" s="1" t="s">
        <v>2019</v>
      </c>
      <c r="B1858" s="1" t="s">
        <v>2020</v>
      </c>
      <c r="C1858">
        <v>2.3053841590881299</v>
      </c>
      <c r="D1858">
        <f t="shared" si="87"/>
        <v>0</v>
      </c>
      <c r="E1858">
        <f t="shared" si="88"/>
        <v>0</v>
      </c>
      <c r="F1858">
        <f t="shared" si="86"/>
        <v>0</v>
      </c>
    </row>
    <row r="1859" spans="1:6" x14ac:dyDescent="0.3">
      <c r="A1859" s="1" t="s">
        <v>2021</v>
      </c>
      <c r="B1859" s="1" t="s">
        <v>3032</v>
      </c>
      <c r="C1859" t="s">
        <v>9</v>
      </c>
      <c r="D1859">
        <f t="shared" si="87"/>
        <v>1</v>
      </c>
      <c r="E1859">
        <f t="shared" si="88"/>
        <v>0</v>
      </c>
      <c r="F1859">
        <f t="shared" ref="F1859:F1922" si="89">INT(B1859="ERROR: isolateNetwork() [Error]: User Click was not snapped to line!")</f>
        <v>0</v>
      </c>
    </row>
    <row r="1860" spans="1:6" x14ac:dyDescent="0.3">
      <c r="A1860" s="1" t="s">
        <v>2022</v>
      </c>
      <c r="B1860" s="1" t="s">
        <v>3942</v>
      </c>
      <c r="C1860">
        <v>3.3683111667632999</v>
      </c>
      <c r="D1860">
        <f t="shared" si="87"/>
        <v>0</v>
      </c>
      <c r="E1860">
        <f t="shared" si="88"/>
        <v>0</v>
      </c>
      <c r="F1860">
        <f t="shared" si="89"/>
        <v>0</v>
      </c>
    </row>
    <row r="1861" spans="1:6" x14ac:dyDescent="0.3">
      <c r="A1861" s="1" t="s">
        <v>2024</v>
      </c>
      <c r="B1861" s="1" t="s">
        <v>3943</v>
      </c>
      <c r="C1861">
        <v>2.4390687942504798</v>
      </c>
      <c r="D1861">
        <f t="shared" si="87"/>
        <v>0</v>
      </c>
      <c r="E1861">
        <f t="shared" si="88"/>
        <v>0</v>
      </c>
      <c r="F1861">
        <f t="shared" si="89"/>
        <v>0</v>
      </c>
    </row>
    <row r="1862" spans="1:6" x14ac:dyDescent="0.3">
      <c r="A1862" s="1" t="s">
        <v>2025</v>
      </c>
      <c r="B1862" s="1" t="s">
        <v>3016</v>
      </c>
      <c r="C1862" t="s">
        <v>9</v>
      </c>
      <c r="D1862">
        <f t="shared" si="87"/>
        <v>1</v>
      </c>
      <c r="E1862">
        <f t="shared" si="88"/>
        <v>0</v>
      </c>
      <c r="F1862">
        <f t="shared" si="89"/>
        <v>1</v>
      </c>
    </row>
    <row r="1863" spans="1:6" x14ac:dyDescent="0.3">
      <c r="A1863" s="1" t="s">
        <v>2026</v>
      </c>
      <c r="B1863" s="1" t="s">
        <v>3944</v>
      </c>
      <c r="C1863">
        <v>2.0813601016998202</v>
      </c>
      <c r="D1863">
        <f t="shared" si="87"/>
        <v>0</v>
      </c>
      <c r="E1863">
        <f t="shared" si="88"/>
        <v>0</v>
      </c>
      <c r="F1863">
        <f t="shared" si="89"/>
        <v>0</v>
      </c>
    </row>
    <row r="1864" spans="1:6" x14ac:dyDescent="0.3">
      <c r="A1864" s="1" t="s">
        <v>2027</v>
      </c>
      <c r="B1864" s="1" t="s">
        <v>2028</v>
      </c>
      <c r="C1864">
        <v>2.98357009887695</v>
      </c>
      <c r="D1864">
        <f t="shared" si="87"/>
        <v>0</v>
      </c>
      <c r="E1864">
        <f t="shared" si="88"/>
        <v>0</v>
      </c>
      <c r="F1864">
        <f t="shared" si="89"/>
        <v>0</v>
      </c>
    </row>
    <row r="1865" spans="1:6" x14ac:dyDescent="0.3">
      <c r="A1865" s="1" t="s">
        <v>2029</v>
      </c>
      <c r="B1865" s="1" t="s">
        <v>2029</v>
      </c>
      <c r="C1865">
        <v>2.1283609867095898</v>
      </c>
      <c r="D1865">
        <f t="shared" si="87"/>
        <v>0</v>
      </c>
      <c r="E1865">
        <f t="shared" si="88"/>
        <v>0</v>
      </c>
      <c r="F1865">
        <f t="shared" si="89"/>
        <v>0</v>
      </c>
    </row>
    <row r="1866" spans="1:6" x14ac:dyDescent="0.3">
      <c r="A1866" s="1" t="s">
        <v>2030</v>
      </c>
      <c r="B1866" s="1" t="s">
        <v>3945</v>
      </c>
      <c r="C1866">
        <v>1.7512130737304601</v>
      </c>
      <c r="D1866">
        <f t="shared" si="87"/>
        <v>0</v>
      </c>
      <c r="E1866">
        <f t="shared" si="88"/>
        <v>0</v>
      </c>
      <c r="F1866">
        <f t="shared" si="89"/>
        <v>0</v>
      </c>
    </row>
    <row r="1867" spans="1:6" x14ac:dyDescent="0.3">
      <c r="A1867" s="1" t="s">
        <v>2031</v>
      </c>
      <c r="B1867" s="1" t="s">
        <v>3946</v>
      </c>
      <c r="C1867">
        <v>2.2839729785919101</v>
      </c>
      <c r="D1867">
        <f t="shared" si="87"/>
        <v>0</v>
      </c>
      <c r="E1867">
        <f t="shared" si="88"/>
        <v>0</v>
      </c>
      <c r="F1867">
        <f t="shared" si="89"/>
        <v>0</v>
      </c>
    </row>
    <row r="1868" spans="1:6" x14ac:dyDescent="0.3">
      <c r="A1868" s="1" t="s">
        <v>2032</v>
      </c>
      <c r="B1868" s="1" t="s">
        <v>6</v>
      </c>
      <c r="C1868">
        <v>2.4510238170623699</v>
      </c>
      <c r="D1868">
        <f t="shared" si="87"/>
        <v>0</v>
      </c>
      <c r="E1868">
        <f t="shared" si="88"/>
        <v>1</v>
      </c>
      <c r="F1868">
        <f t="shared" si="89"/>
        <v>0</v>
      </c>
    </row>
    <row r="1869" spans="1:6" x14ac:dyDescent="0.3">
      <c r="A1869" s="1" t="s">
        <v>2033</v>
      </c>
      <c r="B1869" s="1" t="s">
        <v>3947</v>
      </c>
      <c r="C1869">
        <v>2.55012607574462</v>
      </c>
      <c r="D1869">
        <f t="shared" si="87"/>
        <v>0</v>
      </c>
      <c r="E1869">
        <f t="shared" si="88"/>
        <v>0</v>
      </c>
      <c r="F1869">
        <f t="shared" si="89"/>
        <v>0</v>
      </c>
    </row>
    <row r="1870" spans="1:6" x14ac:dyDescent="0.3">
      <c r="A1870" s="1" t="s">
        <v>2034</v>
      </c>
      <c r="B1870" s="1" t="s">
        <v>378</v>
      </c>
      <c r="C1870">
        <v>1.91466212272644</v>
      </c>
      <c r="D1870">
        <f t="shared" si="87"/>
        <v>0</v>
      </c>
      <c r="E1870">
        <f t="shared" si="88"/>
        <v>0</v>
      </c>
      <c r="F1870">
        <f t="shared" si="89"/>
        <v>0</v>
      </c>
    </row>
    <row r="1871" spans="1:6" x14ac:dyDescent="0.3">
      <c r="A1871" s="1" t="s">
        <v>2035</v>
      </c>
      <c r="B1871" s="1" t="s">
        <v>3948</v>
      </c>
      <c r="C1871">
        <v>2.39191722869873</v>
      </c>
      <c r="D1871">
        <f t="shared" si="87"/>
        <v>0</v>
      </c>
      <c r="E1871">
        <f t="shared" si="88"/>
        <v>0</v>
      </c>
      <c r="F1871">
        <f t="shared" si="89"/>
        <v>0</v>
      </c>
    </row>
    <row r="1872" spans="1:6" x14ac:dyDescent="0.3">
      <c r="A1872" s="1" t="s">
        <v>2036</v>
      </c>
      <c r="B1872" s="1" t="s">
        <v>3949</v>
      </c>
      <c r="C1872">
        <v>2.1851918697357098</v>
      </c>
      <c r="D1872">
        <f t="shared" si="87"/>
        <v>0</v>
      </c>
      <c r="E1872">
        <f t="shared" si="88"/>
        <v>0</v>
      </c>
      <c r="F1872">
        <f t="shared" si="89"/>
        <v>0</v>
      </c>
    </row>
    <row r="1873" spans="1:6" x14ac:dyDescent="0.3">
      <c r="A1873" s="1" t="s">
        <v>2037</v>
      </c>
      <c r="B1873" s="1" t="s">
        <v>6</v>
      </c>
      <c r="C1873">
        <v>3.07967877388</v>
      </c>
      <c r="D1873">
        <f t="shared" si="87"/>
        <v>0</v>
      </c>
      <c r="E1873">
        <f t="shared" si="88"/>
        <v>1</v>
      </c>
      <c r="F1873">
        <f t="shared" si="89"/>
        <v>0</v>
      </c>
    </row>
    <row r="1874" spans="1:6" x14ac:dyDescent="0.3">
      <c r="A1874" s="1" t="s">
        <v>2038</v>
      </c>
      <c r="B1874" s="1" t="s">
        <v>3016</v>
      </c>
      <c r="C1874" t="s">
        <v>9</v>
      </c>
      <c r="D1874">
        <f t="shared" si="87"/>
        <v>1</v>
      </c>
      <c r="E1874">
        <f t="shared" si="88"/>
        <v>0</v>
      </c>
      <c r="F1874">
        <f t="shared" si="89"/>
        <v>1</v>
      </c>
    </row>
    <row r="1875" spans="1:6" x14ac:dyDescent="0.3">
      <c r="A1875" s="1" t="s">
        <v>2039</v>
      </c>
      <c r="B1875" s="1" t="s">
        <v>3950</v>
      </c>
      <c r="C1875">
        <v>1.6846630573272701</v>
      </c>
      <c r="D1875">
        <f t="shared" si="87"/>
        <v>0</v>
      </c>
      <c r="E1875">
        <f t="shared" si="88"/>
        <v>0</v>
      </c>
      <c r="F1875">
        <f t="shared" si="89"/>
        <v>0</v>
      </c>
    </row>
    <row r="1876" spans="1:6" x14ac:dyDescent="0.3">
      <c r="A1876" s="1" t="s">
        <v>2040</v>
      </c>
      <c r="B1876" s="1" t="s">
        <v>2041</v>
      </c>
      <c r="C1876">
        <v>2.1419208049774099</v>
      </c>
      <c r="D1876">
        <f t="shared" si="87"/>
        <v>0</v>
      </c>
      <c r="E1876">
        <f t="shared" si="88"/>
        <v>0</v>
      </c>
      <c r="F1876">
        <f t="shared" si="89"/>
        <v>0</v>
      </c>
    </row>
    <row r="1877" spans="1:6" x14ac:dyDescent="0.3">
      <c r="A1877" s="1" t="s">
        <v>2042</v>
      </c>
      <c r="B1877" s="1" t="s">
        <v>3951</v>
      </c>
      <c r="C1877">
        <v>1.5827450752258301</v>
      </c>
      <c r="D1877">
        <f t="shared" si="87"/>
        <v>0</v>
      </c>
      <c r="E1877">
        <f t="shared" si="88"/>
        <v>0</v>
      </c>
      <c r="F1877">
        <f t="shared" si="89"/>
        <v>0</v>
      </c>
    </row>
    <row r="1878" spans="1:6" x14ac:dyDescent="0.3">
      <c r="A1878" s="1" t="s">
        <v>2043</v>
      </c>
      <c r="B1878" s="1" t="s">
        <v>3952</v>
      </c>
      <c r="C1878">
        <v>4.4413149356841997</v>
      </c>
      <c r="D1878">
        <f t="shared" si="87"/>
        <v>0</v>
      </c>
      <c r="E1878">
        <f t="shared" si="88"/>
        <v>0</v>
      </c>
      <c r="F1878">
        <f t="shared" si="89"/>
        <v>0</v>
      </c>
    </row>
    <row r="1879" spans="1:6" x14ac:dyDescent="0.3">
      <c r="A1879" s="1" t="s">
        <v>2044</v>
      </c>
      <c r="B1879" s="1" t="s">
        <v>3953</v>
      </c>
      <c r="C1879">
        <v>2.0420269966125399</v>
      </c>
      <c r="D1879">
        <f t="shared" si="87"/>
        <v>0</v>
      </c>
      <c r="E1879">
        <f t="shared" si="88"/>
        <v>0</v>
      </c>
      <c r="F1879">
        <f t="shared" si="89"/>
        <v>0</v>
      </c>
    </row>
    <row r="1880" spans="1:6" x14ac:dyDescent="0.3">
      <c r="A1880" s="1" t="s">
        <v>2046</v>
      </c>
      <c r="B1880" s="1" t="s">
        <v>2047</v>
      </c>
      <c r="C1880">
        <v>1.6576950550079299</v>
      </c>
      <c r="D1880">
        <f t="shared" si="87"/>
        <v>0</v>
      </c>
      <c r="E1880">
        <f t="shared" si="88"/>
        <v>0</v>
      </c>
      <c r="F1880">
        <f t="shared" si="89"/>
        <v>0</v>
      </c>
    </row>
    <row r="1881" spans="1:6" x14ac:dyDescent="0.3">
      <c r="A1881" s="1" t="s">
        <v>2048</v>
      </c>
      <c r="B1881" s="1" t="s">
        <v>3954</v>
      </c>
      <c r="C1881">
        <v>2.6933178901672301</v>
      </c>
      <c r="D1881">
        <f t="shared" si="87"/>
        <v>0</v>
      </c>
      <c r="E1881">
        <f t="shared" si="88"/>
        <v>0</v>
      </c>
      <c r="F1881">
        <f t="shared" si="89"/>
        <v>0</v>
      </c>
    </row>
    <row r="1882" spans="1:6" x14ac:dyDescent="0.3">
      <c r="A1882" s="1" t="s">
        <v>2049</v>
      </c>
      <c r="B1882" s="1" t="s">
        <v>3955</v>
      </c>
      <c r="C1882">
        <v>3.5898690223693799</v>
      </c>
      <c r="D1882">
        <f t="shared" si="87"/>
        <v>0</v>
      </c>
      <c r="E1882">
        <f t="shared" si="88"/>
        <v>0</v>
      </c>
      <c r="F1882">
        <f t="shared" si="89"/>
        <v>0</v>
      </c>
    </row>
    <row r="1883" spans="1:6" x14ac:dyDescent="0.3">
      <c r="A1883" s="1" t="s">
        <v>2050</v>
      </c>
      <c r="B1883" s="1" t="s">
        <v>2051</v>
      </c>
      <c r="C1883">
        <v>2.0726618766784601</v>
      </c>
      <c r="D1883">
        <f t="shared" si="87"/>
        <v>0</v>
      </c>
      <c r="E1883">
        <f t="shared" si="88"/>
        <v>0</v>
      </c>
      <c r="F1883">
        <f t="shared" si="89"/>
        <v>0</v>
      </c>
    </row>
    <row r="1884" spans="1:6" x14ac:dyDescent="0.3">
      <c r="A1884" s="1" t="s">
        <v>2052</v>
      </c>
      <c r="B1884" s="1" t="s">
        <v>3956</v>
      </c>
      <c r="C1884">
        <v>1.8443078994750901</v>
      </c>
      <c r="D1884">
        <f t="shared" si="87"/>
        <v>0</v>
      </c>
      <c r="E1884">
        <f t="shared" si="88"/>
        <v>0</v>
      </c>
      <c r="F1884">
        <f t="shared" si="89"/>
        <v>0</v>
      </c>
    </row>
    <row r="1885" spans="1:6" x14ac:dyDescent="0.3">
      <c r="A1885" s="1" t="s">
        <v>2053</v>
      </c>
      <c r="B1885" s="1" t="s">
        <v>6</v>
      </c>
      <c r="C1885">
        <v>2.16896629333496</v>
      </c>
      <c r="D1885">
        <f t="shared" si="87"/>
        <v>0</v>
      </c>
      <c r="E1885">
        <f t="shared" si="88"/>
        <v>1</v>
      </c>
      <c r="F1885">
        <f t="shared" si="89"/>
        <v>0</v>
      </c>
    </row>
    <row r="1886" spans="1:6" x14ac:dyDescent="0.3">
      <c r="A1886" s="1" t="s">
        <v>2054</v>
      </c>
      <c r="B1886" s="1" t="s">
        <v>3957</v>
      </c>
      <c r="C1886">
        <v>3.7986190319061199</v>
      </c>
      <c r="D1886">
        <f t="shared" ref="D1886:D1949" si="90">INT(NOT(ISNUMBER(INT(B1886))))</f>
        <v>0</v>
      </c>
      <c r="E1886">
        <f t="shared" ref="E1886:E1949" si="91">INT(B1886="00345000")</f>
        <v>0</v>
      </c>
      <c r="F1886">
        <f t="shared" si="89"/>
        <v>0</v>
      </c>
    </row>
    <row r="1887" spans="1:6" x14ac:dyDescent="0.3">
      <c r="A1887" s="1" t="s">
        <v>2055</v>
      </c>
      <c r="B1887" s="1" t="s">
        <v>3958</v>
      </c>
      <c r="C1887">
        <v>1.9464530944824201</v>
      </c>
      <c r="D1887">
        <f t="shared" si="90"/>
        <v>0</v>
      </c>
      <c r="E1887">
        <f t="shared" si="91"/>
        <v>0</v>
      </c>
      <c r="F1887">
        <f t="shared" si="89"/>
        <v>0</v>
      </c>
    </row>
    <row r="1888" spans="1:6" x14ac:dyDescent="0.3">
      <c r="A1888" s="1" t="s">
        <v>2056</v>
      </c>
      <c r="B1888" s="1" t="s">
        <v>3959</v>
      </c>
      <c r="C1888">
        <v>2.11730909347534</v>
      </c>
      <c r="D1888">
        <f t="shared" si="90"/>
        <v>0</v>
      </c>
      <c r="E1888">
        <f t="shared" si="91"/>
        <v>0</v>
      </c>
      <c r="F1888">
        <f t="shared" si="89"/>
        <v>0</v>
      </c>
    </row>
    <row r="1889" spans="1:6" x14ac:dyDescent="0.3">
      <c r="A1889" s="1" t="s">
        <v>2057</v>
      </c>
      <c r="B1889" s="1" t="s">
        <v>3960</v>
      </c>
      <c r="C1889">
        <v>2.0579252243041899</v>
      </c>
      <c r="D1889">
        <f t="shared" si="90"/>
        <v>0</v>
      </c>
      <c r="E1889">
        <f t="shared" si="91"/>
        <v>0</v>
      </c>
      <c r="F1889">
        <f t="shared" si="89"/>
        <v>0</v>
      </c>
    </row>
    <row r="1890" spans="1:6" x14ac:dyDescent="0.3">
      <c r="A1890" s="1" t="s">
        <v>2058</v>
      </c>
      <c r="B1890" s="1" t="s">
        <v>3016</v>
      </c>
      <c r="C1890" t="s">
        <v>9</v>
      </c>
      <c r="D1890">
        <f t="shared" si="90"/>
        <v>1</v>
      </c>
      <c r="E1890">
        <f t="shared" si="91"/>
        <v>0</v>
      </c>
      <c r="F1890">
        <f t="shared" si="89"/>
        <v>1</v>
      </c>
    </row>
    <row r="1891" spans="1:6" x14ac:dyDescent="0.3">
      <c r="A1891" s="1" t="s">
        <v>2059</v>
      </c>
      <c r="B1891" s="1" t="s">
        <v>3961</v>
      </c>
      <c r="C1891">
        <v>3.82072806358337</v>
      </c>
      <c r="D1891">
        <f t="shared" si="90"/>
        <v>0</v>
      </c>
      <c r="E1891">
        <f t="shared" si="91"/>
        <v>0</v>
      </c>
      <c r="F1891">
        <f t="shared" si="89"/>
        <v>0</v>
      </c>
    </row>
    <row r="1892" spans="1:6" x14ac:dyDescent="0.3">
      <c r="A1892" s="1" t="s">
        <v>2060</v>
      </c>
      <c r="B1892" s="1" t="s">
        <v>3962</v>
      </c>
      <c r="C1892">
        <v>1.8966813087463299</v>
      </c>
      <c r="D1892">
        <f t="shared" si="90"/>
        <v>0</v>
      </c>
      <c r="E1892">
        <f t="shared" si="91"/>
        <v>0</v>
      </c>
      <c r="F1892">
        <f t="shared" si="89"/>
        <v>0</v>
      </c>
    </row>
    <row r="1893" spans="1:6" x14ac:dyDescent="0.3">
      <c r="A1893" s="1" t="s">
        <v>2061</v>
      </c>
      <c r="B1893" s="1" t="s">
        <v>3032</v>
      </c>
      <c r="C1893" t="s">
        <v>9</v>
      </c>
      <c r="D1893">
        <f t="shared" si="90"/>
        <v>1</v>
      </c>
      <c r="E1893">
        <f t="shared" si="91"/>
        <v>0</v>
      </c>
      <c r="F1893">
        <f t="shared" si="89"/>
        <v>0</v>
      </c>
    </row>
    <row r="1894" spans="1:6" x14ac:dyDescent="0.3">
      <c r="A1894" s="1" t="s">
        <v>2062</v>
      </c>
      <c r="B1894" s="1" t="s">
        <v>3963</v>
      </c>
      <c r="C1894">
        <v>2.5375459194183301</v>
      </c>
      <c r="D1894">
        <f t="shared" si="90"/>
        <v>0</v>
      </c>
      <c r="E1894">
        <f t="shared" si="91"/>
        <v>0</v>
      </c>
      <c r="F1894">
        <f t="shared" si="89"/>
        <v>0</v>
      </c>
    </row>
    <row r="1895" spans="1:6" x14ac:dyDescent="0.3">
      <c r="A1895" s="1" t="s">
        <v>2063</v>
      </c>
      <c r="B1895" s="1" t="s">
        <v>3032</v>
      </c>
      <c r="C1895" t="s">
        <v>9</v>
      </c>
      <c r="D1895">
        <f t="shared" si="90"/>
        <v>1</v>
      </c>
      <c r="E1895">
        <f t="shared" si="91"/>
        <v>0</v>
      </c>
      <c r="F1895">
        <f t="shared" si="89"/>
        <v>0</v>
      </c>
    </row>
    <row r="1896" spans="1:6" x14ac:dyDescent="0.3">
      <c r="A1896" s="1" t="s">
        <v>2064</v>
      </c>
      <c r="B1896" s="1" t="s">
        <v>6</v>
      </c>
      <c r="C1896">
        <v>2.626886844635</v>
      </c>
      <c r="D1896">
        <f t="shared" si="90"/>
        <v>0</v>
      </c>
      <c r="E1896">
        <f t="shared" si="91"/>
        <v>1</v>
      </c>
      <c r="F1896">
        <f t="shared" si="89"/>
        <v>0</v>
      </c>
    </row>
    <row r="1897" spans="1:6" x14ac:dyDescent="0.3">
      <c r="A1897" s="1" t="s">
        <v>2065</v>
      </c>
      <c r="B1897" s="1" t="s">
        <v>3016</v>
      </c>
      <c r="C1897" t="s">
        <v>9</v>
      </c>
      <c r="D1897">
        <f t="shared" si="90"/>
        <v>1</v>
      </c>
      <c r="E1897">
        <f t="shared" si="91"/>
        <v>0</v>
      </c>
      <c r="F1897">
        <f t="shared" si="89"/>
        <v>1</v>
      </c>
    </row>
    <row r="1898" spans="1:6" x14ac:dyDescent="0.3">
      <c r="A1898" s="1" t="s">
        <v>2066</v>
      </c>
      <c r="B1898" s="1" t="s">
        <v>3016</v>
      </c>
      <c r="C1898" t="s">
        <v>9</v>
      </c>
      <c r="D1898">
        <f t="shared" si="90"/>
        <v>1</v>
      </c>
      <c r="E1898">
        <f t="shared" si="91"/>
        <v>0</v>
      </c>
      <c r="F1898">
        <f t="shared" si="89"/>
        <v>1</v>
      </c>
    </row>
    <row r="1899" spans="1:6" x14ac:dyDescent="0.3">
      <c r="A1899" s="1" t="s">
        <v>2067</v>
      </c>
      <c r="B1899" s="1" t="s">
        <v>3964</v>
      </c>
      <c r="C1899">
        <v>2.7523732185363698</v>
      </c>
      <c r="D1899">
        <f t="shared" si="90"/>
        <v>0</v>
      </c>
      <c r="E1899">
        <f t="shared" si="91"/>
        <v>0</v>
      </c>
      <c r="F1899">
        <f t="shared" si="89"/>
        <v>0</v>
      </c>
    </row>
    <row r="1900" spans="1:6" x14ac:dyDescent="0.3">
      <c r="A1900" s="1" t="s">
        <v>2068</v>
      </c>
      <c r="B1900" s="1" t="s">
        <v>6</v>
      </c>
      <c r="C1900">
        <v>1.9618051052093499</v>
      </c>
      <c r="D1900">
        <f t="shared" si="90"/>
        <v>0</v>
      </c>
      <c r="E1900">
        <f t="shared" si="91"/>
        <v>1</v>
      </c>
      <c r="F1900">
        <f t="shared" si="89"/>
        <v>0</v>
      </c>
    </row>
    <row r="1901" spans="1:6" x14ac:dyDescent="0.3">
      <c r="A1901" s="1" t="s">
        <v>2069</v>
      </c>
      <c r="B1901" s="1" t="s">
        <v>3016</v>
      </c>
      <c r="C1901" t="s">
        <v>9</v>
      </c>
      <c r="D1901">
        <f t="shared" si="90"/>
        <v>1</v>
      </c>
      <c r="E1901">
        <f t="shared" si="91"/>
        <v>0</v>
      </c>
      <c r="F1901">
        <f t="shared" si="89"/>
        <v>1</v>
      </c>
    </row>
    <row r="1902" spans="1:6" x14ac:dyDescent="0.3">
      <c r="A1902" s="1" t="s">
        <v>2070</v>
      </c>
      <c r="B1902" s="1" t="s">
        <v>3965</v>
      </c>
      <c r="C1902">
        <v>3.3976950645446702</v>
      </c>
      <c r="D1902">
        <f t="shared" si="90"/>
        <v>0</v>
      </c>
      <c r="E1902">
        <f t="shared" si="91"/>
        <v>0</v>
      </c>
      <c r="F1902">
        <f t="shared" si="89"/>
        <v>0</v>
      </c>
    </row>
    <row r="1903" spans="1:6" x14ac:dyDescent="0.3">
      <c r="A1903" s="1" t="s">
        <v>2071</v>
      </c>
      <c r="B1903" s="1" t="s">
        <v>6</v>
      </c>
      <c r="C1903">
        <v>2.8640267848968501</v>
      </c>
      <c r="D1903">
        <f t="shared" si="90"/>
        <v>0</v>
      </c>
      <c r="E1903">
        <f t="shared" si="91"/>
        <v>1</v>
      </c>
      <c r="F1903">
        <f t="shared" si="89"/>
        <v>0</v>
      </c>
    </row>
    <row r="1904" spans="1:6" x14ac:dyDescent="0.3">
      <c r="A1904" s="1" t="s">
        <v>2072</v>
      </c>
      <c r="B1904" s="1" t="s">
        <v>3966</v>
      </c>
      <c r="C1904">
        <v>2.5272741317749001</v>
      </c>
      <c r="D1904">
        <f t="shared" si="90"/>
        <v>0</v>
      </c>
      <c r="E1904">
        <f t="shared" si="91"/>
        <v>0</v>
      </c>
      <c r="F1904">
        <f t="shared" si="89"/>
        <v>0</v>
      </c>
    </row>
    <row r="1905" spans="1:6" x14ac:dyDescent="0.3">
      <c r="A1905" s="1" t="s">
        <v>2073</v>
      </c>
      <c r="B1905" s="1" t="s">
        <v>2074</v>
      </c>
      <c r="C1905">
        <v>1.5352251529693599</v>
      </c>
      <c r="D1905">
        <f t="shared" si="90"/>
        <v>0</v>
      </c>
      <c r="E1905">
        <f t="shared" si="91"/>
        <v>0</v>
      </c>
      <c r="F1905">
        <f t="shared" si="89"/>
        <v>0</v>
      </c>
    </row>
    <row r="1906" spans="1:6" x14ac:dyDescent="0.3">
      <c r="A1906" s="1" t="s">
        <v>2075</v>
      </c>
      <c r="B1906" s="1" t="s">
        <v>2076</v>
      </c>
      <c r="C1906">
        <v>2.7563772201538002</v>
      </c>
      <c r="D1906">
        <f t="shared" si="90"/>
        <v>0</v>
      </c>
      <c r="E1906">
        <f t="shared" si="91"/>
        <v>0</v>
      </c>
      <c r="F1906">
        <f t="shared" si="89"/>
        <v>0</v>
      </c>
    </row>
    <row r="1907" spans="1:6" x14ac:dyDescent="0.3">
      <c r="A1907" s="1" t="s">
        <v>2077</v>
      </c>
      <c r="B1907" s="1" t="s">
        <v>2159</v>
      </c>
      <c r="C1907">
        <v>2.4777662754058798</v>
      </c>
      <c r="D1907">
        <f t="shared" si="90"/>
        <v>0</v>
      </c>
      <c r="E1907">
        <f t="shared" si="91"/>
        <v>0</v>
      </c>
      <c r="F1907">
        <f t="shared" si="89"/>
        <v>0</v>
      </c>
    </row>
    <row r="1908" spans="1:6" x14ac:dyDescent="0.3">
      <c r="A1908" s="1" t="s">
        <v>2078</v>
      </c>
      <c r="B1908" s="1" t="s">
        <v>3967</v>
      </c>
      <c r="C1908">
        <v>1.54448986053466</v>
      </c>
      <c r="D1908">
        <f t="shared" si="90"/>
        <v>0</v>
      </c>
      <c r="E1908">
        <f t="shared" si="91"/>
        <v>0</v>
      </c>
      <c r="F1908">
        <f t="shared" si="89"/>
        <v>0</v>
      </c>
    </row>
    <row r="1909" spans="1:6" x14ac:dyDescent="0.3">
      <c r="A1909" s="1" t="s">
        <v>2079</v>
      </c>
      <c r="B1909" s="1" t="s">
        <v>3968</v>
      </c>
      <c r="C1909">
        <v>1.8474411964416499</v>
      </c>
      <c r="D1909">
        <f t="shared" si="90"/>
        <v>0</v>
      </c>
      <c r="E1909">
        <f t="shared" si="91"/>
        <v>0</v>
      </c>
      <c r="F1909">
        <f t="shared" si="89"/>
        <v>0</v>
      </c>
    </row>
    <row r="1910" spans="1:6" x14ac:dyDescent="0.3">
      <c r="A1910" s="1" t="s">
        <v>2080</v>
      </c>
      <c r="B1910" s="1" t="s">
        <v>3969</v>
      </c>
      <c r="C1910">
        <v>2.0380387306213299</v>
      </c>
      <c r="D1910">
        <f t="shared" si="90"/>
        <v>0</v>
      </c>
      <c r="E1910">
        <f t="shared" si="91"/>
        <v>0</v>
      </c>
      <c r="F1910">
        <f t="shared" si="89"/>
        <v>0</v>
      </c>
    </row>
    <row r="1911" spans="1:6" x14ac:dyDescent="0.3">
      <c r="A1911" s="1" t="s">
        <v>2081</v>
      </c>
      <c r="B1911" s="1" t="s">
        <v>3970</v>
      </c>
      <c r="C1911">
        <v>3.9833128452300999</v>
      </c>
      <c r="D1911">
        <f t="shared" si="90"/>
        <v>0</v>
      </c>
      <c r="E1911">
        <f t="shared" si="91"/>
        <v>0</v>
      </c>
      <c r="F1911">
        <f t="shared" si="89"/>
        <v>0</v>
      </c>
    </row>
    <row r="1912" spans="1:6" x14ac:dyDescent="0.3">
      <c r="A1912" s="1" t="s">
        <v>2082</v>
      </c>
      <c r="B1912" s="1" t="s">
        <v>3016</v>
      </c>
      <c r="C1912" t="s">
        <v>9</v>
      </c>
      <c r="D1912">
        <f t="shared" si="90"/>
        <v>1</v>
      </c>
      <c r="E1912">
        <f t="shared" si="91"/>
        <v>0</v>
      </c>
      <c r="F1912">
        <f t="shared" si="89"/>
        <v>1</v>
      </c>
    </row>
    <row r="1913" spans="1:6" x14ac:dyDescent="0.3">
      <c r="A1913" s="1" t="s">
        <v>2083</v>
      </c>
      <c r="B1913" s="1" t="s">
        <v>3016</v>
      </c>
      <c r="C1913" t="s">
        <v>9</v>
      </c>
      <c r="D1913">
        <f t="shared" si="90"/>
        <v>1</v>
      </c>
      <c r="E1913">
        <f t="shared" si="91"/>
        <v>0</v>
      </c>
      <c r="F1913">
        <f t="shared" si="89"/>
        <v>1</v>
      </c>
    </row>
    <row r="1914" spans="1:6" x14ac:dyDescent="0.3">
      <c r="A1914" s="1" t="s">
        <v>2084</v>
      </c>
      <c r="B1914" s="1" t="s">
        <v>3971</v>
      </c>
      <c r="C1914">
        <v>3.1680059432983398</v>
      </c>
      <c r="D1914">
        <f t="shared" si="90"/>
        <v>0</v>
      </c>
      <c r="E1914">
        <f t="shared" si="91"/>
        <v>0</v>
      </c>
      <c r="F1914">
        <f t="shared" si="89"/>
        <v>0</v>
      </c>
    </row>
    <row r="1915" spans="1:6" x14ac:dyDescent="0.3">
      <c r="A1915" s="1" t="s">
        <v>2085</v>
      </c>
      <c r="B1915" s="1" t="s">
        <v>2086</v>
      </c>
      <c r="C1915">
        <v>2.8653278350829998</v>
      </c>
      <c r="D1915">
        <f t="shared" si="90"/>
        <v>0</v>
      </c>
      <c r="E1915">
        <f t="shared" si="91"/>
        <v>0</v>
      </c>
      <c r="F1915">
        <f t="shared" si="89"/>
        <v>0</v>
      </c>
    </row>
    <row r="1916" spans="1:6" x14ac:dyDescent="0.3">
      <c r="A1916" s="1" t="s">
        <v>2087</v>
      </c>
      <c r="B1916" s="1" t="s">
        <v>3972</v>
      </c>
      <c r="C1916">
        <v>2.2522590160369802</v>
      </c>
      <c r="D1916">
        <f t="shared" si="90"/>
        <v>0</v>
      </c>
      <c r="E1916">
        <f t="shared" si="91"/>
        <v>0</v>
      </c>
      <c r="F1916">
        <f t="shared" si="89"/>
        <v>0</v>
      </c>
    </row>
    <row r="1917" spans="1:6" x14ac:dyDescent="0.3">
      <c r="A1917" s="1" t="s">
        <v>2088</v>
      </c>
      <c r="B1917" s="1" t="s">
        <v>476</v>
      </c>
      <c r="C1917">
        <v>1.9419200420379601</v>
      </c>
      <c r="D1917">
        <f t="shared" si="90"/>
        <v>0</v>
      </c>
      <c r="E1917">
        <f t="shared" si="91"/>
        <v>0</v>
      </c>
      <c r="F1917">
        <f t="shared" si="89"/>
        <v>0</v>
      </c>
    </row>
    <row r="1918" spans="1:6" x14ac:dyDescent="0.3">
      <c r="A1918" s="1" t="s">
        <v>2089</v>
      </c>
      <c r="B1918" s="1" t="s">
        <v>3016</v>
      </c>
      <c r="C1918" t="s">
        <v>9</v>
      </c>
      <c r="D1918">
        <f t="shared" si="90"/>
        <v>1</v>
      </c>
      <c r="E1918">
        <f t="shared" si="91"/>
        <v>0</v>
      </c>
      <c r="F1918">
        <f t="shared" si="89"/>
        <v>1</v>
      </c>
    </row>
    <row r="1919" spans="1:6" x14ac:dyDescent="0.3">
      <c r="A1919" s="1" t="s">
        <v>2090</v>
      </c>
      <c r="B1919" s="1" t="s">
        <v>3973</v>
      </c>
      <c r="C1919">
        <v>2.4590108394622798</v>
      </c>
      <c r="D1919">
        <f t="shared" si="90"/>
        <v>0</v>
      </c>
      <c r="E1919">
        <f t="shared" si="91"/>
        <v>0</v>
      </c>
      <c r="F1919">
        <f t="shared" si="89"/>
        <v>0</v>
      </c>
    </row>
    <row r="1920" spans="1:6" x14ac:dyDescent="0.3">
      <c r="A1920" s="1" t="s">
        <v>2091</v>
      </c>
      <c r="B1920" s="1" t="s">
        <v>482</v>
      </c>
      <c r="C1920">
        <v>2.80477595329284</v>
      </c>
      <c r="D1920">
        <f t="shared" si="90"/>
        <v>0</v>
      </c>
      <c r="E1920">
        <f t="shared" si="91"/>
        <v>0</v>
      </c>
      <c r="F1920">
        <f t="shared" si="89"/>
        <v>0</v>
      </c>
    </row>
    <row r="1921" spans="1:6" x14ac:dyDescent="0.3">
      <c r="A1921" s="1" t="s">
        <v>2092</v>
      </c>
      <c r="B1921" s="1" t="s">
        <v>6</v>
      </c>
      <c r="C1921">
        <v>6.4026648998260498</v>
      </c>
      <c r="D1921">
        <f t="shared" si="90"/>
        <v>0</v>
      </c>
      <c r="E1921">
        <f t="shared" si="91"/>
        <v>1</v>
      </c>
      <c r="F1921">
        <f t="shared" si="89"/>
        <v>0</v>
      </c>
    </row>
    <row r="1922" spans="1:6" x14ac:dyDescent="0.3">
      <c r="A1922" s="1" t="s">
        <v>2093</v>
      </c>
      <c r="B1922" s="1" t="s">
        <v>3016</v>
      </c>
      <c r="C1922" t="s">
        <v>9</v>
      </c>
      <c r="D1922">
        <f t="shared" si="90"/>
        <v>1</v>
      </c>
      <c r="E1922">
        <f t="shared" si="91"/>
        <v>0</v>
      </c>
      <c r="F1922">
        <f t="shared" si="89"/>
        <v>1</v>
      </c>
    </row>
    <row r="1923" spans="1:6" x14ac:dyDescent="0.3">
      <c r="A1923" s="1" t="s">
        <v>2094</v>
      </c>
      <c r="B1923" s="1" t="s">
        <v>3974</v>
      </c>
      <c r="C1923">
        <v>2.1886060237884499</v>
      </c>
      <c r="D1923">
        <f t="shared" si="90"/>
        <v>0</v>
      </c>
      <c r="E1923">
        <f t="shared" si="91"/>
        <v>0</v>
      </c>
      <c r="F1923">
        <f t="shared" ref="F1923:F1986" si="92">INT(B1923="ERROR: isolateNetwork() [Error]: User Click was not snapped to line!")</f>
        <v>0</v>
      </c>
    </row>
    <row r="1924" spans="1:6" x14ac:dyDescent="0.3">
      <c r="A1924" s="1" t="s">
        <v>2095</v>
      </c>
      <c r="B1924" s="1" t="s">
        <v>3975</v>
      </c>
      <c r="C1924">
        <v>8.3414571285247803</v>
      </c>
      <c r="D1924">
        <f t="shared" si="90"/>
        <v>0</v>
      </c>
      <c r="E1924">
        <f t="shared" si="91"/>
        <v>0</v>
      </c>
      <c r="F1924">
        <f t="shared" si="92"/>
        <v>0</v>
      </c>
    </row>
    <row r="1925" spans="1:6" x14ac:dyDescent="0.3">
      <c r="A1925" s="1" t="s">
        <v>2096</v>
      </c>
      <c r="B1925" s="1" t="s">
        <v>3976</v>
      </c>
      <c r="C1925">
        <v>5.0773408412933296</v>
      </c>
      <c r="D1925">
        <f t="shared" si="90"/>
        <v>0</v>
      </c>
      <c r="E1925">
        <f t="shared" si="91"/>
        <v>0</v>
      </c>
      <c r="F1925">
        <f t="shared" si="92"/>
        <v>0</v>
      </c>
    </row>
    <row r="1926" spans="1:6" x14ac:dyDescent="0.3">
      <c r="A1926" s="1" t="s">
        <v>2097</v>
      </c>
      <c r="B1926" s="1" t="s">
        <v>3977</v>
      </c>
      <c r="C1926">
        <v>9.5674731731414795</v>
      </c>
      <c r="D1926">
        <f t="shared" si="90"/>
        <v>0</v>
      </c>
      <c r="E1926">
        <f t="shared" si="91"/>
        <v>0</v>
      </c>
      <c r="F1926">
        <f t="shared" si="92"/>
        <v>0</v>
      </c>
    </row>
    <row r="1927" spans="1:6" x14ac:dyDescent="0.3">
      <c r="A1927" s="1" t="s">
        <v>2098</v>
      </c>
      <c r="B1927" s="1" t="s">
        <v>6</v>
      </c>
      <c r="C1927">
        <v>5.4214141368865896</v>
      </c>
      <c r="D1927">
        <f t="shared" si="90"/>
        <v>0</v>
      </c>
      <c r="E1927">
        <f t="shared" si="91"/>
        <v>1</v>
      </c>
      <c r="F1927">
        <f t="shared" si="92"/>
        <v>0</v>
      </c>
    </row>
    <row r="1928" spans="1:6" x14ac:dyDescent="0.3">
      <c r="A1928" s="1" t="s">
        <v>2099</v>
      </c>
      <c r="B1928" s="1" t="s">
        <v>3978</v>
      </c>
      <c r="C1928">
        <v>3.8921957015991202</v>
      </c>
      <c r="D1928">
        <f t="shared" si="90"/>
        <v>0</v>
      </c>
      <c r="E1928">
        <f t="shared" si="91"/>
        <v>0</v>
      </c>
      <c r="F1928">
        <f t="shared" si="92"/>
        <v>0</v>
      </c>
    </row>
    <row r="1929" spans="1:6" x14ac:dyDescent="0.3">
      <c r="A1929" s="1" t="s">
        <v>2100</v>
      </c>
      <c r="B1929" s="1" t="s">
        <v>2101</v>
      </c>
      <c r="C1929">
        <v>2.0694761276245099</v>
      </c>
      <c r="D1929">
        <f t="shared" si="90"/>
        <v>0</v>
      </c>
      <c r="E1929">
        <f t="shared" si="91"/>
        <v>0</v>
      </c>
      <c r="F1929">
        <f t="shared" si="92"/>
        <v>0</v>
      </c>
    </row>
    <row r="1930" spans="1:6" x14ac:dyDescent="0.3">
      <c r="A1930" s="1" t="s">
        <v>2101</v>
      </c>
      <c r="B1930" s="1" t="s">
        <v>3979</v>
      </c>
      <c r="C1930">
        <v>3.8921651840209899</v>
      </c>
      <c r="D1930">
        <f t="shared" si="90"/>
        <v>0</v>
      </c>
      <c r="E1930">
        <f t="shared" si="91"/>
        <v>0</v>
      </c>
      <c r="F1930">
        <f t="shared" si="92"/>
        <v>0</v>
      </c>
    </row>
    <row r="1931" spans="1:6" x14ac:dyDescent="0.3">
      <c r="A1931" s="1" t="s">
        <v>2102</v>
      </c>
      <c r="B1931" s="1" t="s">
        <v>3980</v>
      </c>
      <c r="C1931">
        <v>2.5322880744934002</v>
      </c>
      <c r="D1931">
        <f t="shared" si="90"/>
        <v>0</v>
      </c>
      <c r="E1931">
        <f t="shared" si="91"/>
        <v>0</v>
      </c>
      <c r="F1931">
        <f t="shared" si="92"/>
        <v>0</v>
      </c>
    </row>
    <row r="1932" spans="1:6" x14ac:dyDescent="0.3">
      <c r="A1932" s="1" t="s">
        <v>2103</v>
      </c>
      <c r="B1932" s="1" t="s">
        <v>3979</v>
      </c>
      <c r="C1932">
        <v>1.8903129100799501</v>
      </c>
      <c r="D1932">
        <f t="shared" si="90"/>
        <v>0</v>
      </c>
      <c r="E1932">
        <f t="shared" si="91"/>
        <v>0</v>
      </c>
      <c r="F1932">
        <f t="shared" si="92"/>
        <v>0</v>
      </c>
    </row>
    <row r="1933" spans="1:6" x14ac:dyDescent="0.3">
      <c r="A1933" s="1" t="s">
        <v>2104</v>
      </c>
      <c r="B1933" s="1" t="s">
        <v>3981</v>
      </c>
      <c r="C1933">
        <v>1.9475791454315099</v>
      </c>
      <c r="D1933">
        <f t="shared" si="90"/>
        <v>0</v>
      </c>
      <c r="E1933">
        <f t="shared" si="91"/>
        <v>0</v>
      </c>
      <c r="F1933">
        <f t="shared" si="92"/>
        <v>0</v>
      </c>
    </row>
    <row r="1934" spans="1:6" x14ac:dyDescent="0.3">
      <c r="A1934" s="1" t="s">
        <v>2105</v>
      </c>
      <c r="B1934" s="1" t="s">
        <v>2105</v>
      </c>
      <c r="C1934">
        <v>1.77641296386718</v>
      </c>
      <c r="D1934">
        <f t="shared" si="90"/>
        <v>0</v>
      </c>
      <c r="E1934">
        <f t="shared" si="91"/>
        <v>0</v>
      </c>
      <c r="F1934">
        <f t="shared" si="92"/>
        <v>0</v>
      </c>
    </row>
    <row r="1935" spans="1:6" x14ac:dyDescent="0.3">
      <c r="A1935" s="1" t="s">
        <v>2106</v>
      </c>
      <c r="B1935" s="1" t="s">
        <v>3982</v>
      </c>
      <c r="C1935">
        <v>5.8181838989257804</v>
      </c>
      <c r="D1935">
        <f t="shared" si="90"/>
        <v>0</v>
      </c>
      <c r="E1935">
        <f t="shared" si="91"/>
        <v>0</v>
      </c>
      <c r="F1935">
        <f t="shared" si="92"/>
        <v>0</v>
      </c>
    </row>
    <row r="1936" spans="1:6" x14ac:dyDescent="0.3">
      <c r="A1936" s="1" t="s">
        <v>2107</v>
      </c>
      <c r="B1936" s="1" t="s">
        <v>3983</v>
      </c>
      <c r="C1936">
        <v>2.84585309028625</v>
      </c>
      <c r="D1936">
        <f t="shared" si="90"/>
        <v>0</v>
      </c>
      <c r="E1936">
        <f t="shared" si="91"/>
        <v>0</v>
      </c>
      <c r="F1936">
        <f t="shared" si="92"/>
        <v>0</v>
      </c>
    </row>
    <row r="1937" spans="1:6" x14ac:dyDescent="0.3">
      <c r="A1937" s="1" t="s">
        <v>2108</v>
      </c>
      <c r="B1937" s="1" t="s">
        <v>3984</v>
      </c>
      <c r="C1937">
        <v>2.4387838840484601</v>
      </c>
      <c r="D1937">
        <f t="shared" si="90"/>
        <v>0</v>
      </c>
      <c r="E1937">
        <f t="shared" si="91"/>
        <v>0</v>
      </c>
      <c r="F1937">
        <f t="shared" si="92"/>
        <v>0</v>
      </c>
    </row>
    <row r="1938" spans="1:6" x14ac:dyDescent="0.3">
      <c r="A1938" s="1" t="s">
        <v>2109</v>
      </c>
      <c r="B1938" s="1" t="s">
        <v>3985</v>
      </c>
      <c r="C1938">
        <v>4.06723928451538</v>
      </c>
      <c r="D1938">
        <f t="shared" si="90"/>
        <v>0</v>
      </c>
      <c r="E1938">
        <f t="shared" si="91"/>
        <v>0</v>
      </c>
      <c r="F1938">
        <f t="shared" si="92"/>
        <v>0</v>
      </c>
    </row>
    <row r="1939" spans="1:6" x14ac:dyDescent="0.3">
      <c r="A1939" s="1" t="s">
        <v>2110</v>
      </c>
      <c r="B1939" s="1" t="s">
        <v>3986</v>
      </c>
      <c r="C1939">
        <v>2.9286921024322501</v>
      </c>
      <c r="D1939">
        <f t="shared" si="90"/>
        <v>0</v>
      </c>
      <c r="E1939">
        <f t="shared" si="91"/>
        <v>0</v>
      </c>
      <c r="F1939">
        <f t="shared" si="92"/>
        <v>0</v>
      </c>
    </row>
    <row r="1940" spans="1:6" x14ac:dyDescent="0.3">
      <c r="A1940" s="1" t="s">
        <v>2111</v>
      </c>
      <c r="B1940" s="1" t="s">
        <v>3987</v>
      </c>
      <c r="C1940">
        <v>3.46425127983093</v>
      </c>
      <c r="D1940">
        <f t="shared" si="90"/>
        <v>0</v>
      </c>
      <c r="E1940">
        <f t="shared" si="91"/>
        <v>0</v>
      </c>
      <c r="F1940">
        <f t="shared" si="92"/>
        <v>0</v>
      </c>
    </row>
    <row r="1941" spans="1:6" x14ac:dyDescent="0.3">
      <c r="A1941" s="1" t="s">
        <v>2112</v>
      </c>
      <c r="B1941" s="1" t="s">
        <v>3988</v>
      </c>
      <c r="C1941">
        <v>4.3616011142730704</v>
      </c>
      <c r="D1941">
        <f t="shared" si="90"/>
        <v>0</v>
      </c>
      <c r="E1941">
        <f t="shared" si="91"/>
        <v>0</v>
      </c>
      <c r="F1941">
        <f t="shared" si="92"/>
        <v>0</v>
      </c>
    </row>
    <row r="1942" spans="1:6" x14ac:dyDescent="0.3">
      <c r="A1942" s="1" t="s">
        <v>2113</v>
      </c>
      <c r="B1942" s="1" t="s">
        <v>3016</v>
      </c>
      <c r="C1942" t="s">
        <v>9</v>
      </c>
      <c r="D1942">
        <f t="shared" si="90"/>
        <v>1</v>
      </c>
      <c r="E1942">
        <f t="shared" si="91"/>
        <v>0</v>
      </c>
      <c r="F1942">
        <f t="shared" si="92"/>
        <v>1</v>
      </c>
    </row>
    <row r="1943" spans="1:6" x14ac:dyDescent="0.3">
      <c r="A1943" s="1" t="s">
        <v>2114</v>
      </c>
      <c r="B1943" s="1" t="s">
        <v>3989</v>
      </c>
      <c r="C1943">
        <v>2.6661167144775302</v>
      </c>
      <c r="D1943">
        <f t="shared" si="90"/>
        <v>0</v>
      </c>
      <c r="E1943">
        <f t="shared" si="91"/>
        <v>0</v>
      </c>
      <c r="F1943">
        <f t="shared" si="92"/>
        <v>0</v>
      </c>
    </row>
    <row r="1944" spans="1:6" x14ac:dyDescent="0.3">
      <c r="A1944" s="1" t="s">
        <v>2115</v>
      </c>
      <c r="B1944" s="1" t="s">
        <v>3990</v>
      </c>
      <c r="C1944">
        <v>2.5912101268768302</v>
      </c>
      <c r="D1944">
        <f t="shared" si="90"/>
        <v>0</v>
      </c>
      <c r="E1944">
        <f t="shared" si="91"/>
        <v>0</v>
      </c>
      <c r="F1944">
        <f t="shared" si="92"/>
        <v>0</v>
      </c>
    </row>
    <row r="1945" spans="1:6" x14ac:dyDescent="0.3">
      <c r="A1945" s="1" t="s">
        <v>2116</v>
      </c>
      <c r="B1945" s="1" t="s">
        <v>2116</v>
      </c>
      <c r="C1945">
        <v>3.0964899063110298</v>
      </c>
      <c r="D1945">
        <f t="shared" si="90"/>
        <v>0</v>
      </c>
      <c r="E1945">
        <f t="shared" si="91"/>
        <v>0</v>
      </c>
      <c r="F1945">
        <f t="shared" si="92"/>
        <v>0</v>
      </c>
    </row>
    <row r="1946" spans="1:6" x14ac:dyDescent="0.3">
      <c r="A1946" s="1" t="s">
        <v>2117</v>
      </c>
      <c r="B1946" s="1" t="s">
        <v>3016</v>
      </c>
      <c r="C1946" t="s">
        <v>9</v>
      </c>
      <c r="D1946">
        <f t="shared" si="90"/>
        <v>1</v>
      </c>
      <c r="E1946">
        <f t="shared" si="91"/>
        <v>0</v>
      </c>
      <c r="F1946">
        <f t="shared" si="92"/>
        <v>1</v>
      </c>
    </row>
    <row r="1947" spans="1:6" x14ac:dyDescent="0.3">
      <c r="A1947" s="1" t="s">
        <v>2118</v>
      </c>
      <c r="B1947" s="1" t="s">
        <v>3991</v>
      </c>
      <c r="C1947">
        <v>2.5128788948059002</v>
      </c>
      <c r="D1947">
        <f t="shared" si="90"/>
        <v>0</v>
      </c>
      <c r="E1947">
        <f t="shared" si="91"/>
        <v>0</v>
      </c>
      <c r="F1947">
        <f t="shared" si="92"/>
        <v>0</v>
      </c>
    </row>
    <row r="1948" spans="1:6" x14ac:dyDescent="0.3">
      <c r="A1948" s="1" t="s">
        <v>2119</v>
      </c>
      <c r="B1948" s="1" t="s">
        <v>3992</v>
      </c>
      <c r="C1948">
        <v>2.1989078521728498</v>
      </c>
      <c r="D1948">
        <f t="shared" si="90"/>
        <v>0</v>
      </c>
      <c r="E1948">
        <f t="shared" si="91"/>
        <v>0</v>
      </c>
      <c r="F1948">
        <f t="shared" si="92"/>
        <v>0</v>
      </c>
    </row>
    <row r="1949" spans="1:6" x14ac:dyDescent="0.3">
      <c r="A1949" s="1" t="s">
        <v>2120</v>
      </c>
      <c r="B1949" s="1" t="s">
        <v>3073</v>
      </c>
      <c r="C1949" t="s">
        <v>9</v>
      </c>
      <c r="D1949">
        <f t="shared" si="90"/>
        <v>1</v>
      </c>
      <c r="E1949">
        <f t="shared" si="91"/>
        <v>0</v>
      </c>
      <c r="F1949">
        <f t="shared" si="92"/>
        <v>0</v>
      </c>
    </row>
    <row r="1950" spans="1:6" x14ac:dyDescent="0.3">
      <c r="A1950" s="1" t="s">
        <v>2121</v>
      </c>
      <c r="B1950" s="1" t="s">
        <v>3993</v>
      </c>
      <c r="C1950">
        <v>1.83812808990478</v>
      </c>
      <c r="D1950">
        <f t="shared" ref="D1950:D2013" si="93">INT(NOT(ISNUMBER(INT(B1950))))</f>
        <v>0</v>
      </c>
      <c r="E1950">
        <f t="shared" ref="E1950:E2013" si="94">INT(B1950="00345000")</f>
        <v>0</v>
      </c>
      <c r="F1950">
        <f t="shared" si="92"/>
        <v>0</v>
      </c>
    </row>
    <row r="1951" spans="1:6" x14ac:dyDescent="0.3">
      <c r="A1951" s="1" t="s">
        <v>2122</v>
      </c>
      <c r="B1951" s="1" t="s">
        <v>3994</v>
      </c>
      <c r="C1951">
        <v>2.3993668556213299</v>
      </c>
      <c r="D1951">
        <f t="shared" si="93"/>
        <v>0</v>
      </c>
      <c r="E1951">
        <f t="shared" si="94"/>
        <v>0</v>
      </c>
      <c r="F1951">
        <f t="shared" si="92"/>
        <v>0</v>
      </c>
    </row>
    <row r="1952" spans="1:6" x14ac:dyDescent="0.3">
      <c r="A1952" s="1" t="s">
        <v>2123</v>
      </c>
      <c r="B1952" s="1" t="s">
        <v>3995</v>
      </c>
      <c r="C1952">
        <v>2.0323500633239702</v>
      </c>
      <c r="D1952">
        <f t="shared" si="93"/>
        <v>0</v>
      </c>
      <c r="E1952">
        <f t="shared" si="94"/>
        <v>0</v>
      </c>
      <c r="F1952">
        <f t="shared" si="92"/>
        <v>0</v>
      </c>
    </row>
    <row r="1953" spans="1:6" x14ac:dyDescent="0.3">
      <c r="A1953" s="1" t="s">
        <v>2124</v>
      </c>
      <c r="B1953" s="1" t="s">
        <v>3996</v>
      </c>
      <c r="C1953">
        <v>3.10272812843322</v>
      </c>
      <c r="D1953">
        <f t="shared" si="93"/>
        <v>0</v>
      </c>
      <c r="E1953">
        <f t="shared" si="94"/>
        <v>0</v>
      </c>
      <c r="F1953">
        <f t="shared" si="92"/>
        <v>0</v>
      </c>
    </row>
    <row r="1954" spans="1:6" x14ac:dyDescent="0.3">
      <c r="A1954" s="1" t="s">
        <v>2125</v>
      </c>
      <c r="B1954" s="1" t="s">
        <v>3997</v>
      </c>
      <c r="C1954">
        <v>2.4017300605773899</v>
      </c>
      <c r="D1954">
        <f t="shared" si="93"/>
        <v>0</v>
      </c>
      <c r="E1954">
        <f t="shared" si="94"/>
        <v>0</v>
      </c>
      <c r="F1954">
        <f t="shared" si="92"/>
        <v>0</v>
      </c>
    </row>
    <row r="1955" spans="1:6" x14ac:dyDescent="0.3">
      <c r="A1955" s="1" t="s">
        <v>2126</v>
      </c>
      <c r="B1955" s="1" t="s">
        <v>3998</v>
      </c>
      <c r="C1955">
        <v>1.8375108242034901</v>
      </c>
      <c r="D1955">
        <f t="shared" si="93"/>
        <v>0</v>
      </c>
      <c r="E1955">
        <f t="shared" si="94"/>
        <v>0</v>
      </c>
      <c r="F1955">
        <f t="shared" si="92"/>
        <v>0</v>
      </c>
    </row>
    <row r="1956" spans="1:6" x14ac:dyDescent="0.3">
      <c r="A1956" s="1" t="s">
        <v>2127</v>
      </c>
      <c r="B1956" s="1" t="s">
        <v>3999</v>
      </c>
      <c r="C1956">
        <v>2.02063584327697</v>
      </c>
      <c r="D1956">
        <f t="shared" si="93"/>
        <v>0</v>
      </c>
      <c r="E1956">
        <f t="shared" si="94"/>
        <v>0</v>
      </c>
      <c r="F1956">
        <f t="shared" si="92"/>
        <v>0</v>
      </c>
    </row>
    <row r="1957" spans="1:6" x14ac:dyDescent="0.3">
      <c r="A1957" s="1" t="s">
        <v>2128</v>
      </c>
      <c r="B1957" s="1" t="s">
        <v>3016</v>
      </c>
      <c r="C1957" t="s">
        <v>9</v>
      </c>
      <c r="D1957">
        <f t="shared" si="93"/>
        <v>1</v>
      </c>
      <c r="E1957">
        <f t="shared" si="94"/>
        <v>0</v>
      </c>
      <c r="F1957">
        <f t="shared" si="92"/>
        <v>1</v>
      </c>
    </row>
    <row r="1958" spans="1:6" x14ac:dyDescent="0.3">
      <c r="A1958" s="1" t="s">
        <v>2129</v>
      </c>
      <c r="B1958" s="1" t="s">
        <v>2130</v>
      </c>
      <c r="C1958">
        <v>2.20683693885803</v>
      </c>
      <c r="D1958">
        <f t="shared" si="93"/>
        <v>0</v>
      </c>
      <c r="E1958">
        <f t="shared" si="94"/>
        <v>0</v>
      </c>
      <c r="F1958">
        <f t="shared" si="92"/>
        <v>0</v>
      </c>
    </row>
    <row r="1959" spans="1:6" x14ac:dyDescent="0.3">
      <c r="A1959" s="1" t="s">
        <v>2131</v>
      </c>
      <c r="B1959" s="1" t="s">
        <v>3032</v>
      </c>
      <c r="C1959" t="s">
        <v>9</v>
      </c>
      <c r="D1959">
        <f t="shared" si="93"/>
        <v>1</v>
      </c>
      <c r="E1959">
        <f t="shared" si="94"/>
        <v>0</v>
      </c>
      <c r="F1959">
        <f t="shared" si="92"/>
        <v>0</v>
      </c>
    </row>
    <row r="1960" spans="1:6" x14ac:dyDescent="0.3">
      <c r="A1960" s="1" t="s">
        <v>2132</v>
      </c>
      <c r="B1960" s="1" t="s">
        <v>3016</v>
      </c>
      <c r="C1960" t="s">
        <v>9</v>
      </c>
      <c r="D1960">
        <f t="shared" si="93"/>
        <v>1</v>
      </c>
      <c r="E1960">
        <f t="shared" si="94"/>
        <v>0</v>
      </c>
      <c r="F1960">
        <f t="shared" si="92"/>
        <v>1</v>
      </c>
    </row>
    <row r="1961" spans="1:6" x14ac:dyDescent="0.3">
      <c r="A1961" s="1" t="s">
        <v>2133</v>
      </c>
      <c r="B1961" s="1" t="s">
        <v>4000</v>
      </c>
      <c r="C1961">
        <v>2.3959500789642298</v>
      </c>
      <c r="D1961">
        <f t="shared" si="93"/>
        <v>0</v>
      </c>
      <c r="E1961">
        <f t="shared" si="94"/>
        <v>0</v>
      </c>
      <c r="F1961">
        <f t="shared" si="92"/>
        <v>0</v>
      </c>
    </row>
    <row r="1962" spans="1:6" x14ac:dyDescent="0.3">
      <c r="A1962" s="1" t="s">
        <v>2134</v>
      </c>
      <c r="B1962" s="1" t="s">
        <v>4001</v>
      </c>
      <c r="C1962">
        <v>3.80852818489074</v>
      </c>
      <c r="D1962">
        <f t="shared" si="93"/>
        <v>0</v>
      </c>
      <c r="E1962">
        <f t="shared" si="94"/>
        <v>0</v>
      </c>
      <c r="F1962">
        <f t="shared" si="92"/>
        <v>0</v>
      </c>
    </row>
    <row r="1963" spans="1:6" x14ac:dyDescent="0.3">
      <c r="A1963" s="1" t="s">
        <v>2135</v>
      </c>
      <c r="B1963" s="1" t="s">
        <v>4002</v>
      </c>
      <c r="C1963">
        <v>2.1324038505554199</v>
      </c>
      <c r="D1963">
        <f t="shared" si="93"/>
        <v>0</v>
      </c>
      <c r="E1963">
        <f t="shared" si="94"/>
        <v>0</v>
      </c>
      <c r="F1963">
        <f t="shared" si="92"/>
        <v>0</v>
      </c>
    </row>
    <row r="1964" spans="1:6" x14ac:dyDescent="0.3">
      <c r="A1964" s="1" t="s">
        <v>2137</v>
      </c>
      <c r="B1964" s="1" t="s">
        <v>4003</v>
      </c>
      <c r="C1964">
        <v>1.73611688613891</v>
      </c>
      <c r="D1964">
        <f t="shared" si="93"/>
        <v>0</v>
      </c>
      <c r="E1964">
        <f t="shared" si="94"/>
        <v>0</v>
      </c>
      <c r="F1964">
        <f t="shared" si="92"/>
        <v>0</v>
      </c>
    </row>
    <row r="1965" spans="1:6" x14ac:dyDescent="0.3">
      <c r="A1965" s="1" t="s">
        <v>2138</v>
      </c>
      <c r="B1965" s="1" t="s">
        <v>4004</v>
      </c>
      <c r="C1965">
        <v>2.1987378597259499</v>
      </c>
      <c r="D1965">
        <f t="shared" si="93"/>
        <v>0</v>
      </c>
      <c r="E1965">
        <f t="shared" si="94"/>
        <v>0</v>
      </c>
      <c r="F1965">
        <f t="shared" si="92"/>
        <v>0</v>
      </c>
    </row>
    <row r="1966" spans="1:6" x14ac:dyDescent="0.3">
      <c r="A1966" s="1" t="s">
        <v>2139</v>
      </c>
      <c r="B1966" s="1" t="s">
        <v>4005</v>
      </c>
      <c r="C1966">
        <v>2.86855888366699</v>
      </c>
      <c r="D1966">
        <f t="shared" si="93"/>
        <v>0</v>
      </c>
      <c r="E1966">
        <f t="shared" si="94"/>
        <v>0</v>
      </c>
      <c r="F1966">
        <f t="shared" si="92"/>
        <v>0</v>
      </c>
    </row>
    <row r="1967" spans="1:6" x14ac:dyDescent="0.3">
      <c r="A1967" s="1" t="s">
        <v>2140</v>
      </c>
      <c r="B1967" s="1" t="s">
        <v>2141</v>
      </c>
      <c r="C1967">
        <v>2.7842438220977699</v>
      </c>
      <c r="D1967">
        <f t="shared" si="93"/>
        <v>0</v>
      </c>
      <c r="E1967">
        <f t="shared" si="94"/>
        <v>0</v>
      </c>
      <c r="F1967">
        <f t="shared" si="92"/>
        <v>0</v>
      </c>
    </row>
    <row r="1968" spans="1:6" x14ac:dyDescent="0.3">
      <c r="A1968" s="1" t="s">
        <v>2142</v>
      </c>
      <c r="B1968" s="1" t="s">
        <v>4006</v>
      </c>
      <c r="C1968">
        <v>1.9252002239227199</v>
      </c>
      <c r="D1968">
        <f t="shared" si="93"/>
        <v>0</v>
      </c>
      <c r="E1968">
        <f t="shared" si="94"/>
        <v>0</v>
      </c>
      <c r="F1968">
        <f t="shared" si="92"/>
        <v>0</v>
      </c>
    </row>
    <row r="1969" spans="1:6" x14ac:dyDescent="0.3">
      <c r="A1969" s="1" t="s">
        <v>2143</v>
      </c>
      <c r="B1969" s="1" t="s">
        <v>2144</v>
      </c>
      <c r="C1969">
        <v>1.87907195091247</v>
      </c>
      <c r="D1969">
        <f t="shared" si="93"/>
        <v>0</v>
      </c>
      <c r="E1969">
        <f t="shared" si="94"/>
        <v>0</v>
      </c>
      <c r="F1969">
        <f t="shared" si="92"/>
        <v>0</v>
      </c>
    </row>
    <row r="1970" spans="1:6" x14ac:dyDescent="0.3">
      <c r="A1970" s="1" t="s">
        <v>2145</v>
      </c>
      <c r="B1970" s="1" t="s">
        <v>3073</v>
      </c>
      <c r="C1970" t="s">
        <v>9</v>
      </c>
      <c r="D1970">
        <f t="shared" si="93"/>
        <v>1</v>
      </c>
      <c r="E1970">
        <f t="shared" si="94"/>
        <v>0</v>
      </c>
      <c r="F1970">
        <f t="shared" si="92"/>
        <v>0</v>
      </c>
    </row>
    <row r="1971" spans="1:6" x14ac:dyDescent="0.3">
      <c r="A1971" s="1" t="s">
        <v>2146</v>
      </c>
      <c r="B1971" s="1" t="s">
        <v>3073</v>
      </c>
      <c r="C1971" t="s">
        <v>9</v>
      </c>
      <c r="D1971">
        <f t="shared" si="93"/>
        <v>1</v>
      </c>
      <c r="E1971">
        <f t="shared" si="94"/>
        <v>0</v>
      </c>
      <c r="F1971">
        <f t="shared" si="92"/>
        <v>0</v>
      </c>
    </row>
    <row r="1972" spans="1:6" x14ac:dyDescent="0.3">
      <c r="A1972" s="1" t="s">
        <v>2147</v>
      </c>
      <c r="B1972" s="1" t="s">
        <v>4007</v>
      </c>
      <c r="C1972">
        <v>2.3260841369628902</v>
      </c>
      <c r="D1972">
        <f t="shared" si="93"/>
        <v>0</v>
      </c>
      <c r="E1972">
        <f t="shared" si="94"/>
        <v>0</v>
      </c>
      <c r="F1972">
        <f t="shared" si="92"/>
        <v>0</v>
      </c>
    </row>
    <row r="1973" spans="1:6" x14ac:dyDescent="0.3">
      <c r="A1973" s="1" t="s">
        <v>2148</v>
      </c>
      <c r="B1973" s="1" t="s">
        <v>2149</v>
      </c>
      <c r="C1973">
        <v>1.59637975692749</v>
      </c>
      <c r="D1973">
        <f t="shared" si="93"/>
        <v>0</v>
      </c>
      <c r="E1973">
        <f t="shared" si="94"/>
        <v>0</v>
      </c>
      <c r="F1973">
        <f t="shared" si="92"/>
        <v>0</v>
      </c>
    </row>
    <row r="1974" spans="1:6" x14ac:dyDescent="0.3">
      <c r="A1974" s="1" t="s">
        <v>2150</v>
      </c>
      <c r="B1974" s="1" t="s">
        <v>4008</v>
      </c>
      <c r="C1974">
        <v>3.1016981601714999</v>
      </c>
      <c r="D1974">
        <f t="shared" si="93"/>
        <v>0</v>
      </c>
      <c r="E1974">
        <f t="shared" si="94"/>
        <v>0</v>
      </c>
      <c r="F1974">
        <f t="shared" si="92"/>
        <v>0</v>
      </c>
    </row>
    <row r="1975" spans="1:6" x14ac:dyDescent="0.3">
      <c r="A1975" s="1" t="s">
        <v>2151</v>
      </c>
      <c r="B1975" s="1" t="s">
        <v>4009</v>
      </c>
      <c r="C1975">
        <v>2.8252210617065399</v>
      </c>
      <c r="D1975">
        <f t="shared" si="93"/>
        <v>0</v>
      </c>
      <c r="E1975">
        <f t="shared" si="94"/>
        <v>0</v>
      </c>
      <c r="F1975">
        <f t="shared" si="92"/>
        <v>0</v>
      </c>
    </row>
    <row r="1976" spans="1:6" x14ac:dyDescent="0.3">
      <c r="A1976" s="1" t="s">
        <v>2152</v>
      </c>
      <c r="B1976" s="1" t="s">
        <v>6</v>
      </c>
      <c r="C1976">
        <v>1.97600197792053</v>
      </c>
      <c r="D1976">
        <f t="shared" si="93"/>
        <v>0</v>
      </c>
      <c r="E1976">
        <f t="shared" si="94"/>
        <v>1</v>
      </c>
      <c r="F1976">
        <f t="shared" si="92"/>
        <v>0</v>
      </c>
    </row>
    <row r="1977" spans="1:6" x14ac:dyDescent="0.3">
      <c r="A1977" s="1" t="s">
        <v>2153</v>
      </c>
      <c r="B1977" s="1" t="s">
        <v>3016</v>
      </c>
      <c r="C1977" t="s">
        <v>9</v>
      </c>
      <c r="D1977">
        <f t="shared" si="93"/>
        <v>1</v>
      </c>
      <c r="E1977">
        <f t="shared" si="94"/>
        <v>0</v>
      </c>
      <c r="F1977">
        <f t="shared" si="92"/>
        <v>1</v>
      </c>
    </row>
    <row r="1978" spans="1:6" x14ac:dyDescent="0.3">
      <c r="A1978" s="1" t="s">
        <v>2154</v>
      </c>
      <c r="B1978" s="1" t="s">
        <v>3016</v>
      </c>
      <c r="C1978" t="s">
        <v>9</v>
      </c>
      <c r="D1978">
        <f t="shared" si="93"/>
        <v>1</v>
      </c>
      <c r="E1978">
        <f t="shared" si="94"/>
        <v>0</v>
      </c>
      <c r="F1978">
        <f t="shared" si="92"/>
        <v>1</v>
      </c>
    </row>
    <row r="1979" spans="1:6" x14ac:dyDescent="0.3">
      <c r="A1979" s="1" t="s">
        <v>2155</v>
      </c>
      <c r="B1979" s="1" t="s">
        <v>4010</v>
      </c>
      <c r="C1979">
        <v>3.0257771015167201</v>
      </c>
      <c r="D1979">
        <f t="shared" si="93"/>
        <v>0</v>
      </c>
      <c r="E1979">
        <f t="shared" si="94"/>
        <v>0</v>
      </c>
      <c r="F1979">
        <f t="shared" si="92"/>
        <v>0</v>
      </c>
    </row>
    <row r="1980" spans="1:6" x14ac:dyDescent="0.3">
      <c r="A1980" s="1" t="s">
        <v>2156</v>
      </c>
      <c r="B1980" s="1" t="s">
        <v>4010</v>
      </c>
      <c r="C1980">
        <v>2.39767122268676</v>
      </c>
      <c r="D1980">
        <f t="shared" si="93"/>
        <v>0</v>
      </c>
      <c r="E1980">
        <f t="shared" si="94"/>
        <v>0</v>
      </c>
      <c r="F1980">
        <f t="shared" si="92"/>
        <v>0</v>
      </c>
    </row>
    <row r="1981" spans="1:6" x14ac:dyDescent="0.3">
      <c r="A1981" s="1" t="s">
        <v>584</v>
      </c>
      <c r="B1981" s="1" t="s">
        <v>2155</v>
      </c>
      <c r="C1981">
        <v>1.8680939674377399</v>
      </c>
      <c r="D1981">
        <f t="shared" si="93"/>
        <v>0</v>
      </c>
      <c r="E1981">
        <f t="shared" si="94"/>
        <v>0</v>
      </c>
      <c r="F1981">
        <f t="shared" si="92"/>
        <v>0</v>
      </c>
    </row>
    <row r="1982" spans="1:6" x14ac:dyDescent="0.3">
      <c r="A1982" s="1" t="s">
        <v>2157</v>
      </c>
      <c r="B1982" s="1" t="s">
        <v>4011</v>
      </c>
      <c r="C1982">
        <v>2.0244331359863201</v>
      </c>
      <c r="D1982">
        <f t="shared" si="93"/>
        <v>0</v>
      </c>
      <c r="E1982">
        <f t="shared" si="94"/>
        <v>0</v>
      </c>
      <c r="F1982">
        <f t="shared" si="92"/>
        <v>0</v>
      </c>
    </row>
    <row r="1983" spans="1:6" x14ac:dyDescent="0.3">
      <c r="A1983" s="1" t="s">
        <v>2158</v>
      </c>
      <c r="B1983" s="1" t="s">
        <v>2159</v>
      </c>
      <c r="C1983">
        <v>2.2256932258605899</v>
      </c>
      <c r="D1983">
        <f t="shared" si="93"/>
        <v>0</v>
      </c>
      <c r="E1983">
        <f t="shared" si="94"/>
        <v>0</v>
      </c>
      <c r="F1983">
        <f t="shared" si="92"/>
        <v>0</v>
      </c>
    </row>
    <row r="1984" spans="1:6" x14ac:dyDescent="0.3">
      <c r="A1984" s="1" t="s">
        <v>2160</v>
      </c>
      <c r="B1984" s="1" t="s">
        <v>2161</v>
      </c>
      <c r="C1984">
        <v>2.87051081657409</v>
      </c>
      <c r="D1984">
        <f t="shared" si="93"/>
        <v>0</v>
      </c>
      <c r="E1984">
        <f t="shared" si="94"/>
        <v>0</v>
      </c>
      <c r="F1984">
        <f t="shared" si="92"/>
        <v>0</v>
      </c>
    </row>
    <row r="1985" spans="1:6" x14ac:dyDescent="0.3">
      <c r="A1985" s="1" t="s">
        <v>2162</v>
      </c>
      <c r="B1985" s="1" t="s">
        <v>4012</v>
      </c>
      <c r="C1985">
        <v>2.1553819179534899</v>
      </c>
      <c r="D1985">
        <f t="shared" si="93"/>
        <v>0</v>
      </c>
      <c r="E1985">
        <f t="shared" si="94"/>
        <v>0</v>
      </c>
      <c r="F1985">
        <f t="shared" si="92"/>
        <v>0</v>
      </c>
    </row>
    <row r="1986" spans="1:6" x14ac:dyDescent="0.3">
      <c r="A1986" s="1" t="s">
        <v>2163</v>
      </c>
      <c r="B1986" s="1" t="s">
        <v>6</v>
      </c>
      <c r="C1986">
        <v>1.82350325584411</v>
      </c>
      <c r="D1986">
        <f t="shared" si="93"/>
        <v>0</v>
      </c>
      <c r="E1986">
        <f t="shared" si="94"/>
        <v>1</v>
      </c>
      <c r="F1986">
        <f t="shared" si="92"/>
        <v>0</v>
      </c>
    </row>
    <row r="1987" spans="1:6" x14ac:dyDescent="0.3">
      <c r="A1987" s="1" t="s">
        <v>2164</v>
      </c>
      <c r="B1987" s="1" t="s">
        <v>6</v>
      </c>
      <c r="C1987">
        <v>2.0121688842773402</v>
      </c>
      <c r="D1987">
        <f t="shared" si="93"/>
        <v>0</v>
      </c>
      <c r="E1987">
        <f t="shared" si="94"/>
        <v>1</v>
      </c>
      <c r="F1987">
        <f t="shared" ref="F1987:F2050" si="95">INT(B1987="ERROR: isolateNetwork() [Error]: User Click was not snapped to line!")</f>
        <v>0</v>
      </c>
    </row>
    <row r="1988" spans="1:6" x14ac:dyDescent="0.3">
      <c r="A1988" s="1" t="s">
        <v>2165</v>
      </c>
      <c r="B1988" s="1" t="s">
        <v>2164</v>
      </c>
      <c r="C1988">
        <v>2.5251770019531201</v>
      </c>
      <c r="D1988">
        <f t="shared" si="93"/>
        <v>0</v>
      </c>
      <c r="E1988">
        <f t="shared" si="94"/>
        <v>0</v>
      </c>
      <c r="F1988">
        <f t="shared" si="95"/>
        <v>0</v>
      </c>
    </row>
    <row r="1989" spans="1:6" x14ac:dyDescent="0.3">
      <c r="A1989" s="1" t="s">
        <v>2166</v>
      </c>
      <c r="B1989" s="1" t="s">
        <v>593</v>
      </c>
      <c r="C1989">
        <v>2.5029931068420401</v>
      </c>
      <c r="D1989">
        <f t="shared" si="93"/>
        <v>0</v>
      </c>
      <c r="E1989">
        <f t="shared" si="94"/>
        <v>0</v>
      </c>
      <c r="F1989">
        <f t="shared" si="95"/>
        <v>0</v>
      </c>
    </row>
    <row r="1990" spans="1:6" x14ac:dyDescent="0.3">
      <c r="A1990" s="1" t="s">
        <v>2167</v>
      </c>
      <c r="B1990" s="1" t="s">
        <v>4013</v>
      </c>
      <c r="C1990">
        <v>2.3631234169006299</v>
      </c>
      <c r="D1990">
        <f t="shared" si="93"/>
        <v>0</v>
      </c>
      <c r="E1990">
        <f t="shared" si="94"/>
        <v>0</v>
      </c>
      <c r="F1990">
        <f t="shared" si="95"/>
        <v>0</v>
      </c>
    </row>
    <row r="1991" spans="1:6" x14ac:dyDescent="0.3">
      <c r="A1991" s="1" t="s">
        <v>2168</v>
      </c>
      <c r="B1991" s="1" t="s">
        <v>599</v>
      </c>
      <c r="C1991">
        <v>1.8441312313079801</v>
      </c>
      <c r="D1991">
        <f t="shared" si="93"/>
        <v>0</v>
      </c>
      <c r="E1991">
        <f t="shared" si="94"/>
        <v>0</v>
      </c>
      <c r="F1991">
        <f t="shared" si="95"/>
        <v>0</v>
      </c>
    </row>
    <row r="1992" spans="1:6" x14ac:dyDescent="0.3">
      <c r="A1992" s="1" t="s">
        <v>2169</v>
      </c>
      <c r="B1992" s="1" t="s">
        <v>4014</v>
      </c>
      <c r="C1992">
        <v>2.9380819797515798</v>
      </c>
      <c r="D1992">
        <f t="shared" si="93"/>
        <v>0</v>
      </c>
      <c r="E1992">
        <f t="shared" si="94"/>
        <v>0</v>
      </c>
      <c r="F1992">
        <f t="shared" si="95"/>
        <v>0</v>
      </c>
    </row>
    <row r="1993" spans="1:6" x14ac:dyDescent="0.3">
      <c r="A1993" s="1" t="s">
        <v>2170</v>
      </c>
      <c r="B1993" s="1" t="s">
        <v>4015</v>
      </c>
      <c r="C1993">
        <v>3.43573570251464</v>
      </c>
      <c r="D1993">
        <f t="shared" si="93"/>
        <v>0</v>
      </c>
      <c r="E1993">
        <f t="shared" si="94"/>
        <v>0</v>
      </c>
      <c r="F1993">
        <f t="shared" si="95"/>
        <v>0</v>
      </c>
    </row>
    <row r="1994" spans="1:6" x14ac:dyDescent="0.3">
      <c r="A1994" s="1" t="s">
        <v>2171</v>
      </c>
      <c r="B1994" s="1" t="s">
        <v>4016</v>
      </c>
      <c r="C1994">
        <v>2.1469979286193799</v>
      </c>
      <c r="D1994">
        <f t="shared" si="93"/>
        <v>0</v>
      </c>
      <c r="E1994">
        <f t="shared" si="94"/>
        <v>0</v>
      </c>
      <c r="F1994">
        <f t="shared" si="95"/>
        <v>0</v>
      </c>
    </row>
    <row r="1995" spans="1:6" x14ac:dyDescent="0.3">
      <c r="A1995" s="1" t="s">
        <v>2172</v>
      </c>
      <c r="B1995" s="1" t="s">
        <v>3016</v>
      </c>
      <c r="C1995" t="s">
        <v>9</v>
      </c>
      <c r="D1995">
        <f t="shared" si="93"/>
        <v>1</v>
      </c>
      <c r="E1995">
        <f t="shared" si="94"/>
        <v>0</v>
      </c>
      <c r="F1995">
        <f t="shared" si="95"/>
        <v>1</v>
      </c>
    </row>
    <row r="1996" spans="1:6" x14ac:dyDescent="0.3">
      <c r="A1996" s="1" t="s">
        <v>2173</v>
      </c>
      <c r="B1996" s="1" t="s">
        <v>4017</v>
      </c>
      <c r="C1996">
        <v>2.2952249050140301</v>
      </c>
      <c r="D1996">
        <f t="shared" si="93"/>
        <v>0</v>
      </c>
      <c r="E1996">
        <f t="shared" si="94"/>
        <v>0</v>
      </c>
      <c r="F1996">
        <f t="shared" si="95"/>
        <v>0</v>
      </c>
    </row>
    <row r="1997" spans="1:6" x14ac:dyDescent="0.3">
      <c r="A1997" s="1" t="s">
        <v>2174</v>
      </c>
      <c r="B1997" s="1" t="s">
        <v>2175</v>
      </c>
      <c r="C1997">
        <v>3.4123182296752899</v>
      </c>
      <c r="D1997">
        <f t="shared" si="93"/>
        <v>0</v>
      </c>
      <c r="E1997">
        <f t="shared" si="94"/>
        <v>0</v>
      </c>
      <c r="F1997">
        <f t="shared" si="95"/>
        <v>0</v>
      </c>
    </row>
    <row r="1998" spans="1:6" x14ac:dyDescent="0.3">
      <c r="A1998" s="1" t="s">
        <v>2176</v>
      </c>
      <c r="B1998" s="1" t="s">
        <v>2177</v>
      </c>
      <c r="C1998">
        <v>1.7008819580078101</v>
      </c>
      <c r="D1998">
        <f t="shared" si="93"/>
        <v>0</v>
      </c>
      <c r="E1998">
        <f t="shared" si="94"/>
        <v>0</v>
      </c>
      <c r="F1998">
        <f t="shared" si="95"/>
        <v>0</v>
      </c>
    </row>
    <row r="1999" spans="1:6" x14ac:dyDescent="0.3">
      <c r="A1999" s="1" t="s">
        <v>2178</v>
      </c>
      <c r="B1999" s="1" t="s">
        <v>3016</v>
      </c>
      <c r="C1999" t="s">
        <v>9</v>
      </c>
      <c r="D1999">
        <f t="shared" si="93"/>
        <v>1</v>
      </c>
      <c r="E1999">
        <f t="shared" si="94"/>
        <v>0</v>
      </c>
      <c r="F1999">
        <f t="shared" si="95"/>
        <v>1</v>
      </c>
    </row>
    <row r="2000" spans="1:6" x14ac:dyDescent="0.3">
      <c r="A2000" s="1" t="s">
        <v>2179</v>
      </c>
      <c r="B2000" s="1" t="s">
        <v>4018</v>
      </c>
      <c r="C2000">
        <v>2.27759790420532</v>
      </c>
      <c r="D2000">
        <f t="shared" si="93"/>
        <v>0</v>
      </c>
      <c r="E2000">
        <f t="shared" si="94"/>
        <v>0</v>
      </c>
      <c r="F2000">
        <f t="shared" si="95"/>
        <v>0</v>
      </c>
    </row>
    <row r="2001" spans="1:6" x14ac:dyDescent="0.3">
      <c r="A2001" s="1" t="s">
        <v>2180</v>
      </c>
      <c r="B2001" s="1" t="s">
        <v>3016</v>
      </c>
      <c r="C2001" t="s">
        <v>9</v>
      </c>
      <c r="D2001">
        <f t="shared" si="93"/>
        <v>1</v>
      </c>
      <c r="E2001">
        <f t="shared" si="94"/>
        <v>0</v>
      </c>
      <c r="F2001">
        <f t="shared" si="95"/>
        <v>1</v>
      </c>
    </row>
    <row r="2002" spans="1:6" x14ac:dyDescent="0.3">
      <c r="A2002" s="1" t="s">
        <v>2181</v>
      </c>
      <c r="B2002" s="1" t="s">
        <v>4019</v>
      </c>
      <c r="C2002">
        <v>2.6628448963165199</v>
      </c>
      <c r="D2002">
        <f t="shared" si="93"/>
        <v>0</v>
      </c>
      <c r="E2002">
        <f t="shared" si="94"/>
        <v>0</v>
      </c>
      <c r="F2002">
        <f t="shared" si="95"/>
        <v>0</v>
      </c>
    </row>
    <row r="2003" spans="1:6" x14ac:dyDescent="0.3">
      <c r="A2003" s="1" t="s">
        <v>2182</v>
      </c>
      <c r="B2003" s="1" t="s">
        <v>4020</v>
      </c>
      <c r="C2003">
        <v>2.3481068611145002</v>
      </c>
      <c r="D2003">
        <f t="shared" si="93"/>
        <v>0</v>
      </c>
      <c r="E2003">
        <f t="shared" si="94"/>
        <v>0</v>
      </c>
      <c r="F2003">
        <f t="shared" si="95"/>
        <v>0</v>
      </c>
    </row>
    <row r="2004" spans="1:6" x14ac:dyDescent="0.3">
      <c r="A2004" s="1" t="s">
        <v>2183</v>
      </c>
      <c r="B2004" s="1" t="s">
        <v>6</v>
      </c>
      <c r="C2004">
        <v>2.1733639240264799</v>
      </c>
      <c r="D2004">
        <f t="shared" si="93"/>
        <v>0</v>
      </c>
      <c r="E2004">
        <f t="shared" si="94"/>
        <v>1</v>
      </c>
      <c r="F2004">
        <f t="shared" si="95"/>
        <v>0</v>
      </c>
    </row>
    <row r="2005" spans="1:6" x14ac:dyDescent="0.3">
      <c r="A2005" s="1" t="s">
        <v>2184</v>
      </c>
      <c r="B2005" s="1" t="s">
        <v>3016</v>
      </c>
      <c r="C2005" t="s">
        <v>9</v>
      </c>
      <c r="D2005">
        <f t="shared" si="93"/>
        <v>1</v>
      </c>
      <c r="E2005">
        <f t="shared" si="94"/>
        <v>0</v>
      </c>
      <c r="F2005">
        <f t="shared" si="95"/>
        <v>1</v>
      </c>
    </row>
    <row r="2006" spans="1:6" x14ac:dyDescent="0.3">
      <c r="A2006" s="1" t="s">
        <v>2185</v>
      </c>
      <c r="B2006" s="1" t="s">
        <v>4021</v>
      </c>
      <c r="C2006">
        <v>3.57497811317443</v>
      </c>
      <c r="D2006">
        <f t="shared" si="93"/>
        <v>0</v>
      </c>
      <c r="E2006">
        <f t="shared" si="94"/>
        <v>0</v>
      </c>
      <c r="F2006">
        <f t="shared" si="95"/>
        <v>0</v>
      </c>
    </row>
    <row r="2007" spans="1:6" x14ac:dyDescent="0.3">
      <c r="A2007" s="1" t="s">
        <v>2186</v>
      </c>
      <c r="B2007" s="1" t="s">
        <v>4022</v>
      </c>
      <c r="C2007">
        <v>2.0275168418884202</v>
      </c>
      <c r="D2007">
        <f t="shared" si="93"/>
        <v>0</v>
      </c>
      <c r="E2007">
        <f t="shared" si="94"/>
        <v>0</v>
      </c>
      <c r="F2007">
        <f t="shared" si="95"/>
        <v>0</v>
      </c>
    </row>
    <row r="2008" spans="1:6" x14ac:dyDescent="0.3">
      <c r="A2008" s="1" t="s">
        <v>2187</v>
      </c>
      <c r="B2008" s="1" t="s">
        <v>642</v>
      </c>
      <c r="C2008">
        <v>1.90543985366821</v>
      </c>
      <c r="D2008">
        <f t="shared" si="93"/>
        <v>0</v>
      </c>
      <c r="E2008">
        <f t="shared" si="94"/>
        <v>0</v>
      </c>
      <c r="F2008">
        <f t="shared" si="95"/>
        <v>0</v>
      </c>
    </row>
    <row r="2009" spans="1:6" x14ac:dyDescent="0.3">
      <c r="A2009" s="1" t="s">
        <v>2188</v>
      </c>
      <c r="B2009" s="1" t="s">
        <v>642</v>
      </c>
      <c r="C2009">
        <v>1.93332123756408</v>
      </c>
      <c r="D2009">
        <f t="shared" si="93"/>
        <v>0</v>
      </c>
      <c r="E2009">
        <f t="shared" si="94"/>
        <v>0</v>
      </c>
      <c r="F2009">
        <f t="shared" si="95"/>
        <v>0</v>
      </c>
    </row>
    <row r="2010" spans="1:6" x14ac:dyDescent="0.3">
      <c r="A2010" s="1" t="s">
        <v>2189</v>
      </c>
      <c r="B2010" s="1" t="s">
        <v>4023</v>
      </c>
      <c r="C2010">
        <v>3.6400778293609601</v>
      </c>
      <c r="D2010">
        <f t="shared" si="93"/>
        <v>0</v>
      </c>
      <c r="E2010">
        <f t="shared" si="94"/>
        <v>0</v>
      </c>
      <c r="F2010">
        <f t="shared" si="95"/>
        <v>0</v>
      </c>
    </row>
    <row r="2011" spans="1:6" x14ac:dyDescent="0.3">
      <c r="A2011" s="1" t="s">
        <v>2191</v>
      </c>
      <c r="B2011" s="1" t="s">
        <v>6</v>
      </c>
      <c r="C2011">
        <v>2.1651647090911799</v>
      </c>
      <c r="D2011">
        <f t="shared" si="93"/>
        <v>0</v>
      </c>
      <c r="E2011">
        <f t="shared" si="94"/>
        <v>1</v>
      </c>
      <c r="F2011">
        <f t="shared" si="95"/>
        <v>0</v>
      </c>
    </row>
    <row r="2012" spans="1:6" x14ac:dyDescent="0.3">
      <c r="A2012" s="1" t="s">
        <v>2192</v>
      </c>
      <c r="B2012" s="1" t="s">
        <v>2192</v>
      </c>
      <c r="C2012">
        <v>1.7359268665313701</v>
      </c>
      <c r="D2012">
        <f t="shared" si="93"/>
        <v>0</v>
      </c>
      <c r="E2012">
        <f t="shared" si="94"/>
        <v>0</v>
      </c>
      <c r="F2012">
        <f t="shared" si="95"/>
        <v>0</v>
      </c>
    </row>
    <row r="2013" spans="1:6" x14ac:dyDescent="0.3">
      <c r="A2013" s="1" t="s">
        <v>2193</v>
      </c>
      <c r="B2013" s="1" t="s">
        <v>2194</v>
      </c>
      <c r="C2013">
        <v>1.9439120292663501</v>
      </c>
      <c r="D2013">
        <f t="shared" si="93"/>
        <v>0</v>
      </c>
      <c r="E2013">
        <f t="shared" si="94"/>
        <v>0</v>
      </c>
      <c r="F2013">
        <f t="shared" si="95"/>
        <v>0</v>
      </c>
    </row>
    <row r="2014" spans="1:6" x14ac:dyDescent="0.3">
      <c r="A2014" s="1" t="s">
        <v>2195</v>
      </c>
      <c r="B2014" s="1" t="s">
        <v>6</v>
      </c>
      <c r="C2014">
        <v>3.3756699562072701</v>
      </c>
      <c r="D2014">
        <f t="shared" ref="D2014:D2077" si="96">INT(NOT(ISNUMBER(INT(B2014))))</f>
        <v>0</v>
      </c>
      <c r="E2014">
        <f t="shared" ref="E2014:E2077" si="97">INT(B2014="00345000")</f>
        <v>1</v>
      </c>
      <c r="F2014">
        <f t="shared" si="95"/>
        <v>0</v>
      </c>
    </row>
    <row r="2015" spans="1:6" x14ac:dyDescent="0.3">
      <c r="A2015" s="1" t="s">
        <v>2196</v>
      </c>
      <c r="B2015" s="1" t="s">
        <v>2195</v>
      </c>
      <c r="C2015">
        <v>1.96673703193664</v>
      </c>
      <c r="D2015">
        <f t="shared" si="96"/>
        <v>0</v>
      </c>
      <c r="E2015">
        <f t="shared" si="97"/>
        <v>0</v>
      </c>
      <c r="F2015">
        <f t="shared" si="95"/>
        <v>0</v>
      </c>
    </row>
    <row r="2016" spans="1:6" x14ac:dyDescent="0.3">
      <c r="A2016" s="1" t="s">
        <v>2197</v>
      </c>
      <c r="B2016" s="1" t="s">
        <v>6</v>
      </c>
      <c r="C2016">
        <v>2.4726250171661301</v>
      </c>
      <c r="D2016">
        <f t="shared" si="96"/>
        <v>0</v>
      </c>
      <c r="E2016">
        <f t="shared" si="97"/>
        <v>1</v>
      </c>
      <c r="F2016">
        <f t="shared" si="95"/>
        <v>0</v>
      </c>
    </row>
    <row r="2017" spans="1:6" x14ac:dyDescent="0.3">
      <c r="A2017" s="1" t="s">
        <v>2198</v>
      </c>
      <c r="B2017" s="1" t="s">
        <v>4024</v>
      </c>
      <c r="C2017">
        <v>1.9016530513763401</v>
      </c>
      <c r="D2017">
        <f t="shared" si="96"/>
        <v>0</v>
      </c>
      <c r="E2017">
        <f t="shared" si="97"/>
        <v>0</v>
      </c>
      <c r="F2017">
        <f t="shared" si="95"/>
        <v>0</v>
      </c>
    </row>
    <row r="2018" spans="1:6" x14ac:dyDescent="0.3">
      <c r="A2018" s="1" t="s">
        <v>2199</v>
      </c>
      <c r="B2018" s="1" t="s">
        <v>6</v>
      </c>
      <c r="C2018">
        <v>4.4172110557556099</v>
      </c>
      <c r="D2018">
        <f t="shared" si="96"/>
        <v>0</v>
      </c>
      <c r="E2018">
        <f t="shared" si="97"/>
        <v>1</v>
      </c>
      <c r="F2018">
        <f t="shared" si="95"/>
        <v>0</v>
      </c>
    </row>
    <row r="2019" spans="1:6" x14ac:dyDescent="0.3">
      <c r="A2019" s="1" t="s">
        <v>2200</v>
      </c>
      <c r="B2019" s="1" t="s">
        <v>2201</v>
      </c>
      <c r="C2019">
        <v>1.6267020702362001</v>
      </c>
      <c r="D2019">
        <f t="shared" si="96"/>
        <v>0</v>
      </c>
      <c r="E2019">
        <f t="shared" si="97"/>
        <v>0</v>
      </c>
      <c r="F2019">
        <f t="shared" si="95"/>
        <v>0</v>
      </c>
    </row>
    <row r="2020" spans="1:6" x14ac:dyDescent="0.3">
      <c r="A2020" s="1" t="s">
        <v>2202</v>
      </c>
      <c r="B2020" s="1" t="s">
        <v>664</v>
      </c>
      <c r="C2020">
        <v>1.8623020648956199</v>
      </c>
      <c r="D2020">
        <f t="shared" si="96"/>
        <v>0</v>
      </c>
      <c r="E2020">
        <f t="shared" si="97"/>
        <v>0</v>
      </c>
      <c r="F2020">
        <f t="shared" si="95"/>
        <v>0</v>
      </c>
    </row>
    <row r="2021" spans="1:6" x14ac:dyDescent="0.3">
      <c r="A2021" s="1" t="s">
        <v>2203</v>
      </c>
      <c r="B2021" s="1" t="s">
        <v>3016</v>
      </c>
      <c r="C2021" t="s">
        <v>9</v>
      </c>
      <c r="D2021">
        <f t="shared" si="96"/>
        <v>1</v>
      </c>
      <c r="E2021">
        <f t="shared" si="97"/>
        <v>0</v>
      </c>
      <c r="F2021">
        <f t="shared" si="95"/>
        <v>1</v>
      </c>
    </row>
    <row r="2022" spans="1:6" x14ac:dyDescent="0.3">
      <c r="A2022" s="1" t="s">
        <v>2204</v>
      </c>
      <c r="B2022" s="1" t="s">
        <v>2204</v>
      </c>
      <c r="C2022">
        <v>3.1009769439697199</v>
      </c>
      <c r="D2022">
        <f t="shared" si="96"/>
        <v>0</v>
      </c>
      <c r="E2022">
        <f t="shared" si="97"/>
        <v>0</v>
      </c>
      <c r="F2022">
        <f t="shared" si="95"/>
        <v>0</v>
      </c>
    </row>
    <row r="2023" spans="1:6" x14ac:dyDescent="0.3">
      <c r="A2023" s="1" t="s">
        <v>2206</v>
      </c>
      <c r="B2023" s="1" t="s">
        <v>6</v>
      </c>
      <c r="C2023">
        <v>2.52436995506286</v>
      </c>
      <c r="D2023">
        <f t="shared" si="96"/>
        <v>0</v>
      </c>
      <c r="E2023">
        <f t="shared" si="97"/>
        <v>1</v>
      </c>
      <c r="F2023">
        <f t="shared" si="95"/>
        <v>0</v>
      </c>
    </row>
    <row r="2024" spans="1:6" x14ac:dyDescent="0.3">
      <c r="A2024" s="1" t="s">
        <v>2207</v>
      </c>
      <c r="B2024" s="1" t="s">
        <v>6</v>
      </c>
      <c r="C2024">
        <v>1.97440981864929</v>
      </c>
      <c r="D2024">
        <f t="shared" si="96"/>
        <v>0</v>
      </c>
      <c r="E2024">
        <f t="shared" si="97"/>
        <v>1</v>
      </c>
      <c r="F2024">
        <f t="shared" si="95"/>
        <v>0</v>
      </c>
    </row>
    <row r="2025" spans="1:6" x14ac:dyDescent="0.3">
      <c r="A2025" s="1" t="s">
        <v>2208</v>
      </c>
      <c r="B2025" s="1" t="s">
        <v>2207</v>
      </c>
      <c r="C2025">
        <v>2.3502180576324401</v>
      </c>
      <c r="D2025">
        <f t="shared" si="96"/>
        <v>0</v>
      </c>
      <c r="E2025">
        <f t="shared" si="97"/>
        <v>0</v>
      </c>
      <c r="F2025">
        <f t="shared" si="95"/>
        <v>0</v>
      </c>
    </row>
    <row r="2026" spans="1:6" x14ac:dyDescent="0.3">
      <c r="A2026" s="1" t="s">
        <v>2209</v>
      </c>
      <c r="B2026" s="1" t="s">
        <v>4025</v>
      </c>
      <c r="C2026">
        <v>2.90488409996032</v>
      </c>
      <c r="D2026">
        <f t="shared" si="96"/>
        <v>0</v>
      </c>
      <c r="E2026">
        <f t="shared" si="97"/>
        <v>0</v>
      </c>
      <c r="F2026">
        <f t="shared" si="95"/>
        <v>0</v>
      </c>
    </row>
    <row r="2027" spans="1:6" x14ac:dyDescent="0.3">
      <c r="A2027" s="1" t="s">
        <v>2210</v>
      </c>
      <c r="B2027" s="1" t="s">
        <v>682</v>
      </c>
      <c r="C2027">
        <v>2.4051761627197199</v>
      </c>
      <c r="D2027">
        <f t="shared" si="96"/>
        <v>0</v>
      </c>
      <c r="E2027">
        <f t="shared" si="97"/>
        <v>0</v>
      </c>
      <c r="F2027">
        <f t="shared" si="95"/>
        <v>0</v>
      </c>
    </row>
    <row r="2028" spans="1:6" x14ac:dyDescent="0.3">
      <c r="A2028" s="1" t="s">
        <v>2211</v>
      </c>
      <c r="B2028" s="1" t="s">
        <v>4026</v>
      </c>
      <c r="C2028">
        <v>2.67651319503784</v>
      </c>
      <c r="D2028">
        <f t="shared" si="96"/>
        <v>0</v>
      </c>
      <c r="E2028">
        <f t="shared" si="97"/>
        <v>0</v>
      </c>
      <c r="F2028">
        <f t="shared" si="95"/>
        <v>0</v>
      </c>
    </row>
    <row r="2029" spans="1:6" x14ac:dyDescent="0.3">
      <c r="A2029" s="1" t="s">
        <v>2212</v>
      </c>
      <c r="B2029" s="1" t="s">
        <v>685</v>
      </c>
      <c r="C2029">
        <v>2.9068219661712602</v>
      </c>
      <c r="D2029">
        <f t="shared" si="96"/>
        <v>0</v>
      </c>
      <c r="E2029">
        <f t="shared" si="97"/>
        <v>0</v>
      </c>
      <c r="F2029">
        <f t="shared" si="95"/>
        <v>0</v>
      </c>
    </row>
    <row r="2030" spans="1:6" x14ac:dyDescent="0.3">
      <c r="A2030" s="1" t="s">
        <v>2213</v>
      </c>
      <c r="B2030" s="1" t="s">
        <v>3073</v>
      </c>
      <c r="C2030" t="s">
        <v>9</v>
      </c>
      <c r="D2030">
        <f t="shared" si="96"/>
        <v>1</v>
      </c>
      <c r="E2030">
        <f t="shared" si="97"/>
        <v>0</v>
      </c>
      <c r="F2030">
        <f t="shared" si="95"/>
        <v>0</v>
      </c>
    </row>
    <row r="2031" spans="1:6" x14ac:dyDescent="0.3">
      <c r="A2031" s="1" t="s">
        <v>2214</v>
      </c>
      <c r="B2031" s="1" t="s">
        <v>4027</v>
      </c>
      <c r="C2031">
        <v>2.1386401653289702</v>
      </c>
      <c r="D2031">
        <f t="shared" si="96"/>
        <v>0</v>
      </c>
      <c r="E2031">
        <f t="shared" si="97"/>
        <v>0</v>
      </c>
      <c r="F2031">
        <f t="shared" si="95"/>
        <v>0</v>
      </c>
    </row>
    <row r="2032" spans="1:6" x14ac:dyDescent="0.3">
      <c r="A2032" s="1" t="s">
        <v>2215</v>
      </c>
      <c r="B2032" s="1" t="s">
        <v>4028</v>
      </c>
      <c r="C2032">
        <v>2.0972950458526598</v>
      </c>
      <c r="D2032">
        <f t="shared" si="96"/>
        <v>0</v>
      </c>
      <c r="E2032">
        <f t="shared" si="97"/>
        <v>0</v>
      </c>
      <c r="F2032">
        <f t="shared" si="95"/>
        <v>0</v>
      </c>
    </row>
    <row r="2033" spans="1:6" x14ac:dyDescent="0.3">
      <c r="A2033" s="1" t="s">
        <v>2217</v>
      </c>
      <c r="B2033" s="1" t="s">
        <v>2218</v>
      </c>
      <c r="C2033">
        <v>2.3147621154785099</v>
      </c>
      <c r="D2033">
        <f t="shared" si="96"/>
        <v>0</v>
      </c>
      <c r="E2033">
        <f t="shared" si="97"/>
        <v>0</v>
      </c>
      <c r="F2033">
        <f t="shared" si="95"/>
        <v>0</v>
      </c>
    </row>
    <row r="2034" spans="1:6" x14ac:dyDescent="0.3">
      <c r="A2034" s="1" t="s">
        <v>2219</v>
      </c>
      <c r="B2034" s="1" t="s">
        <v>691</v>
      </c>
      <c r="C2034">
        <v>2.8707997798919598</v>
      </c>
      <c r="D2034">
        <f t="shared" si="96"/>
        <v>0</v>
      </c>
      <c r="E2034">
        <f t="shared" si="97"/>
        <v>0</v>
      </c>
      <c r="F2034">
        <f t="shared" si="95"/>
        <v>0</v>
      </c>
    </row>
    <row r="2035" spans="1:6" x14ac:dyDescent="0.3">
      <c r="A2035" s="1" t="s">
        <v>2220</v>
      </c>
      <c r="B2035" s="1" t="s">
        <v>2159</v>
      </c>
      <c r="C2035">
        <v>2.3400681018829301</v>
      </c>
      <c r="D2035">
        <f t="shared" si="96"/>
        <v>0</v>
      </c>
      <c r="E2035">
        <f t="shared" si="97"/>
        <v>0</v>
      </c>
      <c r="F2035">
        <f t="shared" si="95"/>
        <v>0</v>
      </c>
    </row>
    <row r="2036" spans="1:6" x14ac:dyDescent="0.3">
      <c r="A2036" s="1" t="s">
        <v>2221</v>
      </c>
      <c r="B2036" s="1" t="s">
        <v>4029</v>
      </c>
      <c r="C2036">
        <v>2.0402097702026301</v>
      </c>
      <c r="D2036">
        <f t="shared" si="96"/>
        <v>0</v>
      </c>
      <c r="E2036">
        <f t="shared" si="97"/>
        <v>0</v>
      </c>
      <c r="F2036">
        <f t="shared" si="95"/>
        <v>0</v>
      </c>
    </row>
    <row r="2037" spans="1:6" x14ac:dyDescent="0.3">
      <c r="A2037" s="1" t="s">
        <v>2222</v>
      </c>
      <c r="B2037" s="1" t="s">
        <v>2223</v>
      </c>
      <c r="C2037">
        <v>2.1151349544525102</v>
      </c>
      <c r="D2037">
        <f t="shared" si="96"/>
        <v>0</v>
      </c>
      <c r="E2037">
        <f t="shared" si="97"/>
        <v>0</v>
      </c>
      <c r="F2037">
        <f t="shared" si="95"/>
        <v>0</v>
      </c>
    </row>
    <row r="2038" spans="1:6" x14ac:dyDescent="0.3">
      <c r="A2038" s="1" t="s">
        <v>2224</v>
      </c>
      <c r="B2038" s="1" t="s">
        <v>6</v>
      </c>
      <c r="C2038">
        <v>3.4711780548095699</v>
      </c>
      <c r="D2038">
        <f t="shared" si="96"/>
        <v>0</v>
      </c>
      <c r="E2038">
        <f t="shared" si="97"/>
        <v>1</v>
      </c>
      <c r="F2038">
        <f t="shared" si="95"/>
        <v>0</v>
      </c>
    </row>
    <row r="2039" spans="1:6" x14ac:dyDescent="0.3">
      <c r="A2039" s="1" t="s">
        <v>2225</v>
      </c>
      <c r="B2039" s="1" t="s">
        <v>4030</v>
      </c>
      <c r="C2039">
        <v>2.3667230606079102</v>
      </c>
      <c r="D2039">
        <f t="shared" si="96"/>
        <v>0</v>
      </c>
      <c r="E2039">
        <f t="shared" si="97"/>
        <v>0</v>
      </c>
      <c r="F2039">
        <f t="shared" si="95"/>
        <v>0</v>
      </c>
    </row>
    <row r="2040" spans="1:6" x14ac:dyDescent="0.3">
      <c r="A2040" s="1" t="s">
        <v>2226</v>
      </c>
      <c r="B2040" s="1" t="s">
        <v>4031</v>
      </c>
      <c r="C2040">
        <v>2.81840825080871</v>
      </c>
      <c r="D2040">
        <f t="shared" si="96"/>
        <v>0</v>
      </c>
      <c r="E2040">
        <f t="shared" si="97"/>
        <v>0</v>
      </c>
      <c r="F2040">
        <f t="shared" si="95"/>
        <v>0</v>
      </c>
    </row>
    <row r="2041" spans="1:6" x14ac:dyDescent="0.3">
      <c r="A2041" s="1" t="s">
        <v>2227</v>
      </c>
      <c r="B2041" s="1" t="s">
        <v>3032</v>
      </c>
      <c r="C2041" t="s">
        <v>9</v>
      </c>
      <c r="D2041">
        <f t="shared" si="96"/>
        <v>1</v>
      </c>
      <c r="E2041">
        <f t="shared" si="97"/>
        <v>0</v>
      </c>
      <c r="F2041">
        <f t="shared" si="95"/>
        <v>0</v>
      </c>
    </row>
    <row r="2042" spans="1:6" x14ac:dyDescent="0.3">
      <c r="A2042" s="1" t="s">
        <v>2228</v>
      </c>
      <c r="B2042" s="1" t="s">
        <v>3016</v>
      </c>
      <c r="C2042" t="s">
        <v>9</v>
      </c>
      <c r="D2042">
        <f t="shared" si="96"/>
        <v>1</v>
      </c>
      <c r="E2042">
        <f t="shared" si="97"/>
        <v>0</v>
      </c>
      <c r="F2042">
        <f t="shared" si="95"/>
        <v>1</v>
      </c>
    </row>
    <row r="2043" spans="1:6" x14ac:dyDescent="0.3">
      <c r="A2043" s="1" t="s">
        <v>2229</v>
      </c>
      <c r="B2043" s="1" t="s">
        <v>4032</v>
      </c>
      <c r="C2043">
        <v>1.83919501304626</v>
      </c>
      <c r="D2043">
        <f t="shared" si="96"/>
        <v>0</v>
      </c>
      <c r="E2043">
        <f t="shared" si="97"/>
        <v>0</v>
      </c>
      <c r="F2043">
        <f t="shared" si="95"/>
        <v>0</v>
      </c>
    </row>
    <row r="2044" spans="1:6" x14ac:dyDescent="0.3">
      <c r="A2044" s="1" t="s">
        <v>2230</v>
      </c>
      <c r="B2044" s="1" t="s">
        <v>4033</v>
      </c>
      <c r="C2044">
        <v>2.2456669807434002</v>
      </c>
      <c r="D2044">
        <f t="shared" si="96"/>
        <v>0</v>
      </c>
      <c r="E2044">
        <f t="shared" si="97"/>
        <v>0</v>
      </c>
      <c r="F2044">
        <f t="shared" si="95"/>
        <v>0</v>
      </c>
    </row>
    <row r="2045" spans="1:6" x14ac:dyDescent="0.3">
      <c r="A2045" s="1" t="s">
        <v>2231</v>
      </c>
      <c r="B2045" s="1" t="s">
        <v>6</v>
      </c>
      <c r="C2045">
        <v>2.3490970134735099</v>
      </c>
      <c r="D2045">
        <f t="shared" si="96"/>
        <v>0</v>
      </c>
      <c r="E2045">
        <f t="shared" si="97"/>
        <v>1</v>
      </c>
      <c r="F2045">
        <f t="shared" si="95"/>
        <v>0</v>
      </c>
    </row>
    <row r="2046" spans="1:6" x14ac:dyDescent="0.3">
      <c r="A2046" s="1" t="s">
        <v>2232</v>
      </c>
      <c r="B2046" s="1" t="s">
        <v>6</v>
      </c>
      <c r="C2046">
        <v>3.5540390014648402</v>
      </c>
      <c r="D2046">
        <f t="shared" si="96"/>
        <v>0</v>
      </c>
      <c r="E2046">
        <f t="shared" si="97"/>
        <v>1</v>
      </c>
      <c r="F2046">
        <f t="shared" si="95"/>
        <v>0</v>
      </c>
    </row>
    <row r="2047" spans="1:6" x14ac:dyDescent="0.3">
      <c r="A2047" s="1" t="s">
        <v>2233</v>
      </c>
      <c r="B2047" s="1" t="s">
        <v>4034</v>
      </c>
      <c r="C2047">
        <v>2.2726480960845898</v>
      </c>
      <c r="D2047">
        <f t="shared" si="96"/>
        <v>0</v>
      </c>
      <c r="E2047">
        <f t="shared" si="97"/>
        <v>0</v>
      </c>
      <c r="F2047">
        <f t="shared" si="95"/>
        <v>0</v>
      </c>
    </row>
    <row r="2048" spans="1:6" x14ac:dyDescent="0.3">
      <c r="A2048" s="1" t="s">
        <v>2234</v>
      </c>
      <c r="B2048" s="1" t="s">
        <v>714</v>
      </c>
      <c r="C2048">
        <v>1.73485207557678</v>
      </c>
      <c r="D2048">
        <f t="shared" si="96"/>
        <v>0</v>
      </c>
      <c r="E2048">
        <f t="shared" si="97"/>
        <v>0</v>
      </c>
      <c r="F2048">
        <f t="shared" si="95"/>
        <v>0</v>
      </c>
    </row>
    <row r="2049" spans="1:6" x14ac:dyDescent="0.3">
      <c r="A2049" s="1" t="s">
        <v>2235</v>
      </c>
      <c r="B2049" s="1" t="s">
        <v>4035</v>
      </c>
      <c r="C2049">
        <v>4.0137968063354403</v>
      </c>
      <c r="D2049">
        <f t="shared" si="96"/>
        <v>0</v>
      </c>
      <c r="E2049">
        <f t="shared" si="97"/>
        <v>0</v>
      </c>
      <c r="F2049">
        <f t="shared" si="95"/>
        <v>0</v>
      </c>
    </row>
    <row r="2050" spans="1:6" x14ac:dyDescent="0.3">
      <c r="A2050" s="1" t="s">
        <v>2236</v>
      </c>
      <c r="B2050" s="1" t="s">
        <v>2236</v>
      </c>
      <c r="C2050">
        <v>3.0969641208648602</v>
      </c>
      <c r="D2050">
        <f t="shared" si="96"/>
        <v>0</v>
      </c>
      <c r="E2050">
        <f t="shared" si="97"/>
        <v>0</v>
      </c>
      <c r="F2050">
        <f t="shared" si="95"/>
        <v>0</v>
      </c>
    </row>
    <row r="2051" spans="1:6" x14ac:dyDescent="0.3">
      <c r="A2051" s="1" t="s">
        <v>2237</v>
      </c>
      <c r="B2051" s="1" t="s">
        <v>4036</v>
      </c>
      <c r="C2051">
        <v>2.3039481639861998</v>
      </c>
      <c r="D2051">
        <f t="shared" si="96"/>
        <v>0</v>
      </c>
      <c r="E2051">
        <f t="shared" si="97"/>
        <v>0</v>
      </c>
      <c r="F2051">
        <f t="shared" ref="F2051:F2114" si="98">INT(B2051="ERROR: isolateNetwork() [Error]: User Click was not snapped to line!")</f>
        <v>0</v>
      </c>
    </row>
    <row r="2052" spans="1:6" x14ac:dyDescent="0.3">
      <c r="A2052" s="1" t="s">
        <v>2238</v>
      </c>
      <c r="B2052" s="1" t="s">
        <v>4037</v>
      </c>
      <c r="C2052">
        <v>8.6759407520294101</v>
      </c>
      <c r="D2052">
        <f t="shared" si="96"/>
        <v>0</v>
      </c>
      <c r="E2052">
        <f t="shared" si="97"/>
        <v>0</v>
      </c>
      <c r="F2052">
        <f t="shared" si="98"/>
        <v>0</v>
      </c>
    </row>
    <row r="2053" spans="1:6" x14ac:dyDescent="0.3">
      <c r="A2053" s="1" t="s">
        <v>2239</v>
      </c>
      <c r="B2053" s="1" t="s">
        <v>6</v>
      </c>
      <c r="C2053">
        <v>2.33058404922485</v>
      </c>
      <c r="D2053">
        <f t="shared" si="96"/>
        <v>0</v>
      </c>
      <c r="E2053">
        <f t="shared" si="97"/>
        <v>1</v>
      </c>
      <c r="F2053">
        <f t="shared" si="98"/>
        <v>0</v>
      </c>
    </row>
    <row r="2054" spans="1:6" x14ac:dyDescent="0.3">
      <c r="A2054" s="1" t="s">
        <v>2240</v>
      </c>
      <c r="B2054" s="1" t="s">
        <v>2241</v>
      </c>
      <c r="C2054">
        <v>3.0236959457397399</v>
      </c>
      <c r="D2054">
        <f t="shared" si="96"/>
        <v>0</v>
      </c>
      <c r="E2054">
        <f t="shared" si="97"/>
        <v>0</v>
      </c>
      <c r="F2054">
        <f t="shared" si="98"/>
        <v>0</v>
      </c>
    </row>
    <row r="2055" spans="1:6" x14ac:dyDescent="0.3">
      <c r="A2055" s="1" t="s">
        <v>2242</v>
      </c>
      <c r="B2055" s="1" t="s">
        <v>731</v>
      </c>
      <c r="C2055">
        <v>4.9117629528045601</v>
      </c>
      <c r="D2055">
        <f t="shared" si="96"/>
        <v>0</v>
      </c>
      <c r="E2055">
        <f t="shared" si="97"/>
        <v>0</v>
      </c>
      <c r="F2055">
        <f t="shared" si="98"/>
        <v>0</v>
      </c>
    </row>
    <row r="2056" spans="1:6" x14ac:dyDescent="0.3">
      <c r="A2056" s="1" t="s">
        <v>2243</v>
      </c>
      <c r="B2056" s="1" t="s">
        <v>2242</v>
      </c>
      <c r="C2056">
        <v>3.62529420852661</v>
      </c>
      <c r="D2056">
        <f t="shared" si="96"/>
        <v>0</v>
      </c>
      <c r="E2056">
        <f t="shared" si="97"/>
        <v>0</v>
      </c>
      <c r="F2056">
        <f t="shared" si="98"/>
        <v>0</v>
      </c>
    </row>
    <row r="2057" spans="1:6" x14ac:dyDescent="0.3">
      <c r="A2057" s="1" t="s">
        <v>2244</v>
      </c>
      <c r="B2057" s="1" t="s">
        <v>2245</v>
      </c>
      <c r="C2057">
        <v>3.8797807693481401</v>
      </c>
      <c r="D2057">
        <f t="shared" si="96"/>
        <v>0</v>
      </c>
      <c r="E2057">
        <f t="shared" si="97"/>
        <v>0</v>
      </c>
      <c r="F2057">
        <f t="shared" si="98"/>
        <v>0</v>
      </c>
    </row>
    <row r="2058" spans="1:6" x14ac:dyDescent="0.3">
      <c r="A2058" s="1" t="s">
        <v>2246</v>
      </c>
      <c r="B2058" s="1" t="s">
        <v>6</v>
      </c>
      <c r="C2058">
        <v>3.7776448726653999</v>
      </c>
      <c r="D2058">
        <f t="shared" si="96"/>
        <v>0</v>
      </c>
      <c r="E2058">
        <f t="shared" si="97"/>
        <v>1</v>
      </c>
      <c r="F2058">
        <f t="shared" si="98"/>
        <v>0</v>
      </c>
    </row>
    <row r="2059" spans="1:6" x14ac:dyDescent="0.3">
      <c r="A2059" s="1" t="s">
        <v>2247</v>
      </c>
      <c r="B2059" s="1" t="s">
        <v>2246</v>
      </c>
      <c r="C2059">
        <v>2.0576422214507999</v>
      </c>
      <c r="D2059">
        <f t="shared" si="96"/>
        <v>0</v>
      </c>
      <c r="E2059">
        <f t="shared" si="97"/>
        <v>0</v>
      </c>
      <c r="F2059">
        <f t="shared" si="98"/>
        <v>0</v>
      </c>
    </row>
    <row r="2060" spans="1:6" x14ac:dyDescent="0.3">
      <c r="A2060" s="1" t="s">
        <v>2248</v>
      </c>
      <c r="B2060" s="1" t="s">
        <v>733</v>
      </c>
      <c r="C2060">
        <v>2.2165071964263898</v>
      </c>
      <c r="D2060">
        <f t="shared" si="96"/>
        <v>0</v>
      </c>
      <c r="E2060">
        <f t="shared" si="97"/>
        <v>0</v>
      </c>
      <c r="F2060">
        <f t="shared" si="98"/>
        <v>0</v>
      </c>
    </row>
    <row r="2061" spans="1:6" x14ac:dyDescent="0.3">
      <c r="A2061" s="1" t="s">
        <v>2249</v>
      </c>
      <c r="B2061" s="1" t="s">
        <v>2250</v>
      </c>
      <c r="C2061">
        <v>2.58126473426818</v>
      </c>
      <c r="D2061">
        <f t="shared" si="96"/>
        <v>0</v>
      </c>
      <c r="E2061">
        <f t="shared" si="97"/>
        <v>0</v>
      </c>
      <c r="F2061">
        <f t="shared" si="98"/>
        <v>0</v>
      </c>
    </row>
    <row r="2062" spans="1:6" x14ac:dyDescent="0.3">
      <c r="A2062" s="1" t="s">
        <v>2251</v>
      </c>
      <c r="B2062" s="1" t="s">
        <v>2252</v>
      </c>
      <c r="C2062">
        <v>2.0974309444427401</v>
      </c>
      <c r="D2062">
        <f t="shared" si="96"/>
        <v>0</v>
      </c>
      <c r="E2062">
        <f t="shared" si="97"/>
        <v>0</v>
      </c>
      <c r="F2062">
        <f t="shared" si="98"/>
        <v>0</v>
      </c>
    </row>
    <row r="2063" spans="1:6" x14ac:dyDescent="0.3">
      <c r="A2063" s="1" t="s">
        <v>2253</v>
      </c>
      <c r="B2063" s="1" t="s">
        <v>3016</v>
      </c>
      <c r="C2063" t="s">
        <v>9</v>
      </c>
      <c r="D2063">
        <f t="shared" si="96"/>
        <v>1</v>
      </c>
      <c r="E2063">
        <f t="shared" si="97"/>
        <v>0</v>
      </c>
      <c r="F2063">
        <f t="shared" si="98"/>
        <v>1</v>
      </c>
    </row>
    <row r="2064" spans="1:6" x14ac:dyDescent="0.3">
      <c r="A2064" s="1" t="s">
        <v>2254</v>
      </c>
      <c r="B2064" s="1" t="s">
        <v>4038</v>
      </c>
      <c r="C2064">
        <v>2.84017729759216</v>
      </c>
      <c r="D2064">
        <f t="shared" si="96"/>
        <v>0</v>
      </c>
      <c r="E2064">
        <f t="shared" si="97"/>
        <v>0</v>
      </c>
      <c r="F2064">
        <f t="shared" si="98"/>
        <v>0</v>
      </c>
    </row>
    <row r="2065" spans="1:6" x14ac:dyDescent="0.3">
      <c r="A2065" s="1" t="s">
        <v>2255</v>
      </c>
      <c r="B2065" s="1" t="s">
        <v>4039</v>
      </c>
      <c r="C2065">
        <v>2.4272398948669398</v>
      </c>
      <c r="D2065">
        <f t="shared" si="96"/>
        <v>0</v>
      </c>
      <c r="E2065">
        <f t="shared" si="97"/>
        <v>0</v>
      </c>
      <c r="F2065">
        <f t="shared" si="98"/>
        <v>0</v>
      </c>
    </row>
    <row r="2066" spans="1:6" x14ac:dyDescent="0.3">
      <c r="A2066" s="1" t="s">
        <v>2256</v>
      </c>
      <c r="B2066" s="1" t="s">
        <v>746</v>
      </c>
      <c r="C2066">
        <v>2.7921290397643999</v>
      </c>
      <c r="D2066">
        <f t="shared" si="96"/>
        <v>0</v>
      </c>
      <c r="E2066">
        <f t="shared" si="97"/>
        <v>0</v>
      </c>
      <c r="F2066">
        <f t="shared" si="98"/>
        <v>0</v>
      </c>
    </row>
    <row r="2067" spans="1:6" x14ac:dyDescent="0.3">
      <c r="A2067" s="1" t="s">
        <v>2257</v>
      </c>
      <c r="B2067" s="1" t="s">
        <v>4040</v>
      </c>
      <c r="C2067">
        <v>1.8165140151977499</v>
      </c>
      <c r="D2067">
        <f t="shared" si="96"/>
        <v>0</v>
      </c>
      <c r="E2067">
        <f t="shared" si="97"/>
        <v>0</v>
      </c>
      <c r="F2067">
        <f t="shared" si="98"/>
        <v>0</v>
      </c>
    </row>
    <row r="2068" spans="1:6" x14ac:dyDescent="0.3">
      <c r="A2068" s="1" t="s">
        <v>2258</v>
      </c>
      <c r="B2068" s="1" t="s">
        <v>4041</v>
      </c>
      <c r="C2068">
        <v>1.8303689956664999</v>
      </c>
      <c r="D2068">
        <f t="shared" si="96"/>
        <v>0</v>
      </c>
      <c r="E2068">
        <f t="shared" si="97"/>
        <v>0</v>
      </c>
      <c r="F2068">
        <f t="shared" si="98"/>
        <v>0</v>
      </c>
    </row>
    <row r="2069" spans="1:6" x14ac:dyDescent="0.3">
      <c r="A2069" s="1" t="s">
        <v>2259</v>
      </c>
      <c r="B2069" s="1" t="s">
        <v>2260</v>
      </c>
      <c r="C2069">
        <v>1.88416600227355</v>
      </c>
      <c r="D2069">
        <f t="shared" si="96"/>
        <v>0</v>
      </c>
      <c r="E2069">
        <f t="shared" si="97"/>
        <v>0</v>
      </c>
      <c r="F2069">
        <f t="shared" si="98"/>
        <v>0</v>
      </c>
    </row>
    <row r="2070" spans="1:6" x14ac:dyDescent="0.3">
      <c r="A2070" s="1" t="s">
        <v>2261</v>
      </c>
      <c r="B2070" s="1" t="s">
        <v>3380</v>
      </c>
      <c r="C2070">
        <v>2.6919031143188401</v>
      </c>
      <c r="D2070">
        <f t="shared" si="96"/>
        <v>0</v>
      </c>
      <c r="E2070">
        <f t="shared" si="97"/>
        <v>0</v>
      </c>
      <c r="F2070">
        <f t="shared" si="98"/>
        <v>0</v>
      </c>
    </row>
    <row r="2071" spans="1:6" x14ac:dyDescent="0.3">
      <c r="A2071" s="1" t="s">
        <v>2262</v>
      </c>
      <c r="B2071" s="1" t="s">
        <v>6</v>
      </c>
      <c r="C2071">
        <v>2.9407501220703098</v>
      </c>
      <c r="D2071">
        <f t="shared" si="96"/>
        <v>0</v>
      </c>
      <c r="E2071">
        <f t="shared" si="97"/>
        <v>1</v>
      </c>
      <c r="F2071">
        <f t="shared" si="98"/>
        <v>0</v>
      </c>
    </row>
    <row r="2072" spans="1:6" x14ac:dyDescent="0.3">
      <c r="A2072" s="1" t="s">
        <v>2263</v>
      </c>
      <c r="B2072" s="1" t="s">
        <v>3016</v>
      </c>
      <c r="C2072" t="s">
        <v>9</v>
      </c>
      <c r="D2072">
        <f t="shared" si="96"/>
        <v>1</v>
      </c>
      <c r="E2072">
        <f t="shared" si="97"/>
        <v>0</v>
      </c>
      <c r="F2072">
        <f t="shared" si="98"/>
        <v>1</v>
      </c>
    </row>
    <row r="2073" spans="1:6" x14ac:dyDescent="0.3">
      <c r="A2073" s="1" t="s">
        <v>2264</v>
      </c>
      <c r="B2073" s="1" t="s">
        <v>4042</v>
      </c>
      <c r="C2073">
        <v>1.6329143047332699</v>
      </c>
      <c r="D2073">
        <f t="shared" si="96"/>
        <v>0</v>
      </c>
      <c r="E2073">
        <f t="shared" si="97"/>
        <v>0</v>
      </c>
      <c r="F2073">
        <f t="shared" si="98"/>
        <v>0</v>
      </c>
    </row>
    <row r="2074" spans="1:6" x14ac:dyDescent="0.3">
      <c r="A2074" s="1" t="s">
        <v>2265</v>
      </c>
      <c r="B2074" s="1" t="s">
        <v>2266</v>
      </c>
      <c r="C2074">
        <v>1.71156001091003</v>
      </c>
      <c r="D2074">
        <f t="shared" si="96"/>
        <v>0</v>
      </c>
      <c r="E2074">
        <f t="shared" si="97"/>
        <v>0</v>
      </c>
      <c r="F2074">
        <f t="shared" si="98"/>
        <v>0</v>
      </c>
    </row>
    <row r="2075" spans="1:6" x14ac:dyDescent="0.3">
      <c r="A2075" s="1" t="s">
        <v>2267</v>
      </c>
      <c r="B2075" s="1" t="s">
        <v>4043</v>
      </c>
      <c r="C2075">
        <v>4.1020233631133998</v>
      </c>
      <c r="D2075">
        <f t="shared" si="96"/>
        <v>0</v>
      </c>
      <c r="E2075">
        <f t="shared" si="97"/>
        <v>0</v>
      </c>
      <c r="F2075">
        <f t="shared" si="98"/>
        <v>0</v>
      </c>
    </row>
    <row r="2076" spans="1:6" x14ac:dyDescent="0.3">
      <c r="A2076" s="1" t="s">
        <v>2268</v>
      </c>
      <c r="B2076" s="1" t="s">
        <v>6</v>
      </c>
      <c r="C2076">
        <v>1.97517108917236</v>
      </c>
      <c r="D2076">
        <f t="shared" si="96"/>
        <v>0</v>
      </c>
      <c r="E2076">
        <f t="shared" si="97"/>
        <v>1</v>
      </c>
      <c r="F2076">
        <f t="shared" si="98"/>
        <v>0</v>
      </c>
    </row>
    <row r="2077" spans="1:6" x14ac:dyDescent="0.3">
      <c r="A2077" s="1" t="s">
        <v>2269</v>
      </c>
      <c r="B2077" s="1" t="s">
        <v>752</v>
      </c>
      <c r="C2077">
        <v>1.744225025177</v>
      </c>
      <c r="D2077">
        <f t="shared" si="96"/>
        <v>0</v>
      </c>
      <c r="E2077">
        <f t="shared" si="97"/>
        <v>0</v>
      </c>
      <c r="F2077">
        <f t="shared" si="98"/>
        <v>0</v>
      </c>
    </row>
    <row r="2078" spans="1:6" x14ac:dyDescent="0.3">
      <c r="A2078" s="1" t="s">
        <v>2270</v>
      </c>
      <c r="B2078" s="1" t="s">
        <v>4044</v>
      </c>
      <c r="C2078">
        <v>1.9677202701568599</v>
      </c>
      <c r="D2078">
        <f t="shared" ref="D2078:D2141" si="99">INT(NOT(ISNUMBER(INT(B2078))))</f>
        <v>0</v>
      </c>
      <c r="E2078">
        <f t="shared" ref="E2078:E2141" si="100">INT(B2078="00345000")</f>
        <v>0</v>
      </c>
      <c r="F2078">
        <f t="shared" si="98"/>
        <v>0</v>
      </c>
    </row>
    <row r="2079" spans="1:6" x14ac:dyDescent="0.3">
      <c r="A2079" s="1" t="s">
        <v>2271</v>
      </c>
      <c r="B2079" s="1" t="s">
        <v>4045</v>
      </c>
      <c r="C2079">
        <v>2.0884819030761701</v>
      </c>
      <c r="D2079">
        <f t="shared" si="99"/>
        <v>0</v>
      </c>
      <c r="E2079">
        <f t="shared" si="100"/>
        <v>0</v>
      </c>
      <c r="F2079">
        <f t="shared" si="98"/>
        <v>0</v>
      </c>
    </row>
    <row r="2080" spans="1:6" x14ac:dyDescent="0.3">
      <c r="A2080" s="1" t="s">
        <v>2272</v>
      </c>
      <c r="B2080" s="1" t="s">
        <v>3385</v>
      </c>
      <c r="C2080">
        <v>2.81935691833496</v>
      </c>
      <c r="D2080">
        <f t="shared" si="99"/>
        <v>0</v>
      </c>
      <c r="E2080">
        <f t="shared" si="100"/>
        <v>0</v>
      </c>
      <c r="F2080">
        <f t="shared" si="98"/>
        <v>0</v>
      </c>
    </row>
    <row r="2081" spans="1:6" x14ac:dyDescent="0.3">
      <c r="A2081" s="1" t="s">
        <v>2273</v>
      </c>
      <c r="B2081" s="1" t="s">
        <v>4046</v>
      </c>
      <c r="C2081">
        <v>1.9736909866332999</v>
      </c>
      <c r="D2081">
        <f t="shared" si="99"/>
        <v>0</v>
      </c>
      <c r="E2081">
        <f t="shared" si="100"/>
        <v>0</v>
      </c>
      <c r="F2081">
        <f t="shared" si="98"/>
        <v>0</v>
      </c>
    </row>
    <row r="2082" spans="1:6" x14ac:dyDescent="0.3">
      <c r="A2082" s="1" t="s">
        <v>2274</v>
      </c>
      <c r="B2082" s="1" t="s">
        <v>2274</v>
      </c>
      <c r="C2082">
        <v>1.6619267463684</v>
      </c>
      <c r="D2082">
        <f t="shared" si="99"/>
        <v>0</v>
      </c>
      <c r="E2082">
        <f t="shared" si="100"/>
        <v>0</v>
      </c>
      <c r="F2082">
        <f t="shared" si="98"/>
        <v>0</v>
      </c>
    </row>
    <row r="2083" spans="1:6" x14ac:dyDescent="0.3">
      <c r="A2083" s="1" t="s">
        <v>2275</v>
      </c>
      <c r="B2083" s="1" t="s">
        <v>3016</v>
      </c>
      <c r="C2083" t="s">
        <v>9</v>
      </c>
      <c r="D2083">
        <f t="shared" si="99"/>
        <v>1</v>
      </c>
      <c r="E2083">
        <f t="shared" si="100"/>
        <v>0</v>
      </c>
      <c r="F2083">
        <f t="shared" si="98"/>
        <v>1</v>
      </c>
    </row>
    <row r="2084" spans="1:6" x14ac:dyDescent="0.3">
      <c r="A2084" s="1" t="s">
        <v>2276</v>
      </c>
      <c r="B2084" s="1" t="s">
        <v>6</v>
      </c>
      <c r="C2084">
        <v>3.2723128795623699</v>
      </c>
      <c r="D2084">
        <f t="shared" si="99"/>
        <v>0</v>
      </c>
      <c r="E2084">
        <f t="shared" si="100"/>
        <v>1</v>
      </c>
      <c r="F2084">
        <f t="shared" si="98"/>
        <v>0</v>
      </c>
    </row>
    <row r="2085" spans="1:6" x14ac:dyDescent="0.3">
      <c r="A2085" s="1" t="s">
        <v>2277</v>
      </c>
      <c r="B2085" s="1" t="s">
        <v>2276</v>
      </c>
      <c r="C2085">
        <v>2.3956649303436199</v>
      </c>
      <c r="D2085">
        <f t="shared" si="99"/>
        <v>0</v>
      </c>
      <c r="E2085">
        <f t="shared" si="100"/>
        <v>0</v>
      </c>
      <c r="F2085">
        <f t="shared" si="98"/>
        <v>0</v>
      </c>
    </row>
    <row r="2086" spans="1:6" x14ac:dyDescent="0.3">
      <c r="A2086" s="1" t="s">
        <v>2278</v>
      </c>
      <c r="B2086" s="1" t="s">
        <v>4047</v>
      </c>
      <c r="C2086">
        <v>1.8482191562652499</v>
      </c>
      <c r="D2086">
        <f t="shared" si="99"/>
        <v>0</v>
      </c>
      <c r="E2086">
        <f t="shared" si="100"/>
        <v>0</v>
      </c>
      <c r="F2086">
        <f t="shared" si="98"/>
        <v>0</v>
      </c>
    </row>
    <row r="2087" spans="1:6" x14ac:dyDescent="0.3">
      <c r="A2087" s="1" t="s">
        <v>2279</v>
      </c>
      <c r="B2087" s="1" t="s">
        <v>4048</v>
      </c>
      <c r="C2087">
        <v>1.811940908432</v>
      </c>
      <c r="D2087">
        <f t="shared" si="99"/>
        <v>0</v>
      </c>
      <c r="E2087">
        <f t="shared" si="100"/>
        <v>0</v>
      </c>
      <c r="F2087">
        <f t="shared" si="98"/>
        <v>0</v>
      </c>
    </row>
    <row r="2088" spans="1:6" x14ac:dyDescent="0.3">
      <c r="A2088" s="1" t="s">
        <v>2280</v>
      </c>
      <c r="B2088" s="1" t="s">
        <v>4049</v>
      </c>
      <c r="C2088">
        <v>2.57383012771606</v>
      </c>
      <c r="D2088">
        <f t="shared" si="99"/>
        <v>0</v>
      </c>
      <c r="E2088">
        <f t="shared" si="100"/>
        <v>0</v>
      </c>
      <c r="F2088">
        <f t="shared" si="98"/>
        <v>0</v>
      </c>
    </row>
    <row r="2089" spans="1:6" x14ac:dyDescent="0.3">
      <c r="A2089" s="1" t="s">
        <v>2281</v>
      </c>
      <c r="B2089" s="1" t="s">
        <v>6</v>
      </c>
      <c r="C2089">
        <v>3.54412412643432</v>
      </c>
      <c r="D2089">
        <f t="shared" si="99"/>
        <v>0</v>
      </c>
      <c r="E2089">
        <f t="shared" si="100"/>
        <v>1</v>
      </c>
      <c r="F2089">
        <f t="shared" si="98"/>
        <v>0</v>
      </c>
    </row>
    <row r="2090" spans="1:6" x14ac:dyDescent="0.3">
      <c r="A2090" s="1" t="s">
        <v>2282</v>
      </c>
      <c r="B2090" s="1" t="s">
        <v>4050</v>
      </c>
      <c r="C2090">
        <v>1.8985400199890099</v>
      </c>
      <c r="D2090">
        <f t="shared" si="99"/>
        <v>0</v>
      </c>
      <c r="E2090">
        <f t="shared" si="100"/>
        <v>0</v>
      </c>
      <c r="F2090">
        <f t="shared" si="98"/>
        <v>0</v>
      </c>
    </row>
    <row r="2091" spans="1:6" x14ac:dyDescent="0.3">
      <c r="A2091" s="1" t="s">
        <v>2283</v>
      </c>
      <c r="B2091" s="1" t="s">
        <v>4051</v>
      </c>
      <c r="C2091">
        <v>2.8962531089782702</v>
      </c>
      <c r="D2091">
        <f t="shared" si="99"/>
        <v>0</v>
      </c>
      <c r="E2091">
        <f t="shared" si="100"/>
        <v>0</v>
      </c>
      <c r="F2091">
        <f t="shared" si="98"/>
        <v>0</v>
      </c>
    </row>
    <row r="2092" spans="1:6" x14ac:dyDescent="0.3">
      <c r="A2092" s="1" t="s">
        <v>2284</v>
      </c>
      <c r="B2092" s="1" t="s">
        <v>4052</v>
      </c>
      <c r="C2092">
        <v>4.3044130802154497</v>
      </c>
      <c r="D2092">
        <f t="shared" si="99"/>
        <v>0</v>
      </c>
      <c r="E2092">
        <f t="shared" si="100"/>
        <v>0</v>
      </c>
      <c r="F2092">
        <f t="shared" si="98"/>
        <v>0</v>
      </c>
    </row>
    <row r="2093" spans="1:6" x14ac:dyDescent="0.3">
      <c r="A2093" s="1" t="s">
        <v>2285</v>
      </c>
      <c r="B2093" s="1" t="s">
        <v>3016</v>
      </c>
      <c r="C2093" t="s">
        <v>9</v>
      </c>
      <c r="D2093">
        <f t="shared" si="99"/>
        <v>1</v>
      </c>
      <c r="E2093">
        <f t="shared" si="100"/>
        <v>0</v>
      </c>
      <c r="F2093">
        <f t="shared" si="98"/>
        <v>1</v>
      </c>
    </row>
    <row r="2094" spans="1:6" x14ac:dyDescent="0.3">
      <c r="A2094" s="1" t="s">
        <v>2286</v>
      </c>
      <c r="B2094" s="1" t="s">
        <v>4053</v>
      </c>
      <c r="C2094">
        <v>2.2081310749053902</v>
      </c>
      <c r="D2094">
        <f t="shared" si="99"/>
        <v>0</v>
      </c>
      <c r="E2094">
        <f t="shared" si="100"/>
        <v>0</v>
      </c>
      <c r="F2094">
        <f t="shared" si="98"/>
        <v>0</v>
      </c>
    </row>
    <row r="2095" spans="1:6" x14ac:dyDescent="0.3">
      <c r="A2095" s="1" t="s">
        <v>2287</v>
      </c>
      <c r="B2095" s="1" t="s">
        <v>4053</v>
      </c>
      <c r="C2095">
        <v>2.64718317985534</v>
      </c>
      <c r="D2095">
        <f t="shared" si="99"/>
        <v>0</v>
      </c>
      <c r="E2095">
        <f t="shared" si="100"/>
        <v>0</v>
      </c>
      <c r="F2095">
        <f t="shared" si="98"/>
        <v>0</v>
      </c>
    </row>
    <row r="2096" spans="1:6" x14ac:dyDescent="0.3">
      <c r="A2096" s="1" t="s">
        <v>2288</v>
      </c>
      <c r="B2096" s="1" t="s">
        <v>4054</v>
      </c>
      <c r="C2096">
        <v>5.8316740989684996</v>
      </c>
      <c r="D2096">
        <f t="shared" si="99"/>
        <v>0</v>
      </c>
      <c r="E2096">
        <f t="shared" si="100"/>
        <v>0</v>
      </c>
      <c r="F2096">
        <f t="shared" si="98"/>
        <v>0</v>
      </c>
    </row>
    <row r="2097" spans="1:6" x14ac:dyDescent="0.3">
      <c r="A2097" s="1" t="s">
        <v>2289</v>
      </c>
      <c r="B2097" s="1" t="s">
        <v>4055</v>
      </c>
      <c r="C2097">
        <v>11.027259826660099</v>
      </c>
      <c r="D2097">
        <f t="shared" si="99"/>
        <v>0</v>
      </c>
      <c r="E2097">
        <f t="shared" si="100"/>
        <v>0</v>
      </c>
      <c r="F2097">
        <f t="shared" si="98"/>
        <v>0</v>
      </c>
    </row>
    <row r="2098" spans="1:6" x14ac:dyDescent="0.3">
      <c r="A2098" s="1" t="s">
        <v>2290</v>
      </c>
      <c r="B2098" s="1" t="s">
        <v>4056</v>
      </c>
      <c r="C2098">
        <v>2.9777159690856898</v>
      </c>
      <c r="D2098">
        <f t="shared" si="99"/>
        <v>0</v>
      </c>
      <c r="E2098">
        <f t="shared" si="100"/>
        <v>0</v>
      </c>
      <c r="F2098">
        <f t="shared" si="98"/>
        <v>0</v>
      </c>
    </row>
    <row r="2099" spans="1:6" x14ac:dyDescent="0.3">
      <c r="A2099" s="1" t="s">
        <v>2291</v>
      </c>
      <c r="B2099" s="1" t="s">
        <v>4057</v>
      </c>
      <c r="C2099">
        <v>3.70597195625305</v>
      </c>
      <c r="D2099">
        <f t="shared" si="99"/>
        <v>0</v>
      </c>
      <c r="E2099">
        <f t="shared" si="100"/>
        <v>0</v>
      </c>
      <c r="F2099">
        <f t="shared" si="98"/>
        <v>0</v>
      </c>
    </row>
    <row r="2100" spans="1:6" x14ac:dyDescent="0.3">
      <c r="A2100" s="1" t="s">
        <v>2292</v>
      </c>
      <c r="B2100" s="1" t="s">
        <v>6</v>
      </c>
      <c r="C2100">
        <v>2.6718189716339098</v>
      </c>
      <c r="D2100">
        <f t="shared" si="99"/>
        <v>0</v>
      </c>
      <c r="E2100">
        <f t="shared" si="100"/>
        <v>1</v>
      </c>
      <c r="F2100">
        <f t="shared" si="98"/>
        <v>0</v>
      </c>
    </row>
    <row r="2101" spans="1:6" x14ac:dyDescent="0.3">
      <c r="A2101" s="1" t="s">
        <v>2293</v>
      </c>
      <c r="B2101" s="1" t="s">
        <v>2293</v>
      </c>
      <c r="C2101">
        <v>1.92139887809753</v>
      </c>
      <c r="D2101">
        <f t="shared" si="99"/>
        <v>0</v>
      </c>
      <c r="E2101">
        <f t="shared" si="100"/>
        <v>0</v>
      </c>
      <c r="F2101">
        <f t="shared" si="98"/>
        <v>0</v>
      </c>
    </row>
    <row r="2102" spans="1:6" x14ac:dyDescent="0.3">
      <c r="A2102" s="1" t="s">
        <v>2294</v>
      </c>
      <c r="B2102" s="1" t="s">
        <v>4058</v>
      </c>
      <c r="C2102">
        <v>2.2778260707855198</v>
      </c>
      <c r="D2102">
        <f t="shared" si="99"/>
        <v>0</v>
      </c>
      <c r="E2102">
        <f t="shared" si="100"/>
        <v>0</v>
      </c>
      <c r="F2102">
        <f t="shared" si="98"/>
        <v>0</v>
      </c>
    </row>
    <row r="2103" spans="1:6" x14ac:dyDescent="0.3">
      <c r="A2103" s="1" t="s">
        <v>2295</v>
      </c>
      <c r="B2103" s="1" t="s">
        <v>2296</v>
      </c>
      <c r="C2103">
        <v>2.6345579624175999</v>
      </c>
      <c r="D2103">
        <f t="shared" si="99"/>
        <v>0</v>
      </c>
      <c r="E2103">
        <f t="shared" si="100"/>
        <v>0</v>
      </c>
      <c r="F2103">
        <f t="shared" si="98"/>
        <v>0</v>
      </c>
    </row>
    <row r="2104" spans="1:6" x14ac:dyDescent="0.3">
      <c r="A2104" s="1" t="s">
        <v>2297</v>
      </c>
      <c r="B2104" s="1" t="s">
        <v>6</v>
      </c>
      <c r="C2104">
        <v>3.2828450202941801</v>
      </c>
      <c r="D2104">
        <f t="shared" si="99"/>
        <v>0</v>
      </c>
      <c r="E2104">
        <f t="shared" si="100"/>
        <v>1</v>
      </c>
      <c r="F2104">
        <f t="shared" si="98"/>
        <v>0</v>
      </c>
    </row>
    <row r="2105" spans="1:6" x14ac:dyDescent="0.3">
      <c r="A2105" s="1" t="s">
        <v>2298</v>
      </c>
      <c r="B2105" s="1" t="s">
        <v>2299</v>
      </c>
      <c r="C2105">
        <v>1.8109440803527801</v>
      </c>
      <c r="D2105">
        <f t="shared" si="99"/>
        <v>0</v>
      </c>
      <c r="E2105">
        <f t="shared" si="100"/>
        <v>0</v>
      </c>
      <c r="F2105">
        <f t="shared" si="98"/>
        <v>0</v>
      </c>
    </row>
    <row r="2106" spans="1:6" x14ac:dyDescent="0.3">
      <c r="A2106" s="1" t="s">
        <v>2300</v>
      </c>
      <c r="B2106" s="1" t="s">
        <v>6</v>
      </c>
      <c r="C2106">
        <v>1.8676078319549501</v>
      </c>
      <c r="D2106">
        <f t="shared" si="99"/>
        <v>0</v>
      </c>
      <c r="E2106">
        <f t="shared" si="100"/>
        <v>1</v>
      </c>
      <c r="F2106">
        <f t="shared" si="98"/>
        <v>0</v>
      </c>
    </row>
    <row r="2107" spans="1:6" x14ac:dyDescent="0.3">
      <c r="A2107" s="1" t="s">
        <v>2301</v>
      </c>
      <c r="B2107" s="1" t="s">
        <v>2301</v>
      </c>
      <c r="C2107">
        <v>1.92796802520751</v>
      </c>
      <c r="D2107">
        <f t="shared" si="99"/>
        <v>0</v>
      </c>
      <c r="E2107">
        <f t="shared" si="100"/>
        <v>0</v>
      </c>
      <c r="F2107">
        <f t="shared" si="98"/>
        <v>0</v>
      </c>
    </row>
    <row r="2108" spans="1:6" x14ac:dyDescent="0.3">
      <c r="A2108" s="1" t="s">
        <v>2302</v>
      </c>
      <c r="B2108" s="1" t="s">
        <v>4059</v>
      </c>
      <c r="C2108">
        <v>3.2947189807891801</v>
      </c>
      <c r="D2108">
        <f t="shared" si="99"/>
        <v>0</v>
      </c>
      <c r="E2108">
        <f t="shared" si="100"/>
        <v>0</v>
      </c>
      <c r="F2108">
        <f t="shared" si="98"/>
        <v>0</v>
      </c>
    </row>
    <row r="2109" spans="1:6" x14ac:dyDescent="0.3">
      <c r="A2109" s="1" t="s">
        <v>2303</v>
      </c>
      <c r="B2109" s="1" t="s">
        <v>4060</v>
      </c>
      <c r="C2109">
        <v>2.8570141792297301</v>
      </c>
      <c r="D2109">
        <f t="shared" si="99"/>
        <v>0</v>
      </c>
      <c r="E2109">
        <f t="shared" si="100"/>
        <v>0</v>
      </c>
      <c r="F2109">
        <f t="shared" si="98"/>
        <v>0</v>
      </c>
    </row>
    <row r="2110" spans="1:6" x14ac:dyDescent="0.3">
      <c r="A2110" s="1" t="s">
        <v>2304</v>
      </c>
      <c r="B2110" s="1" t="s">
        <v>4061</v>
      </c>
      <c r="C2110">
        <v>2.33294200897216</v>
      </c>
      <c r="D2110">
        <f t="shared" si="99"/>
        <v>0</v>
      </c>
      <c r="E2110">
        <f t="shared" si="100"/>
        <v>0</v>
      </c>
      <c r="F2110">
        <f t="shared" si="98"/>
        <v>0</v>
      </c>
    </row>
    <row r="2111" spans="1:6" x14ac:dyDescent="0.3">
      <c r="A2111" s="1" t="s">
        <v>2305</v>
      </c>
      <c r="B2111" s="1" t="s">
        <v>4062</v>
      </c>
      <c r="C2111">
        <v>2.4380390644073402</v>
      </c>
      <c r="D2111">
        <f t="shared" si="99"/>
        <v>0</v>
      </c>
      <c r="E2111">
        <f t="shared" si="100"/>
        <v>0</v>
      </c>
      <c r="F2111">
        <f t="shared" si="98"/>
        <v>0</v>
      </c>
    </row>
    <row r="2112" spans="1:6" x14ac:dyDescent="0.3">
      <c r="A2112" s="1" t="s">
        <v>2306</v>
      </c>
      <c r="B2112" s="1" t="s">
        <v>2159</v>
      </c>
      <c r="C2112">
        <v>4.6077418327331499</v>
      </c>
      <c r="D2112">
        <f t="shared" si="99"/>
        <v>0</v>
      </c>
      <c r="E2112">
        <f t="shared" si="100"/>
        <v>0</v>
      </c>
      <c r="F2112">
        <f t="shared" si="98"/>
        <v>0</v>
      </c>
    </row>
    <row r="2113" spans="1:6" x14ac:dyDescent="0.3">
      <c r="A2113" s="1" t="s">
        <v>2307</v>
      </c>
      <c r="B2113" s="1" t="s">
        <v>2308</v>
      </c>
      <c r="C2113">
        <v>1.79759192466735</v>
      </c>
      <c r="D2113">
        <f t="shared" si="99"/>
        <v>0</v>
      </c>
      <c r="E2113">
        <f t="shared" si="100"/>
        <v>0</v>
      </c>
      <c r="F2113">
        <f t="shared" si="98"/>
        <v>0</v>
      </c>
    </row>
    <row r="2114" spans="1:6" x14ac:dyDescent="0.3">
      <c r="A2114" s="1" t="s">
        <v>2309</v>
      </c>
      <c r="B2114" s="1" t="s">
        <v>4063</v>
      </c>
      <c r="C2114">
        <v>1.9441349506378101</v>
      </c>
      <c r="D2114">
        <f t="shared" si="99"/>
        <v>0</v>
      </c>
      <c r="E2114">
        <f t="shared" si="100"/>
        <v>0</v>
      </c>
      <c r="F2114">
        <f t="shared" si="98"/>
        <v>0</v>
      </c>
    </row>
    <row r="2115" spans="1:6" x14ac:dyDescent="0.3">
      <c r="A2115" s="1" t="s">
        <v>2310</v>
      </c>
      <c r="B2115" s="1" t="s">
        <v>3016</v>
      </c>
      <c r="C2115" t="s">
        <v>9</v>
      </c>
      <c r="D2115">
        <f t="shared" si="99"/>
        <v>1</v>
      </c>
      <c r="E2115">
        <f t="shared" si="100"/>
        <v>0</v>
      </c>
      <c r="F2115">
        <f t="shared" ref="F2115:F2178" si="101">INT(B2115="ERROR: isolateNetwork() [Error]: User Click was not snapped to line!")</f>
        <v>1</v>
      </c>
    </row>
    <row r="2116" spans="1:6" x14ac:dyDescent="0.3">
      <c r="A2116" s="1" t="s">
        <v>2311</v>
      </c>
      <c r="B2116" s="1" t="s">
        <v>4064</v>
      </c>
      <c r="C2116">
        <v>2.9449908733367902</v>
      </c>
      <c r="D2116">
        <f t="shared" si="99"/>
        <v>0</v>
      </c>
      <c r="E2116">
        <f t="shared" si="100"/>
        <v>0</v>
      </c>
      <c r="F2116">
        <f t="shared" si="101"/>
        <v>0</v>
      </c>
    </row>
    <row r="2117" spans="1:6" x14ac:dyDescent="0.3">
      <c r="A2117" s="1" t="s">
        <v>2312</v>
      </c>
      <c r="B2117" s="1" t="s">
        <v>3032</v>
      </c>
      <c r="C2117" t="s">
        <v>9</v>
      </c>
      <c r="D2117">
        <f t="shared" si="99"/>
        <v>1</v>
      </c>
      <c r="E2117">
        <f t="shared" si="100"/>
        <v>0</v>
      </c>
      <c r="F2117">
        <f t="shared" si="101"/>
        <v>0</v>
      </c>
    </row>
    <row r="2118" spans="1:6" x14ac:dyDescent="0.3">
      <c r="A2118" s="1" t="s">
        <v>2313</v>
      </c>
      <c r="B2118" s="1" t="s">
        <v>6</v>
      </c>
      <c r="C2118">
        <v>2.0692040920257502</v>
      </c>
      <c r="D2118">
        <f t="shared" si="99"/>
        <v>0</v>
      </c>
      <c r="E2118">
        <f t="shared" si="100"/>
        <v>1</v>
      </c>
      <c r="F2118">
        <f t="shared" si="101"/>
        <v>0</v>
      </c>
    </row>
    <row r="2119" spans="1:6" x14ac:dyDescent="0.3">
      <c r="A2119" s="1" t="s">
        <v>2314</v>
      </c>
      <c r="B2119" s="1" t="s">
        <v>2315</v>
      </c>
      <c r="C2119">
        <v>2.10979104042053</v>
      </c>
      <c r="D2119">
        <f t="shared" si="99"/>
        <v>0</v>
      </c>
      <c r="E2119">
        <f t="shared" si="100"/>
        <v>0</v>
      </c>
      <c r="F2119">
        <f t="shared" si="101"/>
        <v>0</v>
      </c>
    </row>
    <row r="2120" spans="1:6" x14ac:dyDescent="0.3">
      <c r="A2120" s="1" t="s">
        <v>2316</v>
      </c>
      <c r="B2120" s="1" t="s">
        <v>4065</v>
      </c>
      <c r="C2120">
        <v>3.6466839313507</v>
      </c>
      <c r="D2120">
        <f t="shared" si="99"/>
        <v>0</v>
      </c>
      <c r="E2120">
        <f t="shared" si="100"/>
        <v>0</v>
      </c>
      <c r="F2120">
        <f t="shared" si="101"/>
        <v>0</v>
      </c>
    </row>
    <row r="2121" spans="1:6" x14ac:dyDescent="0.3">
      <c r="A2121" s="1" t="s">
        <v>2317</v>
      </c>
      <c r="B2121" s="1" t="s">
        <v>2318</v>
      </c>
      <c r="C2121">
        <v>1.86070728302001</v>
      </c>
      <c r="D2121">
        <f t="shared" si="99"/>
        <v>0</v>
      </c>
      <c r="E2121">
        <f t="shared" si="100"/>
        <v>0</v>
      </c>
      <c r="F2121">
        <f t="shared" si="101"/>
        <v>0</v>
      </c>
    </row>
    <row r="2122" spans="1:6" x14ac:dyDescent="0.3">
      <c r="A2122" s="1" t="s">
        <v>2319</v>
      </c>
      <c r="B2122" s="1" t="s">
        <v>4066</v>
      </c>
      <c r="C2122">
        <v>2.0811619758605899</v>
      </c>
      <c r="D2122">
        <f t="shared" si="99"/>
        <v>0</v>
      </c>
      <c r="E2122">
        <f t="shared" si="100"/>
        <v>0</v>
      </c>
      <c r="F2122">
        <f t="shared" si="101"/>
        <v>0</v>
      </c>
    </row>
    <row r="2123" spans="1:6" x14ac:dyDescent="0.3">
      <c r="A2123" s="1" t="s">
        <v>2320</v>
      </c>
      <c r="B2123" s="1" t="s">
        <v>6</v>
      </c>
      <c r="C2123">
        <v>19.316723108291601</v>
      </c>
      <c r="D2123">
        <f t="shared" si="99"/>
        <v>0</v>
      </c>
      <c r="E2123">
        <f t="shared" si="100"/>
        <v>1</v>
      </c>
      <c r="F2123">
        <f t="shared" si="101"/>
        <v>0</v>
      </c>
    </row>
    <row r="2124" spans="1:6" x14ac:dyDescent="0.3">
      <c r="A2124" s="1" t="s">
        <v>2321</v>
      </c>
      <c r="B2124" s="1" t="s">
        <v>3016</v>
      </c>
      <c r="C2124" t="s">
        <v>9</v>
      </c>
      <c r="D2124">
        <f t="shared" si="99"/>
        <v>1</v>
      </c>
      <c r="E2124">
        <f t="shared" si="100"/>
        <v>0</v>
      </c>
      <c r="F2124">
        <f t="shared" si="101"/>
        <v>1</v>
      </c>
    </row>
    <row r="2125" spans="1:6" x14ac:dyDescent="0.3">
      <c r="A2125" s="1" t="s">
        <v>2322</v>
      </c>
      <c r="B2125" s="1" t="s">
        <v>4067</v>
      </c>
      <c r="C2125">
        <v>4.1962151527404696</v>
      </c>
      <c r="D2125">
        <f t="shared" si="99"/>
        <v>0</v>
      </c>
      <c r="E2125">
        <f t="shared" si="100"/>
        <v>0</v>
      </c>
      <c r="F2125">
        <f t="shared" si="101"/>
        <v>0</v>
      </c>
    </row>
    <row r="2126" spans="1:6" x14ac:dyDescent="0.3">
      <c r="A2126" s="1" t="s">
        <v>2323</v>
      </c>
      <c r="B2126" s="1" t="s">
        <v>2324</v>
      </c>
      <c r="C2126">
        <v>2.1810951232910099</v>
      </c>
      <c r="D2126">
        <f t="shared" si="99"/>
        <v>0</v>
      </c>
      <c r="E2126">
        <f t="shared" si="100"/>
        <v>0</v>
      </c>
      <c r="F2126">
        <f t="shared" si="101"/>
        <v>0</v>
      </c>
    </row>
    <row r="2127" spans="1:6" x14ac:dyDescent="0.3">
      <c r="A2127" s="1" t="s">
        <v>2325</v>
      </c>
      <c r="B2127" s="1" t="s">
        <v>2326</v>
      </c>
      <c r="C2127">
        <v>2.34972715377807</v>
      </c>
      <c r="D2127">
        <f t="shared" si="99"/>
        <v>0</v>
      </c>
      <c r="E2127">
        <f t="shared" si="100"/>
        <v>0</v>
      </c>
      <c r="F2127">
        <f t="shared" si="101"/>
        <v>0</v>
      </c>
    </row>
    <row r="2128" spans="1:6" x14ac:dyDescent="0.3">
      <c r="A2128" s="1" t="s">
        <v>2327</v>
      </c>
      <c r="B2128" s="1" t="s">
        <v>2328</v>
      </c>
      <c r="C2128">
        <v>1.8620529174804601</v>
      </c>
      <c r="D2128">
        <f t="shared" si="99"/>
        <v>0</v>
      </c>
      <c r="E2128">
        <f t="shared" si="100"/>
        <v>0</v>
      </c>
      <c r="F2128">
        <f t="shared" si="101"/>
        <v>0</v>
      </c>
    </row>
    <row r="2129" spans="1:6" x14ac:dyDescent="0.3">
      <c r="A2129" s="1" t="s">
        <v>2329</v>
      </c>
      <c r="B2129" s="1" t="s">
        <v>2327</v>
      </c>
      <c r="C2129">
        <v>1.53264212608337</v>
      </c>
      <c r="D2129">
        <f t="shared" si="99"/>
        <v>0</v>
      </c>
      <c r="E2129">
        <f t="shared" si="100"/>
        <v>0</v>
      </c>
      <c r="F2129">
        <f t="shared" si="101"/>
        <v>0</v>
      </c>
    </row>
    <row r="2130" spans="1:6" x14ac:dyDescent="0.3">
      <c r="A2130" s="1" t="s">
        <v>2330</v>
      </c>
      <c r="B2130" s="1" t="s">
        <v>4068</v>
      </c>
      <c r="C2130">
        <v>2.41562795639038</v>
      </c>
      <c r="D2130">
        <f t="shared" si="99"/>
        <v>0</v>
      </c>
      <c r="E2130">
        <f t="shared" si="100"/>
        <v>0</v>
      </c>
      <c r="F2130">
        <f t="shared" si="101"/>
        <v>0</v>
      </c>
    </row>
    <row r="2131" spans="1:6" x14ac:dyDescent="0.3">
      <c r="A2131" s="1" t="s">
        <v>2332</v>
      </c>
      <c r="B2131" s="1" t="s">
        <v>4069</v>
      </c>
      <c r="C2131">
        <v>2.80457115173339</v>
      </c>
      <c r="D2131">
        <f t="shared" si="99"/>
        <v>0</v>
      </c>
      <c r="E2131">
        <f t="shared" si="100"/>
        <v>0</v>
      </c>
      <c r="F2131">
        <f t="shared" si="101"/>
        <v>0</v>
      </c>
    </row>
    <row r="2132" spans="1:6" x14ac:dyDescent="0.3">
      <c r="A2132" s="1" t="s">
        <v>2333</v>
      </c>
      <c r="B2132" s="1" t="s">
        <v>4070</v>
      </c>
      <c r="C2132">
        <v>3.1738500595092698</v>
      </c>
      <c r="D2132">
        <f t="shared" si="99"/>
        <v>0</v>
      </c>
      <c r="E2132">
        <f t="shared" si="100"/>
        <v>0</v>
      </c>
      <c r="F2132">
        <f t="shared" si="101"/>
        <v>0</v>
      </c>
    </row>
    <row r="2133" spans="1:6" x14ac:dyDescent="0.3">
      <c r="A2133" s="1" t="s">
        <v>2334</v>
      </c>
      <c r="B2133" s="1" t="s">
        <v>4071</v>
      </c>
      <c r="C2133">
        <v>2.5350210666656401</v>
      </c>
      <c r="D2133">
        <f t="shared" si="99"/>
        <v>0</v>
      </c>
      <c r="E2133">
        <f t="shared" si="100"/>
        <v>0</v>
      </c>
      <c r="F2133">
        <f t="shared" si="101"/>
        <v>0</v>
      </c>
    </row>
    <row r="2134" spans="1:6" x14ac:dyDescent="0.3">
      <c r="A2134" s="1" t="s">
        <v>2336</v>
      </c>
      <c r="B2134" s="1" t="s">
        <v>2337</v>
      </c>
      <c r="C2134">
        <v>2.8811283111572199</v>
      </c>
      <c r="D2134">
        <f t="shared" si="99"/>
        <v>0</v>
      </c>
      <c r="E2134">
        <f t="shared" si="100"/>
        <v>0</v>
      </c>
      <c r="F2134">
        <f t="shared" si="101"/>
        <v>0</v>
      </c>
    </row>
    <row r="2135" spans="1:6" x14ac:dyDescent="0.3">
      <c r="A2135" s="1" t="s">
        <v>2338</v>
      </c>
      <c r="B2135" s="1" t="s">
        <v>4072</v>
      </c>
      <c r="C2135">
        <v>3.8589589595794598</v>
      </c>
      <c r="D2135">
        <f t="shared" si="99"/>
        <v>0</v>
      </c>
      <c r="E2135">
        <f t="shared" si="100"/>
        <v>0</v>
      </c>
      <c r="F2135">
        <f t="shared" si="101"/>
        <v>0</v>
      </c>
    </row>
    <row r="2136" spans="1:6" x14ac:dyDescent="0.3">
      <c r="A2136" s="1" t="s">
        <v>2339</v>
      </c>
      <c r="B2136" s="1" t="s">
        <v>4073</v>
      </c>
      <c r="C2136">
        <v>2.80620908737182</v>
      </c>
      <c r="D2136">
        <f t="shared" si="99"/>
        <v>0</v>
      </c>
      <c r="E2136">
        <f t="shared" si="100"/>
        <v>0</v>
      </c>
      <c r="F2136">
        <f t="shared" si="101"/>
        <v>0</v>
      </c>
    </row>
    <row r="2137" spans="1:6" x14ac:dyDescent="0.3">
      <c r="A2137" s="1" t="s">
        <v>2341</v>
      </c>
      <c r="B2137" s="1" t="s">
        <v>6</v>
      </c>
      <c r="C2137">
        <v>2.9940271377563401</v>
      </c>
      <c r="D2137">
        <f t="shared" si="99"/>
        <v>0</v>
      </c>
      <c r="E2137">
        <f t="shared" si="100"/>
        <v>1</v>
      </c>
      <c r="F2137">
        <f t="shared" si="101"/>
        <v>0</v>
      </c>
    </row>
    <row r="2138" spans="1:6" x14ac:dyDescent="0.3">
      <c r="A2138" s="1" t="s">
        <v>2342</v>
      </c>
      <c r="B2138" s="1" t="s">
        <v>851</v>
      </c>
      <c r="C2138">
        <v>2.55584192276</v>
      </c>
      <c r="D2138">
        <f t="shared" si="99"/>
        <v>0</v>
      </c>
      <c r="E2138">
        <f t="shared" si="100"/>
        <v>0</v>
      </c>
      <c r="F2138">
        <f t="shared" si="101"/>
        <v>0</v>
      </c>
    </row>
    <row r="2139" spans="1:6" x14ac:dyDescent="0.3">
      <c r="A2139" s="1" t="s">
        <v>2343</v>
      </c>
      <c r="B2139" s="1" t="s">
        <v>3032</v>
      </c>
      <c r="C2139" t="s">
        <v>9</v>
      </c>
      <c r="D2139">
        <f t="shared" si="99"/>
        <v>1</v>
      </c>
      <c r="E2139">
        <f t="shared" si="100"/>
        <v>0</v>
      </c>
      <c r="F2139">
        <f t="shared" si="101"/>
        <v>0</v>
      </c>
    </row>
    <row r="2140" spans="1:6" x14ac:dyDescent="0.3">
      <c r="A2140" s="1" t="s">
        <v>2344</v>
      </c>
      <c r="B2140" s="1" t="s">
        <v>4074</v>
      </c>
      <c r="C2140">
        <v>2.2765941619872998</v>
      </c>
      <c r="D2140">
        <f t="shared" si="99"/>
        <v>0</v>
      </c>
      <c r="E2140">
        <f t="shared" si="100"/>
        <v>0</v>
      </c>
      <c r="F2140">
        <f t="shared" si="101"/>
        <v>0</v>
      </c>
    </row>
    <row r="2141" spans="1:6" x14ac:dyDescent="0.3">
      <c r="A2141" s="1" t="s">
        <v>2345</v>
      </c>
      <c r="B2141" s="1" t="s">
        <v>4075</v>
      </c>
      <c r="C2141">
        <v>2.8797190189361501</v>
      </c>
      <c r="D2141">
        <f t="shared" si="99"/>
        <v>0</v>
      </c>
      <c r="E2141">
        <f t="shared" si="100"/>
        <v>0</v>
      </c>
      <c r="F2141">
        <f t="shared" si="101"/>
        <v>0</v>
      </c>
    </row>
    <row r="2142" spans="1:6" x14ac:dyDescent="0.3">
      <c r="A2142" s="1" t="s">
        <v>2346</v>
      </c>
      <c r="B2142" s="1" t="s">
        <v>6</v>
      </c>
      <c r="C2142">
        <v>3.47810506820678</v>
      </c>
      <c r="D2142">
        <f t="shared" ref="D2142:D2205" si="102">INT(NOT(ISNUMBER(INT(B2142))))</f>
        <v>0</v>
      </c>
      <c r="E2142">
        <f t="shared" ref="E2142:E2205" si="103">INT(B2142="00345000")</f>
        <v>1</v>
      </c>
      <c r="F2142">
        <f t="shared" si="101"/>
        <v>0</v>
      </c>
    </row>
    <row r="2143" spans="1:6" x14ac:dyDescent="0.3">
      <c r="A2143" s="1" t="s">
        <v>2347</v>
      </c>
      <c r="B2143" s="1" t="s">
        <v>3016</v>
      </c>
      <c r="C2143" t="s">
        <v>9</v>
      </c>
      <c r="D2143">
        <f t="shared" si="102"/>
        <v>1</v>
      </c>
      <c r="E2143">
        <f t="shared" si="103"/>
        <v>0</v>
      </c>
      <c r="F2143">
        <f t="shared" si="101"/>
        <v>1</v>
      </c>
    </row>
    <row r="2144" spans="1:6" x14ac:dyDescent="0.3">
      <c r="A2144" s="1" t="s">
        <v>2348</v>
      </c>
      <c r="B2144" s="1" t="s">
        <v>4076</v>
      </c>
      <c r="C2144">
        <v>3.4470140933990399</v>
      </c>
      <c r="D2144">
        <f t="shared" si="102"/>
        <v>0</v>
      </c>
      <c r="E2144">
        <f t="shared" si="103"/>
        <v>0</v>
      </c>
      <c r="F2144">
        <f t="shared" si="101"/>
        <v>0</v>
      </c>
    </row>
    <row r="2145" spans="1:6" x14ac:dyDescent="0.3">
      <c r="A2145" s="1" t="s">
        <v>2349</v>
      </c>
      <c r="B2145" s="1" t="s">
        <v>4077</v>
      </c>
      <c r="C2145">
        <v>4.40132355690002</v>
      </c>
      <c r="D2145">
        <f t="shared" si="102"/>
        <v>0</v>
      </c>
      <c r="E2145">
        <f t="shared" si="103"/>
        <v>0</v>
      </c>
      <c r="F2145">
        <f t="shared" si="101"/>
        <v>0</v>
      </c>
    </row>
    <row r="2146" spans="1:6" x14ac:dyDescent="0.3">
      <c r="A2146" s="1" t="s">
        <v>2350</v>
      </c>
      <c r="B2146" s="1" t="s">
        <v>4078</v>
      </c>
      <c r="C2146">
        <v>3.59074711799621</v>
      </c>
      <c r="D2146">
        <f t="shared" si="102"/>
        <v>0</v>
      </c>
      <c r="E2146">
        <f t="shared" si="103"/>
        <v>0</v>
      </c>
      <c r="F2146">
        <f t="shared" si="101"/>
        <v>0</v>
      </c>
    </row>
    <row r="2147" spans="1:6" x14ac:dyDescent="0.3">
      <c r="A2147" s="1" t="s">
        <v>2351</v>
      </c>
      <c r="B2147" s="1" t="s">
        <v>6</v>
      </c>
      <c r="C2147">
        <v>4.8369798660278303</v>
      </c>
      <c r="D2147">
        <f t="shared" si="102"/>
        <v>0</v>
      </c>
      <c r="E2147">
        <f t="shared" si="103"/>
        <v>1</v>
      </c>
      <c r="F2147">
        <f t="shared" si="101"/>
        <v>0</v>
      </c>
    </row>
    <row r="2148" spans="1:6" x14ac:dyDescent="0.3">
      <c r="A2148" s="1" t="s">
        <v>2352</v>
      </c>
      <c r="B2148" s="1" t="s">
        <v>2352</v>
      </c>
      <c r="C2148">
        <v>4.4700160026550204</v>
      </c>
      <c r="D2148">
        <f t="shared" si="102"/>
        <v>0</v>
      </c>
      <c r="E2148">
        <f t="shared" si="103"/>
        <v>0</v>
      </c>
      <c r="F2148">
        <f t="shared" si="101"/>
        <v>0</v>
      </c>
    </row>
    <row r="2149" spans="1:6" x14ac:dyDescent="0.3">
      <c r="A2149" s="1" t="s">
        <v>2353</v>
      </c>
      <c r="B2149" s="1" t="s">
        <v>3030</v>
      </c>
      <c r="C2149" t="s">
        <v>9</v>
      </c>
      <c r="D2149">
        <f t="shared" si="102"/>
        <v>1</v>
      </c>
      <c r="E2149">
        <f t="shared" si="103"/>
        <v>0</v>
      </c>
      <c r="F2149">
        <f t="shared" si="101"/>
        <v>0</v>
      </c>
    </row>
    <row r="2150" spans="1:6" x14ac:dyDescent="0.3">
      <c r="A2150" s="1" t="s">
        <v>2355</v>
      </c>
      <c r="B2150" s="1" t="s">
        <v>3016</v>
      </c>
      <c r="C2150" t="s">
        <v>9</v>
      </c>
      <c r="D2150">
        <f t="shared" si="102"/>
        <v>1</v>
      </c>
      <c r="E2150">
        <f t="shared" si="103"/>
        <v>0</v>
      </c>
      <c r="F2150">
        <f t="shared" si="101"/>
        <v>1</v>
      </c>
    </row>
    <row r="2151" spans="1:6" x14ac:dyDescent="0.3">
      <c r="A2151" s="1" t="s">
        <v>2356</v>
      </c>
      <c r="B2151" s="1" t="s">
        <v>3016</v>
      </c>
      <c r="C2151" t="s">
        <v>9</v>
      </c>
      <c r="D2151">
        <f t="shared" si="102"/>
        <v>1</v>
      </c>
      <c r="E2151">
        <f t="shared" si="103"/>
        <v>0</v>
      </c>
      <c r="F2151">
        <f t="shared" si="101"/>
        <v>1</v>
      </c>
    </row>
    <row r="2152" spans="1:6" x14ac:dyDescent="0.3">
      <c r="A2152" s="1" t="s">
        <v>2357</v>
      </c>
      <c r="B2152" s="1" t="s">
        <v>4079</v>
      </c>
      <c r="C2152">
        <v>2.41098809242248</v>
      </c>
      <c r="D2152">
        <f t="shared" si="102"/>
        <v>0</v>
      </c>
      <c r="E2152">
        <f t="shared" si="103"/>
        <v>0</v>
      </c>
      <c r="F2152">
        <f t="shared" si="101"/>
        <v>0</v>
      </c>
    </row>
    <row r="2153" spans="1:6" x14ac:dyDescent="0.3">
      <c r="A2153" s="1" t="s">
        <v>2359</v>
      </c>
      <c r="B2153" s="1" t="s">
        <v>4080</v>
      </c>
      <c r="C2153">
        <v>1.7827520370483301</v>
      </c>
      <c r="D2153">
        <f t="shared" si="102"/>
        <v>0</v>
      </c>
      <c r="E2153">
        <f t="shared" si="103"/>
        <v>0</v>
      </c>
      <c r="F2153">
        <f t="shared" si="101"/>
        <v>0</v>
      </c>
    </row>
    <row r="2154" spans="1:6" x14ac:dyDescent="0.3">
      <c r="A2154" s="1" t="s">
        <v>2361</v>
      </c>
      <c r="B2154" s="1" t="s">
        <v>6</v>
      </c>
      <c r="C2154">
        <v>2.8511290550231898</v>
      </c>
      <c r="D2154">
        <f t="shared" si="102"/>
        <v>0</v>
      </c>
      <c r="E2154">
        <f t="shared" si="103"/>
        <v>1</v>
      </c>
      <c r="F2154">
        <f t="shared" si="101"/>
        <v>0</v>
      </c>
    </row>
    <row r="2155" spans="1:6" x14ac:dyDescent="0.3">
      <c r="A2155" s="1" t="s">
        <v>2362</v>
      </c>
      <c r="B2155" s="1" t="s">
        <v>2362</v>
      </c>
      <c r="C2155">
        <v>3.0204169750213601</v>
      </c>
      <c r="D2155">
        <f t="shared" si="102"/>
        <v>0</v>
      </c>
      <c r="E2155">
        <f t="shared" si="103"/>
        <v>0</v>
      </c>
      <c r="F2155">
        <f t="shared" si="101"/>
        <v>0</v>
      </c>
    </row>
    <row r="2156" spans="1:6" x14ac:dyDescent="0.3">
      <c r="A2156" s="1" t="s">
        <v>2363</v>
      </c>
      <c r="B2156" s="1" t="s">
        <v>3030</v>
      </c>
      <c r="C2156" t="s">
        <v>9</v>
      </c>
      <c r="D2156">
        <f t="shared" si="102"/>
        <v>1</v>
      </c>
      <c r="E2156">
        <f t="shared" si="103"/>
        <v>0</v>
      </c>
      <c r="F2156">
        <f t="shared" si="101"/>
        <v>0</v>
      </c>
    </row>
    <row r="2157" spans="1:6" x14ac:dyDescent="0.3">
      <c r="A2157" s="1" t="s">
        <v>2364</v>
      </c>
      <c r="B2157" s="1" t="s">
        <v>3030</v>
      </c>
      <c r="C2157" t="s">
        <v>9</v>
      </c>
      <c r="D2157">
        <f t="shared" si="102"/>
        <v>1</v>
      </c>
      <c r="E2157">
        <f t="shared" si="103"/>
        <v>0</v>
      </c>
      <c r="F2157">
        <f t="shared" si="101"/>
        <v>0</v>
      </c>
    </row>
    <row r="2158" spans="1:6" x14ac:dyDescent="0.3">
      <c r="A2158" s="1" t="s">
        <v>2365</v>
      </c>
      <c r="B2158" s="1" t="s">
        <v>3016</v>
      </c>
      <c r="C2158" t="s">
        <v>9</v>
      </c>
      <c r="D2158">
        <f t="shared" si="102"/>
        <v>1</v>
      </c>
      <c r="E2158">
        <f t="shared" si="103"/>
        <v>0</v>
      </c>
      <c r="F2158">
        <f t="shared" si="101"/>
        <v>1</v>
      </c>
    </row>
    <row r="2159" spans="1:6" x14ac:dyDescent="0.3">
      <c r="A2159" s="1" t="s">
        <v>2366</v>
      </c>
      <c r="B2159" s="1" t="s">
        <v>4081</v>
      </c>
      <c r="C2159">
        <v>2.8863251209259002</v>
      </c>
      <c r="D2159">
        <f t="shared" si="102"/>
        <v>0</v>
      </c>
      <c r="E2159">
        <f t="shared" si="103"/>
        <v>0</v>
      </c>
      <c r="F2159">
        <f t="shared" si="101"/>
        <v>0</v>
      </c>
    </row>
    <row r="2160" spans="1:6" x14ac:dyDescent="0.3">
      <c r="A2160" s="1" t="s">
        <v>2367</v>
      </c>
      <c r="B2160" s="1" t="s">
        <v>4082</v>
      </c>
      <c r="C2160">
        <v>2.55714583396911</v>
      </c>
      <c r="D2160">
        <f t="shared" si="102"/>
        <v>0</v>
      </c>
      <c r="E2160">
        <f t="shared" si="103"/>
        <v>0</v>
      </c>
      <c r="F2160">
        <f t="shared" si="101"/>
        <v>0</v>
      </c>
    </row>
    <row r="2161" spans="1:6" x14ac:dyDescent="0.3">
      <c r="A2161" s="1" t="s">
        <v>2368</v>
      </c>
      <c r="B2161" s="1" t="s">
        <v>4083</v>
      </c>
      <c r="C2161">
        <v>2.8367168903350799</v>
      </c>
      <c r="D2161">
        <f t="shared" si="102"/>
        <v>0</v>
      </c>
      <c r="E2161">
        <f t="shared" si="103"/>
        <v>0</v>
      </c>
      <c r="F2161">
        <f t="shared" si="101"/>
        <v>0</v>
      </c>
    </row>
    <row r="2162" spans="1:6" x14ac:dyDescent="0.3">
      <c r="A2162" s="1" t="s">
        <v>2369</v>
      </c>
      <c r="B2162" s="1" t="s">
        <v>4084</v>
      </c>
      <c r="C2162">
        <v>2.5975050926208398</v>
      </c>
      <c r="D2162">
        <f t="shared" si="102"/>
        <v>0</v>
      </c>
      <c r="E2162">
        <f t="shared" si="103"/>
        <v>0</v>
      </c>
      <c r="F2162">
        <f t="shared" si="101"/>
        <v>0</v>
      </c>
    </row>
    <row r="2163" spans="1:6" x14ac:dyDescent="0.3">
      <c r="A2163" s="1" t="s">
        <v>2370</v>
      </c>
      <c r="B2163" s="1" t="s">
        <v>6</v>
      </c>
      <c r="C2163">
        <v>4.4540951251983598</v>
      </c>
      <c r="D2163">
        <f t="shared" si="102"/>
        <v>0</v>
      </c>
      <c r="E2163">
        <f t="shared" si="103"/>
        <v>1</v>
      </c>
      <c r="F2163">
        <f t="shared" si="101"/>
        <v>0</v>
      </c>
    </row>
    <row r="2164" spans="1:6" x14ac:dyDescent="0.3">
      <c r="A2164" s="1" t="s">
        <v>2371</v>
      </c>
      <c r="B2164" s="1" t="s">
        <v>4085</v>
      </c>
      <c r="C2164">
        <v>2.41498398780822</v>
      </c>
      <c r="D2164">
        <f t="shared" si="102"/>
        <v>0</v>
      </c>
      <c r="E2164">
        <f t="shared" si="103"/>
        <v>0</v>
      </c>
      <c r="F2164">
        <f t="shared" si="101"/>
        <v>0</v>
      </c>
    </row>
    <row r="2165" spans="1:6" x14ac:dyDescent="0.3">
      <c r="A2165" s="1" t="s">
        <v>2372</v>
      </c>
      <c r="B2165" s="1" t="s">
        <v>4086</v>
      </c>
      <c r="C2165">
        <v>2.2529599666595401</v>
      </c>
      <c r="D2165">
        <f t="shared" si="102"/>
        <v>0</v>
      </c>
      <c r="E2165">
        <f t="shared" si="103"/>
        <v>0</v>
      </c>
      <c r="F2165">
        <f t="shared" si="101"/>
        <v>0</v>
      </c>
    </row>
    <row r="2166" spans="1:6" x14ac:dyDescent="0.3">
      <c r="A2166" s="1" t="s">
        <v>2373</v>
      </c>
      <c r="B2166" s="1" t="s">
        <v>4087</v>
      </c>
      <c r="C2166">
        <v>2.5769681930541899</v>
      </c>
      <c r="D2166">
        <f t="shared" si="102"/>
        <v>0</v>
      </c>
      <c r="E2166">
        <f t="shared" si="103"/>
        <v>0</v>
      </c>
      <c r="F2166">
        <f t="shared" si="101"/>
        <v>0</v>
      </c>
    </row>
    <row r="2167" spans="1:6" x14ac:dyDescent="0.3">
      <c r="A2167" s="1" t="s">
        <v>2374</v>
      </c>
      <c r="B2167" s="1" t="s">
        <v>3030</v>
      </c>
      <c r="C2167" t="s">
        <v>9</v>
      </c>
      <c r="D2167">
        <f t="shared" si="102"/>
        <v>1</v>
      </c>
      <c r="E2167">
        <f t="shared" si="103"/>
        <v>0</v>
      </c>
      <c r="F2167">
        <f t="shared" si="101"/>
        <v>0</v>
      </c>
    </row>
    <row r="2168" spans="1:6" x14ac:dyDescent="0.3">
      <c r="A2168" s="1" t="s">
        <v>2375</v>
      </c>
      <c r="B2168" s="1" t="s">
        <v>3030</v>
      </c>
      <c r="C2168" t="s">
        <v>9</v>
      </c>
      <c r="D2168">
        <f t="shared" si="102"/>
        <v>1</v>
      </c>
      <c r="E2168">
        <f t="shared" si="103"/>
        <v>0</v>
      </c>
      <c r="F2168">
        <f t="shared" si="101"/>
        <v>0</v>
      </c>
    </row>
    <row r="2169" spans="1:6" x14ac:dyDescent="0.3">
      <c r="A2169" s="1" t="s">
        <v>2376</v>
      </c>
      <c r="B2169" s="1" t="s">
        <v>3016</v>
      </c>
      <c r="C2169" t="s">
        <v>9</v>
      </c>
      <c r="D2169">
        <f t="shared" si="102"/>
        <v>1</v>
      </c>
      <c r="E2169">
        <f t="shared" si="103"/>
        <v>0</v>
      </c>
      <c r="F2169">
        <f t="shared" si="101"/>
        <v>1</v>
      </c>
    </row>
    <row r="2170" spans="1:6" x14ac:dyDescent="0.3">
      <c r="A2170" s="1" t="s">
        <v>2377</v>
      </c>
      <c r="B2170" s="1" t="s">
        <v>4088</v>
      </c>
      <c r="C2170">
        <v>3.5820839405059801</v>
      </c>
      <c r="D2170">
        <f t="shared" si="102"/>
        <v>0</v>
      </c>
      <c r="E2170">
        <f t="shared" si="103"/>
        <v>0</v>
      </c>
      <c r="F2170">
        <f t="shared" si="101"/>
        <v>0</v>
      </c>
    </row>
    <row r="2171" spans="1:6" x14ac:dyDescent="0.3">
      <c r="A2171" s="1" t="s">
        <v>2378</v>
      </c>
      <c r="B2171" s="1" t="s">
        <v>4089</v>
      </c>
      <c r="C2171">
        <v>3.1052589416503902</v>
      </c>
      <c r="D2171">
        <f t="shared" si="102"/>
        <v>0</v>
      </c>
      <c r="E2171">
        <f t="shared" si="103"/>
        <v>0</v>
      </c>
      <c r="F2171">
        <f t="shared" si="101"/>
        <v>0</v>
      </c>
    </row>
    <row r="2172" spans="1:6" x14ac:dyDescent="0.3">
      <c r="A2172" s="1" t="s">
        <v>2379</v>
      </c>
      <c r="B2172" s="1" t="s">
        <v>4090</v>
      </c>
      <c r="C2172">
        <v>2.7413239479064901</v>
      </c>
      <c r="D2172">
        <f t="shared" si="102"/>
        <v>0</v>
      </c>
      <c r="E2172">
        <f t="shared" si="103"/>
        <v>0</v>
      </c>
      <c r="F2172">
        <f t="shared" si="101"/>
        <v>0</v>
      </c>
    </row>
    <row r="2173" spans="1:6" x14ac:dyDescent="0.3">
      <c r="A2173" s="1" t="s">
        <v>2380</v>
      </c>
      <c r="B2173" s="1" t="s">
        <v>2381</v>
      </c>
      <c r="C2173">
        <v>1.6401121616363501</v>
      </c>
      <c r="D2173">
        <f t="shared" si="102"/>
        <v>0</v>
      </c>
      <c r="E2173">
        <f t="shared" si="103"/>
        <v>0</v>
      </c>
      <c r="F2173">
        <f t="shared" si="101"/>
        <v>0</v>
      </c>
    </row>
    <row r="2174" spans="1:6" x14ac:dyDescent="0.3">
      <c r="A2174" s="1" t="s">
        <v>2382</v>
      </c>
      <c r="B2174" s="1" t="s">
        <v>2383</v>
      </c>
      <c r="C2174">
        <v>1.7653560638427701</v>
      </c>
      <c r="D2174">
        <f t="shared" si="102"/>
        <v>0</v>
      </c>
      <c r="E2174">
        <f t="shared" si="103"/>
        <v>0</v>
      </c>
      <c r="F2174">
        <f t="shared" si="101"/>
        <v>0</v>
      </c>
    </row>
    <row r="2175" spans="1:6" x14ac:dyDescent="0.3">
      <c r="A2175" s="1" t="s">
        <v>2384</v>
      </c>
      <c r="B2175" s="1" t="s">
        <v>4091</v>
      </c>
      <c r="C2175">
        <v>2.6267521381378098</v>
      </c>
      <c r="D2175">
        <f t="shared" si="102"/>
        <v>0</v>
      </c>
      <c r="E2175">
        <f t="shared" si="103"/>
        <v>0</v>
      </c>
      <c r="F2175">
        <f t="shared" si="101"/>
        <v>0</v>
      </c>
    </row>
    <row r="2176" spans="1:6" x14ac:dyDescent="0.3">
      <c r="A2176" s="1" t="s">
        <v>2385</v>
      </c>
      <c r="B2176" s="1" t="s">
        <v>4092</v>
      </c>
      <c r="C2176">
        <v>3.43157505989074</v>
      </c>
      <c r="D2176">
        <f t="shared" si="102"/>
        <v>0</v>
      </c>
      <c r="E2176">
        <f t="shared" si="103"/>
        <v>0</v>
      </c>
      <c r="F2176">
        <f t="shared" si="101"/>
        <v>0</v>
      </c>
    </row>
    <row r="2177" spans="1:6" x14ac:dyDescent="0.3">
      <c r="A2177" s="1" t="s">
        <v>2387</v>
      </c>
      <c r="B2177" s="1" t="s">
        <v>3016</v>
      </c>
      <c r="C2177" t="s">
        <v>9</v>
      </c>
      <c r="D2177">
        <f t="shared" si="102"/>
        <v>1</v>
      </c>
      <c r="E2177">
        <f t="shared" si="103"/>
        <v>0</v>
      </c>
      <c r="F2177">
        <f t="shared" si="101"/>
        <v>1</v>
      </c>
    </row>
    <row r="2178" spans="1:6" x14ac:dyDescent="0.3">
      <c r="A2178" s="1" t="s">
        <v>2388</v>
      </c>
      <c r="B2178" s="1" t="s">
        <v>908</v>
      </c>
      <c r="C2178">
        <v>2.0658891201019198</v>
      </c>
      <c r="D2178">
        <f t="shared" si="102"/>
        <v>0</v>
      </c>
      <c r="E2178">
        <f t="shared" si="103"/>
        <v>0</v>
      </c>
      <c r="F2178">
        <f t="shared" si="101"/>
        <v>0</v>
      </c>
    </row>
    <row r="2179" spans="1:6" x14ac:dyDescent="0.3">
      <c r="A2179" s="1" t="s">
        <v>2389</v>
      </c>
      <c r="B2179" s="1" t="s">
        <v>3016</v>
      </c>
      <c r="C2179" t="s">
        <v>9</v>
      </c>
      <c r="D2179">
        <f t="shared" si="102"/>
        <v>1</v>
      </c>
      <c r="E2179">
        <f t="shared" si="103"/>
        <v>0</v>
      </c>
      <c r="F2179">
        <f t="shared" ref="F2179:F2242" si="104">INT(B2179="ERROR: isolateNetwork() [Error]: User Click was not snapped to line!")</f>
        <v>1</v>
      </c>
    </row>
    <row r="2180" spans="1:6" x14ac:dyDescent="0.3">
      <c r="A2180" s="1" t="s">
        <v>2390</v>
      </c>
      <c r="B2180" s="1" t="s">
        <v>4093</v>
      </c>
      <c r="C2180">
        <v>2.7968161106109601</v>
      </c>
      <c r="D2180">
        <f t="shared" si="102"/>
        <v>0</v>
      </c>
      <c r="E2180">
        <f t="shared" si="103"/>
        <v>0</v>
      </c>
      <c r="F2180">
        <f t="shared" si="104"/>
        <v>0</v>
      </c>
    </row>
    <row r="2181" spans="1:6" x14ac:dyDescent="0.3">
      <c r="A2181" s="1" t="s">
        <v>2391</v>
      </c>
      <c r="B2181" s="1" t="s">
        <v>4093</v>
      </c>
      <c r="C2181">
        <v>1.8990328311920099</v>
      </c>
      <c r="D2181">
        <f t="shared" si="102"/>
        <v>0</v>
      </c>
      <c r="E2181">
        <f t="shared" si="103"/>
        <v>0</v>
      </c>
      <c r="F2181">
        <f t="shared" si="104"/>
        <v>0</v>
      </c>
    </row>
    <row r="2182" spans="1:6" x14ac:dyDescent="0.3">
      <c r="A2182" s="1" t="s">
        <v>2392</v>
      </c>
      <c r="B2182" s="1" t="s">
        <v>906</v>
      </c>
      <c r="C2182">
        <v>5.0227122306823704</v>
      </c>
      <c r="D2182">
        <f t="shared" si="102"/>
        <v>0</v>
      </c>
      <c r="E2182">
        <f t="shared" si="103"/>
        <v>0</v>
      </c>
      <c r="F2182">
        <f t="shared" si="104"/>
        <v>0</v>
      </c>
    </row>
    <row r="2183" spans="1:6" x14ac:dyDescent="0.3">
      <c r="A2183" s="1" t="s">
        <v>2393</v>
      </c>
      <c r="B2183" s="1" t="s">
        <v>3016</v>
      </c>
      <c r="C2183" t="s">
        <v>9</v>
      </c>
      <c r="D2183">
        <f t="shared" si="102"/>
        <v>1</v>
      </c>
      <c r="E2183">
        <f t="shared" si="103"/>
        <v>0</v>
      </c>
      <c r="F2183">
        <f t="shared" si="104"/>
        <v>1</v>
      </c>
    </row>
    <row r="2184" spans="1:6" x14ac:dyDescent="0.3">
      <c r="A2184" s="1" t="s">
        <v>2394</v>
      </c>
      <c r="B2184" s="1" t="s">
        <v>4094</v>
      </c>
      <c r="C2184">
        <v>2.4710602760314901</v>
      </c>
      <c r="D2184">
        <f t="shared" si="102"/>
        <v>0</v>
      </c>
      <c r="E2184">
        <f t="shared" si="103"/>
        <v>0</v>
      </c>
      <c r="F2184">
        <f t="shared" si="104"/>
        <v>0</v>
      </c>
    </row>
    <row r="2185" spans="1:6" x14ac:dyDescent="0.3">
      <c r="A2185" s="1" t="s">
        <v>2395</v>
      </c>
      <c r="B2185" s="1" t="s">
        <v>4095</v>
      </c>
      <c r="C2185">
        <v>1.7235472202301001</v>
      </c>
      <c r="D2185">
        <f t="shared" si="102"/>
        <v>0</v>
      </c>
      <c r="E2185">
        <f t="shared" si="103"/>
        <v>0</v>
      </c>
      <c r="F2185">
        <f t="shared" si="104"/>
        <v>0</v>
      </c>
    </row>
    <row r="2186" spans="1:6" x14ac:dyDescent="0.3">
      <c r="A2186" s="1" t="s">
        <v>2396</v>
      </c>
      <c r="B2186" s="1" t="s">
        <v>4096</v>
      </c>
      <c r="C2186">
        <v>1.89398288726806</v>
      </c>
      <c r="D2186">
        <f t="shared" si="102"/>
        <v>0</v>
      </c>
      <c r="E2186">
        <f t="shared" si="103"/>
        <v>0</v>
      </c>
      <c r="F2186">
        <f t="shared" si="104"/>
        <v>0</v>
      </c>
    </row>
    <row r="2187" spans="1:6" x14ac:dyDescent="0.3">
      <c r="A2187" s="1" t="s">
        <v>2397</v>
      </c>
      <c r="B2187" s="1" t="s">
        <v>4097</v>
      </c>
      <c r="C2187">
        <v>5.3693420886993399</v>
      </c>
      <c r="D2187">
        <f t="shared" si="102"/>
        <v>0</v>
      </c>
      <c r="E2187">
        <f t="shared" si="103"/>
        <v>0</v>
      </c>
      <c r="F2187">
        <f t="shared" si="104"/>
        <v>0</v>
      </c>
    </row>
    <row r="2188" spans="1:6" x14ac:dyDescent="0.3">
      <c r="A2188" s="1" t="s">
        <v>2398</v>
      </c>
      <c r="B2188" s="1" t="s">
        <v>4098</v>
      </c>
      <c r="C2188">
        <v>2.1917731761932302</v>
      </c>
      <c r="D2188">
        <f t="shared" si="102"/>
        <v>0</v>
      </c>
      <c r="E2188">
        <f t="shared" si="103"/>
        <v>0</v>
      </c>
      <c r="F2188">
        <f t="shared" si="104"/>
        <v>0</v>
      </c>
    </row>
    <row r="2189" spans="1:6" x14ac:dyDescent="0.3">
      <c r="A2189" s="1" t="s">
        <v>2399</v>
      </c>
      <c r="B2189" s="1" t="s">
        <v>4099</v>
      </c>
      <c r="C2189">
        <v>5.6819500923156703</v>
      </c>
      <c r="D2189">
        <f t="shared" si="102"/>
        <v>0</v>
      </c>
      <c r="E2189">
        <f t="shared" si="103"/>
        <v>0</v>
      </c>
      <c r="F2189">
        <f t="shared" si="104"/>
        <v>0</v>
      </c>
    </row>
    <row r="2190" spans="1:6" x14ac:dyDescent="0.3">
      <c r="A2190" s="1" t="s">
        <v>2400</v>
      </c>
      <c r="B2190" s="1" t="s">
        <v>3058</v>
      </c>
      <c r="C2190" t="s">
        <v>9</v>
      </c>
      <c r="D2190">
        <f t="shared" si="102"/>
        <v>1</v>
      </c>
      <c r="E2190">
        <f t="shared" si="103"/>
        <v>0</v>
      </c>
      <c r="F2190">
        <f t="shared" si="104"/>
        <v>0</v>
      </c>
    </row>
    <row r="2191" spans="1:6" x14ac:dyDescent="0.3">
      <c r="A2191" s="1" t="s">
        <v>2401</v>
      </c>
      <c r="B2191" s="1" t="s">
        <v>2400</v>
      </c>
      <c r="C2191">
        <v>1.9582028388977</v>
      </c>
      <c r="D2191">
        <f t="shared" si="102"/>
        <v>0</v>
      </c>
      <c r="E2191">
        <f t="shared" si="103"/>
        <v>0</v>
      </c>
      <c r="F2191">
        <f t="shared" si="104"/>
        <v>0</v>
      </c>
    </row>
    <row r="2192" spans="1:6" x14ac:dyDescent="0.3">
      <c r="A2192" s="1" t="s">
        <v>2402</v>
      </c>
      <c r="B2192" s="1" t="s">
        <v>4100</v>
      </c>
      <c r="C2192">
        <v>2.0339500904083199</v>
      </c>
      <c r="D2192">
        <f t="shared" si="102"/>
        <v>0</v>
      </c>
      <c r="E2192">
        <f t="shared" si="103"/>
        <v>0</v>
      </c>
      <c r="F2192">
        <f t="shared" si="104"/>
        <v>0</v>
      </c>
    </row>
    <row r="2193" spans="1:6" x14ac:dyDescent="0.3">
      <c r="A2193" s="1" t="s">
        <v>2403</v>
      </c>
      <c r="B2193" s="1" t="s">
        <v>4101</v>
      </c>
      <c r="C2193">
        <v>2.3211309909820499</v>
      </c>
      <c r="D2193">
        <f t="shared" si="102"/>
        <v>0</v>
      </c>
      <c r="E2193">
        <f t="shared" si="103"/>
        <v>0</v>
      </c>
      <c r="F2193">
        <f t="shared" si="104"/>
        <v>0</v>
      </c>
    </row>
    <row r="2194" spans="1:6" x14ac:dyDescent="0.3">
      <c r="A2194" s="1" t="s">
        <v>2404</v>
      </c>
      <c r="B2194" s="1" t="s">
        <v>4102</v>
      </c>
      <c r="C2194">
        <v>2.6879620552062899</v>
      </c>
      <c r="D2194">
        <f t="shared" si="102"/>
        <v>0</v>
      </c>
      <c r="E2194">
        <f t="shared" si="103"/>
        <v>0</v>
      </c>
      <c r="F2194">
        <f t="shared" si="104"/>
        <v>0</v>
      </c>
    </row>
    <row r="2195" spans="1:6" x14ac:dyDescent="0.3">
      <c r="A2195" s="1" t="s">
        <v>2405</v>
      </c>
      <c r="B2195" s="1" t="s">
        <v>4103</v>
      </c>
      <c r="C2195">
        <v>3.75840163230896</v>
      </c>
      <c r="D2195">
        <f t="shared" si="102"/>
        <v>0</v>
      </c>
      <c r="E2195">
        <f t="shared" si="103"/>
        <v>0</v>
      </c>
      <c r="F2195">
        <f t="shared" si="104"/>
        <v>0</v>
      </c>
    </row>
    <row r="2196" spans="1:6" x14ac:dyDescent="0.3">
      <c r="A2196" s="1" t="s">
        <v>2406</v>
      </c>
      <c r="B2196" s="1" t="s">
        <v>3030</v>
      </c>
      <c r="C2196" t="s">
        <v>9</v>
      </c>
      <c r="D2196">
        <f t="shared" si="102"/>
        <v>1</v>
      </c>
      <c r="E2196">
        <f t="shared" si="103"/>
        <v>0</v>
      </c>
      <c r="F2196">
        <f t="shared" si="104"/>
        <v>0</v>
      </c>
    </row>
    <row r="2197" spans="1:6" x14ac:dyDescent="0.3">
      <c r="A2197" s="1" t="s">
        <v>2407</v>
      </c>
      <c r="B2197" s="1" t="s">
        <v>4104</v>
      </c>
      <c r="C2197">
        <v>6.66499900817871</v>
      </c>
      <c r="D2197">
        <f t="shared" si="102"/>
        <v>0</v>
      </c>
      <c r="E2197">
        <f t="shared" si="103"/>
        <v>0</v>
      </c>
      <c r="F2197">
        <f t="shared" si="104"/>
        <v>0</v>
      </c>
    </row>
    <row r="2198" spans="1:6" x14ac:dyDescent="0.3">
      <c r="A2198" s="1" t="s">
        <v>2408</v>
      </c>
      <c r="B2198" s="1" t="s">
        <v>3468</v>
      </c>
      <c r="C2198">
        <v>5.4286749362945503</v>
      </c>
      <c r="D2198">
        <f t="shared" si="102"/>
        <v>0</v>
      </c>
      <c r="E2198">
        <f t="shared" si="103"/>
        <v>0</v>
      </c>
      <c r="F2198">
        <f t="shared" si="104"/>
        <v>0</v>
      </c>
    </row>
    <row r="2199" spans="1:6" x14ac:dyDescent="0.3">
      <c r="A2199" s="1" t="s">
        <v>2409</v>
      </c>
      <c r="B2199" s="1" t="s">
        <v>933</v>
      </c>
      <c r="C2199">
        <v>6.3673729896545401</v>
      </c>
      <c r="D2199">
        <f t="shared" si="102"/>
        <v>0</v>
      </c>
      <c r="E2199">
        <f t="shared" si="103"/>
        <v>0</v>
      </c>
      <c r="F2199">
        <f t="shared" si="104"/>
        <v>0</v>
      </c>
    </row>
    <row r="2200" spans="1:6" x14ac:dyDescent="0.3">
      <c r="A2200" s="1" t="s">
        <v>2410</v>
      </c>
      <c r="B2200" s="1" t="s">
        <v>937</v>
      </c>
      <c r="C2200">
        <v>2.3543958663940399</v>
      </c>
      <c r="D2200">
        <f t="shared" si="102"/>
        <v>0</v>
      </c>
      <c r="E2200">
        <f t="shared" si="103"/>
        <v>0</v>
      </c>
      <c r="F2200">
        <f t="shared" si="104"/>
        <v>0</v>
      </c>
    </row>
    <row r="2201" spans="1:6" x14ac:dyDescent="0.3">
      <c r="A2201" s="1" t="s">
        <v>2411</v>
      </c>
      <c r="B2201" s="1" t="s">
        <v>3016</v>
      </c>
      <c r="C2201" t="s">
        <v>9</v>
      </c>
      <c r="D2201">
        <f t="shared" si="102"/>
        <v>1</v>
      </c>
      <c r="E2201">
        <f t="shared" si="103"/>
        <v>0</v>
      </c>
      <c r="F2201">
        <f t="shared" si="104"/>
        <v>1</v>
      </c>
    </row>
    <row r="2202" spans="1:6" x14ac:dyDescent="0.3">
      <c r="A2202" s="1" t="s">
        <v>2412</v>
      </c>
      <c r="B2202" s="1" t="s">
        <v>3032</v>
      </c>
      <c r="C2202" t="s">
        <v>9</v>
      </c>
      <c r="D2202">
        <f t="shared" si="102"/>
        <v>1</v>
      </c>
      <c r="E2202">
        <f t="shared" si="103"/>
        <v>0</v>
      </c>
      <c r="F2202">
        <f t="shared" si="104"/>
        <v>0</v>
      </c>
    </row>
    <row r="2203" spans="1:6" x14ac:dyDescent="0.3">
      <c r="A2203" s="1" t="s">
        <v>2413</v>
      </c>
      <c r="B2203" s="1" t="s">
        <v>2413</v>
      </c>
      <c r="C2203">
        <v>3.9375739097595202</v>
      </c>
      <c r="D2203">
        <f t="shared" si="102"/>
        <v>0</v>
      </c>
      <c r="E2203">
        <f t="shared" si="103"/>
        <v>0</v>
      </c>
      <c r="F2203">
        <f t="shared" si="104"/>
        <v>0</v>
      </c>
    </row>
    <row r="2204" spans="1:6" x14ac:dyDescent="0.3">
      <c r="A2204" s="1" t="s">
        <v>2414</v>
      </c>
      <c r="B2204" s="1" t="s">
        <v>4105</v>
      </c>
      <c r="C2204">
        <v>1.8500902652740401</v>
      </c>
      <c r="D2204">
        <f t="shared" si="102"/>
        <v>0</v>
      </c>
      <c r="E2204">
        <f t="shared" si="103"/>
        <v>0</v>
      </c>
      <c r="F2204">
        <f t="shared" si="104"/>
        <v>0</v>
      </c>
    </row>
    <row r="2205" spans="1:6" x14ac:dyDescent="0.3">
      <c r="A2205" s="1" t="s">
        <v>2415</v>
      </c>
      <c r="B2205" s="1" t="s">
        <v>3016</v>
      </c>
      <c r="C2205" t="s">
        <v>9</v>
      </c>
      <c r="D2205">
        <f t="shared" si="102"/>
        <v>1</v>
      </c>
      <c r="E2205">
        <f t="shared" si="103"/>
        <v>0</v>
      </c>
      <c r="F2205">
        <f t="shared" si="104"/>
        <v>1</v>
      </c>
    </row>
    <row r="2206" spans="1:6" x14ac:dyDescent="0.3">
      <c r="A2206" s="1" t="s">
        <v>2416</v>
      </c>
      <c r="B2206" s="1" t="s">
        <v>4106</v>
      </c>
      <c r="C2206">
        <v>15.0753638744354</v>
      </c>
      <c r="D2206">
        <f t="shared" ref="D2206:D2269" si="105">INT(NOT(ISNUMBER(INT(B2206))))</f>
        <v>0</v>
      </c>
      <c r="E2206">
        <f t="shared" ref="E2206:E2269" si="106">INT(B2206="00345000")</f>
        <v>0</v>
      </c>
      <c r="F2206">
        <f t="shared" si="104"/>
        <v>0</v>
      </c>
    </row>
    <row r="2207" spans="1:6" x14ac:dyDescent="0.3">
      <c r="A2207" s="1" t="s">
        <v>2417</v>
      </c>
      <c r="B2207" s="1" t="s">
        <v>3030</v>
      </c>
      <c r="C2207" t="s">
        <v>9</v>
      </c>
      <c r="D2207">
        <f t="shared" si="105"/>
        <v>1</v>
      </c>
      <c r="E2207">
        <f t="shared" si="106"/>
        <v>0</v>
      </c>
      <c r="F2207">
        <f t="shared" si="104"/>
        <v>0</v>
      </c>
    </row>
    <row r="2208" spans="1:6" x14ac:dyDescent="0.3">
      <c r="A2208" s="1" t="s">
        <v>2418</v>
      </c>
      <c r="B2208" s="1" t="s">
        <v>3030</v>
      </c>
      <c r="C2208" t="s">
        <v>9</v>
      </c>
      <c r="D2208">
        <f t="shared" si="105"/>
        <v>1</v>
      </c>
      <c r="E2208">
        <f t="shared" si="106"/>
        <v>0</v>
      </c>
      <c r="F2208">
        <f t="shared" si="104"/>
        <v>0</v>
      </c>
    </row>
    <row r="2209" spans="1:6" x14ac:dyDescent="0.3">
      <c r="A2209" s="1" t="s">
        <v>2419</v>
      </c>
      <c r="B2209" s="1" t="s">
        <v>4107</v>
      </c>
      <c r="C2209">
        <v>5.7229142189025799</v>
      </c>
      <c r="D2209">
        <f t="shared" si="105"/>
        <v>0</v>
      </c>
      <c r="E2209">
        <f t="shared" si="106"/>
        <v>0</v>
      </c>
      <c r="F2209">
        <f t="shared" si="104"/>
        <v>0</v>
      </c>
    </row>
    <row r="2210" spans="1:6" x14ac:dyDescent="0.3">
      <c r="A2210" s="1" t="s">
        <v>2420</v>
      </c>
      <c r="B2210" s="1" t="s">
        <v>943</v>
      </c>
      <c r="C2210">
        <v>4.1582069396972603</v>
      </c>
      <c r="D2210">
        <f t="shared" si="105"/>
        <v>0</v>
      </c>
      <c r="E2210">
        <f t="shared" si="106"/>
        <v>0</v>
      </c>
      <c r="F2210">
        <f t="shared" si="104"/>
        <v>0</v>
      </c>
    </row>
    <row r="2211" spans="1:6" x14ac:dyDescent="0.3">
      <c r="A2211" s="1" t="s">
        <v>2421</v>
      </c>
      <c r="B2211" s="1" t="s">
        <v>4108</v>
      </c>
      <c r="C2211">
        <v>6.1646358966827304</v>
      </c>
      <c r="D2211">
        <f t="shared" si="105"/>
        <v>0</v>
      </c>
      <c r="E2211">
        <f t="shared" si="106"/>
        <v>0</v>
      </c>
      <c r="F2211">
        <f t="shared" si="104"/>
        <v>0</v>
      </c>
    </row>
    <row r="2212" spans="1:6" x14ac:dyDescent="0.3">
      <c r="A2212" s="1" t="s">
        <v>2422</v>
      </c>
      <c r="B2212" s="1" t="s">
        <v>4109</v>
      </c>
      <c r="C2212">
        <v>8.2286968231201101</v>
      </c>
      <c r="D2212">
        <f t="shared" si="105"/>
        <v>0</v>
      </c>
      <c r="E2212">
        <f t="shared" si="106"/>
        <v>0</v>
      </c>
      <c r="F2212">
        <f t="shared" si="104"/>
        <v>0</v>
      </c>
    </row>
    <row r="2213" spans="1:6" x14ac:dyDescent="0.3">
      <c r="A2213" s="1" t="s">
        <v>2423</v>
      </c>
      <c r="B2213" s="1" t="s">
        <v>4110</v>
      </c>
      <c r="C2213">
        <v>2.3113448619842498</v>
      </c>
      <c r="D2213">
        <f t="shared" si="105"/>
        <v>0</v>
      </c>
      <c r="E2213">
        <f t="shared" si="106"/>
        <v>0</v>
      </c>
      <c r="F2213">
        <f t="shared" si="104"/>
        <v>0</v>
      </c>
    </row>
    <row r="2214" spans="1:6" x14ac:dyDescent="0.3">
      <c r="A2214" s="1" t="s">
        <v>2424</v>
      </c>
      <c r="B2214" s="1" t="s">
        <v>3479</v>
      </c>
      <c r="C2214">
        <v>1.6459531784057599</v>
      </c>
      <c r="D2214">
        <f t="shared" si="105"/>
        <v>0</v>
      </c>
      <c r="E2214">
        <f t="shared" si="106"/>
        <v>0</v>
      </c>
      <c r="F2214">
        <f t="shared" si="104"/>
        <v>0</v>
      </c>
    </row>
    <row r="2215" spans="1:6" x14ac:dyDescent="0.3">
      <c r="A2215" s="1" t="s">
        <v>2425</v>
      </c>
      <c r="B2215" s="1" t="s">
        <v>6</v>
      </c>
      <c r="C2215">
        <v>2.8468058109283398</v>
      </c>
      <c r="D2215">
        <f t="shared" si="105"/>
        <v>0</v>
      </c>
      <c r="E2215">
        <f t="shared" si="106"/>
        <v>1</v>
      </c>
      <c r="F2215">
        <f t="shared" si="104"/>
        <v>0</v>
      </c>
    </row>
    <row r="2216" spans="1:6" x14ac:dyDescent="0.3">
      <c r="A2216" s="1" t="s">
        <v>2426</v>
      </c>
      <c r="B2216" s="1" t="s">
        <v>3016</v>
      </c>
      <c r="C2216" t="s">
        <v>9</v>
      </c>
      <c r="D2216">
        <f t="shared" si="105"/>
        <v>1</v>
      </c>
      <c r="E2216">
        <f t="shared" si="106"/>
        <v>0</v>
      </c>
      <c r="F2216">
        <f t="shared" si="104"/>
        <v>1</v>
      </c>
    </row>
    <row r="2217" spans="1:6" x14ac:dyDescent="0.3">
      <c r="A2217" s="1" t="s">
        <v>2427</v>
      </c>
      <c r="B2217" s="1" t="s">
        <v>4111</v>
      </c>
      <c r="C2217">
        <v>1.8985278606414699</v>
      </c>
      <c r="D2217">
        <f t="shared" si="105"/>
        <v>0</v>
      </c>
      <c r="E2217">
        <f t="shared" si="106"/>
        <v>0</v>
      </c>
      <c r="F2217">
        <f t="shared" si="104"/>
        <v>0</v>
      </c>
    </row>
    <row r="2218" spans="1:6" x14ac:dyDescent="0.3">
      <c r="A2218" s="1" t="s">
        <v>2428</v>
      </c>
      <c r="B2218" s="1" t="s">
        <v>6</v>
      </c>
      <c r="C2218">
        <v>2.46845078468322</v>
      </c>
      <c r="D2218">
        <f t="shared" si="105"/>
        <v>0</v>
      </c>
      <c r="E2218">
        <f t="shared" si="106"/>
        <v>1</v>
      </c>
      <c r="F2218">
        <f t="shared" si="104"/>
        <v>0</v>
      </c>
    </row>
    <row r="2219" spans="1:6" x14ac:dyDescent="0.3">
      <c r="A2219" s="1" t="s">
        <v>2429</v>
      </c>
      <c r="B2219" s="1" t="s">
        <v>4112</v>
      </c>
      <c r="C2219">
        <v>1.9748187065124501</v>
      </c>
      <c r="D2219">
        <f t="shared" si="105"/>
        <v>0</v>
      </c>
      <c r="E2219">
        <f t="shared" si="106"/>
        <v>0</v>
      </c>
      <c r="F2219">
        <f t="shared" si="104"/>
        <v>0</v>
      </c>
    </row>
    <row r="2220" spans="1:6" x14ac:dyDescent="0.3">
      <c r="A2220" s="1" t="s">
        <v>2430</v>
      </c>
      <c r="B2220" s="1" t="s">
        <v>4113</v>
      </c>
      <c r="C2220">
        <v>5.0556280612945503</v>
      </c>
      <c r="D2220">
        <f t="shared" si="105"/>
        <v>0</v>
      </c>
      <c r="E2220">
        <f t="shared" si="106"/>
        <v>0</v>
      </c>
      <c r="F2220">
        <f t="shared" si="104"/>
        <v>0</v>
      </c>
    </row>
    <row r="2221" spans="1:6" x14ac:dyDescent="0.3">
      <c r="A2221" s="1" t="s">
        <v>2431</v>
      </c>
      <c r="B2221" s="1" t="s">
        <v>3016</v>
      </c>
      <c r="C2221" t="s">
        <v>9</v>
      </c>
      <c r="D2221">
        <f t="shared" si="105"/>
        <v>1</v>
      </c>
      <c r="E2221">
        <f t="shared" si="106"/>
        <v>0</v>
      </c>
      <c r="F2221">
        <f t="shared" si="104"/>
        <v>1</v>
      </c>
    </row>
    <row r="2222" spans="1:6" x14ac:dyDescent="0.3">
      <c r="A2222" s="1" t="s">
        <v>2432</v>
      </c>
      <c r="B2222" s="1" t="s">
        <v>4114</v>
      </c>
      <c r="C2222">
        <v>3.8051948547363201</v>
      </c>
      <c r="D2222">
        <f t="shared" si="105"/>
        <v>0</v>
      </c>
      <c r="E2222">
        <f t="shared" si="106"/>
        <v>0</v>
      </c>
      <c r="F2222">
        <f t="shared" si="104"/>
        <v>0</v>
      </c>
    </row>
    <row r="2223" spans="1:6" x14ac:dyDescent="0.3">
      <c r="A2223" s="1" t="s">
        <v>2433</v>
      </c>
      <c r="B2223" s="1" t="s">
        <v>4115</v>
      </c>
      <c r="C2223">
        <v>3.0530419349670401</v>
      </c>
      <c r="D2223">
        <f t="shared" si="105"/>
        <v>0</v>
      </c>
      <c r="E2223">
        <f t="shared" si="106"/>
        <v>0</v>
      </c>
      <c r="F2223">
        <f t="shared" si="104"/>
        <v>0</v>
      </c>
    </row>
    <row r="2224" spans="1:6" x14ac:dyDescent="0.3">
      <c r="A2224" s="1" t="s">
        <v>2434</v>
      </c>
      <c r="B2224" s="1" t="s">
        <v>3489</v>
      </c>
      <c r="C2224">
        <v>1.9865529537200901</v>
      </c>
      <c r="D2224">
        <f t="shared" si="105"/>
        <v>0</v>
      </c>
      <c r="E2224">
        <f t="shared" si="106"/>
        <v>0</v>
      </c>
      <c r="F2224">
        <f t="shared" si="104"/>
        <v>0</v>
      </c>
    </row>
    <row r="2225" spans="1:6" x14ac:dyDescent="0.3">
      <c r="A2225" s="1" t="s">
        <v>2435</v>
      </c>
      <c r="B2225" s="1" t="s">
        <v>6</v>
      </c>
      <c r="C2225">
        <v>2.4978570938110298</v>
      </c>
      <c r="D2225">
        <f t="shared" si="105"/>
        <v>0</v>
      </c>
      <c r="E2225">
        <f t="shared" si="106"/>
        <v>1</v>
      </c>
      <c r="F2225">
        <f t="shared" si="104"/>
        <v>0</v>
      </c>
    </row>
    <row r="2226" spans="1:6" x14ac:dyDescent="0.3">
      <c r="A2226" s="1" t="s">
        <v>2436</v>
      </c>
      <c r="B2226" s="1" t="s">
        <v>960</v>
      </c>
      <c r="C2226">
        <v>1.62982177734375</v>
      </c>
      <c r="D2226">
        <f t="shared" si="105"/>
        <v>0</v>
      </c>
      <c r="E2226">
        <f t="shared" si="106"/>
        <v>0</v>
      </c>
      <c r="F2226">
        <f t="shared" si="104"/>
        <v>0</v>
      </c>
    </row>
    <row r="2227" spans="1:6" x14ac:dyDescent="0.3">
      <c r="A2227" s="1" t="s">
        <v>2437</v>
      </c>
      <c r="B2227" s="1" t="s">
        <v>2434</v>
      </c>
      <c r="C2227">
        <v>3.8105380535125701</v>
      </c>
      <c r="D2227">
        <f t="shared" si="105"/>
        <v>0</v>
      </c>
      <c r="E2227">
        <f t="shared" si="106"/>
        <v>0</v>
      </c>
      <c r="F2227">
        <f t="shared" si="104"/>
        <v>0</v>
      </c>
    </row>
    <row r="2228" spans="1:6" x14ac:dyDescent="0.3">
      <c r="A2228" s="1" t="s">
        <v>2438</v>
      </c>
      <c r="B2228" s="1" t="s">
        <v>969</v>
      </c>
      <c r="C2228">
        <v>1.72505927085876</v>
      </c>
      <c r="D2228">
        <f t="shared" si="105"/>
        <v>0</v>
      </c>
      <c r="E2228">
        <f t="shared" si="106"/>
        <v>0</v>
      </c>
      <c r="F2228">
        <f t="shared" si="104"/>
        <v>0</v>
      </c>
    </row>
    <row r="2229" spans="1:6" x14ac:dyDescent="0.3">
      <c r="A2229" s="1" t="s">
        <v>2439</v>
      </c>
      <c r="B2229" s="1" t="s">
        <v>3030</v>
      </c>
      <c r="C2229" t="s">
        <v>9</v>
      </c>
      <c r="D2229">
        <f t="shared" si="105"/>
        <v>1</v>
      </c>
      <c r="E2229">
        <f t="shared" si="106"/>
        <v>0</v>
      </c>
      <c r="F2229">
        <f t="shared" si="104"/>
        <v>0</v>
      </c>
    </row>
    <row r="2230" spans="1:6" x14ac:dyDescent="0.3">
      <c r="A2230" s="1" t="s">
        <v>2440</v>
      </c>
      <c r="B2230" s="1" t="s">
        <v>4116</v>
      </c>
      <c r="C2230">
        <v>4.7139360904693604</v>
      </c>
      <c r="D2230">
        <f t="shared" si="105"/>
        <v>0</v>
      </c>
      <c r="E2230">
        <f t="shared" si="106"/>
        <v>0</v>
      </c>
      <c r="F2230">
        <f t="shared" si="104"/>
        <v>0</v>
      </c>
    </row>
    <row r="2231" spans="1:6" x14ac:dyDescent="0.3">
      <c r="A2231" s="1" t="s">
        <v>2441</v>
      </c>
      <c r="B2231" s="1" t="s">
        <v>4117</v>
      </c>
      <c r="C2231">
        <v>2.1694800853729199</v>
      </c>
      <c r="D2231">
        <f t="shared" si="105"/>
        <v>0</v>
      </c>
      <c r="E2231">
        <f t="shared" si="106"/>
        <v>0</v>
      </c>
      <c r="F2231">
        <f t="shared" si="104"/>
        <v>0</v>
      </c>
    </row>
    <row r="2232" spans="1:6" x14ac:dyDescent="0.3">
      <c r="A2232" s="1" t="s">
        <v>2442</v>
      </c>
      <c r="B2232" s="1" t="s">
        <v>2443</v>
      </c>
      <c r="C2232">
        <v>2.0326220989227202</v>
      </c>
      <c r="D2232">
        <f t="shared" si="105"/>
        <v>0</v>
      </c>
      <c r="E2232">
        <f t="shared" si="106"/>
        <v>0</v>
      </c>
      <c r="F2232">
        <f t="shared" si="104"/>
        <v>0</v>
      </c>
    </row>
    <row r="2233" spans="1:6" x14ac:dyDescent="0.3">
      <c r="A2233" s="1" t="s">
        <v>2444</v>
      </c>
      <c r="B2233" s="1" t="s">
        <v>3030</v>
      </c>
      <c r="C2233" t="s">
        <v>9</v>
      </c>
      <c r="D2233">
        <f t="shared" si="105"/>
        <v>1</v>
      </c>
      <c r="E2233">
        <f t="shared" si="106"/>
        <v>0</v>
      </c>
      <c r="F2233">
        <f t="shared" si="104"/>
        <v>0</v>
      </c>
    </row>
    <row r="2234" spans="1:6" x14ac:dyDescent="0.3">
      <c r="A2234" s="1" t="s">
        <v>2445</v>
      </c>
      <c r="B2234" s="1" t="s">
        <v>2446</v>
      </c>
      <c r="C2234">
        <v>2.9965779781341499</v>
      </c>
      <c r="D2234">
        <f t="shared" si="105"/>
        <v>0</v>
      </c>
      <c r="E2234">
        <f t="shared" si="106"/>
        <v>0</v>
      </c>
      <c r="F2234">
        <f t="shared" si="104"/>
        <v>0</v>
      </c>
    </row>
    <row r="2235" spans="1:6" x14ac:dyDescent="0.3">
      <c r="A2235" s="1" t="s">
        <v>2447</v>
      </c>
      <c r="B2235" s="1" t="s">
        <v>6</v>
      </c>
      <c r="C2235">
        <v>2.0882439613342201</v>
      </c>
      <c r="D2235">
        <f t="shared" si="105"/>
        <v>0</v>
      </c>
      <c r="E2235">
        <f t="shared" si="106"/>
        <v>1</v>
      </c>
      <c r="F2235">
        <f t="shared" si="104"/>
        <v>0</v>
      </c>
    </row>
    <row r="2236" spans="1:6" x14ac:dyDescent="0.3">
      <c r="A2236" s="1" t="s">
        <v>2448</v>
      </c>
      <c r="B2236" s="1" t="s">
        <v>6</v>
      </c>
      <c r="C2236">
        <v>20.1064352989196</v>
      </c>
      <c r="D2236">
        <f t="shared" si="105"/>
        <v>0</v>
      </c>
      <c r="E2236">
        <f t="shared" si="106"/>
        <v>1</v>
      </c>
      <c r="F2236">
        <f t="shared" si="104"/>
        <v>0</v>
      </c>
    </row>
    <row r="2237" spans="1:6" x14ac:dyDescent="0.3">
      <c r="A2237" s="1" t="s">
        <v>2449</v>
      </c>
      <c r="B2237" s="1" t="s">
        <v>6</v>
      </c>
      <c r="C2237">
        <v>2.7368597984313898</v>
      </c>
      <c r="D2237">
        <f t="shared" si="105"/>
        <v>0</v>
      </c>
      <c r="E2237">
        <f t="shared" si="106"/>
        <v>1</v>
      </c>
      <c r="F2237">
        <f t="shared" si="104"/>
        <v>0</v>
      </c>
    </row>
    <row r="2238" spans="1:6" x14ac:dyDescent="0.3">
      <c r="A2238" s="1" t="s">
        <v>2450</v>
      </c>
      <c r="B2238" s="1" t="s">
        <v>4118</v>
      </c>
      <c r="C2238">
        <v>20.155541181564299</v>
      </c>
      <c r="D2238">
        <f t="shared" si="105"/>
        <v>0</v>
      </c>
      <c r="E2238">
        <f t="shared" si="106"/>
        <v>0</v>
      </c>
      <c r="F2238">
        <f t="shared" si="104"/>
        <v>0</v>
      </c>
    </row>
    <row r="2239" spans="1:6" x14ac:dyDescent="0.3">
      <c r="A2239" s="1" t="s">
        <v>2451</v>
      </c>
      <c r="B2239" s="1" t="s">
        <v>3030</v>
      </c>
      <c r="C2239" t="s">
        <v>9</v>
      </c>
      <c r="D2239">
        <f t="shared" si="105"/>
        <v>1</v>
      </c>
      <c r="E2239">
        <f t="shared" si="106"/>
        <v>0</v>
      </c>
      <c r="F2239">
        <f t="shared" si="104"/>
        <v>0</v>
      </c>
    </row>
    <row r="2240" spans="1:6" x14ac:dyDescent="0.3">
      <c r="A2240" s="1" t="s">
        <v>2452</v>
      </c>
      <c r="B2240" s="1" t="s">
        <v>4119</v>
      </c>
      <c r="C2240">
        <v>4.0861680507659903</v>
      </c>
      <c r="D2240">
        <f t="shared" si="105"/>
        <v>0</v>
      </c>
      <c r="E2240">
        <f t="shared" si="106"/>
        <v>0</v>
      </c>
      <c r="F2240">
        <f t="shared" si="104"/>
        <v>0</v>
      </c>
    </row>
    <row r="2241" spans="1:6" x14ac:dyDescent="0.3">
      <c r="A2241" s="1" t="s">
        <v>2453</v>
      </c>
      <c r="B2241" s="1" t="s">
        <v>4120</v>
      </c>
      <c r="C2241">
        <v>2.9884150028228702</v>
      </c>
      <c r="D2241">
        <f t="shared" si="105"/>
        <v>0</v>
      </c>
      <c r="E2241">
        <f t="shared" si="106"/>
        <v>0</v>
      </c>
      <c r="F2241">
        <f t="shared" si="104"/>
        <v>0</v>
      </c>
    </row>
    <row r="2242" spans="1:6" x14ac:dyDescent="0.3">
      <c r="A2242" s="1" t="s">
        <v>2454</v>
      </c>
      <c r="B2242" s="1" t="s">
        <v>4121</v>
      </c>
      <c r="C2242">
        <v>2.2249801158904998</v>
      </c>
      <c r="D2242">
        <f t="shared" si="105"/>
        <v>0</v>
      </c>
      <c r="E2242">
        <f t="shared" si="106"/>
        <v>0</v>
      </c>
      <c r="F2242">
        <f t="shared" si="104"/>
        <v>0</v>
      </c>
    </row>
    <row r="2243" spans="1:6" x14ac:dyDescent="0.3">
      <c r="A2243" s="1" t="s">
        <v>2455</v>
      </c>
      <c r="B2243" s="1" t="s">
        <v>4121</v>
      </c>
      <c r="C2243">
        <v>2.3841140270233101</v>
      </c>
      <c r="D2243">
        <f t="shared" si="105"/>
        <v>0</v>
      </c>
      <c r="E2243">
        <f t="shared" si="106"/>
        <v>0</v>
      </c>
      <c r="F2243">
        <f t="shared" ref="F2243:F2306" si="107">INT(B2243="ERROR: isolateNetwork() [Error]: User Click was not snapped to line!")</f>
        <v>0</v>
      </c>
    </row>
    <row r="2244" spans="1:6" x14ac:dyDescent="0.3">
      <c r="A2244" s="1" t="s">
        <v>2456</v>
      </c>
      <c r="B2244" s="1" t="s">
        <v>3016</v>
      </c>
      <c r="C2244" t="s">
        <v>9</v>
      </c>
      <c r="D2244">
        <f t="shared" si="105"/>
        <v>1</v>
      </c>
      <c r="E2244">
        <f t="shared" si="106"/>
        <v>0</v>
      </c>
      <c r="F2244">
        <f t="shared" si="107"/>
        <v>1</v>
      </c>
    </row>
    <row r="2245" spans="1:6" x14ac:dyDescent="0.3">
      <c r="A2245" s="1" t="s">
        <v>2457</v>
      </c>
      <c r="B2245" s="1" t="s">
        <v>2457</v>
      </c>
      <c r="C2245">
        <v>2.3205461502075102</v>
      </c>
      <c r="D2245">
        <f t="shared" si="105"/>
        <v>0</v>
      </c>
      <c r="E2245">
        <f t="shared" si="106"/>
        <v>0</v>
      </c>
      <c r="F2245">
        <f t="shared" si="107"/>
        <v>0</v>
      </c>
    </row>
    <row r="2246" spans="1:6" x14ac:dyDescent="0.3">
      <c r="A2246" s="1" t="s">
        <v>2458</v>
      </c>
      <c r="B2246" s="1" t="s">
        <v>6</v>
      </c>
      <c r="C2246">
        <v>1.8762309551239</v>
      </c>
      <c r="D2246">
        <f t="shared" si="105"/>
        <v>0</v>
      </c>
      <c r="E2246">
        <f t="shared" si="106"/>
        <v>1</v>
      </c>
      <c r="F2246">
        <f t="shared" si="107"/>
        <v>0</v>
      </c>
    </row>
    <row r="2247" spans="1:6" x14ac:dyDescent="0.3">
      <c r="A2247" s="1" t="s">
        <v>2459</v>
      </c>
      <c r="B2247" s="1" t="s">
        <v>2459</v>
      </c>
      <c r="C2247">
        <v>1.6649191379547099</v>
      </c>
      <c r="D2247">
        <f t="shared" si="105"/>
        <v>0</v>
      </c>
      <c r="E2247">
        <f t="shared" si="106"/>
        <v>0</v>
      </c>
      <c r="F2247">
        <f t="shared" si="107"/>
        <v>0</v>
      </c>
    </row>
    <row r="2248" spans="1:6" x14ac:dyDescent="0.3">
      <c r="A2248" s="1" t="s">
        <v>2460</v>
      </c>
      <c r="B2248" s="1" t="s">
        <v>6</v>
      </c>
      <c r="C2248">
        <v>3.4082341194152801</v>
      </c>
      <c r="D2248">
        <f t="shared" si="105"/>
        <v>0</v>
      </c>
      <c r="E2248">
        <f t="shared" si="106"/>
        <v>1</v>
      </c>
      <c r="F2248">
        <f t="shared" si="107"/>
        <v>0</v>
      </c>
    </row>
    <row r="2249" spans="1:6" x14ac:dyDescent="0.3">
      <c r="A2249" s="1" t="s">
        <v>2461</v>
      </c>
      <c r="B2249" s="1" t="s">
        <v>4122</v>
      </c>
      <c r="C2249">
        <v>2.34513187408447</v>
      </c>
      <c r="D2249">
        <f t="shared" si="105"/>
        <v>0</v>
      </c>
      <c r="E2249">
        <f t="shared" si="106"/>
        <v>0</v>
      </c>
      <c r="F2249">
        <f t="shared" si="107"/>
        <v>0</v>
      </c>
    </row>
    <row r="2250" spans="1:6" x14ac:dyDescent="0.3">
      <c r="A2250" s="1" t="s">
        <v>2462</v>
      </c>
      <c r="B2250" s="1" t="s">
        <v>4123</v>
      </c>
      <c r="C2250">
        <v>1.7860200405120801</v>
      </c>
      <c r="D2250">
        <f t="shared" si="105"/>
        <v>0</v>
      </c>
      <c r="E2250">
        <f t="shared" si="106"/>
        <v>0</v>
      </c>
      <c r="F2250">
        <f t="shared" si="107"/>
        <v>0</v>
      </c>
    </row>
    <row r="2251" spans="1:6" x14ac:dyDescent="0.3">
      <c r="A2251" s="1" t="s">
        <v>2463</v>
      </c>
      <c r="B2251" s="1" t="s">
        <v>4124</v>
      </c>
      <c r="C2251">
        <v>1.66659307479858</v>
      </c>
      <c r="D2251">
        <f t="shared" si="105"/>
        <v>0</v>
      </c>
      <c r="E2251">
        <f t="shared" si="106"/>
        <v>0</v>
      </c>
      <c r="F2251">
        <f t="shared" si="107"/>
        <v>0</v>
      </c>
    </row>
    <row r="2252" spans="1:6" x14ac:dyDescent="0.3">
      <c r="A2252" s="1" t="s">
        <v>2464</v>
      </c>
      <c r="B2252" s="1" t="s">
        <v>4125</v>
      </c>
      <c r="C2252">
        <v>1.77552318572998</v>
      </c>
      <c r="D2252">
        <f t="shared" si="105"/>
        <v>0</v>
      </c>
      <c r="E2252">
        <f t="shared" si="106"/>
        <v>0</v>
      </c>
      <c r="F2252">
        <f t="shared" si="107"/>
        <v>0</v>
      </c>
    </row>
    <row r="2253" spans="1:6" x14ac:dyDescent="0.3">
      <c r="A2253" s="1" t="s">
        <v>2465</v>
      </c>
      <c r="B2253" s="1" t="s">
        <v>4126</v>
      </c>
      <c r="C2253">
        <v>1.65913987159729</v>
      </c>
      <c r="D2253">
        <f t="shared" si="105"/>
        <v>0</v>
      </c>
      <c r="E2253">
        <f t="shared" si="106"/>
        <v>0</v>
      </c>
      <c r="F2253">
        <f t="shared" si="107"/>
        <v>0</v>
      </c>
    </row>
    <row r="2254" spans="1:6" x14ac:dyDescent="0.3">
      <c r="A2254" s="1" t="s">
        <v>2466</v>
      </c>
      <c r="B2254" s="1" t="s">
        <v>2159</v>
      </c>
      <c r="C2254">
        <v>3.2939121723175</v>
      </c>
      <c r="D2254">
        <f t="shared" si="105"/>
        <v>0</v>
      </c>
      <c r="E2254">
        <f t="shared" si="106"/>
        <v>0</v>
      </c>
      <c r="F2254">
        <f t="shared" si="107"/>
        <v>0</v>
      </c>
    </row>
    <row r="2255" spans="1:6" x14ac:dyDescent="0.3">
      <c r="A2255" s="1" t="s">
        <v>2467</v>
      </c>
      <c r="B2255" s="1" t="s">
        <v>6</v>
      </c>
      <c r="C2255">
        <v>2.3960552215576101</v>
      </c>
      <c r="D2255">
        <f t="shared" si="105"/>
        <v>0</v>
      </c>
      <c r="E2255">
        <f t="shared" si="106"/>
        <v>1</v>
      </c>
      <c r="F2255">
        <f t="shared" si="107"/>
        <v>0</v>
      </c>
    </row>
    <row r="2256" spans="1:6" x14ac:dyDescent="0.3">
      <c r="A2256" s="1" t="s">
        <v>2468</v>
      </c>
      <c r="B2256" s="1" t="s">
        <v>2467</v>
      </c>
      <c r="C2256">
        <v>1.5453569889068599</v>
      </c>
      <c r="D2256">
        <f t="shared" si="105"/>
        <v>0</v>
      </c>
      <c r="E2256">
        <f t="shared" si="106"/>
        <v>0</v>
      </c>
      <c r="F2256">
        <f t="shared" si="107"/>
        <v>0</v>
      </c>
    </row>
    <row r="2257" spans="1:6" x14ac:dyDescent="0.3">
      <c r="A2257" s="1" t="s">
        <v>2469</v>
      </c>
      <c r="B2257" s="1" t="s">
        <v>4127</v>
      </c>
      <c r="C2257">
        <v>3.0929400920867902</v>
      </c>
      <c r="D2257">
        <f t="shared" si="105"/>
        <v>0</v>
      </c>
      <c r="E2257">
        <f t="shared" si="106"/>
        <v>0</v>
      </c>
      <c r="F2257">
        <f t="shared" si="107"/>
        <v>0</v>
      </c>
    </row>
    <row r="2258" spans="1:6" x14ac:dyDescent="0.3">
      <c r="A2258" s="1" t="s">
        <v>2470</v>
      </c>
      <c r="B2258" s="1" t="s">
        <v>6</v>
      </c>
      <c r="C2258">
        <v>6.1391007900238002</v>
      </c>
      <c r="D2258">
        <f t="shared" si="105"/>
        <v>0</v>
      </c>
      <c r="E2258">
        <f t="shared" si="106"/>
        <v>1</v>
      </c>
      <c r="F2258">
        <f t="shared" si="107"/>
        <v>0</v>
      </c>
    </row>
    <row r="2259" spans="1:6" x14ac:dyDescent="0.3">
      <c r="A2259" s="1" t="s">
        <v>2471</v>
      </c>
      <c r="B2259" s="1" t="s">
        <v>2472</v>
      </c>
      <c r="C2259">
        <v>1.6534831523895199</v>
      </c>
      <c r="D2259">
        <f t="shared" si="105"/>
        <v>0</v>
      </c>
      <c r="E2259">
        <f t="shared" si="106"/>
        <v>0</v>
      </c>
      <c r="F2259">
        <f t="shared" si="107"/>
        <v>0</v>
      </c>
    </row>
    <row r="2260" spans="1:6" x14ac:dyDescent="0.3">
      <c r="A2260" s="1" t="s">
        <v>2473</v>
      </c>
      <c r="B2260" s="1" t="s">
        <v>4127</v>
      </c>
      <c r="C2260">
        <v>3.10815000534057</v>
      </c>
      <c r="D2260">
        <f t="shared" si="105"/>
        <v>0</v>
      </c>
      <c r="E2260">
        <f t="shared" si="106"/>
        <v>0</v>
      </c>
      <c r="F2260">
        <f t="shared" si="107"/>
        <v>0</v>
      </c>
    </row>
    <row r="2261" spans="1:6" x14ac:dyDescent="0.3">
      <c r="A2261" s="1" t="s">
        <v>2474</v>
      </c>
      <c r="B2261" s="1" t="s">
        <v>4128</v>
      </c>
      <c r="C2261">
        <v>4.4367399215698198</v>
      </c>
      <c r="D2261">
        <f t="shared" si="105"/>
        <v>0</v>
      </c>
      <c r="E2261">
        <f t="shared" si="106"/>
        <v>0</v>
      </c>
      <c r="F2261">
        <f t="shared" si="107"/>
        <v>0</v>
      </c>
    </row>
    <row r="2262" spans="1:6" x14ac:dyDescent="0.3">
      <c r="A2262" s="1" t="s">
        <v>2475</v>
      </c>
      <c r="B2262" s="1" t="s">
        <v>4129</v>
      </c>
      <c r="C2262">
        <v>5.2754428386688197</v>
      </c>
      <c r="D2262">
        <f t="shared" si="105"/>
        <v>0</v>
      </c>
      <c r="E2262">
        <f t="shared" si="106"/>
        <v>0</v>
      </c>
      <c r="F2262">
        <f t="shared" si="107"/>
        <v>0</v>
      </c>
    </row>
    <row r="2263" spans="1:6" x14ac:dyDescent="0.3">
      <c r="A2263" s="1" t="s">
        <v>2476</v>
      </c>
      <c r="B2263" s="1" t="s">
        <v>2477</v>
      </c>
      <c r="C2263">
        <v>2.60327076911926</v>
      </c>
      <c r="D2263">
        <f t="shared" si="105"/>
        <v>0</v>
      </c>
      <c r="E2263">
        <f t="shared" si="106"/>
        <v>0</v>
      </c>
      <c r="F2263">
        <f t="shared" si="107"/>
        <v>0</v>
      </c>
    </row>
    <row r="2264" spans="1:6" x14ac:dyDescent="0.3">
      <c r="A2264" s="1" t="s">
        <v>2478</v>
      </c>
      <c r="B2264" s="1" t="s">
        <v>4130</v>
      </c>
      <c r="C2264">
        <v>4.7579169273376403</v>
      </c>
      <c r="D2264">
        <f t="shared" si="105"/>
        <v>0</v>
      </c>
      <c r="E2264">
        <f t="shared" si="106"/>
        <v>0</v>
      </c>
      <c r="F2264">
        <f t="shared" si="107"/>
        <v>0</v>
      </c>
    </row>
    <row r="2265" spans="1:6" x14ac:dyDescent="0.3">
      <c r="A2265" s="1" t="s">
        <v>2479</v>
      </c>
      <c r="B2265" s="1" t="s">
        <v>4131</v>
      </c>
      <c r="C2265">
        <v>3.1940841674804599</v>
      </c>
      <c r="D2265">
        <f t="shared" si="105"/>
        <v>0</v>
      </c>
      <c r="E2265">
        <f t="shared" si="106"/>
        <v>0</v>
      </c>
      <c r="F2265">
        <f t="shared" si="107"/>
        <v>0</v>
      </c>
    </row>
    <row r="2266" spans="1:6" x14ac:dyDescent="0.3">
      <c r="A2266" s="1" t="s">
        <v>2480</v>
      </c>
      <c r="B2266" s="1" t="s">
        <v>4132</v>
      </c>
      <c r="C2266">
        <v>6.0504739284515301</v>
      </c>
      <c r="D2266">
        <f t="shared" si="105"/>
        <v>0</v>
      </c>
      <c r="E2266">
        <f t="shared" si="106"/>
        <v>0</v>
      </c>
      <c r="F2266">
        <f t="shared" si="107"/>
        <v>0</v>
      </c>
    </row>
    <row r="2267" spans="1:6" x14ac:dyDescent="0.3">
      <c r="A2267" s="1" t="s">
        <v>2481</v>
      </c>
      <c r="B2267" s="1" t="s">
        <v>4133</v>
      </c>
      <c r="C2267">
        <v>5.1448290348052899</v>
      </c>
      <c r="D2267">
        <f t="shared" si="105"/>
        <v>0</v>
      </c>
      <c r="E2267">
        <f t="shared" si="106"/>
        <v>0</v>
      </c>
      <c r="F2267">
        <f t="shared" si="107"/>
        <v>0</v>
      </c>
    </row>
    <row r="2268" spans="1:6" x14ac:dyDescent="0.3">
      <c r="A2268" s="1" t="s">
        <v>2482</v>
      </c>
      <c r="B2268" s="1" t="s">
        <v>4134</v>
      </c>
      <c r="C2268">
        <v>3.5492317676544101</v>
      </c>
      <c r="D2268">
        <f t="shared" si="105"/>
        <v>0</v>
      </c>
      <c r="E2268">
        <f t="shared" si="106"/>
        <v>0</v>
      </c>
      <c r="F2268">
        <f t="shared" si="107"/>
        <v>0</v>
      </c>
    </row>
    <row r="2269" spans="1:6" x14ac:dyDescent="0.3">
      <c r="A2269" s="1" t="s">
        <v>2483</v>
      </c>
      <c r="B2269" s="1" t="s">
        <v>4135</v>
      </c>
      <c r="C2269">
        <v>1.7671492099761901</v>
      </c>
      <c r="D2269">
        <f t="shared" si="105"/>
        <v>0</v>
      </c>
      <c r="E2269">
        <f t="shared" si="106"/>
        <v>0</v>
      </c>
      <c r="F2269">
        <f t="shared" si="107"/>
        <v>0</v>
      </c>
    </row>
    <row r="2270" spans="1:6" x14ac:dyDescent="0.3">
      <c r="A2270" s="1" t="s">
        <v>2484</v>
      </c>
      <c r="B2270" s="1" t="s">
        <v>4136</v>
      </c>
      <c r="C2270">
        <v>4.0993719100952104</v>
      </c>
      <c r="D2270">
        <f t="shared" ref="D2270:D2333" si="108">INT(NOT(ISNUMBER(INT(B2270))))</f>
        <v>0</v>
      </c>
      <c r="E2270">
        <f t="shared" ref="E2270:E2333" si="109">INT(B2270="00345000")</f>
        <v>0</v>
      </c>
      <c r="F2270">
        <f t="shared" si="107"/>
        <v>0</v>
      </c>
    </row>
    <row r="2271" spans="1:6" x14ac:dyDescent="0.3">
      <c r="A2271" s="1" t="s">
        <v>2485</v>
      </c>
      <c r="B2271" s="1" t="s">
        <v>4137</v>
      </c>
      <c r="C2271">
        <v>2.01568579673767</v>
      </c>
      <c r="D2271">
        <f t="shared" si="108"/>
        <v>0</v>
      </c>
      <c r="E2271">
        <f t="shared" si="109"/>
        <v>0</v>
      </c>
      <c r="F2271">
        <f t="shared" si="107"/>
        <v>0</v>
      </c>
    </row>
    <row r="2272" spans="1:6" x14ac:dyDescent="0.3">
      <c r="A2272" s="1" t="s">
        <v>2486</v>
      </c>
      <c r="B2272" s="1" t="s">
        <v>2159</v>
      </c>
      <c r="C2272">
        <v>2.2177240848541202</v>
      </c>
      <c r="D2272">
        <f t="shared" si="108"/>
        <v>0</v>
      </c>
      <c r="E2272">
        <f t="shared" si="109"/>
        <v>0</v>
      </c>
      <c r="F2272">
        <f t="shared" si="107"/>
        <v>0</v>
      </c>
    </row>
    <row r="2273" spans="1:6" x14ac:dyDescent="0.3">
      <c r="A2273" s="1" t="s">
        <v>2488</v>
      </c>
      <c r="B2273" s="1" t="s">
        <v>4138</v>
      </c>
      <c r="C2273">
        <v>1.6656699180603001</v>
      </c>
      <c r="D2273">
        <f t="shared" si="108"/>
        <v>0</v>
      </c>
      <c r="E2273">
        <f t="shared" si="109"/>
        <v>0</v>
      </c>
      <c r="F2273">
        <f t="shared" si="107"/>
        <v>0</v>
      </c>
    </row>
    <row r="2274" spans="1:6" x14ac:dyDescent="0.3">
      <c r="A2274" s="1" t="s">
        <v>2490</v>
      </c>
      <c r="B2274" s="1" t="s">
        <v>4139</v>
      </c>
      <c r="C2274">
        <v>2.5576612949371298</v>
      </c>
      <c r="D2274">
        <f t="shared" si="108"/>
        <v>0</v>
      </c>
      <c r="E2274">
        <f t="shared" si="109"/>
        <v>0</v>
      </c>
      <c r="F2274">
        <f t="shared" si="107"/>
        <v>0</v>
      </c>
    </row>
    <row r="2275" spans="1:6" x14ac:dyDescent="0.3">
      <c r="A2275" s="1" t="s">
        <v>2491</v>
      </c>
      <c r="B2275" s="1" t="s">
        <v>4140</v>
      </c>
      <c r="C2275">
        <v>1.48079109191894</v>
      </c>
      <c r="D2275">
        <f t="shared" si="108"/>
        <v>0</v>
      </c>
      <c r="E2275">
        <f t="shared" si="109"/>
        <v>0</v>
      </c>
      <c r="F2275">
        <f t="shared" si="107"/>
        <v>0</v>
      </c>
    </row>
    <row r="2276" spans="1:6" x14ac:dyDescent="0.3">
      <c r="A2276" s="1" t="s">
        <v>2492</v>
      </c>
      <c r="B2276" s="1" t="s">
        <v>4141</v>
      </c>
      <c r="C2276">
        <v>2.7279670238494802</v>
      </c>
      <c r="D2276">
        <f t="shared" si="108"/>
        <v>0</v>
      </c>
      <c r="E2276">
        <f t="shared" si="109"/>
        <v>0</v>
      </c>
      <c r="F2276">
        <f t="shared" si="107"/>
        <v>0</v>
      </c>
    </row>
    <row r="2277" spans="1:6" x14ac:dyDescent="0.3">
      <c r="A2277" s="1" t="s">
        <v>2494</v>
      </c>
      <c r="B2277" s="1" t="s">
        <v>4141</v>
      </c>
      <c r="C2277">
        <v>3.4542498588561998</v>
      </c>
      <c r="D2277">
        <f t="shared" si="108"/>
        <v>0</v>
      </c>
      <c r="E2277">
        <f t="shared" si="109"/>
        <v>0</v>
      </c>
      <c r="F2277">
        <f t="shared" si="107"/>
        <v>0</v>
      </c>
    </row>
    <row r="2278" spans="1:6" x14ac:dyDescent="0.3">
      <c r="A2278" s="1" t="s">
        <v>2495</v>
      </c>
      <c r="B2278" s="1" t="s">
        <v>4142</v>
      </c>
      <c r="C2278">
        <v>2.4732627868652299</v>
      </c>
      <c r="D2278">
        <f t="shared" si="108"/>
        <v>0</v>
      </c>
      <c r="E2278">
        <f t="shared" si="109"/>
        <v>0</v>
      </c>
      <c r="F2278">
        <f t="shared" si="107"/>
        <v>0</v>
      </c>
    </row>
    <row r="2279" spans="1:6" x14ac:dyDescent="0.3">
      <c r="A2279" s="1" t="s">
        <v>2496</v>
      </c>
      <c r="B2279" s="1" t="s">
        <v>2159</v>
      </c>
      <c r="C2279">
        <v>2.2761631011962802</v>
      </c>
      <c r="D2279">
        <f t="shared" si="108"/>
        <v>0</v>
      </c>
      <c r="E2279">
        <f t="shared" si="109"/>
        <v>0</v>
      </c>
      <c r="F2279">
        <f t="shared" si="107"/>
        <v>0</v>
      </c>
    </row>
    <row r="2280" spans="1:6" x14ac:dyDescent="0.3">
      <c r="A2280" s="1" t="s">
        <v>2497</v>
      </c>
      <c r="B2280" s="1" t="s">
        <v>4143</v>
      </c>
      <c r="C2280">
        <v>3.0260989665985099</v>
      </c>
      <c r="D2280">
        <f t="shared" si="108"/>
        <v>0</v>
      </c>
      <c r="E2280">
        <f t="shared" si="109"/>
        <v>0</v>
      </c>
      <c r="F2280">
        <f t="shared" si="107"/>
        <v>0</v>
      </c>
    </row>
    <row r="2281" spans="1:6" x14ac:dyDescent="0.3">
      <c r="A2281" s="1" t="s">
        <v>2498</v>
      </c>
      <c r="B2281" s="1" t="s">
        <v>2499</v>
      </c>
      <c r="C2281">
        <v>4.3627257347106898</v>
      </c>
      <c r="D2281">
        <f t="shared" si="108"/>
        <v>0</v>
      </c>
      <c r="E2281">
        <f t="shared" si="109"/>
        <v>0</v>
      </c>
      <c r="F2281">
        <f t="shared" si="107"/>
        <v>0</v>
      </c>
    </row>
    <row r="2282" spans="1:6" x14ac:dyDescent="0.3">
      <c r="A2282" s="1" t="s">
        <v>2500</v>
      </c>
      <c r="B2282" s="1" t="s">
        <v>4144</v>
      </c>
      <c r="C2282">
        <v>4.0163662433624197</v>
      </c>
      <c r="D2282">
        <f t="shared" si="108"/>
        <v>0</v>
      </c>
      <c r="E2282">
        <f t="shared" si="109"/>
        <v>0</v>
      </c>
      <c r="F2282">
        <f t="shared" si="107"/>
        <v>0</v>
      </c>
    </row>
    <row r="2283" spans="1:6" x14ac:dyDescent="0.3">
      <c r="A2283" s="1" t="s">
        <v>2502</v>
      </c>
      <c r="B2283" s="1" t="s">
        <v>4145</v>
      </c>
      <c r="C2283">
        <v>2.8593101501464799</v>
      </c>
      <c r="D2283">
        <f t="shared" si="108"/>
        <v>0</v>
      </c>
      <c r="E2283">
        <f t="shared" si="109"/>
        <v>0</v>
      </c>
      <c r="F2283">
        <f t="shared" si="107"/>
        <v>0</v>
      </c>
    </row>
    <row r="2284" spans="1:6" x14ac:dyDescent="0.3">
      <c r="A2284" s="1" t="s">
        <v>2503</v>
      </c>
      <c r="B2284" s="1" t="s">
        <v>4146</v>
      </c>
      <c r="C2284">
        <v>2.42121982574462</v>
      </c>
      <c r="D2284">
        <f t="shared" si="108"/>
        <v>0</v>
      </c>
      <c r="E2284">
        <f t="shared" si="109"/>
        <v>0</v>
      </c>
      <c r="F2284">
        <f t="shared" si="107"/>
        <v>0</v>
      </c>
    </row>
    <row r="2285" spans="1:6" x14ac:dyDescent="0.3">
      <c r="A2285" s="1" t="s">
        <v>2504</v>
      </c>
      <c r="B2285" s="1" t="s">
        <v>4147</v>
      </c>
      <c r="C2285">
        <v>2.3883528709411599</v>
      </c>
      <c r="D2285">
        <f t="shared" si="108"/>
        <v>0</v>
      </c>
      <c r="E2285">
        <f t="shared" si="109"/>
        <v>0</v>
      </c>
      <c r="F2285">
        <f t="shared" si="107"/>
        <v>0</v>
      </c>
    </row>
    <row r="2286" spans="1:6" x14ac:dyDescent="0.3">
      <c r="A2286" s="1" t="s">
        <v>2505</v>
      </c>
      <c r="B2286" s="1" t="s">
        <v>4148</v>
      </c>
      <c r="C2286">
        <v>1.64903688430786</v>
      </c>
      <c r="D2286">
        <f t="shared" si="108"/>
        <v>0</v>
      </c>
      <c r="E2286">
        <f t="shared" si="109"/>
        <v>0</v>
      </c>
      <c r="F2286">
        <f t="shared" si="107"/>
        <v>0</v>
      </c>
    </row>
    <row r="2287" spans="1:6" x14ac:dyDescent="0.3">
      <c r="A2287" s="1" t="s">
        <v>2506</v>
      </c>
      <c r="B2287" s="1" t="s">
        <v>4149</v>
      </c>
      <c r="C2287">
        <v>5.8501949310302699</v>
      </c>
      <c r="D2287">
        <f t="shared" si="108"/>
        <v>0</v>
      </c>
      <c r="E2287">
        <f t="shared" si="109"/>
        <v>0</v>
      </c>
      <c r="F2287">
        <f t="shared" si="107"/>
        <v>0</v>
      </c>
    </row>
    <row r="2288" spans="1:6" x14ac:dyDescent="0.3">
      <c r="A2288" s="1" t="s">
        <v>2507</v>
      </c>
      <c r="B2288" s="1" t="s">
        <v>3030</v>
      </c>
      <c r="C2288" t="s">
        <v>9</v>
      </c>
      <c r="D2288">
        <f t="shared" si="108"/>
        <v>1</v>
      </c>
      <c r="E2288">
        <f t="shared" si="109"/>
        <v>0</v>
      </c>
      <c r="F2288">
        <f t="shared" si="107"/>
        <v>0</v>
      </c>
    </row>
    <row r="2289" spans="1:6" x14ac:dyDescent="0.3">
      <c r="A2289" s="1" t="s">
        <v>2508</v>
      </c>
      <c r="B2289" s="1" t="s">
        <v>4150</v>
      </c>
      <c r="C2289">
        <v>1.90972900390625</v>
      </c>
      <c r="D2289">
        <f t="shared" si="108"/>
        <v>0</v>
      </c>
      <c r="E2289">
        <f t="shared" si="109"/>
        <v>0</v>
      </c>
      <c r="F2289">
        <f t="shared" si="107"/>
        <v>0</v>
      </c>
    </row>
    <row r="2290" spans="1:6" x14ac:dyDescent="0.3">
      <c r="A2290" s="1" t="s">
        <v>2509</v>
      </c>
      <c r="B2290" s="1" t="s">
        <v>4151</v>
      </c>
      <c r="C2290">
        <v>2.5962438583374001</v>
      </c>
      <c r="D2290">
        <f t="shared" si="108"/>
        <v>0</v>
      </c>
      <c r="E2290">
        <f t="shared" si="109"/>
        <v>0</v>
      </c>
      <c r="F2290">
        <f t="shared" si="107"/>
        <v>0</v>
      </c>
    </row>
    <row r="2291" spans="1:6" x14ac:dyDescent="0.3">
      <c r="A2291" s="1" t="s">
        <v>2510</v>
      </c>
      <c r="B2291" s="1" t="s">
        <v>3032</v>
      </c>
      <c r="C2291" t="s">
        <v>9</v>
      </c>
      <c r="D2291">
        <f t="shared" si="108"/>
        <v>1</v>
      </c>
      <c r="E2291">
        <f t="shared" si="109"/>
        <v>0</v>
      </c>
      <c r="F2291">
        <f t="shared" si="107"/>
        <v>0</v>
      </c>
    </row>
    <row r="2292" spans="1:6" x14ac:dyDescent="0.3">
      <c r="A2292" s="1" t="s">
        <v>2511</v>
      </c>
      <c r="B2292" s="1" t="s">
        <v>2511</v>
      </c>
      <c r="C2292">
        <v>1.54332518577575</v>
      </c>
      <c r="D2292">
        <f t="shared" si="108"/>
        <v>0</v>
      </c>
      <c r="E2292">
        <f t="shared" si="109"/>
        <v>0</v>
      </c>
      <c r="F2292">
        <f t="shared" si="107"/>
        <v>0</v>
      </c>
    </row>
    <row r="2293" spans="1:6" x14ac:dyDescent="0.3">
      <c r="A2293" s="1" t="s">
        <v>2512</v>
      </c>
      <c r="B2293" s="1" t="s">
        <v>2513</v>
      </c>
      <c r="C2293">
        <v>1.53410696983337</v>
      </c>
      <c r="D2293">
        <f t="shared" si="108"/>
        <v>0</v>
      </c>
      <c r="E2293">
        <f t="shared" si="109"/>
        <v>0</v>
      </c>
      <c r="F2293">
        <f t="shared" si="107"/>
        <v>0</v>
      </c>
    </row>
    <row r="2294" spans="1:6" x14ac:dyDescent="0.3">
      <c r="A2294" s="1" t="s">
        <v>2514</v>
      </c>
      <c r="B2294" s="1" t="s">
        <v>4152</v>
      </c>
      <c r="C2294">
        <v>2.1749718189239502</v>
      </c>
      <c r="D2294">
        <f t="shared" si="108"/>
        <v>0</v>
      </c>
      <c r="E2294">
        <f t="shared" si="109"/>
        <v>0</v>
      </c>
      <c r="F2294">
        <f t="shared" si="107"/>
        <v>0</v>
      </c>
    </row>
    <row r="2295" spans="1:6" x14ac:dyDescent="0.3">
      <c r="A2295" s="1" t="s">
        <v>2515</v>
      </c>
      <c r="B2295" s="1" t="s">
        <v>2515</v>
      </c>
      <c r="C2295">
        <v>1.8337600231170601</v>
      </c>
      <c r="D2295">
        <f t="shared" si="108"/>
        <v>0</v>
      </c>
      <c r="E2295">
        <f t="shared" si="109"/>
        <v>0</v>
      </c>
      <c r="F2295">
        <f t="shared" si="107"/>
        <v>0</v>
      </c>
    </row>
    <row r="2296" spans="1:6" x14ac:dyDescent="0.3">
      <c r="A2296" s="1" t="s">
        <v>2516</v>
      </c>
      <c r="B2296" s="1" t="s">
        <v>4153</v>
      </c>
      <c r="C2296">
        <v>3.4620661735534601</v>
      </c>
      <c r="D2296">
        <f t="shared" si="108"/>
        <v>0</v>
      </c>
      <c r="E2296">
        <f t="shared" si="109"/>
        <v>0</v>
      </c>
      <c r="F2296">
        <f t="shared" si="107"/>
        <v>0</v>
      </c>
    </row>
    <row r="2297" spans="1:6" x14ac:dyDescent="0.3">
      <c r="A2297" s="1" t="s">
        <v>2517</v>
      </c>
      <c r="B2297" s="1" t="s">
        <v>4154</v>
      </c>
      <c r="C2297">
        <v>2.2281608581542902</v>
      </c>
      <c r="D2297">
        <f t="shared" si="108"/>
        <v>0</v>
      </c>
      <c r="E2297">
        <f t="shared" si="109"/>
        <v>0</v>
      </c>
      <c r="F2297">
        <f t="shared" si="107"/>
        <v>0</v>
      </c>
    </row>
    <row r="2298" spans="1:6" x14ac:dyDescent="0.3">
      <c r="A2298" s="1" t="s">
        <v>2518</v>
      </c>
      <c r="B2298" s="1" t="s">
        <v>4155</v>
      </c>
      <c r="C2298">
        <v>2.3825600147247301</v>
      </c>
      <c r="D2298">
        <f t="shared" si="108"/>
        <v>0</v>
      </c>
      <c r="E2298">
        <f t="shared" si="109"/>
        <v>0</v>
      </c>
      <c r="F2298">
        <f t="shared" si="107"/>
        <v>0</v>
      </c>
    </row>
    <row r="2299" spans="1:6" x14ac:dyDescent="0.3">
      <c r="A2299" s="1" t="s">
        <v>2519</v>
      </c>
      <c r="B2299" s="1" t="s">
        <v>4156</v>
      </c>
      <c r="C2299">
        <v>1.74275398254394</v>
      </c>
      <c r="D2299">
        <f t="shared" si="108"/>
        <v>0</v>
      </c>
      <c r="E2299">
        <f t="shared" si="109"/>
        <v>0</v>
      </c>
      <c r="F2299">
        <f t="shared" si="107"/>
        <v>0</v>
      </c>
    </row>
    <row r="2300" spans="1:6" x14ac:dyDescent="0.3">
      <c r="A2300" s="1" t="s">
        <v>2520</v>
      </c>
      <c r="B2300" s="1" t="s">
        <v>4157</v>
      </c>
      <c r="C2300">
        <v>2.7235529422760001</v>
      </c>
      <c r="D2300">
        <f t="shared" si="108"/>
        <v>0</v>
      </c>
      <c r="E2300">
        <f t="shared" si="109"/>
        <v>0</v>
      </c>
      <c r="F2300">
        <f t="shared" si="107"/>
        <v>0</v>
      </c>
    </row>
    <row r="2301" spans="1:6" x14ac:dyDescent="0.3">
      <c r="A2301" s="1" t="s">
        <v>2521</v>
      </c>
      <c r="B2301" s="1" t="s">
        <v>6</v>
      </c>
      <c r="C2301">
        <v>5.8247311115264804</v>
      </c>
      <c r="D2301">
        <f t="shared" si="108"/>
        <v>0</v>
      </c>
      <c r="E2301">
        <f t="shared" si="109"/>
        <v>1</v>
      </c>
      <c r="F2301">
        <f t="shared" si="107"/>
        <v>0</v>
      </c>
    </row>
    <row r="2302" spans="1:6" x14ac:dyDescent="0.3">
      <c r="A2302" s="1" t="s">
        <v>2522</v>
      </c>
      <c r="B2302" s="1" t="s">
        <v>4158</v>
      </c>
      <c r="C2302">
        <v>5.3481447696685702</v>
      </c>
      <c r="D2302">
        <f t="shared" si="108"/>
        <v>0</v>
      </c>
      <c r="E2302">
        <f t="shared" si="109"/>
        <v>0</v>
      </c>
      <c r="F2302">
        <f t="shared" si="107"/>
        <v>0</v>
      </c>
    </row>
    <row r="2303" spans="1:6" x14ac:dyDescent="0.3">
      <c r="A2303" s="1" t="s">
        <v>2523</v>
      </c>
      <c r="B2303" s="1" t="s">
        <v>6</v>
      </c>
      <c r="C2303">
        <v>5.96294713020324</v>
      </c>
      <c r="D2303">
        <f t="shared" si="108"/>
        <v>0</v>
      </c>
      <c r="E2303">
        <f t="shared" si="109"/>
        <v>1</v>
      </c>
      <c r="F2303">
        <f t="shared" si="107"/>
        <v>0</v>
      </c>
    </row>
    <row r="2304" spans="1:6" x14ac:dyDescent="0.3">
      <c r="A2304" s="1" t="s">
        <v>2524</v>
      </c>
      <c r="B2304" s="1" t="s">
        <v>4159</v>
      </c>
      <c r="C2304">
        <v>7.2538743019104004</v>
      </c>
      <c r="D2304">
        <f t="shared" si="108"/>
        <v>0</v>
      </c>
      <c r="E2304">
        <f t="shared" si="109"/>
        <v>0</v>
      </c>
      <c r="F2304">
        <f t="shared" si="107"/>
        <v>0</v>
      </c>
    </row>
    <row r="2305" spans="1:6" x14ac:dyDescent="0.3">
      <c r="A2305" s="1" t="s">
        <v>2525</v>
      </c>
      <c r="B2305" s="1" t="s">
        <v>4160</v>
      </c>
      <c r="C2305">
        <v>3.2787559032440101</v>
      </c>
      <c r="D2305">
        <f t="shared" si="108"/>
        <v>0</v>
      </c>
      <c r="E2305">
        <f t="shared" si="109"/>
        <v>0</v>
      </c>
      <c r="F2305">
        <f t="shared" si="107"/>
        <v>0</v>
      </c>
    </row>
    <row r="2306" spans="1:6" x14ac:dyDescent="0.3">
      <c r="A2306" s="1" t="s">
        <v>2526</v>
      </c>
      <c r="B2306" s="1" t="s">
        <v>6</v>
      </c>
      <c r="C2306">
        <v>5.8238410949706996</v>
      </c>
      <c r="D2306">
        <f t="shared" si="108"/>
        <v>0</v>
      </c>
      <c r="E2306">
        <f t="shared" si="109"/>
        <v>1</v>
      </c>
      <c r="F2306">
        <f t="shared" si="107"/>
        <v>0</v>
      </c>
    </row>
    <row r="2307" spans="1:6" x14ac:dyDescent="0.3">
      <c r="A2307" s="1" t="s">
        <v>2527</v>
      </c>
      <c r="B2307" s="1" t="s">
        <v>3016</v>
      </c>
      <c r="C2307" t="s">
        <v>9</v>
      </c>
      <c r="D2307">
        <f t="shared" si="108"/>
        <v>1</v>
      </c>
      <c r="E2307">
        <f t="shared" si="109"/>
        <v>0</v>
      </c>
      <c r="F2307">
        <f t="shared" ref="F2307:F2370" si="110">INT(B2307="ERROR: isolateNetwork() [Error]: User Click was not snapped to line!")</f>
        <v>1</v>
      </c>
    </row>
    <row r="2308" spans="1:6" x14ac:dyDescent="0.3">
      <c r="A2308" s="1" t="s">
        <v>2528</v>
      </c>
      <c r="B2308" s="1" t="s">
        <v>3016</v>
      </c>
      <c r="C2308" t="s">
        <v>9</v>
      </c>
      <c r="D2308">
        <f t="shared" si="108"/>
        <v>1</v>
      </c>
      <c r="E2308">
        <f t="shared" si="109"/>
        <v>0</v>
      </c>
      <c r="F2308">
        <f t="shared" si="110"/>
        <v>1</v>
      </c>
    </row>
    <row r="2309" spans="1:6" x14ac:dyDescent="0.3">
      <c r="A2309" s="1" t="s">
        <v>2529</v>
      </c>
      <c r="B2309" s="1" t="s">
        <v>3016</v>
      </c>
      <c r="C2309" t="s">
        <v>9</v>
      </c>
      <c r="D2309">
        <f t="shared" si="108"/>
        <v>1</v>
      </c>
      <c r="E2309">
        <f t="shared" si="109"/>
        <v>0</v>
      </c>
      <c r="F2309">
        <f t="shared" si="110"/>
        <v>1</v>
      </c>
    </row>
    <row r="2310" spans="1:6" x14ac:dyDescent="0.3">
      <c r="A2310" s="1" t="s">
        <v>2530</v>
      </c>
      <c r="B2310" s="1" t="s">
        <v>4161</v>
      </c>
      <c r="C2310">
        <v>5.5224001407623202</v>
      </c>
      <c r="D2310">
        <f t="shared" si="108"/>
        <v>0</v>
      </c>
      <c r="E2310">
        <f t="shared" si="109"/>
        <v>0</v>
      </c>
      <c r="F2310">
        <f t="shared" si="110"/>
        <v>0</v>
      </c>
    </row>
    <row r="2311" spans="1:6" x14ac:dyDescent="0.3">
      <c r="A2311" s="1" t="s">
        <v>2531</v>
      </c>
      <c r="B2311" s="1" t="s">
        <v>2534</v>
      </c>
      <c r="C2311">
        <v>1.82426285743713</v>
      </c>
      <c r="D2311">
        <f t="shared" si="108"/>
        <v>0</v>
      </c>
      <c r="E2311">
        <f t="shared" si="109"/>
        <v>0</v>
      </c>
      <c r="F2311">
        <f t="shared" si="110"/>
        <v>0</v>
      </c>
    </row>
    <row r="2312" spans="1:6" x14ac:dyDescent="0.3">
      <c r="A2312" s="1" t="s">
        <v>2532</v>
      </c>
      <c r="B2312" s="1" t="s">
        <v>6</v>
      </c>
      <c r="C2312">
        <v>1.92088818550109</v>
      </c>
      <c r="D2312">
        <f t="shared" si="108"/>
        <v>0</v>
      </c>
      <c r="E2312">
        <f t="shared" si="109"/>
        <v>1</v>
      </c>
      <c r="F2312">
        <f t="shared" si="110"/>
        <v>0</v>
      </c>
    </row>
    <row r="2313" spans="1:6" x14ac:dyDescent="0.3">
      <c r="A2313" s="1" t="s">
        <v>2533</v>
      </c>
      <c r="B2313" s="1" t="s">
        <v>3016</v>
      </c>
      <c r="C2313" t="s">
        <v>9</v>
      </c>
      <c r="D2313">
        <f t="shared" si="108"/>
        <v>1</v>
      </c>
      <c r="E2313">
        <f t="shared" si="109"/>
        <v>0</v>
      </c>
      <c r="F2313">
        <f t="shared" si="110"/>
        <v>1</v>
      </c>
    </row>
    <row r="2314" spans="1:6" x14ac:dyDescent="0.3">
      <c r="A2314" s="1" t="s">
        <v>2534</v>
      </c>
      <c r="B2314" s="1" t="s">
        <v>2534</v>
      </c>
      <c r="C2314">
        <v>2.1997420787811199</v>
      </c>
      <c r="D2314">
        <f t="shared" si="108"/>
        <v>0</v>
      </c>
      <c r="E2314">
        <f t="shared" si="109"/>
        <v>0</v>
      </c>
      <c r="F2314">
        <f t="shared" si="110"/>
        <v>0</v>
      </c>
    </row>
    <row r="2315" spans="1:6" x14ac:dyDescent="0.3">
      <c r="A2315" s="1" t="s">
        <v>2535</v>
      </c>
      <c r="B2315" s="1" t="s">
        <v>4162</v>
      </c>
      <c r="C2315">
        <v>1.9071347713470399</v>
      </c>
      <c r="D2315">
        <f t="shared" si="108"/>
        <v>0</v>
      </c>
      <c r="E2315">
        <f t="shared" si="109"/>
        <v>0</v>
      </c>
      <c r="F2315">
        <f t="shared" si="110"/>
        <v>0</v>
      </c>
    </row>
    <row r="2316" spans="1:6" x14ac:dyDescent="0.3">
      <c r="A2316" s="1" t="s">
        <v>2536</v>
      </c>
      <c r="B2316" s="1" t="s">
        <v>4163</v>
      </c>
      <c r="C2316">
        <v>1.53082799911499</v>
      </c>
      <c r="D2316">
        <f t="shared" si="108"/>
        <v>0</v>
      </c>
      <c r="E2316">
        <f t="shared" si="109"/>
        <v>0</v>
      </c>
      <c r="F2316">
        <f t="shared" si="110"/>
        <v>0</v>
      </c>
    </row>
    <row r="2317" spans="1:6" x14ac:dyDescent="0.3">
      <c r="A2317" s="1" t="s">
        <v>2537</v>
      </c>
      <c r="B2317" s="1" t="s">
        <v>4164</v>
      </c>
      <c r="C2317">
        <v>1.4893510341644201</v>
      </c>
      <c r="D2317">
        <f t="shared" si="108"/>
        <v>0</v>
      </c>
      <c r="E2317">
        <f t="shared" si="109"/>
        <v>0</v>
      </c>
      <c r="F2317">
        <f t="shared" si="110"/>
        <v>0</v>
      </c>
    </row>
    <row r="2318" spans="1:6" x14ac:dyDescent="0.3">
      <c r="A2318" s="1" t="s">
        <v>2538</v>
      </c>
      <c r="B2318" s="1" t="s">
        <v>4165</v>
      </c>
      <c r="C2318">
        <v>1.6121070384979199</v>
      </c>
      <c r="D2318">
        <f t="shared" si="108"/>
        <v>0</v>
      </c>
      <c r="E2318">
        <f t="shared" si="109"/>
        <v>0</v>
      </c>
      <c r="F2318">
        <f t="shared" si="110"/>
        <v>0</v>
      </c>
    </row>
    <row r="2319" spans="1:6" x14ac:dyDescent="0.3">
      <c r="A2319" s="1" t="s">
        <v>2539</v>
      </c>
      <c r="B2319" s="1" t="s">
        <v>4166</v>
      </c>
      <c r="C2319">
        <v>2.4115190505981401</v>
      </c>
      <c r="D2319">
        <f t="shared" si="108"/>
        <v>0</v>
      </c>
      <c r="E2319">
        <f t="shared" si="109"/>
        <v>0</v>
      </c>
      <c r="F2319">
        <f t="shared" si="110"/>
        <v>0</v>
      </c>
    </row>
    <row r="2320" spans="1:6" x14ac:dyDescent="0.3">
      <c r="A2320" s="1" t="s">
        <v>2540</v>
      </c>
      <c r="B2320" s="1" t="s">
        <v>3016</v>
      </c>
      <c r="C2320" t="s">
        <v>9</v>
      </c>
      <c r="D2320">
        <f t="shared" si="108"/>
        <v>1</v>
      </c>
      <c r="E2320">
        <f t="shared" si="109"/>
        <v>0</v>
      </c>
      <c r="F2320">
        <f t="shared" si="110"/>
        <v>1</v>
      </c>
    </row>
    <row r="2321" spans="1:6" x14ac:dyDescent="0.3">
      <c r="A2321" s="1" t="s">
        <v>2541</v>
      </c>
      <c r="B2321" s="1" t="s">
        <v>3016</v>
      </c>
      <c r="C2321" t="s">
        <v>9</v>
      </c>
      <c r="D2321">
        <f t="shared" si="108"/>
        <v>1</v>
      </c>
      <c r="E2321">
        <f t="shared" si="109"/>
        <v>0</v>
      </c>
      <c r="F2321">
        <f t="shared" si="110"/>
        <v>1</v>
      </c>
    </row>
    <row r="2322" spans="1:6" x14ac:dyDescent="0.3">
      <c r="A2322" s="1" t="s">
        <v>2542</v>
      </c>
      <c r="B2322" s="1" t="s">
        <v>4167</v>
      </c>
      <c r="C2322">
        <v>1.63599681854248</v>
      </c>
      <c r="D2322">
        <f t="shared" si="108"/>
        <v>0</v>
      </c>
      <c r="E2322">
        <f t="shared" si="109"/>
        <v>0</v>
      </c>
      <c r="F2322">
        <f t="shared" si="110"/>
        <v>0</v>
      </c>
    </row>
    <row r="2323" spans="1:6" x14ac:dyDescent="0.3">
      <c r="A2323" s="1" t="s">
        <v>2543</v>
      </c>
      <c r="B2323" s="1" t="s">
        <v>3016</v>
      </c>
      <c r="C2323" t="s">
        <v>9</v>
      </c>
      <c r="D2323">
        <f t="shared" si="108"/>
        <v>1</v>
      </c>
      <c r="E2323">
        <f t="shared" si="109"/>
        <v>0</v>
      </c>
      <c r="F2323">
        <f t="shared" si="110"/>
        <v>1</v>
      </c>
    </row>
    <row r="2324" spans="1:6" x14ac:dyDescent="0.3">
      <c r="A2324" s="1" t="s">
        <v>2544</v>
      </c>
      <c r="B2324" s="1" t="s">
        <v>4168</v>
      </c>
      <c r="C2324">
        <v>1.8625800609588601</v>
      </c>
      <c r="D2324">
        <f t="shared" si="108"/>
        <v>0</v>
      </c>
      <c r="E2324">
        <f t="shared" si="109"/>
        <v>0</v>
      </c>
      <c r="F2324">
        <f t="shared" si="110"/>
        <v>0</v>
      </c>
    </row>
    <row r="2325" spans="1:6" x14ac:dyDescent="0.3">
      <c r="A2325" s="1" t="s">
        <v>2546</v>
      </c>
      <c r="B2325" s="1" t="s">
        <v>4169</v>
      </c>
      <c r="C2325">
        <v>3.30964183807373</v>
      </c>
      <c r="D2325">
        <f t="shared" si="108"/>
        <v>0</v>
      </c>
      <c r="E2325">
        <f t="shared" si="109"/>
        <v>0</v>
      </c>
      <c r="F2325">
        <f t="shared" si="110"/>
        <v>0</v>
      </c>
    </row>
    <row r="2326" spans="1:6" x14ac:dyDescent="0.3">
      <c r="A2326" s="1" t="s">
        <v>2547</v>
      </c>
      <c r="B2326" s="1" t="s">
        <v>3016</v>
      </c>
      <c r="C2326" t="s">
        <v>9</v>
      </c>
      <c r="D2326">
        <f t="shared" si="108"/>
        <v>1</v>
      </c>
      <c r="E2326">
        <f t="shared" si="109"/>
        <v>0</v>
      </c>
      <c r="F2326">
        <f t="shared" si="110"/>
        <v>1</v>
      </c>
    </row>
    <row r="2327" spans="1:6" x14ac:dyDescent="0.3">
      <c r="A2327" s="1" t="s">
        <v>2548</v>
      </c>
      <c r="B2327" s="1" t="s">
        <v>6</v>
      </c>
      <c r="C2327">
        <v>2.28149986267089</v>
      </c>
      <c r="D2327">
        <f t="shared" si="108"/>
        <v>0</v>
      </c>
      <c r="E2327">
        <f t="shared" si="109"/>
        <v>1</v>
      </c>
      <c r="F2327">
        <f t="shared" si="110"/>
        <v>0</v>
      </c>
    </row>
    <row r="2328" spans="1:6" x14ac:dyDescent="0.3">
      <c r="A2328" s="1" t="s">
        <v>2549</v>
      </c>
      <c r="B2328" s="1" t="s">
        <v>2548</v>
      </c>
      <c r="C2328">
        <v>2.1978759765625</v>
      </c>
      <c r="D2328">
        <f t="shared" si="108"/>
        <v>0</v>
      </c>
      <c r="E2328">
        <f t="shared" si="109"/>
        <v>0</v>
      </c>
      <c r="F2328">
        <f t="shared" si="110"/>
        <v>0</v>
      </c>
    </row>
    <row r="2329" spans="1:6" x14ac:dyDescent="0.3">
      <c r="A2329" s="1" t="s">
        <v>2550</v>
      </c>
      <c r="B2329" s="1" t="s">
        <v>4170</v>
      </c>
      <c r="C2329">
        <v>3.3912580013275102</v>
      </c>
      <c r="D2329">
        <f t="shared" si="108"/>
        <v>0</v>
      </c>
      <c r="E2329">
        <f t="shared" si="109"/>
        <v>0</v>
      </c>
      <c r="F2329">
        <f t="shared" si="110"/>
        <v>0</v>
      </c>
    </row>
    <row r="2330" spans="1:6" x14ac:dyDescent="0.3">
      <c r="A2330" s="1" t="s">
        <v>2551</v>
      </c>
      <c r="B2330" s="1" t="s">
        <v>2548</v>
      </c>
      <c r="C2330">
        <v>2.7467091083526598</v>
      </c>
      <c r="D2330">
        <f t="shared" si="108"/>
        <v>0</v>
      </c>
      <c r="E2330">
        <f t="shared" si="109"/>
        <v>0</v>
      </c>
      <c r="F2330">
        <f t="shared" si="110"/>
        <v>0</v>
      </c>
    </row>
    <row r="2331" spans="1:6" x14ac:dyDescent="0.3">
      <c r="A2331" s="1" t="s">
        <v>2552</v>
      </c>
      <c r="B2331" s="1" t="s">
        <v>4</v>
      </c>
      <c r="C2331">
        <v>3.3455312252044598</v>
      </c>
      <c r="D2331">
        <f t="shared" si="108"/>
        <v>0</v>
      </c>
      <c r="E2331">
        <f t="shared" si="109"/>
        <v>0</v>
      </c>
      <c r="F2331">
        <f t="shared" si="110"/>
        <v>0</v>
      </c>
    </row>
    <row r="2332" spans="1:6" x14ac:dyDescent="0.3">
      <c r="A2332" s="1" t="s">
        <v>2553</v>
      </c>
      <c r="B2332" s="1" t="s">
        <v>3016</v>
      </c>
      <c r="C2332" t="s">
        <v>9</v>
      </c>
      <c r="D2332">
        <f t="shared" si="108"/>
        <v>1</v>
      </c>
      <c r="E2332">
        <f t="shared" si="109"/>
        <v>0</v>
      </c>
      <c r="F2332">
        <f t="shared" si="110"/>
        <v>1</v>
      </c>
    </row>
    <row r="2333" spans="1:6" x14ac:dyDescent="0.3">
      <c r="A2333" s="1" t="s">
        <v>2554</v>
      </c>
      <c r="B2333" s="1" t="s">
        <v>3016</v>
      </c>
      <c r="C2333" t="s">
        <v>9</v>
      </c>
      <c r="D2333">
        <f t="shared" si="108"/>
        <v>1</v>
      </c>
      <c r="E2333">
        <f t="shared" si="109"/>
        <v>0</v>
      </c>
      <c r="F2333">
        <f t="shared" si="110"/>
        <v>1</v>
      </c>
    </row>
    <row r="2334" spans="1:6" x14ac:dyDescent="0.3">
      <c r="A2334" s="1" t="s">
        <v>2555</v>
      </c>
      <c r="B2334" s="1" t="s">
        <v>2556</v>
      </c>
      <c r="C2334">
        <v>1.73613476753234</v>
      </c>
      <c r="D2334">
        <f t="shared" ref="D2334:D2397" si="111">INT(NOT(ISNUMBER(INT(B2334))))</f>
        <v>0</v>
      </c>
      <c r="E2334">
        <f t="shared" ref="E2334:E2397" si="112">INT(B2334="00345000")</f>
        <v>0</v>
      </c>
      <c r="F2334">
        <f t="shared" si="110"/>
        <v>0</v>
      </c>
    </row>
    <row r="2335" spans="1:6" x14ac:dyDescent="0.3">
      <c r="A2335" s="1" t="s">
        <v>2557</v>
      </c>
      <c r="B2335" s="1" t="s">
        <v>1109</v>
      </c>
      <c r="C2335">
        <v>1.759770154953</v>
      </c>
      <c r="D2335">
        <f t="shared" si="111"/>
        <v>0</v>
      </c>
      <c r="E2335">
        <f t="shared" si="112"/>
        <v>0</v>
      </c>
      <c r="F2335">
        <f t="shared" si="110"/>
        <v>0</v>
      </c>
    </row>
    <row r="2336" spans="1:6" x14ac:dyDescent="0.3">
      <c r="A2336" s="1" t="s">
        <v>2558</v>
      </c>
      <c r="B2336" s="1" t="s">
        <v>2557</v>
      </c>
      <c r="C2336">
        <v>1.8584668636321999</v>
      </c>
      <c r="D2336">
        <f t="shared" si="111"/>
        <v>0</v>
      </c>
      <c r="E2336">
        <f t="shared" si="112"/>
        <v>0</v>
      </c>
      <c r="F2336">
        <f t="shared" si="110"/>
        <v>0</v>
      </c>
    </row>
    <row r="2337" spans="1:6" x14ac:dyDescent="0.3">
      <c r="A2337" s="1" t="s">
        <v>2559</v>
      </c>
      <c r="B2337" s="1" t="s">
        <v>2559</v>
      </c>
      <c r="C2337">
        <v>3.0563850402832</v>
      </c>
      <c r="D2337">
        <f t="shared" si="111"/>
        <v>0</v>
      </c>
      <c r="E2337">
        <f t="shared" si="112"/>
        <v>0</v>
      </c>
      <c r="F2337">
        <f t="shared" si="110"/>
        <v>0</v>
      </c>
    </row>
    <row r="2338" spans="1:6" x14ac:dyDescent="0.3">
      <c r="A2338" s="1" t="s">
        <v>2560</v>
      </c>
      <c r="B2338" s="1" t="s">
        <v>2561</v>
      </c>
      <c r="C2338">
        <v>2.3949699401855402</v>
      </c>
      <c r="D2338">
        <f t="shared" si="111"/>
        <v>0</v>
      </c>
      <c r="E2338">
        <f t="shared" si="112"/>
        <v>0</v>
      </c>
      <c r="F2338">
        <f t="shared" si="110"/>
        <v>0</v>
      </c>
    </row>
    <row r="2339" spans="1:6" x14ac:dyDescent="0.3">
      <c r="A2339" s="1" t="s">
        <v>2562</v>
      </c>
      <c r="B2339" s="1" t="s">
        <v>3016</v>
      </c>
      <c r="C2339" t="s">
        <v>9</v>
      </c>
      <c r="D2339">
        <f t="shared" si="111"/>
        <v>1</v>
      </c>
      <c r="E2339">
        <f t="shared" si="112"/>
        <v>0</v>
      </c>
      <c r="F2339">
        <f t="shared" si="110"/>
        <v>1</v>
      </c>
    </row>
    <row r="2340" spans="1:6" x14ac:dyDescent="0.3">
      <c r="A2340" s="1" t="s">
        <v>2563</v>
      </c>
      <c r="B2340" s="1" t="s">
        <v>2563</v>
      </c>
      <c r="C2340">
        <v>1.55007004737854</v>
      </c>
      <c r="D2340">
        <f t="shared" si="111"/>
        <v>0</v>
      </c>
      <c r="E2340">
        <f t="shared" si="112"/>
        <v>0</v>
      </c>
      <c r="F2340">
        <f t="shared" si="110"/>
        <v>0</v>
      </c>
    </row>
    <row r="2341" spans="1:6" x14ac:dyDescent="0.3">
      <c r="A2341" s="1" t="s">
        <v>2564</v>
      </c>
      <c r="B2341" s="1" t="s">
        <v>1119</v>
      </c>
      <c r="C2341">
        <v>1.88933110237121</v>
      </c>
      <c r="D2341">
        <f t="shared" si="111"/>
        <v>0</v>
      </c>
      <c r="E2341">
        <f t="shared" si="112"/>
        <v>0</v>
      </c>
      <c r="F2341">
        <f t="shared" si="110"/>
        <v>0</v>
      </c>
    </row>
    <row r="2342" spans="1:6" x14ac:dyDescent="0.3">
      <c r="A2342" s="1" t="s">
        <v>2565</v>
      </c>
      <c r="B2342" s="1" t="s">
        <v>1119</v>
      </c>
      <c r="C2342">
        <v>2.6629340648651101</v>
      </c>
      <c r="D2342">
        <f t="shared" si="111"/>
        <v>0</v>
      </c>
      <c r="E2342">
        <f t="shared" si="112"/>
        <v>0</v>
      </c>
      <c r="F2342">
        <f t="shared" si="110"/>
        <v>0</v>
      </c>
    </row>
    <row r="2343" spans="1:6" x14ac:dyDescent="0.3">
      <c r="A2343" s="1" t="s">
        <v>2566</v>
      </c>
      <c r="B2343" s="1" t="s">
        <v>1127</v>
      </c>
      <c r="C2343">
        <v>2.7160539627075102</v>
      </c>
      <c r="D2343">
        <f t="shared" si="111"/>
        <v>0</v>
      </c>
      <c r="E2343">
        <f t="shared" si="112"/>
        <v>0</v>
      </c>
      <c r="F2343">
        <f t="shared" si="110"/>
        <v>0</v>
      </c>
    </row>
    <row r="2344" spans="1:6" x14ac:dyDescent="0.3">
      <c r="A2344" s="1" t="s">
        <v>2567</v>
      </c>
      <c r="B2344" s="1" t="s">
        <v>2566</v>
      </c>
      <c r="C2344">
        <v>1.63782310485839</v>
      </c>
      <c r="D2344">
        <f t="shared" si="111"/>
        <v>0</v>
      </c>
      <c r="E2344">
        <f t="shared" si="112"/>
        <v>0</v>
      </c>
      <c r="F2344">
        <f t="shared" si="110"/>
        <v>0</v>
      </c>
    </row>
    <row r="2345" spans="1:6" x14ac:dyDescent="0.3">
      <c r="A2345" s="1" t="s">
        <v>2568</v>
      </c>
      <c r="B2345" s="1" t="s">
        <v>3016</v>
      </c>
      <c r="C2345" t="s">
        <v>9</v>
      </c>
      <c r="D2345">
        <f t="shared" si="111"/>
        <v>1</v>
      </c>
      <c r="E2345">
        <f t="shared" si="112"/>
        <v>0</v>
      </c>
      <c r="F2345">
        <f t="shared" si="110"/>
        <v>1</v>
      </c>
    </row>
    <row r="2346" spans="1:6" x14ac:dyDescent="0.3">
      <c r="A2346" s="1" t="s">
        <v>2569</v>
      </c>
      <c r="B2346" s="1" t="s">
        <v>4171</v>
      </c>
      <c r="C2346">
        <v>2.1605260372161799</v>
      </c>
      <c r="D2346">
        <f t="shared" si="111"/>
        <v>0</v>
      </c>
      <c r="E2346">
        <f t="shared" si="112"/>
        <v>0</v>
      </c>
      <c r="F2346">
        <f t="shared" si="110"/>
        <v>0</v>
      </c>
    </row>
    <row r="2347" spans="1:6" x14ac:dyDescent="0.3">
      <c r="A2347" s="1" t="s">
        <v>2570</v>
      </c>
      <c r="B2347" s="1" t="s">
        <v>6</v>
      </c>
      <c r="C2347">
        <v>3.98338294029235</v>
      </c>
      <c r="D2347">
        <f t="shared" si="111"/>
        <v>0</v>
      </c>
      <c r="E2347">
        <f t="shared" si="112"/>
        <v>1</v>
      </c>
      <c r="F2347">
        <f t="shared" si="110"/>
        <v>0</v>
      </c>
    </row>
    <row r="2348" spans="1:6" x14ac:dyDescent="0.3">
      <c r="A2348" s="1" t="s">
        <v>2571</v>
      </c>
      <c r="B2348" s="1" t="s">
        <v>2570</v>
      </c>
      <c r="C2348">
        <v>1.90997910499572</v>
      </c>
      <c r="D2348">
        <f t="shared" si="111"/>
        <v>0</v>
      </c>
      <c r="E2348">
        <f t="shared" si="112"/>
        <v>0</v>
      </c>
      <c r="F2348">
        <f t="shared" si="110"/>
        <v>0</v>
      </c>
    </row>
    <row r="2349" spans="1:6" x14ac:dyDescent="0.3">
      <c r="A2349" s="1" t="s">
        <v>2572</v>
      </c>
      <c r="B2349" s="1" t="s">
        <v>4172</v>
      </c>
      <c r="C2349">
        <v>1.9463629722595199</v>
      </c>
      <c r="D2349">
        <f t="shared" si="111"/>
        <v>0</v>
      </c>
      <c r="E2349">
        <f t="shared" si="112"/>
        <v>0</v>
      </c>
      <c r="F2349">
        <f t="shared" si="110"/>
        <v>0</v>
      </c>
    </row>
    <row r="2350" spans="1:6" x14ac:dyDescent="0.3">
      <c r="A2350" s="1" t="s">
        <v>2573</v>
      </c>
      <c r="B2350" s="1" t="s">
        <v>4172</v>
      </c>
      <c r="C2350">
        <v>2.02981972694396</v>
      </c>
      <c r="D2350">
        <f t="shared" si="111"/>
        <v>0</v>
      </c>
      <c r="E2350">
        <f t="shared" si="112"/>
        <v>0</v>
      </c>
      <c r="F2350">
        <f t="shared" si="110"/>
        <v>0</v>
      </c>
    </row>
    <row r="2351" spans="1:6" x14ac:dyDescent="0.3">
      <c r="A2351" s="1" t="s">
        <v>2574</v>
      </c>
      <c r="B2351" s="1" t="s">
        <v>3016</v>
      </c>
      <c r="C2351" t="s">
        <v>9</v>
      </c>
      <c r="D2351">
        <f t="shared" si="111"/>
        <v>1</v>
      </c>
      <c r="E2351">
        <f t="shared" si="112"/>
        <v>0</v>
      </c>
      <c r="F2351">
        <f t="shared" si="110"/>
        <v>1</v>
      </c>
    </row>
    <row r="2352" spans="1:6" x14ac:dyDescent="0.3">
      <c r="A2352" s="1" t="s">
        <v>2575</v>
      </c>
      <c r="B2352" s="1" t="s">
        <v>4173</v>
      </c>
      <c r="C2352">
        <v>2.5054190158843901</v>
      </c>
      <c r="D2352">
        <f t="shared" si="111"/>
        <v>0</v>
      </c>
      <c r="E2352">
        <f t="shared" si="112"/>
        <v>0</v>
      </c>
      <c r="F2352">
        <f t="shared" si="110"/>
        <v>0</v>
      </c>
    </row>
    <row r="2353" spans="1:6" x14ac:dyDescent="0.3">
      <c r="A2353" s="1" t="s">
        <v>2576</v>
      </c>
      <c r="B2353" s="1" t="s">
        <v>4174</v>
      </c>
      <c r="C2353">
        <v>1.94247102737426</v>
      </c>
      <c r="D2353">
        <f t="shared" si="111"/>
        <v>0</v>
      </c>
      <c r="E2353">
        <f t="shared" si="112"/>
        <v>0</v>
      </c>
      <c r="F2353">
        <f t="shared" si="110"/>
        <v>0</v>
      </c>
    </row>
    <row r="2354" spans="1:6" x14ac:dyDescent="0.3">
      <c r="A2354" s="1" t="s">
        <v>2577</v>
      </c>
      <c r="B2354" s="1" t="s">
        <v>6</v>
      </c>
      <c r="C2354">
        <v>2.6947598457336399</v>
      </c>
      <c r="D2354">
        <f t="shared" si="111"/>
        <v>0</v>
      </c>
      <c r="E2354">
        <f t="shared" si="112"/>
        <v>1</v>
      </c>
      <c r="F2354">
        <f t="shared" si="110"/>
        <v>0</v>
      </c>
    </row>
    <row r="2355" spans="1:6" x14ac:dyDescent="0.3">
      <c r="A2355" s="1" t="s">
        <v>2578</v>
      </c>
      <c r="B2355" s="1" t="s">
        <v>4175</v>
      </c>
      <c r="C2355">
        <v>3.0886740684509202</v>
      </c>
      <c r="D2355">
        <f t="shared" si="111"/>
        <v>0</v>
      </c>
      <c r="E2355">
        <f t="shared" si="112"/>
        <v>0</v>
      </c>
      <c r="F2355">
        <f t="shared" si="110"/>
        <v>0</v>
      </c>
    </row>
    <row r="2356" spans="1:6" x14ac:dyDescent="0.3">
      <c r="A2356" s="1" t="s">
        <v>2579</v>
      </c>
      <c r="B2356" s="1" t="s">
        <v>4176</v>
      </c>
      <c r="C2356">
        <v>2.8060057163238499</v>
      </c>
      <c r="D2356">
        <f t="shared" si="111"/>
        <v>0</v>
      </c>
      <c r="E2356">
        <f t="shared" si="112"/>
        <v>0</v>
      </c>
      <c r="F2356">
        <f t="shared" si="110"/>
        <v>0</v>
      </c>
    </row>
    <row r="2357" spans="1:6" x14ac:dyDescent="0.3">
      <c r="A2357" s="1" t="s">
        <v>2580</v>
      </c>
      <c r="B2357" s="1" t="s">
        <v>4177</v>
      </c>
      <c r="C2357">
        <v>1.6766619682312001</v>
      </c>
      <c r="D2357">
        <f t="shared" si="111"/>
        <v>0</v>
      </c>
      <c r="E2357">
        <f t="shared" si="112"/>
        <v>0</v>
      </c>
      <c r="F2357">
        <f t="shared" si="110"/>
        <v>0</v>
      </c>
    </row>
    <row r="2358" spans="1:6" x14ac:dyDescent="0.3">
      <c r="A2358" s="1" t="s">
        <v>2581</v>
      </c>
      <c r="B2358" s="1" t="s">
        <v>2584</v>
      </c>
      <c r="C2358">
        <v>1.9167411327362001</v>
      </c>
      <c r="D2358">
        <f t="shared" si="111"/>
        <v>0</v>
      </c>
      <c r="E2358">
        <f t="shared" si="112"/>
        <v>0</v>
      </c>
      <c r="F2358">
        <f t="shared" si="110"/>
        <v>0</v>
      </c>
    </row>
    <row r="2359" spans="1:6" x14ac:dyDescent="0.3">
      <c r="A2359" s="1" t="s">
        <v>2582</v>
      </c>
      <c r="B2359" s="1" t="s">
        <v>4178</v>
      </c>
      <c r="C2359">
        <v>2.24995517730712</v>
      </c>
      <c r="D2359">
        <f t="shared" si="111"/>
        <v>0</v>
      </c>
      <c r="E2359">
        <f t="shared" si="112"/>
        <v>0</v>
      </c>
      <c r="F2359">
        <f t="shared" si="110"/>
        <v>0</v>
      </c>
    </row>
    <row r="2360" spans="1:6" x14ac:dyDescent="0.3">
      <c r="A2360" s="1" t="s">
        <v>2583</v>
      </c>
      <c r="B2360" s="1" t="s">
        <v>3016</v>
      </c>
      <c r="C2360" t="s">
        <v>9</v>
      </c>
      <c r="D2360">
        <f t="shared" si="111"/>
        <v>1</v>
      </c>
      <c r="E2360">
        <f t="shared" si="112"/>
        <v>0</v>
      </c>
      <c r="F2360">
        <f t="shared" si="110"/>
        <v>1</v>
      </c>
    </row>
    <row r="2361" spans="1:6" x14ac:dyDescent="0.3">
      <c r="A2361" s="1" t="s">
        <v>2584</v>
      </c>
      <c r="B2361" s="1" t="s">
        <v>1173</v>
      </c>
      <c r="C2361">
        <v>2.2555530071258501</v>
      </c>
      <c r="D2361">
        <f t="shared" si="111"/>
        <v>0</v>
      </c>
      <c r="E2361">
        <f t="shared" si="112"/>
        <v>0</v>
      </c>
      <c r="F2361">
        <f t="shared" si="110"/>
        <v>0</v>
      </c>
    </row>
    <row r="2362" spans="1:6" x14ac:dyDescent="0.3">
      <c r="A2362" s="1" t="s">
        <v>2585</v>
      </c>
      <c r="B2362" s="1" t="s">
        <v>4179</v>
      </c>
      <c r="C2362">
        <v>1.96574282646179</v>
      </c>
      <c r="D2362">
        <f t="shared" si="111"/>
        <v>0</v>
      </c>
      <c r="E2362">
        <f t="shared" si="112"/>
        <v>0</v>
      </c>
      <c r="F2362">
        <f t="shared" si="110"/>
        <v>0</v>
      </c>
    </row>
    <row r="2363" spans="1:6" x14ac:dyDescent="0.3">
      <c r="A2363" s="1" t="s">
        <v>2586</v>
      </c>
      <c r="B2363" s="1" t="s">
        <v>6</v>
      </c>
      <c r="C2363">
        <v>2.7872691154479901</v>
      </c>
      <c r="D2363">
        <f t="shared" si="111"/>
        <v>0</v>
      </c>
      <c r="E2363">
        <f t="shared" si="112"/>
        <v>1</v>
      </c>
      <c r="F2363">
        <f t="shared" si="110"/>
        <v>0</v>
      </c>
    </row>
    <row r="2364" spans="1:6" x14ac:dyDescent="0.3">
      <c r="A2364" s="1" t="s">
        <v>2587</v>
      </c>
      <c r="B2364" s="1" t="s">
        <v>1190</v>
      </c>
      <c r="C2364">
        <v>3.1751041412353498</v>
      </c>
      <c r="D2364">
        <f t="shared" si="111"/>
        <v>0</v>
      </c>
      <c r="E2364">
        <f t="shared" si="112"/>
        <v>0</v>
      </c>
      <c r="F2364">
        <f t="shared" si="110"/>
        <v>0</v>
      </c>
    </row>
    <row r="2365" spans="1:6" x14ac:dyDescent="0.3">
      <c r="A2365" s="1" t="s">
        <v>2588</v>
      </c>
      <c r="B2365" s="1" t="s">
        <v>3016</v>
      </c>
      <c r="C2365" t="s">
        <v>9</v>
      </c>
      <c r="D2365">
        <f t="shared" si="111"/>
        <v>1</v>
      </c>
      <c r="E2365">
        <f t="shared" si="112"/>
        <v>0</v>
      </c>
      <c r="F2365">
        <f t="shared" si="110"/>
        <v>1</v>
      </c>
    </row>
    <row r="2366" spans="1:6" x14ac:dyDescent="0.3">
      <c r="A2366" s="1" t="s">
        <v>2589</v>
      </c>
      <c r="B2366" s="1" t="s">
        <v>3016</v>
      </c>
      <c r="C2366" t="s">
        <v>9</v>
      </c>
      <c r="D2366">
        <f t="shared" si="111"/>
        <v>1</v>
      </c>
      <c r="E2366">
        <f t="shared" si="112"/>
        <v>0</v>
      </c>
      <c r="F2366">
        <f t="shared" si="110"/>
        <v>1</v>
      </c>
    </row>
    <row r="2367" spans="1:6" x14ac:dyDescent="0.3">
      <c r="A2367" s="1" t="s">
        <v>2590</v>
      </c>
      <c r="B2367" s="1" t="s">
        <v>4180</v>
      </c>
      <c r="C2367">
        <v>2.3329620361328098</v>
      </c>
      <c r="D2367">
        <f t="shared" si="111"/>
        <v>0</v>
      </c>
      <c r="E2367">
        <f t="shared" si="112"/>
        <v>0</v>
      </c>
      <c r="F2367">
        <f t="shared" si="110"/>
        <v>0</v>
      </c>
    </row>
    <row r="2368" spans="1:6" x14ac:dyDescent="0.3">
      <c r="A2368" s="1" t="s">
        <v>2591</v>
      </c>
      <c r="B2368" s="1" t="s">
        <v>4181</v>
      </c>
      <c r="C2368">
        <v>4.1045408248901296</v>
      </c>
      <c r="D2368">
        <f t="shared" si="111"/>
        <v>0</v>
      </c>
      <c r="E2368">
        <f t="shared" si="112"/>
        <v>0</v>
      </c>
      <c r="F2368">
        <f t="shared" si="110"/>
        <v>0</v>
      </c>
    </row>
    <row r="2369" spans="1:6" x14ac:dyDescent="0.3">
      <c r="A2369" s="1" t="s">
        <v>2592</v>
      </c>
      <c r="B2369" s="1" t="s">
        <v>4182</v>
      </c>
      <c r="C2369">
        <v>3.2880797386169398</v>
      </c>
      <c r="D2369">
        <f t="shared" si="111"/>
        <v>0</v>
      </c>
      <c r="E2369">
        <f t="shared" si="112"/>
        <v>0</v>
      </c>
      <c r="F2369">
        <f t="shared" si="110"/>
        <v>0</v>
      </c>
    </row>
    <row r="2370" spans="1:6" x14ac:dyDescent="0.3">
      <c r="A2370" s="1" t="s">
        <v>2593</v>
      </c>
      <c r="B2370" s="1" t="s">
        <v>4183</v>
      </c>
      <c r="C2370">
        <v>2.20103406906127</v>
      </c>
      <c r="D2370">
        <f t="shared" si="111"/>
        <v>0</v>
      </c>
      <c r="E2370">
        <f t="shared" si="112"/>
        <v>0</v>
      </c>
      <c r="F2370">
        <f t="shared" si="110"/>
        <v>0</v>
      </c>
    </row>
    <row r="2371" spans="1:6" x14ac:dyDescent="0.3">
      <c r="A2371" s="1" t="s">
        <v>2594</v>
      </c>
      <c r="B2371" s="1" t="s">
        <v>3016</v>
      </c>
      <c r="C2371" t="s">
        <v>9</v>
      </c>
      <c r="D2371">
        <f t="shared" si="111"/>
        <v>1</v>
      </c>
      <c r="E2371">
        <f t="shared" si="112"/>
        <v>0</v>
      </c>
      <c r="F2371">
        <f t="shared" ref="F2371:F2434" si="113">INT(B2371="ERROR: isolateNetwork() [Error]: User Click was not snapped to line!")</f>
        <v>1</v>
      </c>
    </row>
    <row r="2372" spans="1:6" x14ac:dyDescent="0.3">
      <c r="A2372" s="1" t="s">
        <v>2595</v>
      </c>
      <c r="B2372" s="1" t="s">
        <v>1204</v>
      </c>
      <c r="C2372">
        <v>2.7561979293823198</v>
      </c>
      <c r="D2372">
        <f t="shared" si="111"/>
        <v>0</v>
      </c>
      <c r="E2372">
        <f t="shared" si="112"/>
        <v>0</v>
      </c>
      <c r="F2372">
        <f t="shared" si="113"/>
        <v>0</v>
      </c>
    </row>
    <row r="2373" spans="1:6" x14ac:dyDescent="0.3">
      <c r="A2373" s="1" t="s">
        <v>2596</v>
      </c>
      <c r="B2373" s="1" t="s">
        <v>3016</v>
      </c>
      <c r="C2373" t="s">
        <v>9</v>
      </c>
      <c r="D2373">
        <f t="shared" si="111"/>
        <v>1</v>
      </c>
      <c r="E2373">
        <f t="shared" si="112"/>
        <v>0</v>
      </c>
      <c r="F2373">
        <f t="shared" si="113"/>
        <v>1</v>
      </c>
    </row>
    <row r="2374" spans="1:6" x14ac:dyDescent="0.3">
      <c r="A2374" s="1" t="s">
        <v>2597</v>
      </c>
      <c r="B2374" s="1" t="s">
        <v>6</v>
      </c>
      <c r="C2374">
        <v>2.2754662036895699</v>
      </c>
      <c r="D2374">
        <f t="shared" si="111"/>
        <v>0</v>
      </c>
      <c r="E2374">
        <f t="shared" si="112"/>
        <v>1</v>
      </c>
      <c r="F2374">
        <f t="shared" si="113"/>
        <v>0</v>
      </c>
    </row>
    <row r="2375" spans="1:6" x14ac:dyDescent="0.3">
      <c r="A2375" s="1" t="s">
        <v>2598</v>
      </c>
      <c r="B2375" s="1" t="s">
        <v>4184</v>
      </c>
      <c r="C2375">
        <v>2.3134801387786799</v>
      </c>
      <c r="D2375">
        <f t="shared" si="111"/>
        <v>0</v>
      </c>
      <c r="E2375">
        <f t="shared" si="112"/>
        <v>0</v>
      </c>
      <c r="F2375">
        <f t="shared" si="113"/>
        <v>0</v>
      </c>
    </row>
    <row r="2376" spans="1:6" x14ac:dyDescent="0.3">
      <c r="A2376" s="1" t="s">
        <v>2599</v>
      </c>
      <c r="B2376" s="1" t="s">
        <v>4185</v>
      </c>
      <c r="C2376">
        <v>4.3614189624786297</v>
      </c>
      <c r="D2376">
        <f t="shared" si="111"/>
        <v>0</v>
      </c>
      <c r="E2376">
        <f t="shared" si="112"/>
        <v>0</v>
      </c>
      <c r="F2376">
        <f t="shared" si="113"/>
        <v>0</v>
      </c>
    </row>
    <row r="2377" spans="1:6" x14ac:dyDescent="0.3">
      <c r="A2377" s="1" t="s">
        <v>2600</v>
      </c>
      <c r="B2377" s="1" t="s">
        <v>4186</v>
      </c>
      <c r="C2377">
        <v>2.8044528961181601</v>
      </c>
      <c r="D2377">
        <f t="shared" si="111"/>
        <v>0</v>
      </c>
      <c r="E2377">
        <f t="shared" si="112"/>
        <v>0</v>
      </c>
      <c r="F2377">
        <f t="shared" si="113"/>
        <v>0</v>
      </c>
    </row>
    <row r="2378" spans="1:6" x14ac:dyDescent="0.3">
      <c r="A2378" s="1" t="s">
        <v>2601</v>
      </c>
      <c r="B2378" s="1" t="s">
        <v>6</v>
      </c>
      <c r="C2378">
        <v>2.3835310935974099</v>
      </c>
      <c r="D2378">
        <f t="shared" si="111"/>
        <v>0</v>
      </c>
      <c r="E2378">
        <f t="shared" si="112"/>
        <v>1</v>
      </c>
      <c r="F2378">
        <f t="shared" si="113"/>
        <v>0</v>
      </c>
    </row>
    <row r="2379" spans="1:6" x14ac:dyDescent="0.3">
      <c r="A2379" s="1" t="s">
        <v>2602</v>
      </c>
      <c r="B2379" s="1" t="s">
        <v>6</v>
      </c>
      <c r="C2379">
        <v>3.3908908367156898</v>
      </c>
      <c r="D2379">
        <f t="shared" si="111"/>
        <v>0</v>
      </c>
      <c r="E2379">
        <f t="shared" si="112"/>
        <v>1</v>
      </c>
      <c r="F2379">
        <f t="shared" si="113"/>
        <v>0</v>
      </c>
    </row>
    <row r="2380" spans="1:6" x14ac:dyDescent="0.3">
      <c r="A2380" s="1" t="s">
        <v>2603</v>
      </c>
      <c r="B2380" s="1" t="s">
        <v>6</v>
      </c>
      <c r="C2380">
        <v>2.6656188964843701</v>
      </c>
      <c r="D2380">
        <f t="shared" si="111"/>
        <v>0</v>
      </c>
      <c r="E2380">
        <f t="shared" si="112"/>
        <v>1</v>
      </c>
      <c r="F2380">
        <f t="shared" si="113"/>
        <v>0</v>
      </c>
    </row>
    <row r="2381" spans="1:6" x14ac:dyDescent="0.3">
      <c r="A2381" s="1" t="s">
        <v>2604</v>
      </c>
      <c r="B2381" s="1" t="s">
        <v>4187</v>
      </c>
      <c r="C2381">
        <v>2.6518998146057098</v>
      </c>
      <c r="D2381">
        <f t="shared" si="111"/>
        <v>0</v>
      </c>
      <c r="E2381">
        <f t="shared" si="112"/>
        <v>0</v>
      </c>
      <c r="F2381">
        <f t="shared" si="113"/>
        <v>0</v>
      </c>
    </row>
    <row r="2382" spans="1:6" x14ac:dyDescent="0.3">
      <c r="A2382" s="1" t="s">
        <v>2605</v>
      </c>
      <c r="B2382" s="1" t="s">
        <v>4188</v>
      </c>
      <c r="C2382">
        <v>1.6224181652069001</v>
      </c>
      <c r="D2382">
        <f t="shared" si="111"/>
        <v>0</v>
      </c>
      <c r="E2382">
        <f t="shared" si="112"/>
        <v>0</v>
      </c>
      <c r="F2382">
        <f t="shared" si="113"/>
        <v>0</v>
      </c>
    </row>
    <row r="2383" spans="1:6" x14ac:dyDescent="0.3">
      <c r="A2383" s="1" t="s">
        <v>2606</v>
      </c>
      <c r="B2383" s="1" t="s">
        <v>4189</v>
      </c>
      <c r="C2383">
        <v>2.06401014328002</v>
      </c>
      <c r="D2383">
        <f t="shared" si="111"/>
        <v>0</v>
      </c>
      <c r="E2383">
        <f t="shared" si="112"/>
        <v>0</v>
      </c>
      <c r="F2383">
        <f t="shared" si="113"/>
        <v>0</v>
      </c>
    </row>
    <row r="2384" spans="1:6" x14ac:dyDescent="0.3">
      <c r="A2384" s="1" t="s">
        <v>2607</v>
      </c>
      <c r="B2384" s="1" t="s">
        <v>3016</v>
      </c>
      <c r="C2384" t="s">
        <v>9</v>
      </c>
      <c r="D2384">
        <f t="shared" si="111"/>
        <v>1</v>
      </c>
      <c r="E2384">
        <f t="shared" si="112"/>
        <v>0</v>
      </c>
      <c r="F2384">
        <f t="shared" si="113"/>
        <v>1</v>
      </c>
    </row>
    <row r="2385" spans="1:6" x14ac:dyDescent="0.3">
      <c r="A2385" s="1" t="s">
        <v>2608</v>
      </c>
      <c r="B2385" s="1" t="s">
        <v>2608</v>
      </c>
      <c r="C2385">
        <v>2.0960247516632</v>
      </c>
      <c r="D2385">
        <f t="shared" si="111"/>
        <v>0</v>
      </c>
      <c r="E2385">
        <f t="shared" si="112"/>
        <v>0</v>
      </c>
      <c r="F2385">
        <f t="shared" si="113"/>
        <v>0</v>
      </c>
    </row>
    <row r="2386" spans="1:6" x14ac:dyDescent="0.3">
      <c r="A2386" s="1" t="s">
        <v>2609</v>
      </c>
      <c r="B2386" s="1" t="s">
        <v>4190</v>
      </c>
      <c r="C2386">
        <v>2.6088180541992099</v>
      </c>
      <c r="D2386">
        <f t="shared" si="111"/>
        <v>0</v>
      </c>
      <c r="E2386">
        <f t="shared" si="112"/>
        <v>0</v>
      </c>
      <c r="F2386">
        <f t="shared" si="113"/>
        <v>0</v>
      </c>
    </row>
    <row r="2387" spans="1:6" x14ac:dyDescent="0.3">
      <c r="A2387" s="1" t="s">
        <v>2611</v>
      </c>
      <c r="B2387" s="1" t="s">
        <v>6</v>
      </c>
      <c r="C2387">
        <v>2.9376630783081001</v>
      </c>
      <c r="D2387">
        <f t="shared" si="111"/>
        <v>0</v>
      </c>
      <c r="E2387">
        <f t="shared" si="112"/>
        <v>1</v>
      </c>
      <c r="F2387">
        <f t="shared" si="113"/>
        <v>0</v>
      </c>
    </row>
    <row r="2388" spans="1:6" x14ac:dyDescent="0.3">
      <c r="A2388" s="1" t="s">
        <v>2612</v>
      </c>
      <c r="B2388" s="1" t="s">
        <v>3032</v>
      </c>
      <c r="C2388" t="s">
        <v>9</v>
      </c>
      <c r="D2388">
        <f t="shared" si="111"/>
        <v>1</v>
      </c>
      <c r="E2388">
        <f t="shared" si="112"/>
        <v>0</v>
      </c>
      <c r="F2388">
        <f t="shared" si="113"/>
        <v>0</v>
      </c>
    </row>
    <row r="2389" spans="1:6" x14ac:dyDescent="0.3">
      <c r="A2389" s="1" t="s">
        <v>2613</v>
      </c>
      <c r="B2389" s="1" t="s">
        <v>1220</v>
      </c>
      <c r="C2389">
        <v>3.2706818580627401</v>
      </c>
      <c r="D2389">
        <f t="shared" si="111"/>
        <v>0</v>
      </c>
      <c r="E2389">
        <f t="shared" si="112"/>
        <v>0</v>
      </c>
      <c r="F2389">
        <f t="shared" si="113"/>
        <v>0</v>
      </c>
    </row>
    <row r="2390" spans="1:6" x14ac:dyDescent="0.3">
      <c r="A2390" s="1" t="s">
        <v>2614</v>
      </c>
      <c r="B2390" s="1" t="s">
        <v>6</v>
      </c>
      <c r="C2390">
        <v>6.3920598030090297</v>
      </c>
      <c r="D2390">
        <f t="shared" si="111"/>
        <v>0</v>
      </c>
      <c r="E2390">
        <f t="shared" si="112"/>
        <v>1</v>
      </c>
      <c r="F2390">
        <f t="shared" si="113"/>
        <v>0</v>
      </c>
    </row>
    <row r="2391" spans="1:6" x14ac:dyDescent="0.3">
      <c r="A2391" s="1" t="s">
        <v>2615</v>
      </c>
      <c r="B2391" s="1" t="s">
        <v>6</v>
      </c>
      <c r="C2391">
        <v>8.4266188144683802</v>
      </c>
      <c r="D2391">
        <f t="shared" si="111"/>
        <v>0</v>
      </c>
      <c r="E2391">
        <f t="shared" si="112"/>
        <v>1</v>
      </c>
      <c r="F2391">
        <f t="shared" si="113"/>
        <v>0</v>
      </c>
    </row>
    <row r="2392" spans="1:6" x14ac:dyDescent="0.3">
      <c r="A2392" s="1" t="s">
        <v>2616</v>
      </c>
      <c r="B2392" s="1" t="s">
        <v>4191</v>
      </c>
      <c r="C2392">
        <v>4.2185130119323704</v>
      </c>
      <c r="D2392">
        <f t="shared" si="111"/>
        <v>0</v>
      </c>
      <c r="E2392">
        <f t="shared" si="112"/>
        <v>0</v>
      </c>
      <c r="F2392">
        <f t="shared" si="113"/>
        <v>0</v>
      </c>
    </row>
    <row r="2393" spans="1:6" x14ac:dyDescent="0.3">
      <c r="A2393" s="1" t="s">
        <v>2617</v>
      </c>
      <c r="B2393" s="1" t="s">
        <v>4192</v>
      </c>
      <c r="C2393">
        <v>3.2030048370361301</v>
      </c>
      <c r="D2393">
        <f t="shared" si="111"/>
        <v>0</v>
      </c>
      <c r="E2393">
        <f t="shared" si="112"/>
        <v>0</v>
      </c>
      <c r="F2393">
        <f t="shared" si="113"/>
        <v>0</v>
      </c>
    </row>
    <row r="2394" spans="1:6" x14ac:dyDescent="0.3">
      <c r="A2394" s="1" t="s">
        <v>2618</v>
      </c>
      <c r="B2394" s="1" t="s">
        <v>4193</v>
      </c>
      <c r="C2394">
        <v>4.8071999549865696</v>
      </c>
      <c r="D2394">
        <f t="shared" si="111"/>
        <v>0</v>
      </c>
      <c r="E2394">
        <f t="shared" si="112"/>
        <v>0</v>
      </c>
      <c r="F2394">
        <f t="shared" si="113"/>
        <v>0</v>
      </c>
    </row>
    <row r="2395" spans="1:6" x14ac:dyDescent="0.3">
      <c r="A2395" s="1" t="s">
        <v>2619</v>
      </c>
      <c r="B2395" s="1" t="s">
        <v>1225</v>
      </c>
      <c r="C2395">
        <v>2.6514909267425502</v>
      </c>
      <c r="D2395">
        <f t="shared" si="111"/>
        <v>0</v>
      </c>
      <c r="E2395">
        <f t="shared" si="112"/>
        <v>0</v>
      </c>
      <c r="F2395">
        <f t="shared" si="113"/>
        <v>0</v>
      </c>
    </row>
    <row r="2396" spans="1:6" x14ac:dyDescent="0.3">
      <c r="A2396" s="1" t="s">
        <v>2620</v>
      </c>
      <c r="B2396" s="1" t="s">
        <v>4194</v>
      </c>
      <c r="C2396">
        <v>3.4938542842864901</v>
      </c>
      <c r="D2396">
        <f t="shared" si="111"/>
        <v>0</v>
      </c>
      <c r="E2396">
        <f t="shared" si="112"/>
        <v>0</v>
      </c>
      <c r="F2396">
        <f t="shared" si="113"/>
        <v>0</v>
      </c>
    </row>
    <row r="2397" spans="1:6" x14ac:dyDescent="0.3">
      <c r="A2397" s="1" t="s">
        <v>2621</v>
      </c>
      <c r="B2397" s="1" t="s">
        <v>4195</v>
      </c>
      <c r="C2397">
        <v>2.3811571598052899</v>
      </c>
      <c r="D2397">
        <f t="shared" si="111"/>
        <v>0</v>
      </c>
      <c r="E2397">
        <f t="shared" si="112"/>
        <v>0</v>
      </c>
      <c r="F2397">
        <f t="shared" si="113"/>
        <v>0</v>
      </c>
    </row>
    <row r="2398" spans="1:6" x14ac:dyDescent="0.3">
      <c r="A2398" s="1" t="s">
        <v>2622</v>
      </c>
      <c r="B2398" s="1" t="s">
        <v>4196</v>
      </c>
      <c r="C2398">
        <v>2.9609673023223801</v>
      </c>
      <c r="D2398">
        <f t="shared" ref="D2398:D2461" si="114">INT(NOT(ISNUMBER(INT(B2398))))</f>
        <v>0</v>
      </c>
      <c r="E2398">
        <f t="shared" ref="E2398:E2461" si="115">INT(B2398="00345000")</f>
        <v>0</v>
      </c>
      <c r="F2398">
        <f t="shared" si="113"/>
        <v>0</v>
      </c>
    </row>
    <row r="2399" spans="1:6" x14ac:dyDescent="0.3">
      <c r="A2399" s="1" t="s">
        <v>2623</v>
      </c>
      <c r="B2399" s="1" t="s">
        <v>4197</v>
      </c>
      <c r="C2399">
        <v>1.8873250484466499</v>
      </c>
      <c r="D2399">
        <f t="shared" si="114"/>
        <v>0</v>
      </c>
      <c r="E2399">
        <f t="shared" si="115"/>
        <v>0</v>
      </c>
      <c r="F2399">
        <f t="shared" si="113"/>
        <v>0</v>
      </c>
    </row>
    <row r="2400" spans="1:6" x14ac:dyDescent="0.3">
      <c r="A2400" s="1" t="s">
        <v>2624</v>
      </c>
      <c r="B2400" s="1" t="s">
        <v>6</v>
      </c>
      <c r="C2400">
        <v>1.89127898216247</v>
      </c>
      <c r="D2400">
        <f t="shared" si="114"/>
        <v>0</v>
      </c>
      <c r="E2400">
        <f t="shared" si="115"/>
        <v>1</v>
      </c>
      <c r="F2400">
        <f t="shared" si="113"/>
        <v>0</v>
      </c>
    </row>
    <row r="2401" spans="1:6" x14ac:dyDescent="0.3">
      <c r="A2401" s="1" t="s">
        <v>2625</v>
      </c>
      <c r="B2401" s="1" t="s">
        <v>2625</v>
      </c>
      <c r="C2401">
        <v>1.5241458415985101</v>
      </c>
      <c r="D2401">
        <f t="shared" si="114"/>
        <v>0</v>
      </c>
      <c r="E2401">
        <f t="shared" si="115"/>
        <v>0</v>
      </c>
      <c r="F2401">
        <f t="shared" si="113"/>
        <v>0</v>
      </c>
    </row>
    <row r="2402" spans="1:6" x14ac:dyDescent="0.3">
      <c r="A2402" s="1" t="s">
        <v>2626</v>
      </c>
      <c r="B2402" s="1" t="s">
        <v>4198</v>
      </c>
      <c r="C2402">
        <v>2.0096380710601802</v>
      </c>
      <c r="D2402">
        <f t="shared" si="114"/>
        <v>0</v>
      </c>
      <c r="E2402">
        <f t="shared" si="115"/>
        <v>0</v>
      </c>
      <c r="F2402">
        <f t="shared" si="113"/>
        <v>0</v>
      </c>
    </row>
    <row r="2403" spans="1:6" x14ac:dyDescent="0.3">
      <c r="A2403" s="1" t="s">
        <v>2627</v>
      </c>
      <c r="B2403" s="1" t="s">
        <v>6</v>
      </c>
      <c r="C2403">
        <v>3.6914801597595202</v>
      </c>
      <c r="D2403">
        <f t="shared" si="114"/>
        <v>0</v>
      </c>
      <c r="E2403">
        <f t="shared" si="115"/>
        <v>1</v>
      </c>
      <c r="F2403">
        <f t="shared" si="113"/>
        <v>0</v>
      </c>
    </row>
    <row r="2404" spans="1:6" x14ac:dyDescent="0.3">
      <c r="A2404" s="1" t="s">
        <v>2628</v>
      </c>
      <c r="B2404" s="1" t="s">
        <v>3016</v>
      </c>
      <c r="C2404" t="s">
        <v>9</v>
      </c>
      <c r="D2404">
        <f t="shared" si="114"/>
        <v>1</v>
      </c>
      <c r="E2404">
        <f t="shared" si="115"/>
        <v>0</v>
      </c>
      <c r="F2404">
        <f t="shared" si="113"/>
        <v>1</v>
      </c>
    </row>
    <row r="2405" spans="1:6" x14ac:dyDescent="0.3">
      <c r="A2405" s="1" t="s">
        <v>2629</v>
      </c>
      <c r="B2405" s="1" t="s">
        <v>2630</v>
      </c>
      <c r="C2405">
        <v>2.10117411613464</v>
      </c>
      <c r="D2405">
        <f t="shared" si="114"/>
        <v>0</v>
      </c>
      <c r="E2405">
        <f t="shared" si="115"/>
        <v>0</v>
      </c>
      <c r="F2405">
        <f t="shared" si="113"/>
        <v>0</v>
      </c>
    </row>
    <row r="2406" spans="1:6" x14ac:dyDescent="0.3">
      <c r="A2406" s="1" t="s">
        <v>2631</v>
      </c>
      <c r="B2406" s="1" t="s">
        <v>2631</v>
      </c>
      <c r="C2406">
        <v>1.6445999145507799</v>
      </c>
      <c r="D2406">
        <f t="shared" si="114"/>
        <v>0</v>
      </c>
      <c r="E2406">
        <f t="shared" si="115"/>
        <v>0</v>
      </c>
      <c r="F2406">
        <f t="shared" si="113"/>
        <v>0</v>
      </c>
    </row>
    <row r="2407" spans="1:6" x14ac:dyDescent="0.3">
      <c r="A2407" s="1" t="s">
        <v>2632</v>
      </c>
      <c r="B2407" s="1" t="s">
        <v>2633</v>
      </c>
      <c r="C2407">
        <v>1.93367028236389</v>
      </c>
      <c r="D2407">
        <f t="shared" si="114"/>
        <v>0</v>
      </c>
      <c r="E2407">
        <f t="shared" si="115"/>
        <v>0</v>
      </c>
      <c r="F2407">
        <f t="shared" si="113"/>
        <v>0</v>
      </c>
    </row>
    <row r="2408" spans="1:6" x14ac:dyDescent="0.3">
      <c r="A2408" s="1" t="s">
        <v>2634</v>
      </c>
      <c r="B2408" s="1" t="s">
        <v>2635</v>
      </c>
      <c r="C2408">
        <v>2.8487920761108398</v>
      </c>
      <c r="D2408">
        <f t="shared" si="114"/>
        <v>0</v>
      </c>
      <c r="E2408">
        <f t="shared" si="115"/>
        <v>0</v>
      </c>
      <c r="F2408">
        <f t="shared" si="113"/>
        <v>0</v>
      </c>
    </row>
    <row r="2409" spans="1:6" x14ac:dyDescent="0.3">
      <c r="A2409" s="1" t="s">
        <v>2636</v>
      </c>
      <c r="B2409" s="1" t="s">
        <v>6</v>
      </c>
      <c r="C2409">
        <v>2.93080306053161</v>
      </c>
      <c r="D2409">
        <f t="shared" si="114"/>
        <v>0</v>
      </c>
      <c r="E2409">
        <f t="shared" si="115"/>
        <v>1</v>
      </c>
      <c r="F2409">
        <f t="shared" si="113"/>
        <v>0</v>
      </c>
    </row>
    <row r="2410" spans="1:6" x14ac:dyDescent="0.3">
      <c r="A2410" s="1" t="s">
        <v>2637</v>
      </c>
      <c r="B2410" s="1" t="s">
        <v>6</v>
      </c>
      <c r="C2410">
        <v>2.4834849834442099</v>
      </c>
      <c r="D2410">
        <f t="shared" si="114"/>
        <v>0</v>
      </c>
      <c r="E2410">
        <f t="shared" si="115"/>
        <v>1</v>
      </c>
      <c r="F2410">
        <f t="shared" si="113"/>
        <v>0</v>
      </c>
    </row>
    <row r="2411" spans="1:6" x14ac:dyDescent="0.3">
      <c r="A2411" s="1" t="s">
        <v>2638</v>
      </c>
      <c r="B2411" s="1" t="s">
        <v>6</v>
      </c>
      <c r="C2411">
        <v>2.4231510162353498</v>
      </c>
      <c r="D2411">
        <f t="shared" si="114"/>
        <v>0</v>
      </c>
      <c r="E2411">
        <f t="shared" si="115"/>
        <v>1</v>
      </c>
      <c r="F2411">
        <f t="shared" si="113"/>
        <v>0</v>
      </c>
    </row>
    <row r="2412" spans="1:6" x14ac:dyDescent="0.3">
      <c r="A2412" s="1" t="s">
        <v>2639</v>
      </c>
      <c r="B2412" s="1" t="s">
        <v>3030</v>
      </c>
      <c r="C2412" t="s">
        <v>9</v>
      </c>
      <c r="D2412">
        <f t="shared" si="114"/>
        <v>1</v>
      </c>
      <c r="E2412">
        <f t="shared" si="115"/>
        <v>0</v>
      </c>
      <c r="F2412">
        <f t="shared" si="113"/>
        <v>0</v>
      </c>
    </row>
    <row r="2413" spans="1:6" x14ac:dyDescent="0.3">
      <c r="A2413" s="1" t="s">
        <v>2640</v>
      </c>
      <c r="B2413" s="1" t="s">
        <v>3030</v>
      </c>
      <c r="C2413" t="s">
        <v>9</v>
      </c>
      <c r="D2413">
        <f t="shared" si="114"/>
        <v>1</v>
      </c>
      <c r="E2413">
        <f t="shared" si="115"/>
        <v>0</v>
      </c>
      <c r="F2413">
        <f t="shared" si="113"/>
        <v>0</v>
      </c>
    </row>
    <row r="2414" spans="1:6" x14ac:dyDescent="0.3">
      <c r="A2414" s="1" t="s">
        <v>2641</v>
      </c>
      <c r="B2414" s="1" t="s">
        <v>4199</v>
      </c>
      <c r="C2414">
        <v>2.1341392993927002</v>
      </c>
      <c r="D2414">
        <f t="shared" si="114"/>
        <v>0</v>
      </c>
      <c r="E2414">
        <f t="shared" si="115"/>
        <v>0</v>
      </c>
      <c r="F2414">
        <f t="shared" si="113"/>
        <v>0</v>
      </c>
    </row>
    <row r="2415" spans="1:6" x14ac:dyDescent="0.3">
      <c r="A2415" s="1" t="s">
        <v>2642</v>
      </c>
      <c r="B2415" s="1" t="s">
        <v>4200</v>
      </c>
      <c r="C2415">
        <v>2.13248085975646</v>
      </c>
      <c r="D2415">
        <f t="shared" si="114"/>
        <v>0</v>
      </c>
      <c r="E2415">
        <f t="shared" si="115"/>
        <v>0</v>
      </c>
      <c r="F2415">
        <f t="shared" si="113"/>
        <v>0</v>
      </c>
    </row>
    <row r="2416" spans="1:6" x14ac:dyDescent="0.3">
      <c r="A2416" s="1" t="s">
        <v>2644</v>
      </c>
      <c r="B2416" s="1" t="s">
        <v>4201</v>
      </c>
      <c r="C2416">
        <v>2.82876992225646</v>
      </c>
      <c r="D2416">
        <f t="shared" si="114"/>
        <v>0</v>
      </c>
      <c r="E2416">
        <f t="shared" si="115"/>
        <v>0</v>
      </c>
      <c r="F2416">
        <f t="shared" si="113"/>
        <v>0</v>
      </c>
    </row>
    <row r="2417" spans="1:6" x14ac:dyDescent="0.3">
      <c r="A2417" s="1" t="s">
        <v>2646</v>
      </c>
      <c r="B2417" s="1" t="s">
        <v>4202</v>
      </c>
      <c r="C2417">
        <v>2.8030037879943799</v>
      </c>
      <c r="D2417">
        <f t="shared" si="114"/>
        <v>0</v>
      </c>
      <c r="E2417">
        <f t="shared" si="115"/>
        <v>0</v>
      </c>
      <c r="F2417">
        <f t="shared" si="113"/>
        <v>0</v>
      </c>
    </row>
    <row r="2418" spans="1:6" x14ac:dyDescent="0.3">
      <c r="A2418" s="1" t="s">
        <v>2647</v>
      </c>
      <c r="B2418" s="1" t="s">
        <v>4203</v>
      </c>
      <c r="C2418">
        <v>2.2455370426177899</v>
      </c>
      <c r="D2418">
        <f t="shared" si="114"/>
        <v>0</v>
      </c>
      <c r="E2418">
        <f t="shared" si="115"/>
        <v>0</v>
      </c>
      <c r="F2418">
        <f t="shared" si="113"/>
        <v>0</v>
      </c>
    </row>
    <row r="2419" spans="1:6" x14ac:dyDescent="0.3">
      <c r="A2419" s="1" t="s">
        <v>2648</v>
      </c>
      <c r="B2419" s="1" t="s">
        <v>4204</v>
      </c>
      <c r="C2419">
        <v>1.83507871627807</v>
      </c>
      <c r="D2419">
        <f t="shared" si="114"/>
        <v>0</v>
      </c>
      <c r="E2419">
        <f t="shared" si="115"/>
        <v>0</v>
      </c>
      <c r="F2419">
        <f t="shared" si="113"/>
        <v>0</v>
      </c>
    </row>
    <row r="2420" spans="1:6" x14ac:dyDescent="0.3">
      <c r="A2420" s="1" t="s">
        <v>2649</v>
      </c>
      <c r="B2420" s="1" t="s">
        <v>4205</v>
      </c>
      <c r="C2420">
        <v>1.9792399406433101</v>
      </c>
      <c r="D2420">
        <f t="shared" si="114"/>
        <v>0</v>
      </c>
      <c r="E2420">
        <f t="shared" si="115"/>
        <v>0</v>
      </c>
      <c r="F2420">
        <f t="shared" si="113"/>
        <v>0</v>
      </c>
    </row>
    <row r="2421" spans="1:6" x14ac:dyDescent="0.3">
      <c r="A2421" s="1" t="s">
        <v>2650</v>
      </c>
      <c r="B2421" s="1" t="s">
        <v>6</v>
      </c>
      <c r="C2421">
        <v>3.53363680839538</v>
      </c>
      <c r="D2421">
        <f t="shared" si="114"/>
        <v>0</v>
      </c>
      <c r="E2421">
        <f t="shared" si="115"/>
        <v>1</v>
      </c>
      <c r="F2421">
        <f t="shared" si="113"/>
        <v>0</v>
      </c>
    </row>
    <row r="2422" spans="1:6" x14ac:dyDescent="0.3">
      <c r="A2422" s="1" t="s">
        <v>2651</v>
      </c>
      <c r="B2422" s="1" t="s">
        <v>6</v>
      </c>
      <c r="C2422">
        <v>2.3342688083648602</v>
      </c>
      <c r="D2422">
        <f t="shared" si="114"/>
        <v>0</v>
      </c>
      <c r="E2422">
        <f t="shared" si="115"/>
        <v>1</v>
      </c>
      <c r="F2422">
        <f t="shared" si="113"/>
        <v>0</v>
      </c>
    </row>
    <row r="2423" spans="1:6" x14ac:dyDescent="0.3">
      <c r="A2423" s="1" t="s">
        <v>2652</v>
      </c>
      <c r="B2423" s="1" t="s">
        <v>2653</v>
      </c>
      <c r="C2423">
        <v>2.1659026145935001</v>
      </c>
      <c r="D2423">
        <f t="shared" si="114"/>
        <v>0</v>
      </c>
      <c r="E2423">
        <f t="shared" si="115"/>
        <v>0</v>
      </c>
      <c r="F2423">
        <f t="shared" si="113"/>
        <v>0</v>
      </c>
    </row>
    <row r="2424" spans="1:6" x14ac:dyDescent="0.3">
      <c r="A2424" s="1" t="s">
        <v>2653</v>
      </c>
      <c r="B2424" s="1" t="s">
        <v>4206</v>
      </c>
      <c r="C2424">
        <v>1.8243248462677</v>
      </c>
      <c r="D2424">
        <f t="shared" si="114"/>
        <v>0</v>
      </c>
      <c r="E2424">
        <f t="shared" si="115"/>
        <v>0</v>
      </c>
      <c r="F2424">
        <f t="shared" si="113"/>
        <v>0</v>
      </c>
    </row>
    <row r="2425" spans="1:6" x14ac:dyDescent="0.3">
      <c r="A2425" s="1" t="s">
        <v>2654</v>
      </c>
      <c r="B2425" s="1" t="s">
        <v>4207</v>
      </c>
      <c r="C2425">
        <v>2.4311718940734801</v>
      </c>
      <c r="D2425">
        <f t="shared" si="114"/>
        <v>0</v>
      </c>
      <c r="E2425">
        <f t="shared" si="115"/>
        <v>0</v>
      </c>
      <c r="F2425">
        <f t="shared" si="113"/>
        <v>0</v>
      </c>
    </row>
    <row r="2426" spans="1:6" x14ac:dyDescent="0.3">
      <c r="A2426" s="1" t="s">
        <v>2655</v>
      </c>
      <c r="B2426" s="1" t="s">
        <v>4208</v>
      </c>
      <c r="C2426">
        <v>2.95556211471557</v>
      </c>
      <c r="D2426">
        <f t="shared" si="114"/>
        <v>0</v>
      </c>
      <c r="E2426">
        <f t="shared" si="115"/>
        <v>0</v>
      </c>
      <c r="F2426">
        <f t="shared" si="113"/>
        <v>0</v>
      </c>
    </row>
    <row r="2427" spans="1:6" x14ac:dyDescent="0.3">
      <c r="A2427" s="1" t="s">
        <v>2656</v>
      </c>
      <c r="B2427" s="1" t="s">
        <v>6</v>
      </c>
      <c r="C2427">
        <v>1.97199511528015</v>
      </c>
      <c r="D2427">
        <f t="shared" si="114"/>
        <v>0</v>
      </c>
      <c r="E2427">
        <f t="shared" si="115"/>
        <v>1</v>
      </c>
      <c r="F2427">
        <f t="shared" si="113"/>
        <v>0</v>
      </c>
    </row>
    <row r="2428" spans="1:6" x14ac:dyDescent="0.3">
      <c r="A2428" s="1" t="s">
        <v>2657</v>
      </c>
      <c r="B2428" s="1" t="s">
        <v>2656</v>
      </c>
      <c r="C2428">
        <v>1.54953789710998</v>
      </c>
      <c r="D2428">
        <f t="shared" si="114"/>
        <v>0</v>
      </c>
      <c r="E2428">
        <f t="shared" si="115"/>
        <v>0</v>
      </c>
      <c r="F2428">
        <f t="shared" si="113"/>
        <v>0</v>
      </c>
    </row>
    <row r="2429" spans="1:6" x14ac:dyDescent="0.3">
      <c r="A2429" s="1" t="s">
        <v>2658</v>
      </c>
      <c r="B2429" s="1" t="s">
        <v>4209</v>
      </c>
      <c r="C2429">
        <v>2.2285032272338801</v>
      </c>
      <c r="D2429">
        <f t="shared" si="114"/>
        <v>0</v>
      </c>
      <c r="E2429">
        <f t="shared" si="115"/>
        <v>0</v>
      </c>
      <c r="F2429">
        <f t="shared" si="113"/>
        <v>0</v>
      </c>
    </row>
    <row r="2430" spans="1:6" x14ac:dyDescent="0.3">
      <c r="A2430" s="1" t="s">
        <v>2659</v>
      </c>
      <c r="B2430" s="1" t="s">
        <v>6</v>
      </c>
      <c r="C2430">
        <v>2.7055649757385201</v>
      </c>
      <c r="D2430">
        <f t="shared" si="114"/>
        <v>0</v>
      </c>
      <c r="E2430">
        <f t="shared" si="115"/>
        <v>1</v>
      </c>
      <c r="F2430">
        <f t="shared" si="113"/>
        <v>0</v>
      </c>
    </row>
    <row r="2431" spans="1:6" x14ac:dyDescent="0.3">
      <c r="A2431" s="1" t="s">
        <v>2660</v>
      </c>
      <c r="B2431" s="1" t="s">
        <v>6</v>
      </c>
      <c r="C2431">
        <v>3.14317631721496</v>
      </c>
      <c r="D2431">
        <f t="shared" si="114"/>
        <v>0</v>
      </c>
      <c r="E2431">
        <f t="shared" si="115"/>
        <v>1</v>
      </c>
      <c r="F2431">
        <f t="shared" si="113"/>
        <v>0</v>
      </c>
    </row>
    <row r="2432" spans="1:6" x14ac:dyDescent="0.3">
      <c r="A2432" s="1" t="s">
        <v>2661</v>
      </c>
      <c r="B2432" s="1" t="s">
        <v>6</v>
      </c>
      <c r="C2432">
        <v>3.7223019599914502</v>
      </c>
      <c r="D2432">
        <f t="shared" si="114"/>
        <v>0</v>
      </c>
      <c r="E2432">
        <f t="shared" si="115"/>
        <v>1</v>
      </c>
      <c r="F2432">
        <f t="shared" si="113"/>
        <v>0</v>
      </c>
    </row>
    <row r="2433" spans="1:6" x14ac:dyDescent="0.3">
      <c r="A2433" s="1" t="s">
        <v>2662</v>
      </c>
      <c r="B2433" s="1" t="s">
        <v>4210</v>
      </c>
      <c r="C2433">
        <v>2.6425008773803702</v>
      </c>
      <c r="D2433">
        <f t="shared" si="114"/>
        <v>0</v>
      </c>
      <c r="E2433">
        <f t="shared" si="115"/>
        <v>0</v>
      </c>
      <c r="F2433">
        <f t="shared" si="113"/>
        <v>0</v>
      </c>
    </row>
    <row r="2434" spans="1:6" x14ac:dyDescent="0.3">
      <c r="A2434" s="1" t="s">
        <v>2663</v>
      </c>
      <c r="B2434" s="1" t="s">
        <v>4211</v>
      </c>
      <c r="C2434">
        <v>4.2601430416107098</v>
      </c>
      <c r="D2434">
        <f t="shared" si="114"/>
        <v>0</v>
      </c>
      <c r="E2434">
        <f t="shared" si="115"/>
        <v>0</v>
      </c>
      <c r="F2434">
        <f t="shared" si="113"/>
        <v>0</v>
      </c>
    </row>
    <row r="2435" spans="1:6" x14ac:dyDescent="0.3">
      <c r="A2435" s="1" t="s">
        <v>2664</v>
      </c>
      <c r="B2435" s="1" t="s">
        <v>4212</v>
      </c>
      <c r="C2435">
        <v>3.2877440452575599</v>
      </c>
      <c r="D2435">
        <f t="shared" si="114"/>
        <v>0</v>
      </c>
      <c r="E2435">
        <f t="shared" si="115"/>
        <v>0</v>
      </c>
      <c r="F2435">
        <f t="shared" ref="F2435:F2498" si="116">INT(B2435="ERROR: isolateNetwork() [Error]: User Click was not snapped to line!")</f>
        <v>0</v>
      </c>
    </row>
    <row r="2436" spans="1:6" x14ac:dyDescent="0.3">
      <c r="A2436" s="1" t="s">
        <v>2665</v>
      </c>
      <c r="B2436" s="1" t="s">
        <v>4213</v>
      </c>
      <c r="C2436">
        <v>3.36610674858093</v>
      </c>
      <c r="D2436">
        <f t="shared" si="114"/>
        <v>0</v>
      </c>
      <c r="E2436">
        <f t="shared" si="115"/>
        <v>0</v>
      </c>
      <c r="F2436">
        <f t="shared" si="116"/>
        <v>0</v>
      </c>
    </row>
    <row r="2437" spans="1:6" x14ac:dyDescent="0.3">
      <c r="A2437" s="1" t="s">
        <v>2666</v>
      </c>
      <c r="B2437" s="1" t="s">
        <v>4214</v>
      </c>
      <c r="C2437">
        <v>3.5442748069763099</v>
      </c>
      <c r="D2437">
        <f t="shared" si="114"/>
        <v>0</v>
      </c>
      <c r="E2437">
        <f t="shared" si="115"/>
        <v>0</v>
      </c>
      <c r="F2437">
        <f t="shared" si="116"/>
        <v>0</v>
      </c>
    </row>
    <row r="2438" spans="1:6" x14ac:dyDescent="0.3">
      <c r="A2438" s="1" t="s">
        <v>2667</v>
      </c>
      <c r="B2438" s="1" t="s">
        <v>6</v>
      </c>
      <c r="C2438">
        <v>2.51997590065002</v>
      </c>
      <c r="D2438">
        <f t="shared" si="114"/>
        <v>0</v>
      </c>
      <c r="E2438">
        <f t="shared" si="115"/>
        <v>1</v>
      </c>
      <c r="F2438">
        <f t="shared" si="116"/>
        <v>0</v>
      </c>
    </row>
    <row r="2439" spans="1:6" x14ac:dyDescent="0.3">
      <c r="A2439" s="1" t="s">
        <v>2668</v>
      </c>
      <c r="B2439" s="1" t="s">
        <v>4215</v>
      </c>
      <c r="C2439">
        <v>1.6613459587097099</v>
      </c>
      <c r="D2439">
        <f t="shared" si="114"/>
        <v>0</v>
      </c>
      <c r="E2439">
        <f t="shared" si="115"/>
        <v>0</v>
      </c>
      <c r="F2439">
        <f t="shared" si="116"/>
        <v>0</v>
      </c>
    </row>
    <row r="2440" spans="1:6" x14ac:dyDescent="0.3">
      <c r="A2440" s="1" t="s">
        <v>2669</v>
      </c>
      <c r="B2440" s="1" t="s">
        <v>4216</v>
      </c>
      <c r="C2440">
        <v>2.1831610202789302</v>
      </c>
      <c r="D2440">
        <f t="shared" si="114"/>
        <v>0</v>
      </c>
      <c r="E2440">
        <f t="shared" si="115"/>
        <v>0</v>
      </c>
      <c r="F2440">
        <f t="shared" si="116"/>
        <v>0</v>
      </c>
    </row>
    <row r="2441" spans="1:6" x14ac:dyDescent="0.3">
      <c r="A2441" s="1" t="s">
        <v>2670</v>
      </c>
      <c r="B2441" s="1" t="s">
        <v>6</v>
      </c>
      <c r="C2441">
        <v>3.9565958976745601</v>
      </c>
      <c r="D2441">
        <f t="shared" si="114"/>
        <v>0</v>
      </c>
      <c r="E2441">
        <f t="shared" si="115"/>
        <v>1</v>
      </c>
      <c r="F2441">
        <f t="shared" si="116"/>
        <v>0</v>
      </c>
    </row>
    <row r="2442" spans="1:6" x14ac:dyDescent="0.3">
      <c r="A2442" s="1" t="s">
        <v>2671</v>
      </c>
      <c r="B2442" s="1" t="s">
        <v>4215</v>
      </c>
      <c r="C2442">
        <v>1.7541093826293901</v>
      </c>
      <c r="D2442">
        <f t="shared" si="114"/>
        <v>0</v>
      </c>
      <c r="E2442">
        <f t="shared" si="115"/>
        <v>0</v>
      </c>
      <c r="F2442">
        <f t="shared" si="116"/>
        <v>0</v>
      </c>
    </row>
    <row r="2443" spans="1:6" x14ac:dyDescent="0.3">
      <c r="A2443" s="1" t="s">
        <v>2672</v>
      </c>
      <c r="B2443" s="1" t="s">
        <v>6</v>
      </c>
      <c r="C2443">
        <v>2.2938439846038801</v>
      </c>
      <c r="D2443">
        <f t="shared" si="114"/>
        <v>0</v>
      </c>
      <c r="E2443">
        <f t="shared" si="115"/>
        <v>1</v>
      </c>
      <c r="F2443">
        <f t="shared" si="116"/>
        <v>0</v>
      </c>
    </row>
    <row r="2444" spans="1:6" x14ac:dyDescent="0.3">
      <c r="A2444" s="1" t="s">
        <v>2673</v>
      </c>
      <c r="B2444" s="1" t="s">
        <v>4217</v>
      </c>
      <c r="C2444">
        <v>2.1873180866241402</v>
      </c>
      <c r="D2444">
        <f t="shared" si="114"/>
        <v>0</v>
      </c>
      <c r="E2444">
        <f t="shared" si="115"/>
        <v>0</v>
      </c>
      <c r="F2444">
        <f t="shared" si="116"/>
        <v>0</v>
      </c>
    </row>
    <row r="2445" spans="1:6" x14ac:dyDescent="0.3">
      <c r="A2445" s="1" t="s">
        <v>2674</v>
      </c>
      <c r="B2445" s="1" t="s">
        <v>6</v>
      </c>
      <c r="C2445">
        <v>4.18253493309021</v>
      </c>
      <c r="D2445">
        <f t="shared" si="114"/>
        <v>0</v>
      </c>
      <c r="E2445">
        <f t="shared" si="115"/>
        <v>1</v>
      </c>
      <c r="F2445">
        <f t="shared" si="116"/>
        <v>0</v>
      </c>
    </row>
    <row r="2446" spans="1:6" x14ac:dyDescent="0.3">
      <c r="A2446" s="1" t="s">
        <v>2675</v>
      </c>
      <c r="B2446" s="1" t="s">
        <v>4218</v>
      </c>
      <c r="C2446">
        <v>2.89529109001159</v>
      </c>
      <c r="D2446">
        <f t="shared" si="114"/>
        <v>0</v>
      </c>
      <c r="E2446">
        <f t="shared" si="115"/>
        <v>0</v>
      </c>
      <c r="F2446">
        <f t="shared" si="116"/>
        <v>0</v>
      </c>
    </row>
    <row r="2447" spans="1:6" x14ac:dyDescent="0.3">
      <c r="A2447" s="1" t="s">
        <v>2676</v>
      </c>
      <c r="B2447" s="1" t="s">
        <v>2677</v>
      </c>
      <c r="C2447">
        <v>1.9145579338073699</v>
      </c>
      <c r="D2447">
        <f t="shared" si="114"/>
        <v>0</v>
      </c>
      <c r="E2447">
        <f t="shared" si="115"/>
        <v>0</v>
      </c>
      <c r="F2447">
        <f t="shared" si="116"/>
        <v>0</v>
      </c>
    </row>
    <row r="2448" spans="1:6" x14ac:dyDescent="0.3">
      <c r="A2448" s="1" t="s">
        <v>2678</v>
      </c>
      <c r="B2448" s="1" t="s">
        <v>1270</v>
      </c>
      <c r="C2448">
        <v>3.2066800594329798</v>
      </c>
      <c r="D2448">
        <f t="shared" si="114"/>
        <v>0</v>
      </c>
      <c r="E2448">
        <f t="shared" si="115"/>
        <v>0</v>
      </c>
      <c r="F2448">
        <f t="shared" si="116"/>
        <v>0</v>
      </c>
    </row>
    <row r="2449" spans="1:6" x14ac:dyDescent="0.3">
      <c r="A2449" s="1" t="s">
        <v>2679</v>
      </c>
      <c r="B2449" s="1" t="s">
        <v>6</v>
      </c>
      <c r="C2449">
        <v>3.5806388854980402</v>
      </c>
      <c r="D2449">
        <f t="shared" si="114"/>
        <v>0</v>
      </c>
      <c r="E2449">
        <f t="shared" si="115"/>
        <v>1</v>
      </c>
      <c r="F2449">
        <f t="shared" si="116"/>
        <v>0</v>
      </c>
    </row>
    <row r="2450" spans="1:6" x14ac:dyDescent="0.3">
      <c r="A2450" s="1" t="s">
        <v>2680</v>
      </c>
      <c r="B2450" s="1" t="s">
        <v>6</v>
      </c>
      <c r="C2450">
        <v>2.2595551013946502</v>
      </c>
      <c r="D2450">
        <f t="shared" si="114"/>
        <v>0</v>
      </c>
      <c r="E2450">
        <f t="shared" si="115"/>
        <v>1</v>
      </c>
      <c r="F2450">
        <f t="shared" si="116"/>
        <v>0</v>
      </c>
    </row>
    <row r="2451" spans="1:6" x14ac:dyDescent="0.3">
      <c r="A2451" s="1" t="s">
        <v>2681</v>
      </c>
      <c r="B2451" s="1" t="s">
        <v>4219</v>
      </c>
      <c r="C2451">
        <v>1.77738714218139</v>
      </c>
      <c r="D2451">
        <f t="shared" si="114"/>
        <v>0</v>
      </c>
      <c r="E2451">
        <f t="shared" si="115"/>
        <v>0</v>
      </c>
      <c r="F2451">
        <f t="shared" si="116"/>
        <v>0</v>
      </c>
    </row>
    <row r="2452" spans="1:6" x14ac:dyDescent="0.3">
      <c r="A2452" s="1" t="s">
        <v>2682</v>
      </c>
      <c r="B2452" s="1" t="s">
        <v>6</v>
      </c>
      <c r="C2452">
        <v>4.2095360755920401</v>
      </c>
      <c r="D2452">
        <f t="shared" si="114"/>
        <v>0</v>
      </c>
      <c r="E2452">
        <f t="shared" si="115"/>
        <v>1</v>
      </c>
      <c r="F2452">
        <f t="shared" si="116"/>
        <v>0</v>
      </c>
    </row>
    <row r="2453" spans="1:6" x14ac:dyDescent="0.3">
      <c r="A2453" s="1" t="s">
        <v>2683</v>
      </c>
      <c r="B2453" s="1" t="s">
        <v>6</v>
      </c>
      <c r="C2453">
        <v>2.1378629207611</v>
      </c>
      <c r="D2453">
        <f t="shared" si="114"/>
        <v>0</v>
      </c>
      <c r="E2453">
        <f t="shared" si="115"/>
        <v>1</v>
      </c>
      <c r="F2453">
        <f t="shared" si="116"/>
        <v>0</v>
      </c>
    </row>
    <row r="2454" spans="1:6" x14ac:dyDescent="0.3">
      <c r="A2454" s="1" t="s">
        <v>2684</v>
      </c>
      <c r="B2454" s="1" t="s">
        <v>4220</v>
      </c>
      <c r="C2454">
        <v>1.63450503349304</v>
      </c>
      <c r="D2454">
        <f t="shared" si="114"/>
        <v>0</v>
      </c>
      <c r="E2454">
        <f t="shared" si="115"/>
        <v>0</v>
      </c>
      <c r="F2454">
        <f t="shared" si="116"/>
        <v>0</v>
      </c>
    </row>
    <row r="2455" spans="1:6" x14ac:dyDescent="0.3">
      <c r="A2455" s="1" t="s">
        <v>2685</v>
      </c>
      <c r="B2455" s="1" t="s">
        <v>6</v>
      </c>
      <c r="C2455">
        <v>2.54311203956604</v>
      </c>
      <c r="D2455">
        <f t="shared" si="114"/>
        <v>0</v>
      </c>
      <c r="E2455">
        <f t="shared" si="115"/>
        <v>1</v>
      </c>
      <c r="F2455">
        <f t="shared" si="116"/>
        <v>0</v>
      </c>
    </row>
    <row r="2456" spans="1:6" x14ac:dyDescent="0.3">
      <c r="A2456" s="1" t="s">
        <v>2686</v>
      </c>
      <c r="B2456" s="1" t="s">
        <v>3016</v>
      </c>
      <c r="C2456" t="s">
        <v>9</v>
      </c>
      <c r="D2456">
        <f t="shared" si="114"/>
        <v>1</v>
      </c>
      <c r="E2456">
        <f t="shared" si="115"/>
        <v>0</v>
      </c>
      <c r="F2456">
        <f t="shared" si="116"/>
        <v>1</v>
      </c>
    </row>
    <row r="2457" spans="1:6" x14ac:dyDescent="0.3">
      <c r="A2457" s="1" t="s">
        <v>2687</v>
      </c>
      <c r="B2457" s="1" t="s">
        <v>6</v>
      </c>
      <c r="C2457">
        <v>3.5294990539550701</v>
      </c>
      <c r="D2457">
        <f t="shared" si="114"/>
        <v>0</v>
      </c>
      <c r="E2457">
        <f t="shared" si="115"/>
        <v>1</v>
      </c>
      <c r="F2457">
        <f t="shared" si="116"/>
        <v>0</v>
      </c>
    </row>
    <row r="2458" spans="1:6" x14ac:dyDescent="0.3">
      <c r="A2458" s="1" t="s">
        <v>2688</v>
      </c>
      <c r="B2458" s="1" t="s">
        <v>4221</v>
      </c>
      <c r="C2458">
        <v>2.8619270324707</v>
      </c>
      <c r="D2458">
        <f t="shared" si="114"/>
        <v>0</v>
      </c>
      <c r="E2458">
        <f t="shared" si="115"/>
        <v>0</v>
      </c>
      <c r="F2458">
        <f t="shared" si="116"/>
        <v>0</v>
      </c>
    </row>
    <row r="2459" spans="1:6" x14ac:dyDescent="0.3">
      <c r="A2459" s="1" t="s">
        <v>2689</v>
      </c>
      <c r="B2459" s="1" t="s">
        <v>4222</v>
      </c>
      <c r="C2459">
        <v>2.51260113716125</v>
      </c>
      <c r="D2459">
        <f t="shared" si="114"/>
        <v>0</v>
      </c>
      <c r="E2459">
        <f t="shared" si="115"/>
        <v>0</v>
      </c>
      <c r="F2459">
        <f t="shared" si="116"/>
        <v>0</v>
      </c>
    </row>
    <row r="2460" spans="1:6" x14ac:dyDescent="0.3">
      <c r="A2460" s="1" t="s">
        <v>2690</v>
      </c>
      <c r="B2460" s="1" t="s">
        <v>3016</v>
      </c>
      <c r="C2460" t="s">
        <v>9</v>
      </c>
      <c r="D2460">
        <f t="shared" si="114"/>
        <v>1</v>
      </c>
      <c r="E2460">
        <f t="shared" si="115"/>
        <v>0</v>
      </c>
      <c r="F2460">
        <f t="shared" si="116"/>
        <v>1</v>
      </c>
    </row>
    <row r="2461" spans="1:6" x14ac:dyDescent="0.3">
      <c r="A2461" s="1" t="s">
        <v>2691</v>
      </c>
      <c r="B2461" s="1" t="s">
        <v>3030</v>
      </c>
      <c r="C2461" t="s">
        <v>9</v>
      </c>
      <c r="D2461">
        <f t="shared" si="114"/>
        <v>1</v>
      </c>
      <c r="E2461">
        <f t="shared" si="115"/>
        <v>0</v>
      </c>
      <c r="F2461">
        <f t="shared" si="116"/>
        <v>0</v>
      </c>
    </row>
    <row r="2462" spans="1:6" x14ac:dyDescent="0.3">
      <c r="A2462" s="1" t="s">
        <v>2692</v>
      </c>
      <c r="B2462" s="1" t="s">
        <v>4223</v>
      </c>
      <c r="C2462">
        <v>2.0903539657592698</v>
      </c>
      <c r="D2462">
        <f t="shared" ref="D2462:D2525" si="117">INT(NOT(ISNUMBER(INT(B2462))))</f>
        <v>0</v>
      </c>
      <c r="E2462">
        <f t="shared" ref="E2462:E2525" si="118">INT(B2462="00345000")</f>
        <v>0</v>
      </c>
      <c r="F2462">
        <f t="shared" si="116"/>
        <v>0</v>
      </c>
    </row>
    <row r="2463" spans="1:6" x14ac:dyDescent="0.3">
      <c r="A2463" s="1" t="s">
        <v>2693</v>
      </c>
      <c r="B2463" s="1" t="s">
        <v>6</v>
      </c>
      <c r="C2463">
        <v>1.8749313354492101</v>
      </c>
      <c r="D2463">
        <f t="shared" si="117"/>
        <v>0</v>
      </c>
      <c r="E2463">
        <f t="shared" si="118"/>
        <v>1</v>
      </c>
      <c r="F2463">
        <f t="shared" si="116"/>
        <v>0</v>
      </c>
    </row>
    <row r="2464" spans="1:6" x14ac:dyDescent="0.3">
      <c r="A2464" s="1" t="s">
        <v>2694</v>
      </c>
      <c r="B2464" s="1" t="s">
        <v>6</v>
      </c>
      <c r="C2464">
        <v>3.9424157142639098</v>
      </c>
      <c r="D2464">
        <f t="shared" si="117"/>
        <v>0</v>
      </c>
      <c r="E2464">
        <f t="shared" si="118"/>
        <v>1</v>
      </c>
      <c r="F2464">
        <f t="shared" si="116"/>
        <v>0</v>
      </c>
    </row>
    <row r="2465" spans="1:6" x14ac:dyDescent="0.3">
      <c r="A2465" s="1" t="s">
        <v>2695</v>
      </c>
      <c r="B2465" s="1" t="s">
        <v>3016</v>
      </c>
      <c r="C2465" t="s">
        <v>9</v>
      </c>
      <c r="D2465">
        <f t="shared" si="117"/>
        <v>1</v>
      </c>
      <c r="E2465">
        <f t="shared" si="118"/>
        <v>0</v>
      </c>
      <c r="F2465">
        <f t="shared" si="116"/>
        <v>1</v>
      </c>
    </row>
    <row r="2466" spans="1:6" x14ac:dyDescent="0.3">
      <c r="A2466" s="1" t="s">
        <v>2696</v>
      </c>
      <c r="B2466" s="1" t="s">
        <v>4224</v>
      </c>
      <c r="C2466">
        <v>2.07810926437377</v>
      </c>
      <c r="D2466">
        <f t="shared" si="117"/>
        <v>0</v>
      </c>
      <c r="E2466">
        <f t="shared" si="118"/>
        <v>0</v>
      </c>
      <c r="F2466">
        <f t="shared" si="116"/>
        <v>0</v>
      </c>
    </row>
    <row r="2467" spans="1:6" x14ac:dyDescent="0.3">
      <c r="A2467" s="1" t="s">
        <v>2697</v>
      </c>
      <c r="B2467" s="1" t="s">
        <v>4225</v>
      </c>
      <c r="C2467">
        <v>3.3824052810668901</v>
      </c>
      <c r="D2467">
        <f t="shared" si="117"/>
        <v>0</v>
      </c>
      <c r="E2467">
        <f t="shared" si="118"/>
        <v>0</v>
      </c>
      <c r="F2467">
        <f t="shared" si="116"/>
        <v>0</v>
      </c>
    </row>
    <row r="2468" spans="1:6" x14ac:dyDescent="0.3">
      <c r="A2468" s="1" t="s">
        <v>2698</v>
      </c>
      <c r="B2468" s="1" t="s">
        <v>4226</v>
      </c>
      <c r="C2468">
        <v>3.08866095542907</v>
      </c>
      <c r="D2468">
        <f t="shared" si="117"/>
        <v>0</v>
      </c>
      <c r="E2468">
        <f t="shared" si="118"/>
        <v>0</v>
      </c>
      <c r="F2468">
        <f t="shared" si="116"/>
        <v>0</v>
      </c>
    </row>
    <row r="2469" spans="1:6" x14ac:dyDescent="0.3">
      <c r="A2469" s="1" t="s">
        <v>2699</v>
      </c>
      <c r="B2469" s="1" t="s">
        <v>3016</v>
      </c>
      <c r="C2469" t="s">
        <v>9</v>
      </c>
      <c r="D2469">
        <f t="shared" si="117"/>
        <v>1</v>
      </c>
      <c r="E2469">
        <f t="shared" si="118"/>
        <v>0</v>
      </c>
      <c r="F2469">
        <f t="shared" si="116"/>
        <v>1</v>
      </c>
    </row>
    <row r="2470" spans="1:6" x14ac:dyDescent="0.3">
      <c r="A2470" s="1" t="s">
        <v>2700</v>
      </c>
      <c r="B2470" s="1" t="s">
        <v>4227</v>
      </c>
      <c r="C2470">
        <v>1.61557793617248</v>
      </c>
      <c r="D2470">
        <f t="shared" si="117"/>
        <v>0</v>
      </c>
      <c r="E2470">
        <f t="shared" si="118"/>
        <v>0</v>
      </c>
      <c r="F2470">
        <f t="shared" si="116"/>
        <v>0</v>
      </c>
    </row>
    <row r="2471" spans="1:6" x14ac:dyDescent="0.3">
      <c r="A2471" s="1" t="s">
        <v>2701</v>
      </c>
      <c r="B2471" s="1" t="s">
        <v>3030</v>
      </c>
      <c r="C2471" t="s">
        <v>9</v>
      </c>
      <c r="D2471">
        <f t="shared" si="117"/>
        <v>1</v>
      </c>
      <c r="E2471">
        <f t="shared" si="118"/>
        <v>0</v>
      </c>
      <c r="F2471">
        <f t="shared" si="116"/>
        <v>0</v>
      </c>
    </row>
    <row r="2472" spans="1:6" x14ac:dyDescent="0.3">
      <c r="A2472" s="1" t="s">
        <v>2702</v>
      </c>
      <c r="B2472" s="1" t="s">
        <v>4228</v>
      </c>
      <c r="C2472">
        <v>2.72269415855407</v>
      </c>
      <c r="D2472">
        <f t="shared" si="117"/>
        <v>0</v>
      </c>
      <c r="E2472">
        <f t="shared" si="118"/>
        <v>0</v>
      </c>
      <c r="F2472">
        <f t="shared" si="116"/>
        <v>0</v>
      </c>
    </row>
    <row r="2473" spans="1:6" x14ac:dyDescent="0.3">
      <c r="A2473" s="1" t="s">
        <v>2703</v>
      </c>
      <c r="B2473" s="1" t="s">
        <v>1346</v>
      </c>
      <c r="C2473">
        <v>2.4315981864929199</v>
      </c>
      <c r="D2473">
        <f t="shared" si="117"/>
        <v>0</v>
      </c>
      <c r="E2473">
        <f t="shared" si="118"/>
        <v>0</v>
      </c>
      <c r="F2473">
        <f t="shared" si="116"/>
        <v>0</v>
      </c>
    </row>
    <row r="2474" spans="1:6" x14ac:dyDescent="0.3">
      <c r="A2474" s="1" t="s">
        <v>2704</v>
      </c>
      <c r="B2474" s="1" t="s">
        <v>2705</v>
      </c>
      <c r="C2474">
        <v>2.0480289459228498</v>
      </c>
      <c r="D2474">
        <f t="shared" si="117"/>
        <v>0</v>
      </c>
      <c r="E2474">
        <f t="shared" si="118"/>
        <v>0</v>
      </c>
      <c r="F2474">
        <f t="shared" si="116"/>
        <v>0</v>
      </c>
    </row>
    <row r="2475" spans="1:6" x14ac:dyDescent="0.3">
      <c r="A2475" s="1" t="s">
        <v>2706</v>
      </c>
      <c r="B2475" s="1" t="s">
        <v>6</v>
      </c>
      <c r="C2475">
        <v>2.3148169517517001</v>
      </c>
      <c r="D2475">
        <f t="shared" si="117"/>
        <v>0</v>
      </c>
      <c r="E2475">
        <f t="shared" si="118"/>
        <v>1</v>
      </c>
      <c r="F2475">
        <f t="shared" si="116"/>
        <v>0</v>
      </c>
    </row>
    <row r="2476" spans="1:6" x14ac:dyDescent="0.3">
      <c r="A2476" s="1" t="s">
        <v>2707</v>
      </c>
      <c r="B2476" s="1" t="s">
        <v>6</v>
      </c>
      <c r="C2476">
        <v>1.8615579605102499</v>
      </c>
      <c r="D2476">
        <f t="shared" si="117"/>
        <v>0</v>
      </c>
      <c r="E2476">
        <f t="shared" si="118"/>
        <v>1</v>
      </c>
      <c r="F2476">
        <f t="shared" si="116"/>
        <v>0</v>
      </c>
    </row>
    <row r="2477" spans="1:6" x14ac:dyDescent="0.3">
      <c r="A2477" s="1" t="s">
        <v>2709</v>
      </c>
      <c r="B2477" s="1" t="s">
        <v>4229</v>
      </c>
      <c r="C2477">
        <v>3.7729232311248699</v>
      </c>
      <c r="D2477">
        <f t="shared" si="117"/>
        <v>0</v>
      </c>
      <c r="E2477">
        <f t="shared" si="118"/>
        <v>0</v>
      </c>
      <c r="F2477">
        <f t="shared" si="116"/>
        <v>0</v>
      </c>
    </row>
    <row r="2478" spans="1:6" x14ac:dyDescent="0.3">
      <c r="A2478" s="1" t="s">
        <v>2710</v>
      </c>
      <c r="B2478" s="1" t="s">
        <v>6</v>
      </c>
      <c r="C2478">
        <v>2.1774570941925</v>
      </c>
      <c r="D2478">
        <f t="shared" si="117"/>
        <v>0</v>
      </c>
      <c r="E2478">
        <f t="shared" si="118"/>
        <v>1</v>
      </c>
      <c r="F2478">
        <f t="shared" si="116"/>
        <v>0</v>
      </c>
    </row>
    <row r="2479" spans="1:6" x14ac:dyDescent="0.3">
      <c r="A2479" s="1" t="s">
        <v>2711</v>
      </c>
      <c r="B2479" s="1" t="s">
        <v>6</v>
      </c>
      <c r="C2479">
        <v>2.0122482776641801</v>
      </c>
      <c r="D2479">
        <f t="shared" si="117"/>
        <v>0</v>
      </c>
      <c r="E2479">
        <f t="shared" si="118"/>
        <v>1</v>
      </c>
      <c r="F2479">
        <f t="shared" si="116"/>
        <v>0</v>
      </c>
    </row>
    <row r="2480" spans="1:6" x14ac:dyDescent="0.3">
      <c r="A2480" s="1" t="s">
        <v>2712</v>
      </c>
      <c r="B2480" s="1" t="s">
        <v>3030</v>
      </c>
      <c r="C2480" t="s">
        <v>9</v>
      </c>
      <c r="D2480">
        <f t="shared" si="117"/>
        <v>1</v>
      </c>
      <c r="E2480">
        <f t="shared" si="118"/>
        <v>0</v>
      </c>
      <c r="F2480">
        <f t="shared" si="116"/>
        <v>0</v>
      </c>
    </row>
    <row r="2481" spans="1:6" x14ac:dyDescent="0.3">
      <c r="A2481" s="1" t="s">
        <v>2713</v>
      </c>
      <c r="B2481" s="1" t="s">
        <v>4230</v>
      </c>
      <c r="C2481">
        <v>3.16319727897644</v>
      </c>
      <c r="D2481">
        <f t="shared" si="117"/>
        <v>0</v>
      </c>
      <c r="E2481">
        <f t="shared" si="118"/>
        <v>0</v>
      </c>
      <c r="F2481">
        <f t="shared" si="116"/>
        <v>0</v>
      </c>
    </row>
    <row r="2482" spans="1:6" x14ac:dyDescent="0.3">
      <c r="A2482" s="1" t="s">
        <v>2714</v>
      </c>
      <c r="B2482" s="1" t="s">
        <v>4231</v>
      </c>
      <c r="C2482">
        <v>2.98929691314697</v>
      </c>
      <c r="D2482">
        <f t="shared" si="117"/>
        <v>0</v>
      </c>
      <c r="E2482">
        <f t="shared" si="118"/>
        <v>0</v>
      </c>
      <c r="F2482">
        <f t="shared" si="116"/>
        <v>0</v>
      </c>
    </row>
    <row r="2483" spans="1:6" x14ac:dyDescent="0.3">
      <c r="A2483" s="1" t="s">
        <v>2715</v>
      </c>
      <c r="B2483" s="1" t="s">
        <v>4232</v>
      </c>
      <c r="C2483">
        <v>2.1786570549011199</v>
      </c>
      <c r="D2483">
        <f t="shared" si="117"/>
        <v>0</v>
      </c>
      <c r="E2483">
        <f t="shared" si="118"/>
        <v>0</v>
      </c>
      <c r="F2483">
        <f t="shared" si="116"/>
        <v>0</v>
      </c>
    </row>
    <row r="2484" spans="1:6" x14ac:dyDescent="0.3">
      <c r="A2484" s="1" t="s">
        <v>2716</v>
      </c>
      <c r="B2484" s="1" t="s">
        <v>6</v>
      </c>
      <c r="C2484">
        <v>2.2084929943084699</v>
      </c>
      <c r="D2484">
        <f t="shared" si="117"/>
        <v>0</v>
      </c>
      <c r="E2484">
        <f t="shared" si="118"/>
        <v>1</v>
      </c>
      <c r="F2484">
        <f t="shared" si="116"/>
        <v>0</v>
      </c>
    </row>
    <row r="2485" spans="1:6" x14ac:dyDescent="0.3">
      <c r="A2485" s="1" t="s">
        <v>2717</v>
      </c>
      <c r="B2485" s="1" t="s">
        <v>6</v>
      </c>
      <c r="C2485">
        <v>3.1382911205291699</v>
      </c>
      <c r="D2485">
        <f t="shared" si="117"/>
        <v>0</v>
      </c>
      <c r="E2485">
        <f t="shared" si="118"/>
        <v>1</v>
      </c>
      <c r="F2485">
        <f t="shared" si="116"/>
        <v>0</v>
      </c>
    </row>
    <row r="2486" spans="1:6" x14ac:dyDescent="0.3">
      <c r="A2486" s="1" t="s">
        <v>2718</v>
      </c>
      <c r="B2486" s="1" t="s">
        <v>6</v>
      </c>
      <c r="C2486">
        <v>2.7483258247375399</v>
      </c>
      <c r="D2486">
        <f t="shared" si="117"/>
        <v>0</v>
      </c>
      <c r="E2486">
        <f t="shared" si="118"/>
        <v>1</v>
      </c>
      <c r="F2486">
        <f t="shared" si="116"/>
        <v>0</v>
      </c>
    </row>
    <row r="2487" spans="1:6" x14ac:dyDescent="0.3">
      <c r="A2487" s="1" t="s">
        <v>2719</v>
      </c>
      <c r="B2487" s="1" t="s">
        <v>2720</v>
      </c>
      <c r="C2487">
        <v>2.4100217819213801</v>
      </c>
      <c r="D2487">
        <f t="shared" si="117"/>
        <v>0</v>
      </c>
      <c r="E2487">
        <f t="shared" si="118"/>
        <v>0</v>
      </c>
      <c r="F2487">
        <f t="shared" si="116"/>
        <v>0</v>
      </c>
    </row>
    <row r="2488" spans="1:6" x14ac:dyDescent="0.3">
      <c r="A2488" s="1" t="s">
        <v>2721</v>
      </c>
      <c r="B2488" s="1" t="s">
        <v>6</v>
      </c>
      <c r="C2488">
        <v>2.22938013076782</v>
      </c>
      <c r="D2488">
        <f t="shared" si="117"/>
        <v>0</v>
      </c>
      <c r="E2488">
        <f t="shared" si="118"/>
        <v>1</v>
      </c>
      <c r="F2488">
        <f t="shared" si="116"/>
        <v>0</v>
      </c>
    </row>
    <row r="2489" spans="1:6" x14ac:dyDescent="0.3">
      <c r="A2489" s="1" t="s">
        <v>2722</v>
      </c>
      <c r="B2489" s="1" t="s">
        <v>6</v>
      </c>
      <c r="C2489">
        <v>3.0172426700592001</v>
      </c>
      <c r="D2489">
        <f t="shared" si="117"/>
        <v>0</v>
      </c>
      <c r="E2489">
        <f t="shared" si="118"/>
        <v>1</v>
      </c>
      <c r="F2489">
        <f t="shared" si="116"/>
        <v>0</v>
      </c>
    </row>
    <row r="2490" spans="1:6" x14ac:dyDescent="0.3">
      <c r="A2490" s="1" t="s">
        <v>2723</v>
      </c>
      <c r="B2490" s="1" t="s">
        <v>6</v>
      </c>
      <c r="C2490">
        <v>3.4064848423004102</v>
      </c>
      <c r="D2490">
        <f t="shared" si="117"/>
        <v>0</v>
      </c>
      <c r="E2490">
        <f t="shared" si="118"/>
        <v>1</v>
      </c>
      <c r="F2490">
        <f t="shared" si="116"/>
        <v>0</v>
      </c>
    </row>
    <row r="2491" spans="1:6" x14ac:dyDescent="0.3">
      <c r="A2491" s="1" t="s">
        <v>2724</v>
      </c>
      <c r="B2491" s="1" t="s">
        <v>3312</v>
      </c>
      <c r="C2491" t="s">
        <v>9</v>
      </c>
      <c r="D2491">
        <f t="shared" si="117"/>
        <v>1</v>
      </c>
      <c r="E2491">
        <f t="shared" si="118"/>
        <v>0</v>
      </c>
      <c r="F2491">
        <f t="shared" si="116"/>
        <v>0</v>
      </c>
    </row>
    <row r="2492" spans="1:6" x14ac:dyDescent="0.3">
      <c r="A2492" s="1" t="s">
        <v>2725</v>
      </c>
      <c r="B2492" s="1" t="s">
        <v>3016</v>
      </c>
      <c r="C2492" t="s">
        <v>9</v>
      </c>
      <c r="D2492">
        <f t="shared" si="117"/>
        <v>1</v>
      </c>
      <c r="E2492">
        <f t="shared" si="118"/>
        <v>0</v>
      </c>
      <c r="F2492">
        <f t="shared" si="116"/>
        <v>1</v>
      </c>
    </row>
    <row r="2493" spans="1:6" x14ac:dyDescent="0.3">
      <c r="A2493" s="1" t="s">
        <v>2726</v>
      </c>
      <c r="B2493" s="1" t="s">
        <v>4233</v>
      </c>
      <c r="C2493">
        <v>2.4471640586853001</v>
      </c>
      <c r="D2493">
        <f t="shared" si="117"/>
        <v>0</v>
      </c>
      <c r="E2493">
        <f t="shared" si="118"/>
        <v>0</v>
      </c>
      <c r="F2493">
        <f t="shared" si="116"/>
        <v>0</v>
      </c>
    </row>
    <row r="2494" spans="1:6" x14ac:dyDescent="0.3">
      <c r="A2494" s="1" t="s">
        <v>2727</v>
      </c>
      <c r="B2494" s="1" t="s">
        <v>4234</v>
      </c>
      <c r="C2494">
        <v>2.1427819728851301</v>
      </c>
      <c r="D2494">
        <f t="shared" si="117"/>
        <v>0</v>
      </c>
      <c r="E2494">
        <f t="shared" si="118"/>
        <v>0</v>
      </c>
      <c r="F2494">
        <f t="shared" si="116"/>
        <v>0</v>
      </c>
    </row>
    <row r="2495" spans="1:6" x14ac:dyDescent="0.3">
      <c r="A2495" s="1" t="s">
        <v>2728</v>
      </c>
      <c r="B2495" s="1" t="s">
        <v>4235</v>
      </c>
      <c r="C2495">
        <v>3.8111109733581499</v>
      </c>
      <c r="D2495">
        <f t="shared" si="117"/>
        <v>0</v>
      </c>
      <c r="E2495">
        <f t="shared" si="118"/>
        <v>0</v>
      </c>
      <c r="F2495">
        <f t="shared" si="116"/>
        <v>0</v>
      </c>
    </row>
    <row r="2496" spans="1:6" x14ac:dyDescent="0.3">
      <c r="A2496" s="1" t="s">
        <v>2729</v>
      </c>
      <c r="B2496" s="1" t="s">
        <v>2730</v>
      </c>
      <c r="C2496">
        <v>1.9340169429778999</v>
      </c>
      <c r="D2496">
        <f t="shared" si="117"/>
        <v>0</v>
      </c>
      <c r="E2496">
        <f t="shared" si="118"/>
        <v>0</v>
      </c>
      <c r="F2496">
        <f t="shared" si="116"/>
        <v>0</v>
      </c>
    </row>
    <row r="2497" spans="1:6" x14ac:dyDescent="0.3">
      <c r="A2497" s="1" t="s">
        <v>2731</v>
      </c>
      <c r="B2497" s="1" t="s">
        <v>6</v>
      </c>
      <c r="C2497">
        <v>2.18523097038269</v>
      </c>
      <c r="D2497">
        <f t="shared" si="117"/>
        <v>0</v>
      </c>
      <c r="E2497">
        <f t="shared" si="118"/>
        <v>1</v>
      </c>
      <c r="F2497">
        <f t="shared" si="116"/>
        <v>0</v>
      </c>
    </row>
    <row r="2498" spans="1:6" x14ac:dyDescent="0.3">
      <c r="A2498" s="1" t="s">
        <v>2732</v>
      </c>
      <c r="B2498" s="1" t="s">
        <v>6</v>
      </c>
      <c r="C2498">
        <v>2.7583348751068102</v>
      </c>
      <c r="D2498">
        <f t="shared" si="117"/>
        <v>0</v>
      </c>
      <c r="E2498">
        <f t="shared" si="118"/>
        <v>1</v>
      </c>
      <c r="F2498">
        <f t="shared" si="116"/>
        <v>0</v>
      </c>
    </row>
    <row r="2499" spans="1:6" x14ac:dyDescent="0.3">
      <c r="A2499" s="1" t="s">
        <v>2733</v>
      </c>
      <c r="B2499" s="1" t="s">
        <v>3016</v>
      </c>
      <c r="C2499" t="s">
        <v>9</v>
      </c>
      <c r="D2499">
        <f t="shared" si="117"/>
        <v>1</v>
      </c>
      <c r="E2499">
        <f t="shared" si="118"/>
        <v>0</v>
      </c>
      <c r="F2499">
        <f t="shared" ref="F2499:F2562" si="119">INT(B2499="ERROR: isolateNetwork() [Error]: User Click was not snapped to line!")</f>
        <v>1</v>
      </c>
    </row>
    <row r="2500" spans="1:6" x14ac:dyDescent="0.3">
      <c r="A2500" s="1" t="s">
        <v>2734</v>
      </c>
      <c r="B2500" s="1" t="s">
        <v>3016</v>
      </c>
      <c r="C2500" t="s">
        <v>9</v>
      </c>
      <c r="D2500">
        <f t="shared" si="117"/>
        <v>1</v>
      </c>
      <c r="E2500">
        <f t="shared" si="118"/>
        <v>0</v>
      </c>
      <c r="F2500">
        <f t="shared" si="119"/>
        <v>1</v>
      </c>
    </row>
    <row r="2501" spans="1:6" x14ac:dyDescent="0.3">
      <c r="A2501" s="1" t="s">
        <v>2735</v>
      </c>
      <c r="B2501" s="1" t="s">
        <v>6</v>
      </c>
      <c r="C2501">
        <v>2.2665410041809002</v>
      </c>
      <c r="D2501">
        <f t="shared" si="117"/>
        <v>0</v>
      </c>
      <c r="E2501">
        <f t="shared" si="118"/>
        <v>1</v>
      </c>
      <c r="F2501">
        <f t="shared" si="119"/>
        <v>0</v>
      </c>
    </row>
    <row r="2502" spans="1:6" x14ac:dyDescent="0.3">
      <c r="A2502" s="1" t="s">
        <v>2736</v>
      </c>
      <c r="B2502" s="1" t="s">
        <v>2737</v>
      </c>
      <c r="C2502">
        <v>1.98210620880126</v>
      </c>
      <c r="D2502">
        <f t="shared" si="117"/>
        <v>0</v>
      </c>
      <c r="E2502">
        <f t="shared" si="118"/>
        <v>0</v>
      </c>
      <c r="F2502">
        <f t="shared" si="119"/>
        <v>0</v>
      </c>
    </row>
    <row r="2503" spans="1:6" x14ac:dyDescent="0.3">
      <c r="A2503" s="1" t="s">
        <v>2738</v>
      </c>
      <c r="B2503" s="1" t="s">
        <v>4236</v>
      </c>
      <c r="C2503">
        <v>2.86911797523498</v>
      </c>
      <c r="D2503">
        <f t="shared" si="117"/>
        <v>0</v>
      </c>
      <c r="E2503">
        <f t="shared" si="118"/>
        <v>0</v>
      </c>
      <c r="F2503">
        <f t="shared" si="119"/>
        <v>0</v>
      </c>
    </row>
    <row r="2504" spans="1:6" x14ac:dyDescent="0.3">
      <c r="A2504" s="1" t="s">
        <v>2740</v>
      </c>
      <c r="B2504" s="1" t="s">
        <v>2741</v>
      </c>
      <c r="C2504">
        <v>3.1387352943420401</v>
      </c>
      <c r="D2504">
        <f t="shared" si="117"/>
        <v>0</v>
      </c>
      <c r="E2504">
        <f t="shared" si="118"/>
        <v>0</v>
      </c>
      <c r="F2504">
        <f t="shared" si="119"/>
        <v>0</v>
      </c>
    </row>
    <row r="2505" spans="1:6" x14ac:dyDescent="0.3">
      <c r="A2505" s="1" t="s">
        <v>2742</v>
      </c>
      <c r="B2505" s="1" t="s">
        <v>6</v>
      </c>
      <c r="C2505">
        <v>2.3606948852539</v>
      </c>
      <c r="D2505">
        <f t="shared" si="117"/>
        <v>0</v>
      </c>
      <c r="E2505">
        <f t="shared" si="118"/>
        <v>1</v>
      </c>
      <c r="F2505">
        <f t="shared" si="119"/>
        <v>0</v>
      </c>
    </row>
    <row r="2506" spans="1:6" x14ac:dyDescent="0.3">
      <c r="A2506" s="1" t="s">
        <v>2743</v>
      </c>
      <c r="B2506" s="1" t="s">
        <v>2743</v>
      </c>
      <c r="C2506">
        <v>2.1632809638977002</v>
      </c>
      <c r="D2506">
        <f t="shared" si="117"/>
        <v>0</v>
      </c>
      <c r="E2506">
        <f t="shared" si="118"/>
        <v>0</v>
      </c>
      <c r="F2506">
        <f t="shared" si="119"/>
        <v>0</v>
      </c>
    </row>
    <row r="2507" spans="1:6" x14ac:dyDescent="0.3">
      <c r="A2507" s="1" t="s">
        <v>2744</v>
      </c>
      <c r="B2507" s="1" t="s">
        <v>4237</v>
      </c>
      <c r="C2507">
        <v>3.5686137676239</v>
      </c>
      <c r="D2507">
        <f t="shared" si="117"/>
        <v>0</v>
      </c>
      <c r="E2507">
        <f t="shared" si="118"/>
        <v>0</v>
      </c>
      <c r="F2507">
        <f t="shared" si="119"/>
        <v>0</v>
      </c>
    </row>
    <row r="2508" spans="1:6" x14ac:dyDescent="0.3">
      <c r="A2508" s="1" t="s">
        <v>2745</v>
      </c>
      <c r="B2508" s="1" t="s">
        <v>6</v>
      </c>
      <c r="C2508">
        <v>4.1216900348663303</v>
      </c>
      <c r="D2508">
        <f t="shared" si="117"/>
        <v>0</v>
      </c>
      <c r="E2508">
        <f t="shared" si="118"/>
        <v>1</v>
      </c>
      <c r="F2508">
        <f t="shared" si="119"/>
        <v>0</v>
      </c>
    </row>
    <row r="2509" spans="1:6" x14ac:dyDescent="0.3">
      <c r="A2509" s="1" t="s">
        <v>2746</v>
      </c>
      <c r="B2509" s="1" t="s">
        <v>4238</v>
      </c>
      <c r="C2509">
        <v>2.7231690883636399</v>
      </c>
      <c r="D2509">
        <f t="shared" si="117"/>
        <v>0</v>
      </c>
      <c r="E2509">
        <f t="shared" si="118"/>
        <v>0</v>
      </c>
      <c r="F2509">
        <f t="shared" si="119"/>
        <v>0</v>
      </c>
    </row>
    <row r="2510" spans="1:6" x14ac:dyDescent="0.3">
      <c r="A2510" s="1" t="s">
        <v>2747</v>
      </c>
      <c r="B2510" s="1" t="s">
        <v>2748</v>
      </c>
      <c r="C2510">
        <v>1.971684217453</v>
      </c>
      <c r="D2510">
        <f t="shared" si="117"/>
        <v>0</v>
      </c>
      <c r="E2510">
        <f t="shared" si="118"/>
        <v>0</v>
      </c>
      <c r="F2510">
        <f t="shared" si="119"/>
        <v>0</v>
      </c>
    </row>
    <row r="2511" spans="1:6" x14ac:dyDescent="0.3">
      <c r="A2511" s="1" t="s">
        <v>2749</v>
      </c>
      <c r="B2511" s="1" t="s">
        <v>2749</v>
      </c>
      <c r="C2511">
        <v>3.57935214042663</v>
      </c>
      <c r="D2511">
        <f t="shared" si="117"/>
        <v>0</v>
      </c>
      <c r="E2511">
        <f t="shared" si="118"/>
        <v>0</v>
      </c>
      <c r="F2511">
        <f t="shared" si="119"/>
        <v>0</v>
      </c>
    </row>
    <row r="2512" spans="1:6" x14ac:dyDescent="0.3">
      <c r="A2512" s="1" t="s">
        <v>2750</v>
      </c>
      <c r="B2512" s="1" t="s">
        <v>2750</v>
      </c>
      <c r="C2512">
        <v>1.5359878540039</v>
      </c>
      <c r="D2512">
        <f t="shared" si="117"/>
        <v>0</v>
      </c>
      <c r="E2512">
        <f t="shared" si="118"/>
        <v>0</v>
      </c>
      <c r="F2512">
        <f t="shared" si="119"/>
        <v>0</v>
      </c>
    </row>
    <row r="2513" spans="1:6" x14ac:dyDescent="0.3">
      <c r="A2513" s="1" t="s">
        <v>2751</v>
      </c>
      <c r="B2513" s="1" t="s">
        <v>2751</v>
      </c>
      <c r="C2513">
        <v>1.71474289894104</v>
      </c>
      <c r="D2513">
        <f t="shared" si="117"/>
        <v>0</v>
      </c>
      <c r="E2513">
        <f t="shared" si="118"/>
        <v>0</v>
      </c>
      <c r="F2513">
        <f t="shared" si="119"/>
        <v>0</v>
      </c>
    </row>
    <row r="2514" spans="1:6" x14ac:dyDescent="0.3">
      <c r="A2514" s="1" t="s">
        <v>2748</v>
      </c>
      <c r="B2514" s="1" t="s">
        <v>2751</v>
      </c>
      <c r="C2514">
        <v>1.7647888660430899</v>
      </c>
      <c r="D2514">
        <f t="shared" si="117"/>
        <v>0</v>
      </c>
      <c r="E2514">
        <f t="shared" si="118"/>
        <v>0</v>
      </c>
      <c r="F2514">
        <f t="shared" si="119"/>
        <v>0</v>
      </c>
    </row>
    <row r="2515" spans="1:6" x14ac:dyDescent="0.3">
      <c r="A2515" s="1" t="s">
        <v>2752</v>
      </c>
      <c r="B2515" s="1" t="s">
        <v>2747</v>
      </c>
      <c r="C2515">
        <v>2.36537408828735</v>
      </c>
      <c r="D2515">
        <f t="shared" si="117"/>
        <v>0</v>
      </c>
      <c r="E2515">
        <f t="shared" si="118"/>
        <v>0</v>
      </c>
      <c r="F2515">
        <f t="shared" si="119"/>
        <v>0</v>
      </c>
    </row>
    <row r="2516" spans="1:6" x14ac:dyDescent="0.3">
      <c r="A2516" s="1" t="s">
        <v>2753</v>
      </c>
      <c r="B2516" s="1" t="s">
        <v>2754</v>
      </c>
      <c r="C2516">
        <v>2.9226539134979199</v>
      </c>
      <c r="D2516">
        <f t="shared" si="117"/>
        <v>0</v>
      </c>
      <c r="E2516">
        <f t="shared" si="118"/>
        <v>0</v>
      </c>
      <c r="F2516">
        <f t="shared" si="119"/>
        <v>0</v>
      </c>
    </row>
    <row r="2517" spans="1:6" x14ac:dyDescent="0.3">
      <c r="A2517" s="1" t="s">
        <v>2755</v>
      </c>
      <c r="B2517" s="1" t="s">
        <v>2756</v>
      </c>
      <c r="C2517">
        <v>2.1281530857086102</v>
      </c>
      <c r="D2517">
        <f t="shared" si="117"/>
        <v>0</v>
      </c>
      <c r="E2517">
        <f t="shared" si="118"/>
        <v>0</v>
      </c>
      <c r="F2517">
        <f t="shared" si="119"/>
        <v>0</v>
      </c>
    </row>
    <row r="2518" spans="1:6" x14ac:dyDescent="0.3">
      <c r="A2518" s="1" t="s">
        <v>2757</v>
      </c>
      <c r="B2518" s="1" t="s">
        <v>6</v>
      </c>
      <c r="C2518">
        <v>2.01842784881591</v>
      </c>
      <c r="D2518">
        <f t="shared" si="117"/>
        <v>0</v>
      </c>
      <c r="E2518">
        <f t="shared" si="118"/>
        <v>1</v>
      </c>
      <c r="F2518">
        <f t="shared" si="119"/>
        <v>0</v>
      </c>
    </row>
    <row r="2519" spans="1:6" x14ac:dyDescent="0.3">
      <c r="A2519" s="1" t="s">
        <v>2758</v>
      </c>
      <c r="B2519" s="1" t="s">
        <v>6</v>
      </c>
      <c r="C2519">
        <v>2.1536660194396902</v>
      </c>
      <c r="D2519">
        <f t="shared" si="117"/>
        <v>0</v>
      </c>
      <c r="E2519">
        <f t="shared" si="118"/>
        <v>1</v>
      </c>
      <c r="F2519">
        <f t="shared" si="119"/>
        <v>0</v>
      </c>
    </row>
    <row r="2520" spans="1:6" x14ac:dyDescent="0.3">
      <c r="A2520" s="1" t="s">
        <v>2759</v>
      </c>
      <c r="B2520" s="1" t="s">
        <v>2759</v>
      </c>
      <c r="C2520">
        <v>2.9872910976409899</v>
      </c>
      <c r="D2520">
        <f t="shared" si="117"/>
        <v>0</v>
      </c>
      <c r="E2520">
        <f t="shared" si="118"/>
        <v>0</v>
      </c>
      <c r="F2520">
        <f t="shared" si="119"/>
        <v>0</v>
      </c>
    </row>
    <row r="2521" spans="1:6" x14ac:dyDescent="0.3">
      <c r="A2521" s="1" t="s">
        <v>2760</v>
      </c>
      <c r="B2521" s="1" t="s">
        <v>2761</v>
      </c>
      <c r="C2521">
        <v>2.0543301105499201</v>
      </c>
      <c r="D2521">
        <f t="shared" si="117"/>
        <v>0</v>
      </c>
      <c r="E2521">
        <f t="shared" si="118"/>
        <v>0</v>
      </c>
      <c r="F2521">
        <f t="shared" si="119"/>
        <v>0</v>
      </c>
    </row>
    <row r="2522" spans="1:6" x14ac:dyDescent="0.3">
      <c r="A2522" s="1" t="s">
        <v>2762</v>
      </c>
      <c r="B2522" s="1" t="s">
        <v>2763</v>
      </c>
      <c r="C2522">
        <v>2.2591381072997998</v>
      </c>
      <c r="D2522">
        <f t="shared" si="117"/>
        <v>0</v>
      </c>
      <c r="E2522">
        <f t="shared" si="118"/>
        <v>0</v>
      </c>
      <c r="F2522">
        <f t="shared" si="119"/>
        <v>0</v>
      </c>
    </row>
    <row r="2523" spans="1:6" x14ac:dyDescent="0.3">
      <c r="A2523" s="1" t="s">
        <v>1417</v>
      </c>
      <c r="B2523" s="1" t="s">
        <v>4239</v>
      </c>
      <c r="C2523">
        <v>2.03688287734985</v>
      </c>
      <c r="D2523">
        <f t="shared" si="117"/>
        <v>0</v>
      </c>
      <c r="E2523">
        <f t="shared" si="118"/>
        <v>0</v>
      </c>
      <c r="F2523">
        <f t="shared" si="119"/>
        <v>0</v>
      </c>
    </row>
    <row r="2524" spans="1:6" x14ac:dyDescent="0.3">
      <c r="A2524" s="1" t="s">
        <v>2764</v>
      </c>
      <c r="B2524" s="1" t="s">
        <v>2765</v>
      </c>
      <c r="C2524">
        <v>3.6997420787811199</v>
      </c>
      <c r="D2524">
        <f t="shared" si="117"/>
        <v>0</v>
      </c>
      <c r="E2524">
        <f t="shared" si="118"/>
        <v>0</v>
      </c>
      <c r="F2524">
        <f t="shared" si="119"/>
        <v>0</v>
      </c>
    </row>
    <row r="2525" spans="1:6" x14ac:dyDescent="0.3">
      <c r="A2525" s="1" t="s">
        <v>2766</v>
      </c>
      <c r="B2525" s="1" t="s">
        <v>2766</v>
      </c>
      <c r="C2525">
        <v>2.1932289600372301</v>
      </c>
      <c r="D2525">
        <f t="shared" si="117"/>
        <v>0</v>
      </c>
      <c r="E2525">
        <f t="shared" si="118"/>
        <v>0</v>
      </c>
      <c r="F2525">
        <f t="shared" si="119"/>
        <v>0</v>
      </c>
    </row>
    <row r="2526" spans="1:6" x14ac:dyDescent="0.3">
      <c r="A2526" s="1" t="s">
        <v>2767</v>
      </c>
      <c r="B2526" s="1" t="s">
        <v>3016</v>
      </c>
      <c r="C2526" t="s">
        <v>9</v>
      </c>
      <c r="D2526">
        <f t="shared" ref="D2526:D2589" si="120">INT(NOT(ISNUMBER(INT(B2526))))</f>
        <v>1</v>
      </c>
      <c r="E2526">
        <f t="shared" ref="E2526:E2589" si="121">INT(B2526="00345000")</f>
        <v>0</v>
      </c>
      <c r="F2526">
        <f t="shared" si="119"/>
        <v>1</v>
      </c>
    </row>
    <row r="2527" spans="1:6" x14ac:dyDescent="0.3">
      <c r="A2527" s="1" t="s">
        <v>2768</v>
      </c>
      <c r="B2527" s="1" t="s">
        <v>2769</v>
      </c>
      <c r="C2527">
        <v>2.7649221420288002</v>
      </c>
      <c r="D2527">
        <f t="shared" si="120"/>
        <v>0</v>
      </c>
      <c r="E2527">
        <f t="shared" si="121"/>
        <v>0</v>
      </c>
      <c r="F2527">
        <f t="shared" si="119"/>
        <v>0</v>
      </c>
    </row>
    <row r="2528" spans="1:6" x14ac:dyDescent="0.3">
      <c r="A2528" s="1" t="s">
        <v>2770</v>
      </c>
      <c r="B2528" s="1" t="s">
        <v>4240</v>
      </c>
      <c r="C2528">
        <v>3.58320784568786</v>
      </c>
      <c r="D2528">
        <f t="shared" si="120"/>
        <v>0</v>
      </c>
      <c r="E2528">
        <f t="shared" si="121"/>
        <v>0</v>
      </c>
      <c r="F2528">
        <f t="shared" si="119"/>
        <v>0</v>
      </c>
    </row>
    <row r="2529" spans="1:6" x14ac:dyDescent="0.3">
      <c r="A2529" s="1" t="s">
        <v>2771</v>
      </c>
      <c r="B2529" s="1" t="s">
        <v>6</v>
      </c>
      <c r="C2529">
        <v>2.9628300666809002</v>
      </c>
      <c r="D2529">
        <f t="shared" si="120"/>
        <v>0</v>
      </c>
      <c r="E2529">
        <f t="shared" si="121"/>
        <v>1</v>
      </c>
      <c r="F2529">
        <f t="shared" si="119"/>
        <v>0</v>
      </c>
    </row>
    <row r="2530" spans="1:6" x14ac:dyDescent="0.3">
      <c r="A2530" s="1" t="s">
        <v>2772</v>
      </c>
      <c r="B2530" s="1" t="s">
        <v>4241</v>
      </c>
      <c r="C2530">
        <v>2.3850111961364702</v>
      </c>
      <c r="D2530">
        <f t="shared" si="120"/>
        <v>0</v>
      </c>
      <c r="E2530">
        <f t="shared" si="121"/>
        <v>0</v>
      </c>
      <c r="F2530">
        <f t="shared" si="119"/>
        <v>0</v>
      </c>
    </row>
    <row r="2531" spans="1:6" x14ac:dyDescent="0.3">
      <c r="A2531" s="1" t="s">
        <v>2773</v>
      </c>
      <c r="B2531" s="1" t="s">
        <v>6</v>
      </c>
      <c r="C2531">
        <v>5.7094750404357901</v>
      </c>
      <c r="D2531">
        <f t="shared" si="120"/>
        <v>0</v>
      </c>
      <c r="E2531">
        <f t="shared" si="121"/>
        <v>1</v>
      </c>
      <c r="F2531">
        <f t="shared" si="119"/>
        <v>0</v>
      </c>
    </row>
    <row r="2532" spans="1:6" x14ac:dyDescent="0.3">
      <c r="A2532" s="1" t="s">
        <v>2774</v>
      </c>
      <c r="B2532" s="1" t="s">
        <v>4242</v>
      </c>
      <c r="C2532">
        <v>4.87860083580017</v>
      </c>
      <c r="D2532">
        <f t="shared" si="120"/>
        <v>0</v>
      </c>
      <c r="E2532">
        <f t="shared" si="121"/>
        <v>0</v>
      </c>
      <c r="F2532">
        <f t="shared" si="119"/>
        <v>0</v>
      </c>
    </row>
    <row r="2533" spans="1:6" x14ac:dyDescent="0.3">
      <c r="A2533" s="1" t="s">
        <v>2775</v>
      </c>
      <c r="B2533" s="1" t="s">
        <v>3016</v>
      </c>
      <c r="C2533" t="s">
        <v>9</v>
      </c>
      <c r="D2533">
        <f t="shared" si="120"/>
        <v>1</v>
      </c>
      <c r="E2533">
        <f t="shared" si="121"/>
        <v>0</v>
      </c>
      <c r="F2533">
        <f t="shared" si="119"/>
        <v>1</v>
      </c>
    </row>
    <row r="2534" spans="1:6" x14ac:dyDescent="0.3">
      <c r="A2534" s="1" t="s">
        <v>2776</v>
      </c>
      <c r="B2534" s="1" t="s">
        <v>6</v>
      </c>
      <c r="C2534">
        <v>4.7561740875244096</v>
      </c>
      <c r="D2534">
        <f t="shared" si="120"/>
        <v>0</v>
      </c>
      <c r="E2534">
        <f t="shared" si="121"/>
        <v>1</v>
      </c>
      <c r="F2534">
        <f t="shared" si="119"/>
        <v>0</v>
      </c>
    </row>
    <row r="2535" spans="1:6" x14ac:dyDescent="0.3">
      <c r="A2535" s="1" t="s">
        <v>2777</v>
      </c>
      <c r="B2535" s="1" t="s">
        <v>3016</v>
      </c>
      <c r="C2535" t="s">
        <v>9</v>
      </c>
      <c r="D2535">
        <f t="shared" si="120"/>
        <v>1</v>
      </c>
      <c r="E2535">
        <f t="shared" si="121"/>
        <v>0</v>
      </c>
      <c r="F2535">
        <f t="shared" si="119"/>
        <v>1</v>
      </c>
    </row>
    <row r="2536" spans="1:6" x14ac:dyDescent="0.3">
      <c r="A2536" s="1" t="s">
        <v>2778</v>
      </c>
      <c r="B2536" s="1" t="s">
        <v>2779</v>
      </c>
      <c r="C2536">
        <v>5.9184720516204798</v>
      </c>
      <c r="D2536">
        <f t="shared" si="120"/>
        <v>0</v>
      </c>
      <c r="E2536">
        <f t="shared" si="121"/>
        <v>0</v>
      </c>
      <c r="F2536">
        <f t="shared" si="119"/>
        <v>0</v>
      </c>
    </row>
    <row r="2537" spans="1:6" x14ac:dyDescent="0.3">
      <c r="A2537" s="1" t="s">
        <v>2780</v>
      </c>
      <c r="B2537" s="1" t="s">
        <v>2781</v>
      </c>
      <c r="C2537">
        <v>6.3360090255737296</v>
      </c>
      <c r="D2537">
        <f t="shared" si="120"/>
        <v>0</v>
      </c>
      <c r="E2537">
        <f t="shared" si="121"/>
        <v>0</v>
      </c>
      <c r="F2537">
        <f t="shared" si="119"/>
        <v>0</v>
      </c>
    </row>
    <row r="2538" spans="1:6" x14ac:dyDescent="0.3">
      <c r="A2538" s="1" t="s">
        <v>2782</v>
      </c>
      <c r="B2538" s="1" t="s">
        <v>2783</v>
      </c>
      <c r="C2538">
        <v>4.6702232360839799</v>
      </c>
      <c r="D2538">
        <f t="shared" si="120"/>
        <v>0</v>
      </c>
      <c r="E2538">
        <f t="shared" si="121"/>
        <v>0</v>
      </c>
      <c r="F2538">
        <f t="shared" si="119"/>
        <v>0</v>
      </c>
    </row>
    <row r="2539" spans="1:6" x14ac:dyDescent="0.3">
      <c r="A2539" s="1" t="s">
        <v>2784</v>
      </c>
      <c r="B2539" s="1" t="s">
        <v>2784</v>
      </c>
      <c r="C2539">
        <v>2.6747531890869101</v>
      </c>
      <c r="D2539">
        <f t="shared" si="120"/>
        <v>0</v>
      </c>
      <c r="E2539">
        <f t="shared" si="121"/>
        <v>0</v>
      </c>
      <c r="F2539">
        <f t="shared" si="119"/>
        <v>0</v>
      </c>
    </row>
    <row r="2540" spans="1:6" x14ac:dyDescent="0.3">
      <c r="A2540" s="1" t="s">
        <v>2785</v>
      </c>
      <c r="B2540" s="1" t="s">
        <v>2786</v>
      </c>
      <c r="C2540">
        <v>2.2289762496948198</v>
      </c>
      <c r="D2540">
        <f t="shared" si="120"/>
        <v>0</v>
      </c>
      <c r="E2540">
        <f t="shared" si="121"/>
        <v>0</v>
      </c>
      <c r="F2540">
        <f t="shared" si="119"/>
        <v>0</v>
      </c>
    </row>
    <row r="2541" spans="1:6" x14ac:dyDescent="0.3">
      <c r="A2541" s="1" t="s">
        <v>2787</v>
      </c>
      <c r="B2541" s="1" t="s">
        <v>2788</v>
      </c>
      <c r="C2541">
        <v>2.1348648071289</v>
      </c>
      <c r="D2541">
        <f t="shared" si="120"/>
        <v>0</v>
      </c>
      <c r="E2541">
        <f t="shared" si="121"/>
        <v>0</v>
      </c>
      <c r="F2541">
        <f t="shared" si="119"/>
        <v>0</v>
      </c>
    </row>
    <row r="2542" spans="1:6" x14ac:dyDescent="0.3">
      <c r="A2542" s="1" t="s">
        <v>2789</v>
      </c>
      <c r="B2542" s="1" t="s">
        <v>2790</v>
      </c>
      <c r="C2542">
        <v>3.23025298118591</v>
      </c>
      <c r="D2542">
        <f t="shared" si="120"/>
        <v>0</v>
      </c>
      <c r="E2542">
        <f t="shared" si="121"/>
        <v>0</v>
      </c>
      <c r="F2542">
        <f t="shared" si="119"/>
        <v>0</v>
      </c>
    </row>
    <row r="2543" spans="1:6" x14ac:dyDescent="0.3">
      <c r="A2543" s="1" t="s">
        <v>2791</v>
      </c>
      <c r="B2543" s="1" t="s">
        <v>2792</v>
      </c>
      <c r="C2543">
        <v>1.98641109466552</v>
      </c>
      <c r="D2543">
        <f t="shared" si="120"/>
        <v>0</v>
      </c>
      <c r="E2543">
        <f t="shared" si="121"/>
        <v>0</v>
      </c>
      <c r="F2543">
        <f t="shared" si="119"/>
        <v>0</v>
      </c>
    </row>
    <row r="2544" spans="1:6" x14ac:dyDescent="0.3">
      <c r="A2544" s="1" t="s">
        <v>2793</v>
      </c>
      <c r="B2544" s="1" t="s">
        <v>2794</v>
      </c>
      <c r="C2544">
        <v>1.7124869823455799</v>
      </c>
      <c r="D2544">
        <f t="shared" si="120"/>
        <v>0</v>
      </c>
      <c r="E2544">
        <f t="shared" si="121"/>
        <v>0</v>
      </c>
      <c r="F2544">
        <f t="shared" si="119"/>
        <v>0</v>
      </c>
    </row>
    <row r="2545" spans="1:6" x14ac:dyDescent="0.3">
      <c r="A2545" s="1" t="s">
        <v>2795</v>
      </c>
      <c r="B2545" s="1" t="s">
        <v>2796</v>
      </c>
      <c r="C2545">
        <v>1.8606886863708401</v>
      </c>
      <c r="D2545">
        <f t="shared" si="120"/>
        <v>0</v>
      </c>
      <c r="E2545">
        <f t="shared" si="121"/>
        <v>0</v>
      </c>
      <c r="F2545">
        <f t="shared" si="119"/>
        <v>0</v>
      </c>
    </row>
    <row r="2546" spans="1:6" x14ac:dyDescent="0.3">
      <c r="A2546" s="1" t="s">
        <v>2797</v>
      </c>
      <c r="B2546" s="1" t="s">
        <v>2793</v>
      </c>
      <c r="C2546">
        <v>2.05535888671875</v>
      </c>
      <c r="D2546">
        <f t="shared" si="120"/>
        <v>0</v>
      </c>
      <c r="E2546">
        <f t="shared" si="121"/>
        <v>0</v>
      </c>
      <c r="F2546">
        <f t="shared" si="119"/>
        <v>0</v>
      </c>
    </row>
    <row r="2547" spans="1:6" x14ac:dyDescent="0.3">
      <c r="A2547" s="1" t="s">
        <v>2798</v>
      </c>
      <c r="B2547" s="1" t="s">
        <v>6</v>
      </c>
      <c r="C2547">
        <v>3.0278232097625701</v>
      </c>
      <c r="D2547">
        <f t="shared" si="120"/>
        <v>0</v>
      </c>
      <c r="E2547">
        <f t="shared" si="121"/>
        <v>1</v>
      </c>
      <c r="F2547">
        <f t="shared" si="119"/>
        <v>0</v>
      </c>
    </row>
    <row r="2548" spans="1:6" x14ac:dyDescent="0.3">
      <c r="A2548" s="1" t="s">
        <v>2799</v>
      </c>
      <c r="B2548" s="1" t="s">
        <v>2798</v>
      </c>
      <c r="C2548">
        <v>1.97152376174926</v>
      </c>
      <c r="D2548">
        <f t="shared" si="120"/>
        <v>0</v>
      </c>
      <c r="E2548">
        <f t="shared" si="121"/>
        <v>0</v>
      </c>
      <c r="F2548">
        <f t="shared" si="119"/>
        <v>0</v>
      </c>
    </row>
    <row r="2549" spans="1:6" x14ac:dyDescent="0.3">
      <c r="A2549" s="1" t="s">
        <v>2800</v>
      </c>
      <c r="B2549" s="1" t="s">
        <v>4243</v>
      </c>
      <c r="C2549">
        <v>2.5638558864593501</v>
      </c>
      <c r="D2549">
        <f t="shared" si="120"/>
        <v>0</v>
      </c>
      <c r="E2549">
        <f t="shared" si="121"/>
        <v>0</v>
      </c>
      <c r="F2549">
        <f t="shared" si="119"/>
        <v>0</v>
      </c>
    </row>
    <row r="2550" spans="1:6" x14ac:dyDescent="0.3">
      <c r="A2550" s="1" t="s">
        <v>2802</v>
      </c>
      <c r="B2550" s="1" t="s">
        <v>2798</v>
      </c>
      <c r="C2550">
        <v>2.0636990070343</v>
      </c>
      <c r="D2550">
        <f t="shared" si="120"/>
        <v>0</v>
      </c>
      <c r="E2550">
        <f t="shared" si="121"/>
        <v>0</v>
      </c>
      <c r="F2550">
        <f t="shared" si="119"/>
        <v>0</v>
      </c>
    </row>
    <row r="2551" spans="1:6" x14ac:dyDescent="0.3">
      <c r="A2551" s="1" t="s">
        <v>2803</v>
      </c>
      <c r="B2551" s="1" t="s">
        <v>2804</v>
      </c>
      <c r="C2551">
        <v>2.7941367626190101</v>
      </c>
      <c r="D2551">
        <f t="shared" si="120"/>
        <v>0</v>
      </c>
      <c r="E2551">
        <f t="shared" si="121"/>
        <v>0</v>
      </c>
      <c r="F2551">
        <f t="shared" si="119"/>
        <v>0</v>
      </c>
    </row>
    <row r="2552" spans="1:6" x14ac:dyDescent="0.3">
      <c r="A2552" s="1" t="s">
        <v>2805</v>
      </c>
      <c r="B2552" s="1" t="s">
        <v>2806</v>
      </c>
      <c r="C2552">
        <v>2.7035646438598602</v>
      </c>
      <c r="D2552">
        <f t="shared" si="120"/>
        <v>0</v>
      </c>
      <c r="E2552">
        <f t="shared" si="121"/>
        <v>0</v>
      </c>
      <c r="F2552">
        <f t="shared" si="119"/>
        <v>0</v>
      </c>
    </row>
    <row r="2553" spans="1:6" x14ac:dyDescent="0.3">
      <c r="A2553" s="1" t="s">
        <v>2807</v>
      </c>
      <c r="B2553" s="1" t="s">
        <v>2808</v>
      </c>
      <c r="C2553">
        <v>2.0722889900207502</v>
      </c>
      <c r="D2553">
        <f t="shared" si="120"/>
        <v>0</v>
      </c>
      <c r="E2553">
        <f t="shared" si="121"/>
        <v>0</v>
      </c>
      <c r="F2553">
        <f t="shared" si="119"/>
        <v>0</v>
      </c>
    </row>
    <row r="2554" spans="1:6" x14ac:dyDescent="0.3">
      <c r="A2554" s="1" t="s">
        <v>2809</v>
      </c>
      <c r="B2554" s="1" t="s">
        <v>6</v>
      </c>
      <c r="C2554">
        <v>2.76909184455871</v>
      </c>
      <c r="D2554">
        <f t="shared" si="120"/>
        <v>0</v>
      </c>
      <c r="E2554">
        <f t="shared" si="121"/>
        <v>1</v>
      </c>
      <c r="F2554">
        <f t="shared" si="119"/>
        <v>0</v>
      </c>
    </row>
    <row r="2555" spans="1:6" x14ac:dyDescent="0.3">
      <c r="A2555" s="1" t="s">
        <v>2810</v>
      </c>
      <c r="B2555" s="1" t="s">
        <v>2809</v>
      </c>
      <c r="C2555">
        <v>3.5241959095001198</v>
      </c>
      <c r="D2555">
        <f t="shared" si="120"/>
        <v>0</v>
      </c>
      <c r="E2555">
        <f t="shared" si="121"/>
        <v>0</v>
      </c>
      <c r="F2555">
        <f t="shared" si="119"/>
        <v>0</v>
      </c>
    </row>
    <row r="2556" spans="1:6" x14ac:dyDescent="0.3">
      <c r="A2556" s="1" t="s">
        <v>2811</v>
      </c>
      <c r="B2556" s="1" t="s">
        <v>3016</v>
      </c>
      <c r="C2556" t="s">
        <v>9</v>
      </c>
      <c r="D2556">
        <f t="shared" si="120"/>
        <v>1</v>
      </c>
      <c r="E2556">
        <f t="shared" si="121"/>
        <v>0</v>
      </c>
      <c r="F2556">
        <f t="shared" si="119"/>
        <v>1</v>
      </c>
    </row>
    <row r="2557" spans="1:6" x14ac:dyDescent="0.3">
      <c r="A2557" s="1" t="s">
        <v>2812</v>
      </c>
      <c r="B2557" s="1" t="s">
        <v>4244</v>
      </c>
      <c r="C2557">
        <v>2.5336439609527499</v>
      </c>
      <c r="D2557">
        <f t="shared" si="120"/>
        <v>0</v>
      </c>
      <c r="E2557">
        <f t="shared" si="121"/>
        <v>0</v>
      </c>
      <c r="F2557">
        <f t="shared" si="119"/>
        <v>0</v>
      </c>
    </row>
    <row r="2558" spans="1:6" x14ac:dyDescent="0.3">
      <c r="A2558" s="1" t="s">
        <v>2813</v>
      </c>
      <c r="B2558" s="1" t="s">
        <v>3016</v>
      </c>
      <c r="C2558" t="s">
        <v>9</v>
      </c>
      <c r="D2558">
        <f t="shared" si="120"/>
        <v>1</v>
      </c>
      <c r="E2558">
        <f t="shared" si="121"/>
        <v>0</v>
      </c>
      <c r="F2558">
        <f t="shared" si="119"/>
        <v>1</v>
      </c>
    </row>
    <row r="2559" spans="1:6" x14ac:dyDescent="0.3">
      <c r="A2559" s="1" t="s">
        <v>2814</v>
      </c>
      <c r="B2559" s="1" t="s">
        <v>2815</v>
      </c>
      <c r="C2559">
        <v>2.2656478881835902</v>
      </c>
      <c r="D2559">
        <f t="shared" si="120"/>
        <v>0</v>
      </c>
      <c r="E2559">
        <f t="shared" si="121"/>
        <v>0</v>
      </c>
      <c r="F2559">
        <f t="shared" si="119"/>
        <v>0</v>
      </c>
    </row>
    <row r="2560" spans="1:6" x14ac:dyDescent="0.3">
      <c r="A2560" s="1" t="s">
        <v>2816</v>
      </c>
      <c r="B2560" s="1" t="s">
        <v>2814</v>
      </c>
      <c r="C2560">
        <v>2.7005641460418701</v>
      </c>
      <c r="D2560">
        <f t="shared" si="120"/>
        <v>0</v>
      </c>
      <c r="E2560">
        <f t="shared" si="121"/>
        <v>0</v>
      </c>
      <c r="F2560">
        <f t="shared" si="119"/>
        <v>0</v>
      </c>
    </row>
    <row r="2561" spans="1:6" x14ac:dyDescent="0.3">
      <c r="A2561" s="1" t="s">
        <v>2817</v>
      </c>
      <c r="B2561" s="1" t="s">
        <v>2818</v>
      </c>
      <c r="C2561">
        <v>2.0730350017547599</v>
      </c>
      <c r="D2561">
        <f t="shared" si="120"/>
        <v>0</v>
      </c>
      <c r="E2561">
        <f t="shared" si="121"/>
        <v>0</v>
      </c>
      <c r="F2561">
        <f t="shared" si="119"/>
        <v>0</v>
      </c>
    </row>
    <row r="2562" spans="1:6" x14ac:dyDescent="0.3">
      <c r="A2562" s="1" t="s">
        <v>2819</v>
      </c>
      <c r="B2562" s="1" t="s">
        <v>4245</v>
      </c>
      <c r="C2562">
        <v>1.97567987442016</v>
      </c>
      <c r="D2562">
        <f t="shared" si="120"/>
        <v>0</v>
      </c>
      <c r="E2562">
        <f t="shared" si="121"/>
        <v>0</v>
      </c>
      <c r="F2562">
        <f t="shared" si="119"/>
        <v>0</v>
      </c>
    </row>
    <row r="2563" spans="1:6" x14ac:dyDescent="0.3">
      <c r="A2563" s="1" t="s">
        <v>2820</v>
      </c>
      <c r="B2563" s="1" t="s">
        <v>4246</v>
      </c>
      <c r="C2563">
        <v>2.04613804817199</v>
      </c>
      <c r="D2563">
        <f t="shared" si="120"/>
        <v>0</v>
      </c>
      <c r="E2563">
        <f t="shared" si="121"/>
        <v>0</v>
      </c>
      <c r="F2563">
        <f t="shared" ref="F2563:F2626" si="122">INT(B2563="ERROR: isolateNetwork() [Error]: User Click was not snapped to line!")</f>
        <v>0</v>
      </c>
    </row>
    <row r="2564" spans="1:6" x14ac:dyDescent="0.3">
      <c r="A2564" s="1" t="s">
        <v>2821</v>
      </c>
      <c r="B2564" s="1" t="s">
        <v>4247</v>
      </c>
      <c r="C2564">
        <v>2.8902220726013099</v>
      </c>
      <c r="D2564">
        <f t="shared" si="120"/>
        <v>0</v>
      </c>
      <c r="E2564">
        <f t="shared" si="121"/>
        <v>0</v>
      </c>
      <c r="F2564">
        <f t="shared" si="122"/>
        <v>0</v>
      </c>
    </row>
    <row r="2565" spans="1:6" x14ac:dyDescent="0.3">
      <c r="A2565" s="1" t="s">
        <v>2822</v>
      </c>
      <c r="B2565" s="1" t="s">
        <v>6</v>
      </c>
      <c r="C2565">
        <v>3.36072397232055</v>
      </c>
      <c r="D2565">
        <f t="shared" si="120"/>
        <v>0</v>
      </c>
      <c r="E2565">
        <f t="shared" si="121"/>
        <v>1</v>
      </c>
      <c r="F2565">
        <f t="shared" si="122"/>
        <v>0</v>
      </c>
    </row>
    <row r="2566" spans="1:6" x14ac:dyDescent="0.3">
      <c r="A2566" s="1" t="s">
        <v>2823</v>
      </c>
      <c r="B2566" s="1" t="s">
        <v>4248</v>
      </c>
      <c r="C2566">
        <v>2.4302263259887602</v>
      </c>
      <c r="D2566">
        <f t="shared" si="120"/>
        <v>0</v>
      </c>
      <c r="E2566">
        <f t="shared" si="121"/>
        <v>0</v>
      </c>
      <c r="F2566">
        <f t="shared" si="122"/>
        <v>0</v>
      </c>
    </row>
    <row r="2567" spans="1:6" x14ac:dyDescent="0.3">
      <c r="A2567" s="1" t="s">
        <v>2824</v>
      </c>
      <c r="B2567" s="1" t="s">
        <v>4249</v>
      </c>
      <c r="C2567">
        <v>2.4326820373535099</v>
      </c>
      <c r="D2567">
        <f t="shared" si="120"/>
        <v>0</v>
      </c>
      <c r="E2567">
        <f t="shared" si="121"/>
        <v>0</v>
      </c>
      <c r="F2567">
        <f t="shared" si="122"/>
        <v>0</v>
      </c>
    </row>
    <row r="2568" spans="1:6" x14ac:dyDescent="0.3">
      <c r="A2568" s="1" t="s">
        <v>2825</v>
      </c>
      <c r="B2568" s="1" t="s">
        <v>2826</v>
      </c>
      <c r="C2568">
        <v>3.14375877380371</v>
      </c>
      <c r="D2568">
        <f t="shared" si="120"/>
        <v>0</v>
      </c>
      <c r="E2568">
        <f t="shared" si="121"/>
        <v>0</v>
      </c>
      <c r="F2568">
        <f t="shared" si="122"/>
        <v>0</v>
      </c>
    </row>
    <row r="2569" spans="1:6" x14ac:dyDescent="0.3">
      <c r="A2569" s="1" t="s">
        <v>2827</v>
      </c>
      <c r="B2569" s="1" t="s">
        <v>2828</v>
      </c>
      <c r="C2569">
        <v>2.93187975883483</v>
      </c>
      <c r="D2569">
        <f t="shared" si="120"/>
        <v>0</v>
      </c>
      <c r="E2569">
        <f t="shared" si="121"/>
        <v>0</v>
      </c>
      <c r="F2569">
        <f t="shared" si="122"/>
        <v>0</v>
      </c>
    </row>
    <row r="2570" spans="1:6" x14ac:dyDescent="0.3">
      <c r="A2570" s="1" t="s">
        <v>2829</v>
      </c>
      <c r="B2570" s="1" t="s">
        <v>4250</v>
      </c>
      <c r="C2570">
        <v>1.8072478771209699</v>
      </c>
      <c r="D2570">
        <f t="shared" si="120"/>
        <v>0</v>
      </c>
      <c r="E2570">
        <f t="shared" si="121"/>
        <v>0</v>
      </c>
      <c r="F2570">
        <f t="shared" si="122"/>
        <v>0</v>
      </c>
    </row>
    <row r="2571" spans="1:6" x14ac:dyDescent="0.3">
      <c r="A2571" s="1" t="s">
        <v>2830</v>
      </c>
      <c r="B2571" s="1" t="s">
        <v>4251</v>
      </c>
      <c r="C2571">
        <v>4.33729696273803</v>
      </c>
      <c r="D2571">
        <f t="shared" si="120"/>
        <v>0</v>
      </c>
      <c r="E2571">
        <f t="shared" si="121"/>
        <v>0</v>
      </c>
      <c r="F2571">
        <f t="shared" si="122"/>
        <v>0</v>
      </c>
    </row>
    <row r="2572" spans="1:6" x14ac:dyDescent="0.3">
      <c r="A2572" s="1" t="s">
        <v>2831</v>
      </c>
      <c r="B2572" s="1" t="s">
        <v>4252</v>
      </c>
      <c r="C2572">
        <v>4.5524489879608101</v>
      </c>
      <c r="D2572">
        <f t="shared" si="120"/>
        <v>0</v>
      </c>
      <c r="E2572">
        <f t="shared" si="121"/>
        <v>0</v>
      </c>
      <c r="F2572">
        <f t="shared" si="122"/>
        <v>0</v>
      </c>
    </row>
    <row r="2573" spans="1:6" x14ac:dyDescent="0.3">
      <c r="A2573" s="1" t="s">
        <v>2832</v>
      </c>
      <c r="B2573" s="1" t="s">
        <v>6</v>
      </c>
      <c r="C2573">
        <v>4.9652359485626203</v>
      </c>
      <c r="D2573">
        <f t="shared" si="120"/>
        <v>0</v>
      </c>
      <c r="E2573">
        <f t="shared" si="121"/>
        <v>1</v>
      </c>
      <c r="F2573">
        <f t="shared" si="122"/>
        <v>0</v>
      </c>
    </row>
    <row r="2574" spans="1:6" x14ac:dyDescent="0.3">
      <c r="A2574" s="1" t="s">
        <v>2833</v>
      </c>
      <c r="B2574" s="1" t="s">
        <v>3032</v>
      </c>
      <c r="C2574" t="s">
        <v>9</v>
      </c>
      <c r="D2574">
        <f t="shared" si="120"/>
        <v>1</v>
      </c>
      <c r="E2574">
        <f t="shared" si="121"/>
        <v>0</v>
      </c>
      <c r="F2574">
        <f t="shared" si="122"/>
        <v>0</v>
      </c>
    </row>
    <row r="2575" spans="1:6" x14ac:dyDescent="0.3">
      <c r="A2575" s="1" t="s">
        <v>2834</v>
      </c>
      <c r="B2575" s="1" t="s">
        <v>3030</v>
      </c>
      <c r="C2575" t="s">
        <v>9</v>
      </c>
      <c r="D2575">
        <f t="shared" si="120"/>
        <v>1</v>
      </c>
      <c r="E2575">
        <f t="shared" si="121"/>
        <v>0</v>
      </c>
      <c r="F2575">
        <f t="shared" si="122"/>
        <v>0</v>
      </c>
    </row>
    <row r="2576" spans="1:6" x14ac:dyDescent="0.3">
      <c r="A2576" s="1" t="s">
        <v>2835</v>
      </c>
      <c r="B2576" s="1" t="s">
        <v>4253</v>
      </c>
      <c r="C2576">
        <v>2.8980228900909402</v>
      </c>
      <c r="D2576">
        <f t="shared" si="120"/>
        <v>0</v>
      </c>
      <c r="E2576">
        <f t="shared" si="121"/>
        <v>0</v>
      </c>
      <c r="F2576">
        <f t="shared" si="122"/>
        <v>0</v>
      </c>
    </row>
    <row r="2577" spans="1:6" x14ac:dyDescent="0.3">
      <c r="A2577" s="1" t="s">
        <v>2836</v>
      </c>
      <c r="B2577" s="1" t="s">
        <v>2836</v>
      </c>
      <c r="C2577">
        <v>4.6619639396667401</v>
      </c>
      <c r="D2577">
        <f t="shared" si="120"/>
        <v>0</v>
      </c>
      <c r="E2577">
        <f t="shared" si="121"/>
        <v>0</v>
      </c>
      <c r="F2577">
        <f t="shared" si="122"/>
        <v>0</v>
      </c>
    </row>
    <row r="2578" spans="1:6" x14ac:dyDescent="0.3">
      <c r="A2578" s="1" t="s">
        <v>2837</v>
      </c>
      <c r="B2578" s="1" t="s">
        <v>1504</v>
      </c>
      <c r="C2578">
        <v>3.4659571647643999</v>
      </c>
      <c r="D2578">
        <f t="shared" si="120"/>
        <v>0</v>
      </c>
      <c r="E2578">
        <f t="shared" si="121"/>
        <v>0</v>
      </c>
      <c r="F2578">
        <f t="shared" si="122"/>
        <v>0</v>
      </c>
    </row>
    <row r="2579" spans="1:6" x14ac:dyDescent="0.3">
      <c r="A2579" s="1" t="s">
        <v>2838</v>
      </c>
      <c r="B2579" s="1" t="s">
        <v>2839</v>
      </c>
      <c r="C2579">
        <v>2.3610529899597101</v>
      </c>
      <c r="D2579">
        <f t="shared" si="120"/>
        <v>0</v>
      </c>
      <c r="E2579">
        <f t="shared" si="121"/>
        <v>0</v>
      </c>
      <c r="F2579">
        <f t="shared" si="122"/>
        <v>0</v>
      </c>
    </row>
    <row r="2580" spans="1:6" x14ac:dyDescent="0.3">
      <c r="A2580" s="1" t="s">
        <v>2840</v>
      </c>
      <c r="B2580" s="1" t="s">
        <v>6</v>
      </c>
      <c r="C2580">
        <v>2.7638640403747501</v>
      </c>
      <c r="D2580">
        <f t="shared" si="120"/>
        <v>0</v>
      </c>
      <c r="E2580">
        <f t="shared" si="121"/>
        <v>1</v>
      </c>
      <c r="F2580">
        <f t="shared" si="122"/>
        <v>0</v>
      </c>
    </row>
    <row r="2581" spans="1:6" x14ac:dyDescent="0.3">
      <c r="A2581" s="1" t="s">
        <v>2841</v>
      </c>
      <c r="B2581" s="1" t="s">
        <v>6</v>
      </c>
      <c r="C2581">
        <v>4.2260348796844402</v>
      </c>
      <c r="D2581">
        <f t="shared" si="120"/>
        <v>0</v>
      </c>
      <c r="E2581">
        <f t="shared" si="121"/>
        <v>1</v>
      </c>
      <c r="F2581">
        <f t="shared" si="122"/>
        <v>0</v>
      </c>
    </row>
    <row r="2582" spans="1:6" x14ac:dyDescent="0.3">
      <c r="A2582" s="1" t="s">
        <v>2842</v>
      </c>
      <c r="B2582" s="1" t="s">
        <v>2841</v>
      </c>
      <c r="C2582">
        <v>2.39267373085021</v>
      </c>
      <c r="D2582">
        <f t="shared" si="120"/>
        <v>0</v>
      </c>
      <c r="E2582">
        <f t="shared" si="121"/>
        <v>0</v>
      </c>
      <c r="F2582">
        <f t="shared" si="122"/>
        <v>0</v>
      </c>
    </row>
    <row r="2583" spans="1:6" x14ac:dyDescent="0.3">
      <c r="A2583" s="1" t="s">
        <v>2843</v>
      </c>
      <c r="B2583" s="1" t="s">
        <v>4254</v>
      </c>
      <c r="C2583">
        <v>2.87591505050659</v>
      </c>
      <c r="D2583">
        <f t="shared" si="120"/>
        <v>0</v>
      </c>
      <c r="E2583">
        <f t="shared" si="121"/>
        <v>0</v>
      </c>
      <c r="F2583">
        <f t="shared" si="122"/>
        <v>0</v>
      </c>
    </row>
    <row r="2584" spans="1:6" x14ac:dyDescent="0.3">
      <c r="A2584" s="1" t="s">
        <v>2844</v>
      </c>
      <c r="B2584" s="1" t="s">
        <v>2845</v>
      </c>
      <c r="C2584">
        <v>3.44754910469055</v>
      </c>
      <c r="D2584">
        <f t="shared" si="120"/>
        <v>0</v>
      </c>
      <c r="E2584">
        <f t="shared" si="121"/>
        <v>0</v>
      </c>
      <c r="F2584">
        <f t="shared" si="122"/>
        <v>0</v>
      </c>
    </row>
    <row r="2585" spans="1:6" x14ac:dyDescent="0.3">
      <c r="A2585" s="1" t="s">
        <v>2846</v>
      </c>
      <c r="B2585" s="1" t="s">
        <v>3016</v>
      </c>
      <c r="C2585" t="s">
        <v>9</v>
      </c>
      <c r="D2585">
        <f t="shared" si="120"/>
        <v>1</v>
      </c>
      <c r="E2585">
        <f t="shared" si="121"/>
        <v>0</v>
      </c>
      <c r="F2585">
        <f t="shared" si="122"/>
        <v>1</v>
      </c>
    </row>
    <row r="2586" spans="1:6" x14ac:dyDescent="0.3">
      <c r="A2586" s="1" t="s">
        <v>2847</v>
      </c>
      <c r="B2586" s="1" t="s">
        <v>1516</v>
      </c>
      <c r="C2586">
        <v>3.8667740821838299</v>
      </c>
      <c r="D2586">
        <f t="shared" si="120"/>
        <v>0</v>
      </c>
      <c r="E2586">
        <f t="shared" si="121"/>
        <v>0</v>
      </c>
      <c r="F2586">
        <f t="shared" si="122"/>
        <v>0</v>
      </c>
    </row>
    <row r="2587" spans="1:6" x14ac:dyDescent="0.3">
      <c r="A2587" s="1" t="s">
        <v>2848</v>
      </c>
      <c r="B2587" s="1" t="s">
        <v>2847</v>
      </c>
      <c r="C2587">
        <v>3.9228639602661102</v>
      </c>
      <c r="D2587">
        <f t="shared" si="120"/>
        <v>0</v>
      </c>
      <c r="E2587">
        <f t="shared" si="121"/>
        <v>0</v>
      </c>
      <c r="F2587">
        <f t="shared" si="122"/>
        <v>0</v>
      </c>
    </row>
    <row r="2588" spans="1:6" x14ac:dyDescent="0.3">
      <c r="A2588" s="1" t="s">
        <v>2849</v>
      </c>
      <c r="B2588" s="1" t="s">
        <v>3016</v>
      </c>
      <c r="C2588" t="s">
        <v>9</v>
      </c>
      <c r="D2588">
        <f t="shared" si="120"/>
        <v>1</v>
      </c>
      <c r="E2588">
        <f t="shared" si="121"/>
        <v>0</v>
      </c>
      <c r="F2588">
        <f t="shared" si="122"/>
        <v>1</v>
      </c>
    </row>
    <row r="2589" spans="1:6" x14ac:dyDescent="0.3">
      <c r="A2589" s="1" t="s">
        <v>2850</v>
      </c>
      <c r="B2589" s="1" t="s">
        <v>1520</v>
      </c>
      <c r="C2589">
        <v>3.8494710922241202</v>
      </c>
      <c r="D2589">
        <f t="shared" si="120"/>
        <v>0</v>
      </c>
      <c r="E2589">
        <f t="shared" si="121"/>
        <v>0</v>
      </c>
      <c r="F2589">
        <f t="shared" si="122"/>
        <v>0</v>
      </c>
    </row>
    <row r="2590" spans="1:6" x14ac:dyDescent="0.3">
      <c r="A2590" s="1" t="s">
        <v>2851</v>
      </c>
      <c r="B2590" s="1" t="s">
        <v>4255</v>
      </c>
      <c r="C2590">
        <v>5.2147397994995099</v>
      </c>
      <c r="D2590">
        <f t="shared" ref="D2590:D2653" si="123">INT(NOT(ISNUMBER(INT(B2590))))</f>
        <v>0</v>
      </c>
      <c r="E2590">
        <f t="shared" ref="E2590:E2653" si="124">INT(B2590="00345000")</f>
        <v>0</v>
      </c>
      <c r="F2590">
        <f t="shared" si="122"/>
        <v>0</v>
      </c>
    </row>
    <row r="2591" spans="1:6" x14ac:dyDescent="0.3">
      <c r="A2591" s="1" t="s">
        <v>2852</v>
      </c>
      <c r="B2591" s="1" t="s">
        <v>2852</v>
      </c>
      <c r="C2591">
        <v>1.91714692115783</v>
      </c>
      <c r="D2591">
        <f t="shared" si="123"/>
        <v>0</v>
      </c>
      <c r="E2591">
        <f t="shared" si="124"/>
        <v>0</v>
      </c>
      <c r="F2591">
        <f t="shared" si="122"/>
        <v>0</v>
      </c>
    </row>
    <row r="2592" spans="1:6" x14ac:dyDescent="0.3">
      <c r="A2592" s="1" t="s">
        <v>2853</v>
      </c>
      <c r="B2592" s="1" t="s">
        <v>2852</v>
      </c>
      <c r="C2592">
        <v>2.24993395805358</v>
      </c>
      <c r="D2592">
        <f t="shared" si="123"/>
        <v>0</v>
      </c>
      <c r="E2592">
        <f t="shared" si="124"/>
        <v>0</v>
      </c>
      <c r="F2592">
        <f t="shared" si="122"/>
        <v>0</v>
      </c>
    </row>
    <row r="2593" spans="1:6" x14ac:dyDescent="0.3">
      <c r="A2593" s="1" t="s">
        <v>2854</v>
      </c>
      <c r="B2593" s="1" t="s">
        <v>4256</v>
      </c>
      <c r="C2593">
        <v>3.5035719871520898</v>
      </c>
      <c r="D2593">
        <f t="shared" si="123"/>
        <v>0</v>
      </c>
      <c r="E2593">
        <f t="shared" si="124"/>
        <v>0</v>
      </c>
      <c r="F2593">
        <f t="shared" si="122"/>
        <v>0</v>
      </c>
    </row>
    <row r="2594" spans="1:6" x14ac:dyDescent="0.3">
      <c r="A2594" s="1" t="s">
        <v>2855</v>
      </c>
      <c r="B2594" s="1" t="s">
        <v>4257</v>
      </c>
      <c r="C2594">
        <v>2.7026190757751398</v>
      </c>
      <c r="D2594">
        <f t="shared" si="123"/>
        <v>0</v>
      </c>
      <c r="E2594">
        <f t="shared" si="124"/>
        <v>0</v>
      </c>
      <c r="F2594">
        <f t="shared" si="122"/>
        <v>0</v>
      </c>
    </row>
    <row r="2595" spans="1:6" x14ac:dyDescent="0.3">
      <c r="A2595" s="1" t="s">
        <v>2856</v>
      </c>
      <c r="B2595" s="1" t="s">
        <v>3016</v>
      </c>
      <c r="C2595" t="s">
        <v>9</v>
      </c>
      <c r="D2595">
        <f t="shared" si="123"/>
        <v>1</v>
      </c>
      <c r="E2595">
        <f t="shared" si="124"/>
        <v>0</v>
      </c>
      <c r="F2595">
        <f t="shared" si="122"/>
        <v>1</v>
      </c>
    </row>
    <row r="2596" spans="1:6" x14ac:dyDescent="0.3">
      <c r="A2596" s="1" t="s">
        <v>2857</v>
      </c>
      <c r="B2596" s="1" t="s">
        <v>4258</v>
      </c>
      <c r="C2596">
        <v>2.9087388515472399</v>
      </c>
      <c r="D2596">
        <f t="shared" si="123"/>
        <v>0</v>
      </c>
      <c r="E2596">
        <f t="shared" si="124"/>
        <v>0</v>
      </c>
      <c r="F2596">
        <f t="shared" si="122"/>
        <v>0</v>
      </c>
    </row>
    <row r="2597" spans="1:6" x14ac:dyDescent="0.3">
      <c r="A2597" s="1" t="s">
        <v>2858</v>
      </c>
      <c r="B2597" s="1" t="s">
        <v>2859</v>
      </c>
      <c r="C2597">
        <v>4.4110260009765598</v>
      </c>
      <c r="D2597">
        <f t="shared" si="123"/>
        <v>0</v>
      </c>
      <c r="E2597">
        <f t="shared" si="124"/>
        <v>0</v>
      </c>
      <c r="F2597">
        <f t="shared" si="122"/>
        <v>0</v>
      </c>
    </row>
    <row r="2598" spans="1:6" x14ac:dyDescent="0.3">
      <c r="A2598" s="1" t="s">
        <v>2860</v>
      </c>
      <c r="B2598" s="1" t="s">
        <v>4259</v>
      </c>
      <c r="C2598">
        <v>2.0415630340576101</v>
      </c>
      <c r="D2598">
        <f t="shared" si="123"/>
        <v>0</v>
      </c>
      <c r="E2598">
        <f t="shared" si="124"/>
        <v>0</v>
      </c>
      <c r="F2598">
        <f t="shared" si="122"/>
        <v>0</v>
      </c>
    </row>
    <row r="2599" spans="1:6" x14ac:dyDescent="0.3">
      <c r="A2599" s="1" t="s">
        <v>2861</v>
      </c>
      <c r="B2599" s="1" t="s">
        <v>4260</v>
      </c>
      <c r="C2599">
        <v>2.6705229282379102</v>
      </c>
      <c r="D2599">
        <f t="shared" si="123"/>
        <v>0</v>
      </c>
      <c r="E2599">
        <f t="shared" si="124"/>
        <v>0</v>
      </c>
      <c r="F2599">
        <f t="shared" si="122"/>
        <v>0</v>
      </c>
    </row>
    <row r="2600" spans="1:6" x14ac:dyDescent="0.3">
      <c r="A2600" s="1" t="s">
        <v>2862</v>
      </c>
      <c r="B2600" s="1" t="s">
        <v>6</v>
      </c>
      <c r="C2600">
        <v>5.5315589904785103</v>
      </c>
      <c r="D2600">
        <f t="shared" si="123"/>
        <v>0</v>
      </c>
      <c r="E2600">
        <f t="shared" si="124"/>
        <v>1</v>
      </c>
      <c r="F2600">
        <f t="shared" si="122"/>
        <v>0</v>
      </c>
    </row>
    <row r="2601" spans="1:6" x14ac:dyDescent="0.3">
      <c r="A2601" s="1" t="s">
        <v>2863</v>
      </c>
      <c r="B2601" s="1" t="s">
        <v>3032</v>
      </c>
      <c r="C2601" t="s">
        <v>9</v>
      </c>
      <c r="D2601">
        <f t="shared" si="123"/>
        <v>1</v>
      </c>
      <c r="E2601">
        <f t="shared" si="124"/>
        <v>0</v>
      </c>
      <c r="F2601">
        <f t="shared" si="122"/>
        <v>0</v>
      </c>
    </row>
    <row r="2602" spans="1:6" x14ac:dyDescent="0.3">
      <c r="A2602" s="1" t="s">
        <v>2864</v>
      </c>
      <c r="B2602" s="1" t="s">
        <v>3016</v>
      </c>
      <c r="C2602" t="s">
        <v>9</v>
      </c>
      <c r="D2602">
        <f t="shared" si="123"/>
        <v>1</v>
      </c>
      <c r="E2602">
        <f t="shared" si="124"/>
        <v>0</v>
      </c>
      <c r="F2602">
        <f t="shared" si="122"/>
        <v>1</v>
      </c>
    </row>
    <row r="2603" spans="1:6" x14ac:dyDescent="0.3">
      <c r="A2603" s="1" t="s">
        <v>2865</v>
      </c>
      <c r="B2603" s="1" t="s">
        <v>4261</v>
      </c>
      <c r="C2603">
        <v>2.8518593311309801</v>
      </c>
      <c r="D2603">
        <f t="shared" si="123"/>
        <v>0</v>
      </c>
      <c r="E2603">
        <f t="shared" si="124"/>
        <v>0</v>
      </c>
      <c r="F2603">
        <f t="shared" si="122"/>
        <v>0</v>
      </c>
    </row>
    <row r="2604" spans="1:6" x14ac:dyDescent="0.3">
      <c r="A2604" s="1" t="s">
        <v>2866</v>
      </c>
      <c r="B2604" s="1" t="s">
        <v>2866</v>
      </c>
      <c r="C2604">
        <v>3.7895989418029701</v>
      </c>
      <c r="D2604">
        <f t="shared" si="123"/>
        <v>0</v>
      </c>
      <c r="E2604">
        <f t="shared" si="124"/>
        <v>0</v>
      </c>
      <c r="F2604">
        <f t="shared" si="122"/>
        <v>0</v>
      </c>
    </row>
    <row r="2605" spans="1:6" x14ac:dyDescent="0.3">
      <c r="A2605" s="1" t="s">
        <v>2867</v>
      </c>
      <c r="B2605" s="1" t="s">
        <v>2867</v>
      </c>
      <c r="C2605">
        <v>2.44411993026733</v>
      </c>
      <c r="D2605">
        <f t="shared" si="123"/>
        <v>0</v>
      </c>
      <c r="E2605">
        <f t="shared" si="124"/>
        <v>0</v>
      </c>
      <c r="F2605">
        <f t="shared" si="122"/>
        <v>0</v>
      </c>
    </row>
    <row r="2606" spans="1:6" x14ac:dyDescent="0.3">
      <c r="A2606" s="1" t="s">
        <v>2868</v>
      </c>
      <c r="B2606" s="1" t="s">
        <v>4262</v>
      </c>
      <c r="C2606">
        <v>3.1868011951446502</v>
      </c>
      <c r="D2606">
        <f t="shared" si="123"/>
        <v>0</v>
      </c>
      <c r="E2606">
        <f t="shared" si="124"/>
        <v>0</v>
      </c>
      <c r="F2606">
        <f t="shared" si="122"/>
        <v>0</v>
      </c>
    </row>
    <row r="2607" spans="1:6" x14ac:dyDescent="0.3">
      <c r="A2607" s="1" t="s">
        <v>2869</v>
      </c>
      <c r="B2607" s="1" t="s">
        <v>3312</v>
      </c>
      <c r="C2607" t="s">
        <v>9</v>
      </c>
      <c r="D2607">
        <f t="shared" si="123"/>
        <v>1</v>
      </c>
      <c r="E2607">
        <f t="shared" si="124"/>
        <v>0</v>
      </c>
      <c r="F2607">
        <f t="shared" si="122"/>
        <v>0</v>
      </c>
    </row>
    <row r="2608" spans="1:6" x14ac:dyDescent="0.3">
      <c r="A2608" s="1" t="s">
        <v>2870</v>
      </c>
      <c r="B2608" s="1" t="s">
        <v>3312</v>
      </c>
      <c r="C2608" t="s">
        <v>9</v>
      </c>
      <c r="D2608">
        <f t="shared" si="123"/>
        <v>1</v>
      </c>
      <c r="E2608">
        <f t="shared" si="124"/>
        <v>0</v>
      </c>
      <c r="F2608">
        <f t="shared" si="122"/>
        <v>0</v>
      </c>
    </row>
    <row r="2609" spans="1:6" x14ac:dyDescent="0.3">
      <c r="A2609" s="1" t="s">
        <v>2871</v>
      </c>
      <c r="B2609" s="1" t="s">
        <v>2872</v>
      </c>
      <c r="C2609">
        <v>2.2628242969512899</v>
      </c>
      <c r="D2609">
        <f t="shared" si="123"/>
        <v>0</v>
      </c>
      <c r="E2609">
        <f t="shared" si="124"/>
        <v>0</v>
      </c>
      <c r="F2609">
        <f t="shared" si="122"/>
        <v>0</v>
      </c>
    </row>
    <row r="2610" spans="1:6" x14ac:dyDescent="0.3">
      <c r="A2610" s="1" t="s">
        <v>2873</v>
      </c>
      <c r="B2610" s="1" t="s">
        <v>3016</v>
      </c>
      <c r="C2610" t="s">
        <v>9</v>
      </c>
      <c r="D2610">
        <f t="shared" si="123"/>
        <v>1</v>
      </c>
      <c r="E2610">
        <f t="shared" si="124"/>
        <v>0</v>
      </c>
      <c r="F2610">
        <f t="shared" si="122"/>
        <v>1</v>
      </c>
    </row>
    <row r="2611" spans="1:6" x14ac:dyDescent="0.3">
      <c r="A2611" s="1" t="s">
        <v>2874</v>
      </c>
      <c r="B2611" s="1" t="s">
        <v>4263</v>
      </c>
      <c r="C2611">
        <v>3.4939823150634699</v>
      </c>
      <c r="D2611">
        <f t="shared" si="123"/>
        <v>0</v>
      </c>
      <c r="E2611">
        <f t="shared" si="124"/>
        <v>0</v>
      </c>
      <c r="F2611">
        <f t="shared" si="122"/>
        <v>0</v>
      </c>
    </row>
    <row r="2612" spans="1:6" x14ac:dyDescent="0.3">
      <c r="A2612" s="1" t="s">
        <v>2875</v>
      </c>
      <c r="B2612" s="1" t="s">
        <v>6</v>
      </c>
      <c r="C2612">
        <v>2.4780910015106201</v>
      </c>
      <c r="D2612">
        <f t="shared" si="123"/>
        <v>0</v>
      </c>
      <c r="E2612">
        <f t="shared" si="124"/>
        <v>1</v>
      </c>
      <c r="F2612">
        <f t="shared" si="122"/>
        <v>0</v>
      </c>
    </row>
    <row r="2613" spans="1:6" x14ac:dyDescent="0.3">
      <c r="A2613" s="1" t="s">
        <v>2876</v>
      </c>
      <c r="B2613" s="1" t="s">
        <v>4264</v>
      </c>
      <c r="C2613">
        <v>4.0045480728149396</v>
      </c>
      <c r="D2613">
        <f t="shared" si="123"/>
        <v>0</v>
      </c>
      <c r="E2613">
        <f t="shared" si="124"/>
        <v>0</v>
      </c>
      <c r="F2613">
        <f t="shared" si="122"/>
        <v>0</v>
      </c>
    </row>
    <row r="2614" spans="1:6" x14ac:dyDescent="0.3">
      <c r="A2614" s="1" t="s">
        <v>2877</v>
      </c>
      <c r="B2614" s="1" t="s">
        <v>2878</v>
      </c>
      <c r="C2614">
        <v>2.5012350082397399</v>
      </c>
      <c r="D2614">
        <f t="shared" si="123"/>
        <v>0</v>
      </c>
      <c r="E2614">
        <f t="shared" si="124"/>
        <v>0</v>
      </c>
      <c r="F2614">
        <f t="shared" si="122"/>
        <v>0</v>
      </c>
    </row>
    <row r="2615" spans="1:6" x14ac:dyDescent="0.3">
      <c r="A2615" s="1" t="s">
        <v>2879</v>
      </c>
      <c r="B2615" s="1" t="s">
        <v>3073</v>
      </c>
      <c r="C2615" t="s">
        <v>9</v>
      </c>
      <c r="D2615">
        <f t="shared" si="123"/>
        <v>1</v>
      </c>
      <c r="E2615">
        <f t="shared" si="124"/>
        <v>0</v>
      </c>
      <c r="F2615">
        <f t="shared" si="122"/>
        <v>0</v>
      </c>
    </row>
    <row r="2616" spans="1:6" x14ac:dyDescent="0.3">
      <c r="A2616" s="1" t="s">
        <v>2880</v>
      </c>
      <c r="B2616" s="1" t="s">
        <v>2881</v>
      </c>
      <c r="C2616">
        <v>1.62839698791503</v>
      </c>
      <c r="D2616">
        <f t="shared" si="123"/>
        <v>0</v>
      </c>
      <c r="E2616">
        <f t="shared" si="124"/>
        <v>0</v>
      </c>
      <c r="F2616">
        <f t="shared" si="122"/>
        <v>0</v>
      </c>
    </row>
    <row r="2617" spans="1:6" x14ac:dyDescent="0.3">
      <c r="A2617" s="1" t="s">
        <v>2882</v>
      </c>
      <c r="B2617" s="1" t="s">
        <v>3073</v>
      </c>
      <c r="C2617" t="s">
        <v>9</v>
      </c>
      <c r="D2617">
        <f t="shared" si="123"/>
        <v>1</v>
      </c>
      <c r="E2617">
        <f t="shared" si="124"/>
        <v>0</v>
      </c>
      <c r="F2617">
        <f t="shared" si="122"/>
        <v>0</v>
      </c>
    </row>
    <row r="2618" spans="1:6" x14ac:dyDescent="0.3">
      <c r="A2618" s="1" t="s">
        <v>2884</v>
      </c>
      <c r="B2618" s="1" t="s">
        <v>3073</v>
      </c>
      <c r="C2618" t="s">
        <v>9</v>
      </c>
      <c r="D2618">
        <f t="shared" si="123"/>
        <v>1</v>
      </c>
      <c r="E2618">
        <f t="shared" si="124"/>
        <v>0</v>
      </c>
      <c r="F2618">
        <f t="shared" si="122"/>
        <v>0</v>
      </c>
    </row>
    <row r="2619" spans="1:6" x14ac:dyDescent="0.3">
      <c r="A2619" s="1" t="s">
        <v>2885</v>
      </c>
      <c r="B2619" s="1" t="s">
        <v>2886</v>
      </c>
      <c r="C2619">
        <v>2.0272738933563201</v>
      </c>
      <c r="D2619">
        <f t="shared" si="123"/>
        <v>0</v>
      </c>
      <c r="E2619">
        <f t="shared" si="124"/>
        <v>0</v>
      </c>
      <c r="F2619">
        <f t="shared" si="122"/>
        <v>0</v>
      </c>
    </row>
    <row r="2620" spans="1:6" x14ac:dyDescent="0.3">
      <c r="A2620" s="1" t="s">
        <v>2887</v>
      </c>
      <c r="B2620" s="1" t="s">
        <v>2888</v>
      </c>
      <c r="C2620">
        <v>2.0062952041625901</v>
      </c>
      <c r="D2620">
        <f t="shared" si="123"/>
        <v>0</v>
      </c>
      <c r="E2620">
        <f t="shared" si="124"/>
        <v>0</v>
      </c>
      <c r="F2620">
        <f t="shared" si="122"/>
        <v>0</v>
      </c>
    </row>
    <row r="2621" spans="1:6" x14ac:dyDescent="0.3">
      <c r="A2621" s="1" t="s">
        <v>2889</v>
      </c>
      <c r="B2621" s="1" t="s">
        <v>4265</v>
      </c>
      <c r="C2621">
        <v>2.24326491355896</v>
      </c>
      <c r="D2621">
        <f t="shared" si="123"/>
        <v>0</v>
      </c>
      <c r="E2621">
        <f t="shared" si="124"/>
        <v>0</v>
      </c>
      <c r="F2621">
        <f t="shared" si="122"/>
        <v>0</v>
      </c>
    </row>
    <row r="2622" spans="1:6" x14ac:dyDescent="0.3">
      <c r="A2622" s="1" t="s">
        <v>2890</v>
      </c>
      <c r="B2622" s="1" t="s">
        <v>6</v>
      </c>
      <c r="C2622">
        <v>3.95419001579284</v>
      </c>
      <c r="D2622">
        <f t="shared" si="123"/>
        <v>0</v>
      </c>
      <c r="E2622">
        <f t="shared" si="124"/>
        <v>1</v>
      </c>
      <c r="F2622">
        <f t="shared" si="122"/>
        <v>0</v>
      </c>
    </row>
    <row r="2623" spans="1:6" x14ac:dyDescent="0.3">
      <c r="A2623" s="1" t="s">
        <v>2891</v>
      </c>
      <c r="B2623" s="1" t="s">
        <v>4266</v>
      </c>
      <c r="C2623">
        <v>1.88531017303466</v>
      </c>
      <c r="D2623">
        <f t="shared" si="123"/>
        <v>0</v>
      </c>
      <c r="E2623">
        <f t="shared" si="124"/>
        <v>0</v>
      </c>
      <c r="F2623">
        <f t="shared" si="122"/>
        <v>0</v>
      </c>
    </row>
    <row r="2624" spans="1:6" x14ac:dyDescent="0.3">
      <c r="A2624" s="1" t="s">
        <v>2892</v>
      </c>
      <c r="B2624" s="1" t="s">
        <v>4267</v>
      </c>
      <c r="C2624">
        <v>2.0675568580627401</v>
      </c>
      <c r="D2624">
        <f t="shared" si="123"/>
        <v>0</v>
      </c>
      <c r="E2624">
        <f t="shared" si="124"/>
        <v>0</v>
      </c>
      <c r="F2624">
        <f t="shared" si="122"/>
        <v>0</v>
      </c>
    </row>
    <row r="2625" spans="1:6" x14ac:dyDescent="0.3">
      <c r="A2625" s="1" t="s">
        <v>2893</v>
      </c>
      <c r="B2625" s="1" t="s">
        <v>4268</v>
      </c>
      <c r="C2625">
        <v>2.1505758762359601</v>
      </c>
      <c r="D2625">
        <f t="shared" si="123"/>
        <v>0</v>
      </c>
      <c r="E2625">
        <f t="shared" si="124"/>
        <v>0</v>
      </c>
      <c r="F2625">
        <f t="shared" si="122"/>
        <v>0</v>
      </c>
    </row>
    <row r="2626" spans="1:6" x14ac:dyDescent="0.3">
      <c r="A2626" s="1" t="s">
        <v>2894</v>
      </c>
      <c r="B2626" s="1" t="s">
        <v>6</v>
      </c>
      <c r="C2626">
        <v>2.9608309268951398</v>
      </c>
      <c r="D2626">
        <f t="shared" si="123"/>
        <v>0</v>
      </c>
      <c r="E2626">
        <f t="shared" si="124"/>
        <v>1</v>
      </c>
      <c r="F2626">
        <f t="shared" si="122"/>
        <v>0</v>
      </c>
    </row>
    <row r="2627" spans="1:6" x14ac:dyDescent="0.3">
      <c r="A2627" s="1" t="s">
        <v>2895</v>
      </c>
      <c r="B2627" s="1" t="s">
        <v>2894</v>
      </c>
      <c r="C2627">
        <v>2.2219767570495601</v>
      </c>
      <c r="D2627">
        <f t="shared" si="123"/>
        <v>0</v>
      </c>
      <c r="E2627">
        <f t="shared" si="124"/>
        <v>0</v>
      </c>
      <c r="F2627">
        <f t="shared" ref="F2627:F2690" si="125">INT(B2627="ERROR: isolateNetwork() [Error]: User Click was not snapped to line!")</f>
        <v>0</v>
      </c>
    </row>
    <row r="2628" spans="1:6" x14ac:dyDescent="0.3">
      <c r="A2628" s="1" t="s">
        <v>2896</v>
      </c>
      <c r="B2628" s="1" t="s">
        <v>6</v>
      </c>
      <c r="C2628">
        <v>2.0609617233276301</v>
      </c>
      <c r="D2628">
        <f t="shared" si="123"/>
        <v>0</v>
      </c>
      <c r="E2628">
        <f t="shared" si="124"/>
        <v>1</v>
      </c>
      <c r="F2628">
        <f t="shared" si="125"/>
        <v>0</v>
      </c>
    </row>
    <row r="2629" spans="1:6" x14ac:dyDescent="0.3">
      <c r="A2629" s="1" t="s">
        <v>2897</v>
      </c>
      <c r="B2629" s="1" t="s">
        <v>4269</v>
      </c>
      <c r="C2629">
        <v>2.4812700748443599</v>
      </c>
      <c r="D2629">
        <f t="shared" si="123"/>
        <v>0</v>
      </c>
      <c r="E2629">
        <f t="shared" si="124"/>
        <v>0</v>
      </c>
      <c r="F2629">
        <f t="shared" si="125"/>
        <v>0</v>
      </c>
    </row>
    <row r="2630" spans="1:6" x14ac:dyDescent="0.3">
      <c r="A2630" s="1" t="s">
        <v>2898</v>
      </c>
      <c r="B2630" s="1" t="s">
        <v>6</v>
      </c>
      <c r="C2630">
        <v>4.4222319126129097</v>
      </c>
      <c r="D2630">
        <f t="shared" si="123"/>
        <v>0</v>
      </c>
      <c r="E2630">
        <f t="shared" si="124"/>
        <v>1</v>
      </c>
      <c r="F2630">
        <f t="shared" si="125"/>
        <v>0</v>
      </c>
    </row>
    <row r="2631" spans="1:6" x14ac:dyDescent="0.3">
      <c r="A2631" s="1" t="s">
        <v>2899</v>
      </c>
      <c r="B2631" s="1" t="s">
        <v>4270</v>
      </c>
      <c r="C2631">
        <v>2.2961471080779998</v>
      </c>
      <c r="D2631">
        <f t="shared" si="123"/>
        <v>0</v>
      </c>
      <c r="E2631">
        <f t="shared" si="124"/>
        <v>0</v>
      </c>
      <c r="F2631">
        <f t="shared" si="125"/>
        <v>0</v>
      </c>
    </row>
    <row r="2632" spans="1:6" x14ac:dyDescent="0.3">
      <c r="A2632" s="1" t="s">
        <v>2900</v>
      </c>
      <c r="B2632" s="1" t="s">
        <v>2900</v>
      </c>
      <c r="C2632">
        <v>1.6295800209045399</v>
      </c>
      <c r="D2632">
        <f t="shared" si="123"/>
        <v>0</v>
      </c>
      <c r="E2632">
        <f t="shared" si="124"/>
        <v>0</v>
      </c>
      <c r="F2632">
        <f t="shared" si="125"/>
        <v>0</v>
      </c>
    </row>
    <row r="2633" spans="1:6" x14ac:dyDescent="0.3">
      <c r="A2633" s="1" t="s">
        <v>2901</v>
      </c>
      <c r="B2633" s="1" t="s">
        <v>4271</v>
      </c>
      <c r="C2633">
        <v>1.7772259712219201</v>
      </c>
      <c r="D2633">
        <f t="shared" si="123"/>
        <v>0</v>
      </c>
      <c r="E2633">
        <f t="shared" si="124"/>
        <v>0</v>
      </c>
      <c r="F2633">
        <f t="shared" si="125"/>
        <v>0</v>
      </c>
    </row>
    <row r="2634" spans="1:6" x14ac:dyDescent="0.3">
      <c r="A2634" s="1" t="s">
        <v>2902</v>
      </c>
      <c r="B2634" s="1" t="s">
        <v>6</v>
      </c>
      <c r="C2634">
        <v>3.7862188816070499</v>
      </c>
      <c r="D2634">
        <f t="shared" si="123"/>
        <v>0</v>
      </c>
      <c r="E2634">
        <f t="shared" si="124"/>
        <v>1</v>
      </c>
      <c r="F2634">
        <f t="shared" si="125"/>
        <v>0</v>
      </c>
    </row>
    <row r="2635" spans="1:6" x14ac:dyDescent="0.3">
      <c r="A2635" s="1" t="s">
        <v>2903</v>
      </c>
      <c r="B2635" s="1" t="s">
        <v>4272</v>
      </c>
      <c r="C2635">
        <v>4.0185160636901802</v>
      </c>
      <c r="D2635">
        <f t="shared" si="123"/>
        <v>0</v>
      </c>
      <c r="E2635">
        <f t="shared" si="124"/>
        <v>0</v>
      </c>
      <c r="F2635">
        <f t="shared" si="125"/>
        <v>0</v>
      </c>
    </row>
    <row r="2636" spans="1:6" x14ac:dyDescent="0.3">
      <c r="A2636" s="1" t="s">
        <v>2904</v>
      </c>
      <c r="B2636" s="1" t="s">
        <v>4273</v>
      </c>
      <c r="C2636">
        <v>3.1790573596954301</v>
      </c>
      <c r="D2636">
        <f t="shared" si="123"/>
        <v>0</v>
      </c>
      <c r="E2636">
        <f t="shared" si="124"/>
        <v>0</v>
      </c>
      <c r="F2636">
        <f t="shared" si="125"/>
        <v>0</v>
      </c>
    </row>
    <row r="2637" spans="1:6" x14ac:dyDescent="0.3">
      <c r="A2637" s="1" t="s">
        <v>2905</v>
      </c>
      <c r="B2637" s="1" t="s">
        <v>3016</v>
      </c>
      <c r="C2637" t="s">
        <v>9</v>
      </c>
      <c r="D2637">
        <f t="shared" si="123"/>
        <v>1</v>
      </c>
      <c r="E2637">
        <f t="shared" si="124"/>
        <v>0</v>
      </c>
      <c r="F2637">
        <f t="shared" si="125"/>
        <v>1</v>
      </c>
    </row>
    <row r="2638" spans="1:6" x14ac:dyDescent="0.3">
      <c r="A2638" s="1" t="s">
        <v>2906</v>
      </c>
      <c r="B2638" s="1" t="s">
        <v>4274</v>
      </c>
      <c r="C2638">
        <v>4.8946449756622297</v>
      </c>
      <c r="D2638">
        <f t="shared" si="123"/>
        <v>0</v>
      </c>
      <c r="E2638">
        <f t="shared" si="124"/>
        <v>0</v>
      </c>
      <c r="F2638">
        <f t="shared" si="125"/>
        <v>0</v>
      </c>
    </row>
    <row r="2639" spans="1:6" x14ac:dyDescent="0.3">
      <c r="A2639" s="1" t="s">
        <v>2907</v>
      </c>
      <c r="B2639" s="1" t="s">
        <v>1628</v>
      </c>
      <c r="C2639">
        <v>1.74527907371521</v>
      </c>
      <c r="D2639">
        <f t="shared" si="123"/>
        <v>0</v>
      </c>
      <c r="E2639">
        <f t="shared" si="124"/>
        <v>0</v>
      </c>
      <c r="F2639">
        <f t="shared" si="125"/>
        <v>0</v>
      </c>
    </row>
    <row r="2640" spans="1:6" x14ac:dyDescent="0.3">
      <c r="A2640" s="1" t="s">
        <v>2908</v>
      </c>
      <c r="B2640" s="1" t="s">
        <v>4275</v>
      </c>
      <c r="C2640">
        <v>2.4398319721221902</v>
      </c>
      <c r="D2640">
        <f t="shared" si="123"/>
        <v>0</v>
      </c>
      <c r="E2640">
        <f t="shared" si="124"/>
        <v>0</v>
      </c>
      <c r="F2640">
        <f t="shared" si="125"/>
        <v>0</v>
      </c>
    </row>
    <row r="2641" spans="1:6" x14ac:dyDescent="0.3">
      <c r="A2641" s="1" t="s">
        <v>2909</v>
      </c>
      <c r="B2641" s="1" t="s">
        <v>3016</v>
      </c>
      <c r="C2641" t="s">
        <v>9</v>
      </c>
      <c r="D2641">
        <f t="shared" si="123"/>
        <v>1</v>
      </c>
      <c r="E2641">
        <f t="shared" si="124"/>
        <v>0</v>
      </c>
      <c r="F2641">
        <f t="shared" si="125"/>
        <v>1</v>
      </c>
    </row>
    <row r="2642" spans="1:6" x14ac:dyDescent="0.3">
      <c r="A2642" s="1" t="s">
        <v>2910</v>
      </c>
      <c r="B2642" s="1" t="s">
        <v>4276</v>
      </c>
      <c r="C2642">
        <v>1.73638486862182</v>
      </c>
      <c r="D2642">
        <f t="shared" si="123"/>
        <v>0</v>
      </c>
      <c r="E2642">
        <f t="shared" si="124"/>
        <v>0</v>
      </c>
      <c r="F2642">
        <f t="shared" si="125"/>
        <v>0</v>
      </c>
    </row>
    <row r="2643" spans="1:6" x14ac:dyDescent="0.3">
      <c r="A2643" s="1" t="s">
        <v>2911</v>
      </c>
      <c r="B2643" s="1" t="s">
        <v>4277</v>
      </c>
      <c r="C2643">
        <v>5.5562849044799796</v>
      </c>
      <c r="D2643">
        <f t="shared" si="123"/>
        <v>0</v>
      </c>
      <c r="E2643">
        <f t="shared" si="124"/>
        <v>0</v>
      </c>
      <c r="F2643">
        <f t="shared" si="125"/>
        <v>0</v>
      </c>
    </row>
    <row r="2644" spans="1:6" x14ac:dyDescent="0.3">
      <c r="A2644" s="1" t="s">
        <v>2912</v>
      </c>
      <c r="B2644" s="1" t="s">
        <v>4278</v>
      </c>
      <c r="C2644">
        <v>2.9013710021972599</v>
      </c>
      <c r="D2644">
        <f t="shared" si="123"/>
        <v>0</v>
      </c>
      <c r="E2644">
        <f t="shared" si="124"/>
        <v>0</v>
      </c>
      <c r="F2644">
        <f t="shared" si="125"/>
        <v>0</v>
      </c>
    </row>
    <row r="2645" spans="1:6" x14ac:dyDescent="0.3">
      <c r="A2645" s="1" t="s">
        <v>2913</v>
      </c>
      <c r="B2645" s="1" t="s">
        <v>4279</v>
      </c>
      <c r="C2645">
        <v>6.2844328880309996</v>
      </c>
      <c r="D2645">
        <f t="shared" si="123"/>
        <v>0</v>
      </c>
      <c r="E2645">
        <f t="shared" si="124"/>
        <v>0</v>
      </c>
      <c r="F2645">
        <f t="shared" si="125"/>
        <v>0</v>
      </c>
    </row>
    <row r="2646" spans="1:6" x14ac:dyDescent="0.3">
      <c r="A2646" s="1" t="s">
        <v>2914</v>
      </c>
      <c r="B2646" s="1" t="s">
        <v>3016</v>
      </c>
      <c r="C2646" t="s">
        <v>9</v>
      </c>
      <c r="D2646">
        <f t="shared" si="123"/>
        <v>1</v>
      </c>
      <c r="E2646">
        <f t="shared" si="124"/>
        <v>0</v>
      </c>
      <c r="F2646">
        <f t="shared" si="125"/>
        <v>1</v>
      </c>
    </row>
    <row r="2647" spans="1:6" x14ac:dyDescent="0.3">
      <c r="A2647" s="1" t="s">
        <v>2915</v>
      </c>
      <c r="B2647" s="1" t="s">
        <v>4280</v>
      </c>
      <c r="C2647">
        <v>6.4863379001617396</v>
      </c>
      <c r="D2647">
        <f t="shared" si="123"/>
        <v>0</v>
      </c>
      <c r="E2647">
        <f t="shared" si="124"/>
        <v>0</v>
      </c>
      <c r="F2647">
        <f t="shared" si="125"/>
        <v>0</v>
      </c>
    </row>
    <row r="2648" spans="1:6" x14ac:dyDescent="0.3">
      <c r="A2648" s="1" t="s">
        <v>2916</v>
      </c>
      <c r="B2648" s="1" t="s">
        <v>3030</v>
      </c>
      <c r="C2648" t="s">
        <v>9</v>
      </c>
      <c r="D2648">
        <f t="shared" si="123"/>
        <v>1</v>
      </c>
      <c r="E2648">
        <f t="shared" si="124"/>
        <v>0</v>
      </c>
      <c r="F2648">
        <f t="shared" si="125"/>
        <v>0</v>
      </c>
    </row>
    <row r="2649" spans="1:6" x14ac:dyDescent="0.3">
      <c r="A2649" s="1" t="s">
        <v>2917</v>
      </c>
      <c r="B2649" s="1" t="s">
        <v>4281</v>
      </c>
      <c r="C2649">
        <v>3.0739951133728001</v>
      </c>
      <c r="D2649">
        <f t="shared" si="123"/>
        <v>0</v>
      </c>
      <c r="E2649">
        <f t="shared" si="124"/>
        <v>0</v>
      </c>
      <c r="F2649">
        <f t="shared" si="125"/>
        <v>0</v>
      </c>
    </row>
    <row r="2650" spans="1:6" x14ac:dyDescent="0.3">
      <c r="A2650" s="1" t="s">
        <v>2918</v>
      </c>
      <c r="B2650" s="1" t="s">
        <v>1647</v>
      </c>
      <c r="C2650">
        <v>2.38017272949218</v>
      </c>
      <c r="D2650">
        <f t="shared" si="123"/>
        <v>0</v>
      </c>
      <c r="E2650">
        <f t="shared" si="124"/>
        <v>0</v>
      </c>
      <c r="F2650">
        <f t="shared" si="125"/>
        <v>0</v>
      </c>
    </row>
    <row r="2651" spans="1:6" x14ac:dyDescent="0.3">
      <c r="A2651" s="1" t="s">
        <v>2919</v>
      </c>
      <c r="B2651" s="1" t="s">
        <v>1654</v>
      </c>
      <c r="C2651">
        <v>2.5526440143585201</v>
      </c>
      <c r="D2651">
        <f t="shared" si="123"/>
        <v>0</v>
      </c>
      <c r="E2651">
        <f t="shared" si="124"/>
        <v>0</v>
      </c>
      <c r="F2651">
        <f t="shared" si="125"/>
        <v>0</v>
      </c>
    </row>
    <row r="2652" spans="1:6" x14ac:dyDescent="0.3">
      <c r="A2652" s="1" t="s">
        <v>2920</v>
      </c>
      <c r="B2652" s="1" t="s">
        <v>4282</v>
      </c>
      <c r="C2652">
        <v>2.8225321769714302</v>
      </c>
      <c r="D2652">
        <f t="shared" si="123"/>
        <v>0</v>
      </c>
      <c r="E2652">
        <f t="shared" si="124"/>
        <v>0</v>
      </c>
      <c r="F2652">
        <f t="shared" si="125"/>
        <v>0</v>
      </c>
    </row>
    <row r="2653" spans="1:6" x14ac:dyDescent="0.3">
      <c r="A2653" s="1" t="s">
        <v>2921</v>
      </c>
      <c r="B2653" s="1" t="s">
        <v>4283</v>
      </c>
      <c r="C2653">
        <v>4.3122818470001203</v>
      </c>
      <c r="D2653">
        <f t="shared" si="123"/>
        <v>0</v>
      </c>
      <c r="E2653">
        <f t="shared" si="124"/>
        <v>0</v>
      </c>
      <c r="F2653">
        <f t="shared" si="125"/>
        <v>0</v>
      </c>
    </row>
    <row r="2654" spans="1:6" x14ac:dyDescent="0.3">
      <c r="A2654" s="1" t="s">
        <v>2922</v>
      </c>
      <c r="B2654" s="1" t="s">
        <v>3016</v>
      </c>
      <c r="C2654" t="s">
        <v>9</v>
      </c>
      <c r="D2654">
        <f t="shared" ref="D2654:D2717" si="126">INT(NOT(ISNUMBER(INT(B2654))))</f>
        <v>1</v>
      </c>
      <c r="E2654">
        <f t="shared" ref="E2654:E2717" si="127">INT(B2654="00345000")</f>
        <v>0</v>
      </c>
      <c r="F2654">
        <f t="shared" si="125"/>
        <v>1</v>
      </c>
    </row>
    <row r="2655" spans="1:6" x14ac:dyDescent="0.3">
      <c r="A2655" s="1" t="s">
        <v>2923</v>
      </c>
      <c r="B2655" s="1" t="s">
        <v>4284</v>
      </c>
      <c r="C2655">
        <v>2.73982381820678</v>
      </c>
      <c r="D2655">
        <f t="shared" si="126"/>
        <v>0</v>
      </c>
      <c r="E2655">
        <f t="shared" si="127"/>
        <v>0</v>
      </c>
      <c r="F2655">
        <f t="shared" si="125"/>
        <v>0</v>
      </c>
    </row>
    <row r="2656" spans="1:6" x14ac:dyDescent="0.3">
      <c r="A2656" s="1" t="s">
        <v>2924</v>
      </c>
      <c r="B2656" s="1" t="s">
        <v>3016</v>
      </c>
      <c r="C2656" t="s">
        <v>9</v>
      </c>
      <c r="D2656">
        <f t="shared" si="126"/>
        <v>1</v>
      </c>
      <c r="E2656">
        <f t="shared" si="127"/>
        <v>0</v>
      </c>
      <c r="F2656">
        <f t="shared" si="125"/>
        <v>1</v>
      </c>
    </row>
    <row r="2657" spans="1:6" x14ac:dyDescent="0.3">
      <c r="A2657" s="1" t="s">
        <v>2925</v>
      </c>
      <c r="B2657" s="1" t="s">
        <v>4285</v>
      </c>
      <c r="C2657">
        <v>2.2142839431762602</v>
      </c>
      <c r="D2657">
        <f t="shared" si="126"/>
        <v>0</v>
      </c>
      <c r="E2657">
        <f t="shared" si="127"/>
        <v>0</v>
      </c>
      <c r="F2657">
        <f t="shared" si="125"/>
        <v>0</v>
      </c>
    </row>
    <row r="2658" spans="1:6" x14ac:dyDescent="0.3">
      <c r="A2658" s="1" t="s">
        <v>2926</v>
      </c>
      <c r="B2658" s="1" t="s">
        <v>4286</v>
      </c>
      <c r="C2658">
        <v>3.61540603637695</v>
      </c>
      <c r="D2658">
        <f t="shared" si="126"/>
        <v>0</v>
      </c>
      <c r="E2658">
        <f t="shared" si="127"/>
        <v>0</v>
      </c>
      <c r="F2658">
        <f t="shared" si="125"/>
        <v>0</v>
      </c>
    </row>
    <row r="2659" spans="1:6" x14ac:dyDescent="0.3">
      <c r="A2659" s="1" t="s">
        <v>2928</v>
      </c>
      <c r="B2659" s="1" t="s">
        <v>4287</v>
      </c>
      <c r="C2659">
        <v>3.1897518634796098</v>
      </c>
      <c r="D2659">
        <f t="shared" si="126"/>
        <v>0</v>
      </c>
      <c r="E2659">
        <f t="shared" si="127"/>
        <v>0</v>
      </c>
      <c r="F2659">
        <f t="shared" si="125"/>
        <v>0</v>
      </c>
    </row>
    <row r="2660" spans="1:6" x14ac:dyDescent="0.3">
      <c r="A2660" s="1" t="s">
        <v>2929</v>
      </c>
      <c r="B2660" s="1" t="s">
        <v>6</v>
      </c>
      <c r="C2660">
        <v>2.06918120384216</v>
      </c>
      <c r="D2660">
        <f t="shared" si="126"/>
        <v>0</v>
      </c>
      <c r="E2660">
        <f t="shared" si="127"/>
        <v>1</v>
      </c>
      <c r="F2660">
        <f t="shared" si="125"/>
        <v>0</v>
      </c>
    </row>
    <row r="2661" spans="1:6" x14ac:dyDescent="0.3">
      <c r="A2661" s="1" t="s">
        <v>2930</v>
      </c>
      <c r="B2661" s="1" t="s">
        <v>6</v>
      </c>
      <c r="C2661">
        <v>2.1654138565063401</v>
      </c>
      <c r="D2661">
        <f t="shared" si="126"/>
        <v>0</v>
      </c>
      <c r="E2661">
        <f t="shared" si="127"/>
        <v>1</v>
      </c>
      <c r="F2661">
        <f t="shared" si="125"/>
        <v>0</v>
      </c>
    </row>
    <row r="2662" spans="1:6" x14ac:dyDescent="0.3">
      <c r="A2662" s="1" t="s">
        <v>2931</v>
      </c>
      <c r="B2662" s="1" t="s">
        <v>6</v>
      </c>
      <c r="C2662">
        <v>4.3587779998779297</v>
      </c>
      <c r="D2662">
        <f t="shared" si="126"/>
        <v>0</v>
      </c>
      <c r="E2662">
        <f t="shared" si="127"/>
        <v>1</v>
      </c>
      <c r="F2662">
        <f t="shared" si="125"/>
        <v>0</v>
      </c>
    </row>
    <row r="2663" spans="1:6" x14ac:dyDescent="0.3">
      <c r="A2663" s="1" t="s">
        <v>2932</v>
      </c>
      <c r="B2663" s="1" t="s">
        <v>6</v>
      </c>
      <c r="C2663">
        <v>2.39976811408996</v>
      </c>
      <c r="D2663">
        <f t="shared" si="126"/>
        <v>0</v>
      </c>
      <c r="E2663">
        <f t="shared" si="127"/>
        <v>1</v>
      </c>
      <c r="F2663">
        <f t="shared" si="125"/>
        <v>0</v>
      </c>
    </row>
    <row r="2664" spans="1:6" x14ac:dyDescent="0.3">
      <c r="A2664" s="1" t="s">
        <v>2933</v>
      </c>
      <c r="B2664" s="1" t="s">
        <v>4288</v>
      </c>
      <c r="C2664">
        <v>2.5532889366149898</v>
      </c>
      <c r="D2664">
        <f t="shared" si="126"/>
        <v>0</v>
      </c>
      <c r="E2664">
        <f t="shared" si="127"/>
        <v>0</v>
      </c>
      <c r="F2664">
        <f t="shared" si="125"/>
        <v>0</v>
      </c>
    </row>
    <row r="2665" spans="1:6" x14ac:dyDescent="0.3">
      <c r="A2665" s="1" t="s">
        <v>2934</v>
      </c>
      <c r="B2665" s="1" t="s">
        <v>1687</v>
      </c>
      <c r="C2665">
        <v>2.0912289619445801</v>
      </c>
      <c r="D2665">
        <f t="shared" si="126"/>
        <v>0</v>
      </c>
      <c r="E2665">
        <f t="shared" si="127"/>
        <v>0</v>
      </c>
      <c r="F2665">
        <f t="shared" si="125"/>
        <v>0</v>
      </c>
    </row>
    <row r="2666" spans="1:6" x14ac:dyDescent="0.3">
      <c r="A2666" s="1" t="s">
        <v>2935</v>
      </c>
      <c r="B2666" s="1" t="s">
        <v>4289</v>
      </c>
      <c r="C2666">
        <v>3.5588469505310001</v>
      </c>
      <c r="D2666">
        <f t="shared" si="126"/>
        <v>0</v>
      </c>
      <c r="E2666">
        <f t="shared" si="127"/>
        <v>0</v>
      </c>
      <c r="F2666">
        <f t="shared" si="125"/>
        <v>0</v>
      </c>
    </row>
    <row r="2667" spans="1:6" x14ac:dyDescent="0.3">
      <c r="A2667" s="1" t="s">
        <v>2936</v>
      </c>
      <c r="B2667" s="1" t="s">
        <v>3032</v>
      </c>
      <c r="C2667" t="s">
        <v>9</v>
      </c>
      <c r="D2667">
        <f t="shared" si="126"/>
        <v>1</v>
      </c>
      <c r="E2667">
        <f t="shared" si="127"/>
        <v>0</v>
      </c>
      <c r="F2667">
        <f t="shared" si="125"/>
        <v>0</v>
      </c>
    </row>
    <row r="2668" spans="1:6" x14ac:dyDescent="0.3">
      <c r="A2668" s="1" t="s">
        <v>2937</v>
      </c>
      <c r="B2668" s="1" t="s">
        <v>3016</v>
      </c>
      <c r="C2668" t="s">
        <v>9</v>
      </c>
      <c r="D2668">
        <f t="shared" si="126"/>
        <v>1</v>
      </c>
      <c r="E2668">
        <f t="shared" si="127"/>
        <v>0</v>
      </c>
      <c r="F2668">
        <f t="shared" si="125"/>
        <v>1</v>
      </c>
    </row>
    <row r="2669" spans="1:6" x14ac:dyDescent="0.3">
      <c r="A2669" s="1" t="s">
        <v>2938</v>
      </c>
      <c r="B2669" s="1" t="s">
        <v>3016</v>
      </c>
      <c r="C2669" t="s">
        <v>9</v>
      </c>
      <c r="D2669">
        <f t="shared" si="126"/>
        <v>1</v>
      </c>
      <c r="E2669">
        <f t="shared" si="127"/>
        <v>0</v>
      </c>
      <c r="F2669">
        <f t="shared" si="125"/>
        <v>1</v>
      </c>
    </row>
    <row r="2670" spans="1:6" x14ac:dyDescent="0.3">
      <c r="A2670" s="1" t="s">
        <v>2939</v>
      </c>
      <c r="B2670" s="1" t="s">
        <v>6</v>
      </c>
      <c r="C2670">
        <v>3.82546710968017</v>
      </c>
      <c r="D2670">
        <f t="shared" si="126"/>
        <v>0</v>
      </c>
      <c r="E2670">
        <f t="shared" si="127"/>
        <v>1</v>
      </c>
      <c r="F2670">
        <f t="shared" si="125"/>
        <v>0</v>
      </c>
    </row>
    <row r="2671" spans="1:6" x14ac:dyDescent="0.3">
      <c r="A2671" s="1" t="s">
        <v>2940</v>
      </c>
      <c r="B2671" s="1" t="s">
        <v>4290</v>
      </c>
      <c r="C2671">
        <v>5.1788411140441797</v>
      </c>
      <c r="D2671">
        <f t="shared" si="126"/>
        <v>0</v>
      </c>
      <c r="E2671">
        <f t="shared" si="127"/>
        <v>0</v>
      </c>
      <c r="F2671">
        <f t="shared" si="125"/>
        <v>0</v>
      </c>
    </row>
    <row r="2672" spans="1:6" x14ac:dyDescent="0.3">
      <c r="A2672" s="1" t="s">
        <v>2941</v>
      </c>
      <c r="B2672" s="1" t="s">
        <v>6</v>
      </c>
      <c r="C2672">
        <v>3.4404821395874001</v>
      </c>
      <c r="D2672">
        <f t="shared" si="126"/>
        <v>0</v>
      </c>
      <c r="E2672">
        <f t="shared" si="127"/>
        <v>1</v>
      </c>
      <c r="F2672">
        <f t="shared" si="125"/>
        <v>0</v>
      </c>
    </row>
    <row r="2673" spans="1:6" x14ac:dyDescent="0.3">
      <c r="A2673" s="1" t="s">
        <v>2942</v>
      </c>
      <c r="B2673" s="1" t="s">
        <v>4291</v>
      </c>
      <c r="C2673">
        <v>2.11966800689697</v>
      </c>
      <c r="D2673">
        <f t="shared" si="126"/>
        <v>0</v>
      </c>
      <c r="E2673">
        <f t="shared" si="127"/>
        <v>0</v>
      </c>
      <c r="F2673">
        <f t="shared" si="125"/>
        <v>0</v>
      </c>
    </row>
    <row r="2674" spans="1:6" x14ac:dyDescent="0.3">
      <c r="A2674" s="1" t="s">
        <v>2943</v>
      </c>
      <c r="B2674" s="1" t="s">
        <v>1709</v>
      </c>
      <c r="C2674">
        <v>1.7837898731231601</v>
      </c>
      <c r="D2674">
        <f t="shared" si="126"/>
        <v>0</v>
      </c>
      <c r="E2674">
        <f t="shared" si="127"/>
        <v>0</v>
      </c>
      <c r="F2674">
        <f t="shared" si="125"/>
        <v>0</v>
      </c>
    </row>
    <row r="2675" spans="1:6" x14ac:dyDescent="0.3">
      <c r="A2675" s="1" t="s">
        <v>2944</v>
      </c>
      <c r="B2675" s="1" t="s">
        <v>6</v>
      </c>
      <c r="C2675">
        <v>3.89536309242248</v>
      </c>
      <c r="D2675">
        <f t="shared" si="126"/>
        <v>0</v>
      </c>
      <c r="E2675">
        <f t="shared" si="127"/>
        <v>1</v>
      </c>
      <c r="F2675">
        <f t="shared" si="125"/>
        <v>0</v>
      </c>
    </row>
    <row r="2676" spans="1:6" x14ac:dyDescent="0.3">
      <c r="A2676" s="1" t="s">
        <v>2945</v>
      </c>
      <c r="B2676" s="1" t="s">
        <v>6</v>
      </c>
      <c r="C2676">
        <v>3.7149569988250701</v>
      </c>
      <c r="D2676">
        <f t="shared" si="126"/>
        <v>0</v>
      </c>
      <c r="E2676">
        <f t="shared" si="127"/>
        <v>1</v>
      </c>
      <c r="F2676">
        <f t="shared" si="125"/>
        <v>0</v>
      </c>
    </row>
    <row r="2677" spans="1:6" x14ac:dyDescent="0.3">
      <c r="A2677" s="1" t="s">
        <v>2946</v>
      </c>
      <c r="B2677" s="1" t="s">
        <v>3016</v>
      </c>
      <c r="C2677" t="s">
        <v>9</v>
      </c>
      <c r="D2677">
        <f t="shared" si="126"/>
        <v>1</v>
      </c>
      <c r="E2677">
        <f t="shared" si="127"/>
        <v>0</v>
      </c>
      <c r="F2677">
        <f t="shared" si="125"/>
        <v>1</v>
      </c>
    </row>
    <row r="2678" spans="1:6" x14ac:dyDescent="0.3">
      <c r="A2678" s="1" t="s">
        <v>2947</v>
      </c>
      <c r="B2678" s="1" t="s">
        <v>4292</v>
      </c>
      <c r="C2678">
        <v>2.0814552307128902</v>
      </c>
      <c r="D2678">
        <f t="shared" si="126"/>
        <v>0</v>
      </c>
      <c r="E2678">
        <f t="shared" si="127"/>
        <v>0</v>
      </c>
      <c r="F2678">
        <f t="shared" si="125"/>
        <v>0</v>
      </c>
    </row>
    <row r="2679" spans="1:6" x14ac:dyDescent="0.3">
      <c r="A2679" s="1" t="s">
        <v>2948</v>
      </c>
      <c r="B2679" s="1" t="s">
        <v>4293</v>
      </c>
      <c r="C2679">
        <v>2.4832546710968</v>
      </c>
      <c r="D2679">
        <f t="shared" si="126"/>
        <v>0</v>
      </c>
      <c r="E2679">
        <f t="shared" si="127"/>
        <v>0</v>
      </c>
      <c r="F2679">
        <f t="shared" si="125"/>
        <v>0</v>
      </c>
    </row>
    <row r="2680" spans="1:6" x14ac:dyDescent="0.3">
      <c r="A2680" s="1" t="s">
        <v>2949</v>
      </c>
      <c r="B2680" s="1" t="s">
        <v>6</v>
      </c>
      <c r="C2680">
        <v>3.7681920528411799</v>
      </c>
      <c r="D2680">
        <f t="shared" si="126"/>
        <v>0</v>
      </c>
      <c r="E2680">
        <f t="shared" si="127"/>
        <v>1</v>
      </c>
      <c r="F2680">
        <f t="shared" si="125"/>
        <v>0</v>
      </c>
    </row>
    <row r="2681" spans="1:6" x14ac:dyDescent="0.3">
      <c r="A2681" s="1" t="s">
        <v>2950</v>
      </c>
      <c r="B2681" s="1" t="s">
        <v>4294</v>
      </c>
      <c r="C2681">
        <v>2.4702610969543399</v>
      </c>
      <c r="D2681">
        <f t="shared" si="126"/>
        <v>0</v>
      </c>
      <c r="E2681">
        <f t="shared" si="127"/>
        <v>0</v>
      </c>
      <c r="F2681">
        <f t="shared" si="125"/>
        <v>0</v>
      </c>
    </row>
    <row r="2682" spans="1:6" x14ac:dyDescent="0.3">
      <c r="A2682" s="1" t="s">
        <v>2951</v>
      </c>
      <c r="B2682" s="1" t="s">
        <v>4295</v>
      </c>
      <c r="C2682">
        <v>2.65572810173034</v>
      </c>
      <c r="D2682">
        <f t="shared" si="126"/>
        <v>0</v>
      </c>
      <c r="E2682">
        <f t="shared" si="127"/>
        <v>0</v>
      </c>
      <c r="F2682">
        <f t="shared" si="125"/>
        <v>0</v>
      </c>
    </row>
    <row r="2683" spans="1:6" x14ac:dyDescent="0.3">
      <c r="A2683" s="1" t="s">
        <v>2952</v>
      </c>
      <c r="B2683" s="1" t="s">
        <v>4296</v>
      </c>
      <c r="C2683">
        <v>2.9305360317230198</v>
      </c>
      <c r="D2683">
        <f t="shared" si="126"/>
        <v>0</v>
      </c>
      <c r="E2683">
        <f t="shared" si="127"/>
        <v>0</v>
      </c>
      <c r="F2683">
        <f t="shared" si="125"/>
        <v>0</v>
      </c>
    </row>
    <row r="2684" spans="1:6" x14ac:dyDescent="0.3">
      <c r="A2684" s="1" t="s">
        <v>2953</v>
      </c>
      <c r="B2684" s="1" t="s">
        <v>4297</v>
      </c>
      <c r="C2684">
        <v>2.8475158214568999</v>
      </c>
      <c r="D2684">
        <f t="shared" si="126"/>
        <v>0</v>
      </c>
      <c r="E2684">
        <f t="shared" si="127"/>
        <v>0</v>
      </c>
      <c r="F2684">
        <f t="shared" si="125"/>
        <v>0</v>
      </c>
    </row>
    <row r="2685" spans="1:6" x14ac:dyDescent="0.3">
      <c r="A2685" s="1" t="s">
        <v>2954</v>
      </c>
      <c r="B2685" s="1" t="s">
        <v>1733</v>
      </c>
      <c r="C2685">
        <v>2.8751029968261701</v>
      </c>
      <c r="D2685">
        <f t="shared" si="126"/>
        <v>0</v>
      </c>
      <c r="E2685">
        <f t="shared" si="127"/>
        <v>0</v>
      </c>
      <c r="F2685">
        <f t="shared" si="125"/>
        <v>0</v>
      </c>
    </row>
    <row r="2686" spans="1:6" x14ac:dyDescent="0.3">
      <c r="A2686" s="1" t="s">
        <v>2955</v>
      </c>
      <c r="B2686" s="1" t="s">
        <v>6</v>
      </c>
      <c r="C2686">
        <v>2.63695836067199</v>
      </c>
      <c r="D2686">
        <f t="shared" si="126"/>
        <v>0</v>
      </c>
      <c r="E2686">
        <f t="shared" si="127"/>
        <v>1</v>
      </c>
      <c r="F2686">
        <f t="shared" si="125"/>
        <v>0</v>
      </c>
    </row>
    <row r="2687" spans="1:6" x14ac:dyDescent="0.3">
      <c r="A2687" s="1" t="s">
        <v>2956</v>
      </c>
      <c r="B2687" s="1" t="s">
        <v>6</v>
      </c>
      <c r="C2687">
        <v>3.00244712829589</v>
      </c>
      <c r="D2687">
        <f t="shared" si="126"/>
        <v>0</v>
      </c>
      <c r="E2687">
        <f t="shared" si="127"/>
        <v>1</v>
      </c>
      <c r="F2687">
        <f t="shared" si="125"/>
        <v>0</v>
      </c>
    </row>
    <row r="2688" spans="1:6" x14ac:dyDescent="0.3">
      <c r="A2688" s="1" t="s">
        <v>2957</v>
      </c>
      <c r="B2688" s="1" t="s">
        <v>4298</v>
      </c>
      <c r="C2688">
        <v>3.3557031154632502</v>
      </c>
      <c r="D2688">
        <f t="shared" si="126"/>
        <v>0</v>
      </c>
      <c r="E2688">
        <f t="shared" si="127"/>
        <v>0</v>
      </c>
      <c r="F2688">
        <f t="shared" si="125"/>
        <v>0</v>
      </c>
    </row>
    <row r="2689" spans="1:6" x14ac:dyDescent="0.3">
      <c r="A2689" s="1" t="s">
        <v>2958</v>
      </c>
      <c r="B2689" s="1" t="s">
        <v>4299</v>
      </c>
      <c r="C2689">
        <v>1.8731379508972099</v>
      </c>
      <c r="D2689">
        <f t="shared" si="126"/>
        <v>0</v>
      </c>
      <c r="E2689">
        <f t="shared" si="127"/>
        <v>0</v>
      </c>
      <c r="F2689">
        <f t="shared" si="125"/>
        <v>0</v>
      </c>
    </row>
    <row r="2690" spans="1:6" x14ac:dyDescent="0.3">
      <c r="A2690" s="1" t="s">
        <v>2959</v>
      </c>
      <c r="B2690" s="1" t="s">
        <v>6</v>
      </c>
      <c r="C2690">
        <v>2.3901598453521702</v>
      </c>
      <c r="D2690">
        <f t="shared" si="126"/>
        <v>0</v>
      </c>
      <c r="E2690">
        <f t="shared" si="127"/>
        <v>1</v>
      </c>
      <c r="F2690">
        <f t="shared" si="125"/>
        <v>0</v>
      </c>
    </row>
    <row r="2691" spans="1:6" x14ac:dyDescent="0.3">
      <c r="A2691" s="1" t="s">
        <v>2960</v>
      </c>
      <c r="B2691" s="1" t="s">
        <v>4300</v>
      </c>
      <c r="C2691">
        <v>3.1968297958374001</v>
      </c>
      <c r="D2691">
        <f t="shared" si="126"/>
        <v>0</v>
      </c>
      <c r="E2691">
        <f t="shared" si="127"/>
        <v>0</v>
      </c>
      <c r="F2691">
        <f t="shared" ref="F2691:F2721" si="128">INT(B2691="ERROR: isolateNetwork() [Error]: User Click was not snapped to line!")</f>
        <v>0</v>
      </c>
    </row>
    <row r="2692" spans="1:6" x14ac:dyDescent="0.3">
      <c r="A2692" s="1" t="s">
        <v>2961</v>
      </c>
      <c r="B2692" s="1" t="s">
        <v>4301</v>
      </c>
      <c r="C2692">
        <v>2.03377366065979</v>
      </c>
      <c r="D2692">
        <f t="shared" si="126"/>
        <v>0</v>
      </c>
      <c r="E2692">
        <f t="shared" si="127"/>
        <v>0</v>
      </c>
      <c r="F2692">
        <f t="shared" si="128"/>
        <v>0</v>
      </c>
    </row>
    <row r="2693" spans="1:6" x14ac:dyDescent="0.3">
      <c r="A2693" s="1" t="s">
        <v>2962</v>
      </c>
      <c r="B2693" s="1" t="s">
        <v>1743</v>
      </c>
      <c r="C2693">
        <v>1.93993592262268</v>
      </c>
      <c r="D2693">
        <f t="shared" si="126"/>
        <v>0</v>
      </c>
      <c r="E2693">
        <f t="shared" si="127"/>
        <v>0</v>
      </c>
      <c r="F2693">
        <f t="shared" si="128"/>
        <v>0</v>
      </c>
    </row>
    <row r="2694" spans="1:6" x14ac:dyDescent="0.3">
      <c r="A2694" s="1" t="s">
        <v>2963</v>
      </c>
      <c r="B2694" s="1" t="s">
        <v>4302</v>
      </c>
      <c r="C2694">
        <v>2.3051199913024898</v>
      </c>
      <c r="D2694">
        <f t="shared" si="126"/>
        <v>0</v>
      </c>
      <c r="E2694">
        <f t="shared" si="127"/>
        <v>0</v>
      </c>
      <c r="F2694">
        <f t="shared" si="128"/>
        <v>0</v>
      </c>
    </row>
    <row r="2695" spans="1:6" x14ac:dyDescent="0.3">
      <c r="A2695" s="1" t="s">
        <v>2964</v>
      </c>
      <c r="B2695" s="1" t="s">
        <v>4303</v>
      </c>
      <c r="C2695">
        <v>3.7817461490631099</v>
      </c>
      <c r="D2695">
        <f t="shared" si="126"/>
        <v>0</v>
      </c>
      <c r="E2695">
        <f t="shared" si="127"/>
        <v>0</v>
      </c>
      <c r="F2695">
        <f t="shared" si="128"/>
        <v>0</v>
      </c>
    </row>
    <row r="2696" spans="1:6" x14ac:dyDescent="0.3">
      <c r="A2696" s="1" t="s">
        <v>2965</v>
      </c>
      <c r="B2696" s="1" t="s">
        <v>6</v>
      </c>
      <c r="C2696">
        <v>2.18290090560913</v>
      </c>
      <c r="D2696">
        <f t="shared" si="126"/>
        <v>0</v>
      </c>
      <c r="E2696">
        <f t="shared" si="127"/>
        <v>1</v>
      </c>
      <c r="F2696">
        <f t="shared" si="128"/>
        <v>0</v>
      </c>
    </row>
    <row r="2697" spans="1:6" x14ac:dyDescent="0.3">
      <c r="A2697" s="1" t="s">
        <v>2966</v>
      </c>
      <c r="B2697" s="1" t="s">
        <v>2965</v>
      </c>
      <c r="C2697">
        <v>1.53369712829589</v>
      </c>
      <c r="D2697">
        <f t="shared" si="126"/>
        <v>0</v>
      </c>
      <c r="E2697">
        <f t="shared" si="127"/>
        <v>0</v>
      </c>
      <c r="F2697">
        <f t="shared" si="128"/>
        <v>0</v>
      </c>
    </row>
    <row r="2698" spans="1:6" x14ac:dyDescent="0.3">
      <c r="A2698" s="1" t="s">
        <v>2967</v>
      </c>
      <c r="B2698" s="1" t="s">
        <v>6</v>
      </c>
      <c r="C2698">
        <v>2.3913111686706499</v>
      </c>
      <c r="D2698">
        <f t="shared" si="126"/>
        <v>0</v>
      </c>
      <c r="E2698">
        <f t="shared" si="127"/>
        <v>1</v>
      </c>
      <c r="F2698">
        <f t="shared" si="128"/>
        <v>0</v>
      </c>
    </row>
    <row r="2699" spans="1:6" x14ac:dyDescent="0.3">
      <c r="A2699" s="1" t="s">
        <v>2968</v>
      </c>
      <c r="B2699" s="1" t="s">
        <v>6</v>
      </c>
      <c r="C2699">
        <v>3.9037067890167201</v>
      </c>
      <c r="D2699">
        <f t="shared" si="126"/>
        <v>0</v>
      </c>
      <c r="E2699">
        <f t="shared" si="127"/>
        <v>1</v>
      </c>
      <c r="F2699">
        <f t="shared" si="128"/>
        <v>0</v>
      </c>
    </row>
    <row r="2700" spans="1:6" x14ac:dyDescent="0.3">
      <c r="A2700" s="1" t="s">
        <v>2969</v>
      </c>
      <c r="B2700" s="1" t="s">
        <v>6</v>
      </c>
      <c r="C2700">
        <v>4.0681741237640301</v>
      </c>
      <c r="D2700">
        <f t="shared" si="126"/>
        <v>0</v>
      </c>
      <c r="E2700">
        <f t="shared" si="127"/>
        <v>1</v>
      </c>
      <c r="F2700">
        <f t="shared" si="128"/>
        <v>0</v>
      </c>
    </row>
    <row r="2701" spans="1:6" x14ac:dyDescent="0.3">
      <c r="A2701" s="1" t="s">
        <v>2970</v>
      </c>
      <c r="B2701" s="1" t="s">
        <v>6</v>
      </c>
      <c r="C2701">
        <v>4.7828481197357098</v>
      </c>
      <c r="D2701">
        <f t="shared" si="126"/>
        <v>0</v>
      </c>
      <c r="E2701">
        <f t="shared" si="127"/>
        <v>1</v>
      </c>
      <c r="F2701">
        <f t="shared" si="128"/>
        <v>0</v>
      </c>
    </row>
    <row r="2702" spans="1:6" x14ac:dyDescent="0.3">
      <c r="A2702" s="1" t="s">
        <v>2971</v>
      </c>
      <c r="B2702" s="1" t="s">
        <v>6</v>
      </c>
      <c r="C2702">
        <v>3.4878118038177401</v>
      </c>
      <c r="D2702">
        <f t="shared" si="126"/>
        <v>0</v>
      </c>
      <c r="E2702">
        <f t="shared" si="127"/>
        <v>1</v>
      </c>
      <c r="F2702">
        <f t="shared" si="128"/>
        <v>0</v>
      </c>
    </row>
    <row r="2703" spans="1:6" x14ac:dyDescent="0.3">
      <c r="A2703" s="1" t="s">
        <v>2972</v>
      </c>
      <c r="B2703" s="1" t="s">
        <v>4304</v>
      </c>
      <c r="C2703">
        <v>2.83382987976074</v>
      </c>
      <c r="D2703">
        <f t="shared" si="126"/>
        <v>0</v>
      </c>
      <c r="E2703">
        <f t="shared" si="127"/>
        <v>0</v>
      </c>
      <c r="F2703">
        <f t="shared" si="128"/>
        <v>0</v>
      </c>
    </row>
    <row r="2704" spans="1:6" x14ac:dyDescent="0.3">
      <c r="A2704" s="1" t="s">
        <v>2973</v>
      </c>
      <c r="B2704" s="1" t="s">
        <v>4305</v>
      </c>
      <c r="C2704">
        <v>4.85748195648193</v>
      </c>
      <c r="D2704">
        <f t="shared" si="126"/>
        <v>0</v>
      </c>
      <c r="E2704">
        <f t="shared" si="127"/>
        <v>0</v>
      </c>
      <c r="F2704">
        <f t="shared" si="128"/>
        <v>0</v>
      </c>
    </row>
    <row r="2705" spans="1:6" x14ac:dyDescent="0.3">
      <c r="A2705" s="1" t="s">
        <v>2975</v>
      </c>
      <c r="B2705" s="1" t="s">
        <v>3016</v>
      </c>
      <c r="C2705" t="s">
        <v>9</v>
      </c>
      <c r="D2705">
        <f t="shared" si="126"/>
        <v>1</v>
      </c>
      <c r="E2705">
        <f t="shared" si="127"/>
        <v>0</v>
      </c>
      <c r="F2705">
        <f t="shared" si="128"/>
        <v>1</v>
      </c>
    </row>
    <row r="2706" spans="1:6" x14ac:dyDescent="0.3">
      <c r="A2706" s="1" t="s">
        <v>2976</v>
      </c>
      <c r="B2706" s="1" t="s">
        <v>6</v>
      </c>
      <c r="C2706">
        <v>4.2142589092254603</v>
      </c>
      <c r="D2706">
        <f t="shared" si="126"/>
        <v>0</v>
      </c>
      <c r="E2706">
        <f t="shared" si="127"/>
        <v>1</v>
      </c>
      <c r="F2706">
        <f t="shared" si="128"/>
        <v>0</v>
      </c>
    </row>
    <row r="2707" spans="1:6" x14ac:dyDescent="0.3">
      <c r="A2707" s="1" t="s">
        <v>2977</v>
      </c>
      <c r="B2707" s="1" t="s">
        <v>4306</v>
      </c>
      <c r="C2707">
        <v>2.6510550975799498</v>
      </c>
      <c r="D2707">
        <f t="shared" si="126"/>
        <v>0</v>
      </c>
      <c r="E2707">
        <f t="shared" si="127"/>
        <v>0</v>
      </c>
      <c r="F2707">
        <f t="shared" si="128"/>
        <v>0</v>
      </c>
    </row>
    <row r="2708" spans="1:6" x14ac:dyDescent="0.3">
      <c r="A2708" s="1" t="s">
        <v>2978</v>
      </c>
      <c r="B2708" s="1" t="s">
        <v>4307</v>
      </c>
      <c r="C2708">
        <v>3.5567240715026802</v>
      </c>
      <c r="D2708">
        <f t="shared" si="126"/>
        <v>0</v>
      </c>
      <c r="E2708">
        <f t="shared" si="127"/>
        <v>0</v>
      </c>
      <c r="F2708">
        <f t="shared" si="128"/>
        <v>0</v>
      </c>
    </row>
    <row r="2709" spans="1:6" x14ac:dyDescent="0.3">
      <c r="A2709" s="1" t="s">
        <v>2979</v>
      </c>
      <c r="B2709" s="1" t="s">
        <v>1764</v>
      </c>
      <c r="C2709">
        <v>1.89502072334289</v>
      </c>
      <c r="D2709">
        <f t="shared" si="126"/>
        <v>0</v>
      </c>
      <c r="E2709">
        <f t="shared" si="127"/>
        <v>0</v>
      </c>
      <c r="F2709">
        <f t="shared" si="128"/>
        <v>0</v>
      </c>
    </row>
    <row r="2710" spans="1:6" x14ac:dyDescent="0.3">
      <c r="A2710" s="1" t="s">
        <v>2980</v>
      </c>
      <c r="B2710" s="1" t="s">
        <v>6</v>
      </c>
      <c r="C2710">
        <v>2.1300399303436199</v>
      </c>
      <c r="D2710">
        <f t="shared" si="126"/>
        <v>0</v>
      </c>
      <c r="E2710">
        <f t="shared" si="127"/>
        <v>1</v>
      </c>
      <c r="F2710">
        <f t="shared" si="128"/>
        <v>0</v>
      </c>
    </row>
    <row r="2711" spans="1:6" x14ac:dyDescent="0.3">
      <c r="A2711" s="1" t="s">
        <v>2981</v>
      </c>
      <c r="B2711" s="1" t="s">
        <v>4308</v>
      </c>
      <c r="C2711">
        <v>2.64863681793212</v>
      </c>
      <c r="D2711">
        <f t="shared" si="126"/>
        <v>0</v>
      </c>
      <c r="E2711">
        <f t="shared" si="127"/>
        <v>0</v>
      </c>
      <c r="F2711">
        <f t="shared" si="128"/>
        <v>0</v>
      </c>
    </row>
    <row r="2712" spans="1:6" x14ac:dyDescent="0.3">
      <c r="A2712" s="1" t="s">
        <v>2982</v>
      </c>
      <c r="B2712" s="1" t="s">
        <v>3016</v>
      </c>
      <c r="C2712" t="s">
        <v>9</v>
      </c>
      <c r="D2712">
        <f t="shared" si="126"/>
        <v>1</v>
      </c>
      <c r="E2712">
        <f t="shared" si="127"/>
        <v>0</v>
      </c>
      <c r="F2712">
        <f t="shared" si="128"/>
        <v>1</v>
      </c>
    </row>
    <row r="2713" spans="1:6" x14ac:dyDescent="0.3">
      <c r="A2713" s="1" t="s">
        <v>2983</v>
      </c>
      <c r="B2713" s="1" t="s">
        <v>3016</v>
      </c>
      <c r="C2713" t="s">
        <v>9</v>
      </c>
      <c r="D2713">
        <f t="shared" si="126"/>
        <v>1</v>
      </c>
      <c r="E2713">
        <f t="shared" si="127"/>
        <v>0</v>
      </c>
      <c r="F2713">
        <f t="shared" si="128"/>
        <v>1</v>
      </c>
    </row>
    <row r="2714" spans="1:6" x14ac:dyDescent="0.3">
      <c r="A2714" s="1" t="s">
        <v>2984</v>
      </c>
      <c r="B2714" s="1" t="s">
        <v>4309</v>
      </c>
      <c r="C2714">
        <v>2.5341219902038499</v>
      </c>
      <c r="D2714">
        <f t="shared" si="126"/>
        <v>0</v>
      </c>
      <c r="E2714">
        <f t="shared" si="127"/>
        <v>0</v>
      </c>
      <c r="F2714">
        <f t="shared" si="128"/>
        <v>0</v>
      </c>
    </row>
    <row r="2715" spans="1:6" x14ac:dyDescent="0.3">
      <c r="A2715" s="1" t="s">
        <v>2985</v>
      </c>
      <c r="B2715" s="1" t="s">
        <v>2986</v>
      </c>
      <c r="C2715">
        <v>3.4452531337738002</v>
      </c>
      <c r="D2715">
        <f t="shared" si="126"/>
        <v>0</v>
      </c>
      <c r="E2715">
        <f t="shared" si="127"/>
        <v>0</v>
      </c>
      <c r="F2715">
        <f t="shared" si="128"/>
        <v>0</v>
      </c>
    </row>
    <row r="2716" spans="1:6" x14ac:dyDescent="0.3">
      <c r="A2716" s="1" t="s">
        <v>2987</v>
      </c>
      <c r="B2716" s="1" t="s">
        <v>4310</v>
      </c>
      <c r="C2716">
        <v>3.1956799030303902</v>
      </c>
      <c r="D2716">
        <f t="shared" si="126"/>
        <v>0</v>
      </c>
      <c r="E2716">
        <f t="shared" si="127"/>
        <v>0</v>
      </c>
      <c r="F2716">
        <f t="shared" si="128"/>
        <v>0</v>
      </c>
    </row>
    <row r="2717" spans="1:6" x14ac:dyDescent="0.3">
      <c r="A2717" s="1" t="s">
        <v>2988</v>
      </c>
      <c r="B2717" s="1" t="s">
        <v>6</v>
      </c>
      <c r="C2717">
        <v>2.0854058265686</v>
      </c>
      <c r="D2717">
        <f t="shared" si="126"/>
        <v>0</v>
      </c>
      <c r="E2717">
        <f t="shared" si="127"/>
        <v>1</v>
      </c>
      <c r="F2717">
        <f t="shared" si="128"/>
        <v>0</v>
      </c>
    </row>
    <row r="2718" spans="1:6" x14ac:dyDescent="0.3">
      <c r="A2718" s="1" t="s">
        <v>2989</v>
      </c>
      <c r="B2718" s="1" t="s">
        <v>4311</v>
      </c>
      <c r="C2718">
        <v>2.1255300045013401</v>
      </c>
      <c r="D2718">
        <f t="shared" ref="D2718:D2721" si="129">INT(NOT(ISNUMBER(INT(B2718))))</f>
        <v>0</v>
      </c>
      <c r="E2718">
        <f t="shared" ref="E2718:E2721" si="130">INT(B2718="00345000")</f>
        <v>0</v>
      </c>
      <c r="F2718">
        <f t="shared" si="128"/>
        <v>0</v>
      </c>
    </row>
    <row r="2719" spans="1:6" x14ac:dyDescent="0.3">
      <c r="A2719" s="1" t="s">
        <v>2990</v>
      </c>
      <c r="B2719" s="1" t="s">
        <v>4312</v>
      </c>
      <c r="C2719">
        <v>2.63141512870788</v>
      </c>
      <c r="D2719">
        <f t="shared" si="129"/>
        <v>0</v>
      </c>
      <c r="E2719">
        <f t="shared" si="130"/>
        <v>0</v>
      </c>
      <c r="F2719">
        <f t="shared" si="128"/>
        <v>0</v>
      </c>
    </row>
    <row r="2720" spans="1:6" x14ac:dyDescent="0.3">
      <c r="A2720" s="1" t="s">
        <v>2991</v>
      </c>
      <c r="B2720" s="1" t="s">
        <v>4313</v>
      </c>
      <c r="C2720">
        <v>3.6762011051177899</v>
      </c>
      <c r="D2720">
        <f t="shared" si="129"/>
        <v>0</v>
      </c>
      <c r="E2720">
        <f t="shared" si="130"/>
        <v>0</v>
      </c>
      <c r="F2720">
        <f t="shared" si="128"/>
        <v>0</v>
      </c>
    </row>
    <row r="2721" spans="1:6" x14ac:dyDescent="0.3">
      <c r="A2721" s="1" t="s">
        <v>2992</v>
      </c>
      <c r="B2721" s="1" t="s">
        <v>4314</v>
      </c>
      <c r="C2721">
        <v>3.1901619434356601</v>
      </c>
      <c r="D2721">
        <f t="shared" si="129"/>
        <v>0</v>
      </c>
      <c r="E2721">
        <f t="shared" si="130"/>
        <v>0</v>
      </c>
      <c r="F2721">
        <f t="shared" si="128"/>
        <v>0</v>
      </c>
    </row>
  </sheetData>
  <mergeCells count="4">
    <mergeCell ref="J1:O2"/>
    <mergeCell ref="J3:O5"/>
    <mergeCell ref="J6:O6"/>
    <mergeCell ref="J7:O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44"/>
  <sheetViews>
    <sheetView zoomScale="70" zoomScaleNormal="70" workbookViewId="0">
      <selection activeCell="B28" sqref="B28"/>
    </sheetView>
  </sheetViews>
  <sheetFormatPr defaultRowHeight="14.4" x14ac:dyDescent="0.3"/>
  <cols>
    <col min="1" max="1" width="13.109375" style="8" bestFit="1" customWidth="1"/>
    <col min="2" max="2" width="65.21875" style="9" bestFit="1" customWidth="1"/>
    <col min="3" max="3" width="12" style="9" bestFit="1" customWidth="1"/>
    <col min="4" max="6" width="8.88671875" style="12"/>
    <col min="7" max="7" width="13.109375" style="12" customWidth="1"/>
    <col min="8" max="8" width="12.6640625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4612</v>
      </c>
      <c r="J1" s="21"/>
      <c r="K1" s="21"/>
      <c r="L1" s="21"/>
      <c r="M1" s="21"/>
      <c r="N1" s="21"/>
    </row>
    <row r="2" spans="1:14" x14ac:dyDescent="0.3">
      <c r="A2" s="7" t="s">
        <v>3</v>
      </c>
      <c r="B2" s="7" t="s">
        <v>4</v>
      </c>
      <c r="C2" s="9">
        <v>2.4584069252014098</v>
      </c>
      <c r="D2" s="12">
        <f>INT(NOT(ISNUMBER(INT(B2))))</f>
        <v>0</v>
      </c>
      <c r="E2" s="12">
        <f>INT(B2="00345000")</f>
        <v>0</v>
      </c>
      <c r="F2" s="12">
        <f>INT(B2="ERROR: isolateNetwork() [Error]: User Click was not snapped to line!")</f>
        <v>0</v>
      </c>
      <c r="G2" s="13">
        <f t="shared" ref="G2:G65" si="0">((ABS(B2-A2)/A2)*100)*INT(LEN(A2)=LEN(B2))*INT(NOT(E2))</f>
        <v>325.72912955705971</v>
      </c>
      <c r="I2" s="21"/>
      <c r="J2" s="21"/>
      <c r="K2" s="21"/>
      <c r="L2" s="21"/>
      <c r="M2" s="21"/>
      <c r="N2" s="21"/>
    </row>
    <row r="3" spans="1:14" x14ac:dyDescent="0.3">
      <c r="A3" s="7" t="s">
        <v>5</v>
      </c>
      <c r="B3" s="7" t="s">
        <v>3006</v>
      </c>
      <c r="C3" s="9">
        <v>2.9524979591369598</v>
      </c>
      <c r="D3" s="12">
        <f t="shared" ref="D3:D66" si="1">INT(NOT(ISNUMBER(INT(B3))))</f>
        <v>0</v>
      </c>
      <c r="E3" s="12">
        <f t="shared" ref="E3:E66" si="2">INT(B3="00345000")</f>
        <v>0</v>
      </c>
      <c r="F3" s="12">
        <f t="shared" ref="F3:F66" si="3">INT(B3="ERROR: isolateNetwork() [Error]: User Click was not snapped to line!")</f>
        <v>0</v>
      </c>
      <c r="G3" s="13">
        <f t="shared" si="0"/>
        <v>6.6781865384454853E-4</v>
      </c>
      <c r="I3" s="22" t="s">
        <v>4613</v>
      </c>
      <c r="J3" s="22"/>
      <c r="K3" s="22"/>
      <c r="L3" s="22"/>
      <c r="M3" s="22"/>
      <c r="N3" s="22"/>
    </row>
    <row r="4" spans="1:14" x14ac:dyDescent="0.3">
      <c r="A4" s="7" t="s">
        <v>7</v>
      </c>
      <c r="B4" s="7" t="s">
        <v>6</v>
      </c>
      <c r="C4" s="9">
        <v>4.6076431274414</v>
      </c>
      <c r="D4" s="12">
        <f t="shared" si="1"/>
        <v>0</v>
      </c>
      <c r="E4" s="12">
        <f t="shared" si="2"/>
        <v>1</v>
      </c>
      <c r="F4" s="12">
        <f t="shared" si="3"/>
        <v>0</v>
      </c>
      <c r="G4" s="13">
        <f t="shared" si="0"/>
        <v>0</v>
      </c>
      <c r="I4" s="22"/>
      <c r="J4" s="22"/>
      <c r="K4" s="22"/>
      <c r="L4" s="22"/>
      <c r="M4" s="22"/>
      <c r="N4" s="22"/>
    </row>
    <row r="5" spans="1:14" x14ac:dyDescent="0.3">
      <c r="A5" s="7" t="s">
        <v>10</v>
      </c>
      <c r="B5" s="7" t="s">
        <v>6</v>
      </c>
      <c r="C5" s="9">
        <v>4.7623000144958496</v>
      </c>
      <c r="D5" s="12">
        <f t="shared" si="1"/>
        <v>0</v>
      </c>
      <c r="E5" s="12">
        <f t="shared" si="2"/>
        <v>1</v>
      </c>
      <c r="F5" s="12">
        <f t="shared" si="3"/>
        <v>0</v>
      </c>
      <c r="G5" s="13">
        <f t="shared" si="0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11</v>
      </c>
      <c r="B6" s="7" t="s">
        <v>3007</v>
      </c>
      <c r="C6" s="9">
        <v>1.8664979934692301</v>
      </c>
      <c r="D6" s="12">
        <f t="shared" si="1"/>
        <v>0</v>
      </c>
      <c r="E6" s="12">
        <f t="shared" si="2"/>
        <v>0</v>
      </c>
      <c r="F6" s="12">
        <f t="shared" si="3"/>
        <v>0</v>
      </c>
      <c r="G6" s="13">
        <f t="shared" si="0"/>
        <v>1.7508477020957646E-3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12</v>
      </c>
      <c r="B7" s="7" t="s">
        <v>3008</v>
      </c>
      <c r="C7" s="9">
        <v>2.24630498886108</v>
      </c>
      <c r="D7" s="12">
        <f t="shared" si="1"/>
        <v>0</v>
      </c>
      <c r="E7" s="12">
        <f t="shared" si="2"/>
        <v>0</v>
      </c>
      <c r="F7" s="12">
        <f t="shared" si="3"/>
        <v>0</v>
      </c>
      <c r="G7" s="13">
        <f t="shared" si="0"/>
        <v>3.0014507011722332E-3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13</v>
      </c>
      <c r="B8" s="7" t="s">
        <v>1812</v>
      </c>
      <c r="C8" s="9">
        <v>2.4687337875366202</v>
      </c>
      <c r="D8" s="12">
        <f t="shared" si="1"/>
        <v>0</v>
      </c>
      <c r="E8" s="12">
        <f t="shared" si="2"/>
        <v>0</v>
      </c>
      <c r="F8" s="12">
        <f t="shared" si="3"/>
        <v>0</v>
      </c>
      <c r="G8" s="13">
        <f t="shared" si="0"/>
        <v>2.5844597270310308E-3</v>
      </c>
      <c r="I8" s="22"/>
      <c r="J8" s="22"/>
      <c r="K8" s="22"/>
      <c r="L8" s="22"/>
      <c r="M8" s="22"/>
      <c r="N8" s="22"/>
    </row>
    <row r="9" spans="1:14" x14ac:dyDescent="0.3">
      <c r="A9" s="7" t="s">
        <v>15</v>
      </c>
      <c r="B9" s="7" t="s">
        <v>3009</v>
      </c>
      <c r="C9" s="9">
        <v>2.55877184867858</v>
      </c>
      <c r="D9" s="12">
        <f t="shared" si="1"/>
        <v>0</v>
      </c>
      <c r="E9" s="12">
        <f t="shared" si="2"/>
        <v>0</v>
      </c>
      <c r="F9" s="12">
        <f t="shared" si="3"/>
        <v>0</v>
      </c>
      <c r="G9" s="13">
        <f>((ABS(B9-A9)/A9)*100)*INT(LEN(A9)=LEN(B9))*INT(NOT(E9))</f>
        <v>0</v>
      </c>
    </row>
    <row r="10" spans="1:14" x14ac:dyDescent="0.3">
      <c r="A10" s="7" t="s">
        <v>16</v>
      </c>
      <c r="B10" s="7" t="s">
        <v>3010</v>
      </c>
      <c r="C10" s="9">
        <v>2.3093111515045099</v>
      </c>
      <c r="D10" s="12">
        <f t="shared" si="1"/>
        <v>0</v>
      </c>
      <c r="E10" s="12">
        <f t="shared" si="2"/>
        <v>0</v>
      </c>
      <c r="F10" s="12">
        <f t="shared" si="3"/>
        <v>0</v>
      </c>
      <c r="G10" s="13">
        <f t="shared" si="0"/>
        <v>3.8599416423509801E-2</v>
      </c>
    </row>
    <row r="11" spans="1:14" x14ac:dyDescent="0.3">
      <c r="A11" s="7" t="s">
        <v>17</v>
      </c>
      <c r="B11" s="7" t="s">
        <v>3011</v>
      </c>
      <c r="C11" s="9">
        <v>2.0266478061675999</v>
      </c>
      <c r="D11" s="12">
        <f t="shared" si="1"/>
        <v>0</v>
      </c>
      <c r="E11" s="12">
        <f t="shared" si="2"/>
        <v>0</v>
      </c>
      <c r="F11" s="12">
        <f t="shared" si="3"/>
        <v>0</v>
      </c>
      <c r="G11" s="13">
        <f t="shared" si="0"/>
        <v>1.4166902781713028E-3</v>
      </c>
    </row>
    <row r="12" spans="1:14" x14ac:dyDescent="0.3">
      <c r="A12" s="7" t="s">
        <v>18</v>
      </c>
      <c r="B12" s="7" t="s">
        <v>6</v>
      </c>
      <c r="C12" s="9">
        <v>3.6161880493164</v>
      </c>
      <c r="D12" s="12">
        <f t="shared" si="1"/>
        <v>0</v>
      </c>
      <c r="E12" s="12">
        <f t="shared" si="2"/>
        <v>1</v>
      </c>
      <c r="F12" s="12">
        <f t="shared" si="3"/>
        <v>0</v>
      </c>
      <c r="G12" s="13">
        <f t="shared" si="0"/>
        <v>0</v>
      </c>
    </row>
    <row r="13" spans="1:14" x14ac:dyDescent="0.3">
      <c r="A13" s="7" t="s">
        <v>19</v>
      </c>
      <c r="B13" s="7" t="s">
        <v>6</v>
      </c>
      <c r="C13" s="9">
        <v>7.6381707191467196</v>
      </c>
      <c r="D13" s="12">
        <f t="shared" si="1"/>
        <v>0</v>
      </c>
      <c r="E13" s="12">
        <f t="shared" si="2"/>
        <v>1</v>
      </c>
      <c r="F13" s="12">
        <f t="shared" si="3"/>
        <v>0</v>
      </c>
      <c r="G13" s="13">
        <f t="shared" si="0"/>
        <v>0</v>
      </c>
    </row>
    <row r="14" spans="1:14" x14ac:dyDescent="0.3">
      <c r="A14" s="7" t="s">
        <v>20</v>
      </c>
      <c r="B14" s="7" t="s">
        <v>3012</v>
      </c>
      <c r="C14" s="9">
        <v>13.8923041820526</v>
      </c>
      <c r="D14" s="12">
        <f t="shared" si="1"/>
        <v>0</v>
      </c>
      <c r="E14" s="12">
        <f t="shared" si="2"/>
        <v>0</v>
      </c>
      <c r="F14" s="12">
        <f t="shared" si="3"/>
        <v>0</v>
      </c>
      <c r="G14" s="13">
        <f>((ABS(B14-A14)/A14)*100)*INT(LEN(A14)=LEN(B14))*INT(NOT(E14))</f>
        <v>6.8606948313343638E-3</v>
      </c>
    </row>
    <row r="15" spans="1:14" x14ac:dyDescent="0.3">
      <c r="A15" s="7" t="s">
        <v>21</v>
      </c>
      <c r="B15" s="7" t="s">
        <v>3012</v>
      </c>
      <c r="C15" s="9">
        <v>10.4801468849182</v>
      </c>
      <c r="D15" s="12">
        <f t="shared" si="1"/>
        <v>0</v>
      </c>
      <c r="E15" s="12">
        <f t="shared" si="2"/>
        <v>0</v>
      </c>
      <c r="F15" s="12">
        <f t="shared" si="3"/>
        <v>0</v>
      </c>
      <c r="G15" s="13">
        <f t="shared" si="0"/>
        <v>7.4392646038963567E-3</v>
      </c>
    </row>
    <row r="16" spans="1:14" x14ac:dyDescent="0.3">
      <c r="A16" s="7" t="s">
        <v>22</v>
      </c>
      <c r="B16" s="7" t="s">
        <v>6</v>
      </c>
      <c r="C16" s="9">
        <v>5.6743099689483598</v>
      </c>
      <c r="D16" s="12">
        <f t="shared" si="1"/>
        <v>0</v>
      </c>
      <c r="E16" s="12">
        <f t="shared" si="2"/>
        <v>1</v>
      </c>
      <c r="F16" s="12">
        <f t="shared" si="3"/>
        <v>0</v>
      </c>
      <c r="G16" s="13">
        <f t="shared" si="0"/>
        <v>0</v>
      </c>
    </row>
    <row r="17" spans="1:16" x14ac:dyDescent="0.3">
      <c r="A17" s="7" t="s">
        <v>23</v>
      </c>
      <c r="B17" s="7" t="s">
        <v>3013</v>
      </c>
      <c r="C17" s="9">
        <v>2.8669030666351301</v>
      </c>
      <c r="D17" s="12">
        <f t="shared" si="1"/>
        <v>0</v>
      </c>
      <c r="E17" s="12">
        <f t="shared" si="2"/>
        <v>0</v>
      </c>
      <c r="F17" s="12">
        <f t="shared" si="3"/>
        <v>0</v>
      </c>
      <c r="G17" s="13">
        <f t="shared" si="0"/>
        <v>1.6511322639500037E-4</v>
      </c>
    </row>
    <row r="18" spans="1:16" x14ac:dyDescent="0.3">
      <c r="A18" s="7" t="s">
        <v>25</v>
      </c>
      <c r="B18" s="7" t="s">
        <v>26</v>
      </c>
      <c r="C18" s="9">
        <v>2.04475975036621</v>
      </c>
      <c r="D18" s="12">
        <f t="shared" si="1"/>
        <v>0</v>
      </c>
      <c r="E18" s="12">
        <f t="shared" si="2"/>
        <v>0</v>
      </c>
      <c r="F18" s="12">
        <f t="shared" si="3"/>
        <v>0</v>
      </c>
      <c r="G18" s="13">
        <f t="shared" si="0"/>
        <v>4.210178726214554E-3</v>
      </c>
    </row>
    <row r="19" spans="1:16" x14ac:dyDescent="0.3">
      <c r="A19" s="7" t="s">
        <v>27</v>
      </c>
      <c r="B19" s="7" t="s">
        <v>28</v>
      </c>
      <c r="C19" s="9">
        <v>2.5863649845123202</v>
      </c>
      <c r="D19" s="12">
        <f t="shared" si="1"/>
        <v>0</v>
      </c>
      <c r="E19" s="12">
        <f t="shared" si="2"/>
        <v>0</v>
      </c>
      <c r="F19" s="12">
        <f t="shared" si="3"/>
        <v>0</v>
      </c>
      <c r="G19" s="13">
        <f t="shared" si="0"/>
        <v>7.8514082501366291E-3</v>
      </c>
    </row>
    <row r="20" spans="1:16" x14ac:dyDescent="0.3">
      <c r="A20" s="7" t="s">
        <v>33</v>
      </c>
      <c r="B20" s="7" t="s">
        <v>3015</v>
      </c>
      <c r="C20" s="9">
        <v>4.32777500152587</v>
      </c>
      <c r="D20" s="12">
        <f t="shared" si="1"/>
        <v>0</v>
      </c>
      <c r="E20" s="12">
        <f t="shared" si="2"/>
        <v>0</v>
      </c>
      <c r="F20" s="12">
        <f t="shared" si="3"/>
        <v>0</v>
      </c>
      <c r="G20" s="13">
        <f t="shared" si="0"/>
        <v>3.8407472557860857E-3</v>
      </c>
    </row>
    <row r="21" spans="1:16" x14ac:dyDescent="0.3">
      <c r="A21" s="7" t="s">
        <v>34</v>
      </c>
      <c r="B21" s="7" t="s">
        <v>6</v>
      </c>
      <c r="C21" s="9">
        <v>2.9812710285186701</v>
      </c>
      <c r="D21" s="12">
        <f t="shared" si="1"/>
        <v>0</v>
      </c>
      <c r="E21" s="12">
        <f t="shared" si="2"/>
        <v>1</v>
      </c>
      <c r="F21" s="12">
        <f t="shared" si="3"/>
        <v>0</v>
      </c>
      <c r="G21" s="13">
        <f t="shared" si="0"/>
        <v>0</v>
      </c>
    </row>
    <row r="22" spans="1:16" x14ac:dyDescent="0.3">
      <c r="A22" s="7" t="s">
        <v>203</v>
      </c>
      <c r="B22" s="7" t="s">
        <v>3085</v>
      </c>
      <c r="C22" s="9">
        <v>4.0985209941863996</v>
      </c>
      <c r="D22" s="12">
        <f t="shared" si="1"/>
        <v>0</v>
      </c>
      <c r="E22" s="12">
        <f t="shared" si="2"/>
        <v>0</v>
      </c>
      <c r="F22" s="12">
        <f t="shared" si="3"/>
        <v>0</v>
      </c>
      <c r="G22" s="13">
        <f t="shared" si="0"/>
        <v>8.080315284754884E-3</v>
      </c>
    </row>
    <row r="23" spans="1:16" x14ac:dyDescent="0.3">
      <c r="A23" s="7" t="s">
        <v>206</v>
      </c>
      <c r="B23" s="7" t="s">
        <v>6</v>
      </c>
      <c r="C23" s="9">
        <v>2.6376032829284601</v>
      </c>
      <c r="D23" s="12">
        <f t="shared" si="1"/>
        <v>0</v>
      </c>
      <c r="E23" s="12">
        <f t="shared" si="2"/>
        <v>1</v>
      </c>
      <c r="F23" s="12">
        <f t="shared" si="3"/>
        <v>0</v>
      </c>
      <c r="G23" s="13">
        <f t="shared" si="0"/>
        <v>0</v>
      </c>
    </row>
    <row r="24" spans="1:16" x14ac:dyDescent="0.3">
      <c r="A24" s="7" t="s">
        <v>207</v>
      </c>
      <c r="B24" s="7" t="s">
        <v>4319</v>
      </c>
      <c r="C24" s="9">
        <v>2.3683452606201101</v>
      </c>
      <c r="D24" s="12">
        <f t="shared" si="1"/>
        <v>0</v>
      </c>
      <c r="E24" s="12">
        <f t="shared" si="2"/>
        <v>0</v>
      </c>
      <c r="F24" s="12">
        <f t="shared" si="3"/>
        <v>0</v>
      </c>
      <c r="G24" s="13">
        <f t="shared" si="0"/>
        <v>3.1251429181212557E-3</v>
      </c>
    </row>
    <row r="25" spans="1:16" x14ac:dyDescent="0.3">
      <c r="A25" s="7" t="s">
        <v>208</v>
      </c>
      <c r="B25" s="7" t="s">
        <v>4320</v>
      </c>
      <c r="C25" s="9">
        <v>4.7561280727386404</v>
      </c>
      <c r="D25" s="12">
        <f t="shared" si="1"/>
        <v>0</v>
      </c>
      <c r="E25" s="12">
        <f t="shared" si="2"/>
        <v>0</v>
      </c>
      <c r="F25" s="12">
        <f t="shared" si="3"/>
        <v>0</v>
      </c>
      <c r="G25" s="13">
        <f t="shared" si="0"/>
        <v>7.6222358914319207E-5</v>
      </c>
    </row>
    <row r="26" spans="1:16" x14ac:dyDescent="0.3">
      <c r="A26" s="7" t="s">
        <v>209</v>
      </c>
      <c r="B26" s="7" t="s">
        <v>6</v>
      </c>
      <c r="C26" s="9">
        <v>2.7610609531402499</v>
      </c>
      <c r="D26" s="12">
        <f t="shared" si="1"/>
        <v>0</v>
      </c>
      <c r="E26" s="12">
        <f t="shared" si="2"/>
        <v>1</v>
      </c>
      <c r="F26" s="12">
        <f t="shared" si="3"/>
        <v>0</v>
      </c>
      <c r="G26" s="13">
        <f t="shared" si="0"/>
        <v>0</v>
      </c>
      <c r="I26" t="s">
        <v>3003</v>
      </c>
      <c r="L26" t="s">
        <v>4611</v>
      </c>
    </row>
    <row r="27" spans="1:16" x14ac:dyDescent="0.3">
      <c r="A27" s="7" t="s">
        <v>210</v>
      </c>
      <c r="B27" s="7" t="s">
        <v>3089</v>
      </c>
      <c r="C27" s="9">
        <v>2.28294706344604</v>
      </c>
      <c r="D27" s="12">
        <f t="shared" si="1"/>
        <v>0</v>
      </c>
      <c r="E27" s="12">
        <f t="shared" si="2"/>
        <v>0</v>
      </c>
      <c r="F27" s="12">
        <f t="shared" si="3"/>
        <v>0</v>
      </c>
      <c r="G27" s="13">
        <f t="shared" si="0"/>
        <v>3.6565578078935944E-3</v>
      </c>
      <c r="I27" s="6" t="s">
        <v>3004</v>
      </c>
      <c r="J27" s="6"/>
      <c r="K27" s="6"/>
      <c r="L27" s="6">
        <v>2444</v>
      </c>
    </row>
    <row r="28" spans="1:16" x14ac:dyDescent="0.3">
      <c r="A28" s="7" t="s">
        <v>211</v>
      </c>
      <c r="B28" s="7" t="s">
        <v>6</v>
      </c>
      <c r="C28" s="9">
        <v>3.1839432716369598</v>
      </c>
      <c r="D28" s="12">
        <f t="shared" si="1"/>
        <v>0</v>
      </c>
      <c r="E28" s="12">
        <f t="shared" si="2"/>
        <v>1</v>
      </c>
      <c r="F28" s="12">
        <f t="shared" si="3"/>
        <v>0</v>
      </c>
      <c r="G28" s="13">
        <f t="shared" si="0"/>
        <v>0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212</v>
      </c>
      <c r="B29" s="7" t="s">
        <v>3090</v>
      </c>
      <c r="C29" s="9">
        <v>2.2674918174743599</v>
      </c>
      <c r="D29" s="12">
        <f t="shared" si="1"/>
        <v>0</v>
      </c>
      <c r="E29" s="12">
        <f t="shared" si="2"/>
        <v>0</v>
      </c>
      <c r="F29" s="12">
        <f t="shared" si="3"/>
        <v>0</v>
      </c>
      <c r="G29" s="13">
        <f t="shared" si="0"/>
        <v>7.1564522268747627E-3</v>
      </c>
      <c r="I29" s="2">
        <f>SUM(C2:C2721)</f>
        <v>8316.11405324935</v>
      </c>
      <c r="J29" s="2"/>
      <c r="L29">
        <f>SUM(D2:D2721)</f>
        <v>202</v>
      </c>
      <c r="M29">
        <f>SUM(E2:E2721)</f>
        <v>425</v>
      </c>
      <c r="N29">
        <f>L27 - L29 - M29</f>
        <v>1817</v>
      </c>
      <c r="O29">
        <f>L29-P29</f>
        <v>144</v>
      </c>
      <c r="P29">
        <f>SUM(F2:F2721)</f>
        <v>58</v>
      </c>
    </row>
    <row r="30" spans="1:16" x14ac:dyDescent="0.3">
      <c r="A30" s="7" t="s">
        <v>213</v>
      </c>
      <c r="B30" s="7" t="s">
        <v>3032</v>
      </c>
      <c r="C30" s="9" t="s">
        <v>9</v>
      </c>
      <c r="D30" s="12">
        <f t="shared" si="1"/>
        <v>1</v>
      </c>
      <c r="E30" s="12">
        <f t="shared" si="2"/>
        <v>0</v>
      </c>
      <c r="F30" s="12">
        <f t="shared" si="3"/>
        <v>0</v>
      </c>
      <c r="G30" s="13" t="e">
        <f t="shared" si="0"/>
        <v>#VALUE!</v>
      </c>
      <c r="I30" t="s">
        <v>2998</v>
      </c>
    </row>
    <row r="31" spans="1:16" x14ac:dyDescent="0.3">
      <c r="A31" s="7" t="s">
        <v>214</v>
      </c>
      <c r="B31" s="7" t="s">
        <v>6</v>
      </c>
      <c r="C31" s="9">
        <v>3.9268453121185298</v>
      </c>
      <c r="D31" s="12">
        <f t="shared" si="1"/>
        <v>0</v>
      </c>
      <c r="E31" s="12">
        <f t="shared" si="2"/>
        <v>1</v>
      </c>
      <c r="F31" s="12">
        <f t="shared" si="3"/>
        <v>0</v>
      </c>
      <c r="G31" s="13">
        <f t="shared" si="0"/>
        <v>0</v>
      </c>
      <c r="I31" s="2">
        <f>I29/60</f>
        <v>138.60190088748917</v>
      </c>
      <c r="J31" s="2"/>
    </row>
    <row r="32" spans="1:16" x14ac:dyDescent="0.3">
      <c r="A32" s="7" t="s">
        <v>215</v>
      </c>
      <c r="B32" s="7" t="s">
        <v>4321</v>
      </c>
      <c r="C32" s="9">
        <v>2.9630370140075599</v>
      </c>
      <c r="D32" s="12">
        <f t="shared" si="1"/>
        <v>0</v>
      </c>
      <c r="E32" s="12">
        <f t="shared" si="2"/>
        <v>0</v>
      </c>
      <c r="F32" s="12">
        <f t="shared" si="3"/>
        <v>0</v>
      </c>
      <c r="G32" s="13">
        <f t="shared" si="0"/>
        <v>4.0304182509505702E-3</v>
      </c>
    </row>
    <row r="33" spans="1:7" x14ac:dyDescent="0.3">
      <c r="A33" s="7" t="s">
        <v>216</v>
      </c>
      <c r="B33" s="7" t="s">
        <v>3092</v>
      </c>
      <c r="C33" s="9">
        <v>2.4361948966979901</v>
      </c>
      <c r="D33" s="12">
        <f t="shared" si="1"/>
        <v>0</v>
      </c>
      <c r="E33" s="12">
        <f t="shared" si="2"/>
        <v>0</v>
      </c>
      <c r="F33" s="12">
        <f t="shared" si="3"/>
        <v>0</v>
      </c>
      <c r="G33" s="13">
        <f t="shared" si="0"/>
        <v>8.1896096134002394E-2</v>
      </c>
    </row>
    <row r="34" spans="1:7" x14ac:dyDescent="0.3">
      <c r="A34" s="7" t="s">
        <v>217</v>
      </c>
      <c r="B34" s="7" t="s">
        <v>6</v>
      </c>
      <c r="C34" s="9">
        <v>1.8514039516448899</v>
      </c>
      <c r="D34" s="12">
        <f t="shared" si="1"/>
        <v>0</v>
      </c>
      <c r="E34" s="12">
        <f t="shared" si="2"/>
        <v>1</v>
      </c>
      <c r="F34" s="12">
        <f t="shared" si="3"/>
        <v>0</v>
      </c>
      <c r="G34" s="13">
        <f t="shared" si="0"/>
        <v>0</v>
      </c>
    </row>
    <row r="35" spans="1:7" x14ac:dyDescent="0.3">
      <c r="A35" s="7" t="s">
        <v>218</v>
      </c>
      <c r="B35" s="7" t="s">
        <v>217</v>
      </c>
      <c r="C35" s="9">
        <v>1.5294449329376201</v>
      </c>
      <c r="D35" s="12">
        <f t="shared" si="1"/>
        <v>0</v>
      </c>
      <c r="E35" s="12">
        <f t="shared" si="2"/>
        <v>0</v>
      </c>
      <c r="F35" s="12">
        <f t="shared" si="3"/>
        <v>0</v>
      </c>
      <c r="G35" s="13">
        <f t="shared" si="0"/>
        <v>7.6032502374114889E-5</v>
      </c>
    </row>
    <row r="36" spans="1:7" x14ac:dyDescent="0.3">
      <c r="A36" s="7" t="s">
        <v>219</v>
      </c>
      <c r="B36" s="7" t="s">
        <v>3093</v>
      </c>
      <c r="C36" s="9">
        <v>4.08662676811218</v>
      </c>
      <c r="D36" s="12">
        <f t="shared" si="1"/>
        <v>0</v>
      </c>
      <c r="E36" s="12">
        <f t="shared" si="2"/>
        <v>0</v>
      </c>
      <c r="F36" s="12">
        <f t="shared" si="3"/>
        <v>0</v>
      </c>
      <c r="G36" s="13">
        <f t="shared" si="0"/>
        <v>1.6723806338322601E-3</v>
      </c>
    </row>
    <row r="37" spans="1:7" x14ac:dyDescent="0.3">
      <c r="A37" s="7" t="s">
        <v>220</v>
      </c>
      <c r="B37" s="7" t="s">
        <v>3094</v>
      </c>
      <c r="C37" s="9">
        <v>1.51868796348571</v>
      </c>
      <c r="D37" s="12">
        <f t="shared" si="1"/>
        <v>0</v>
      </c>
      <c r="E37" s="12">
        <f t="shared" si="2"/>
        <v>0</v>
      </c>
      <c r="F37" s="12">
        <f t="shared" si="3"/>
        <v>0</v>
      </c>
      <c r="G37" s="13">
        <f t="shared" si="0"/>
        <v>3.7932345115925505E-2</v>
      </c>
    </row>
    <row r="38" spans="1:7" x14ac:dyDescent="0.3">
      <c r="A38" s="7" t="s">
        <v>221</v>
      </c>
      <c r="B38" s="7" t="s">
        <v>6</v>
      </c>
      <c r="C38" s="9">
        <v>2.4074082374572701</v>
      </c>
      <c r="D38" s="12">
        <f t="shared" si="1"/>
        <v>0</v>
      </c>
      <c r="E38" s="12">
        <f t="shared" si="2"/>
        <v>1</v>
      </c>
      <c r="F38" s="12">
        <f t="shared" si="3"/>
        <v>0</v>
      </c>
      <c r="G38" s="13">
        <f t="shared" si="0"/>
        <v>0</v>
      </c>
    </row>
    <row r="39" spans="1:7" x14ac:dyDescent="0.3">
      <c r="A39" s="7" t="s">
        <v>222</v>
      </c>
      <c r="B39" s="7" t="s">
        <v>3095</v>
      </c>
      <c r="C39" s="9">
        <v>2.1842260360717698</v>
      </c>
      <c r="D39" s="12">
        <f t="shared" si="1"/>
        <v>0</v>
      </c>
      <c r="E39" s="12">
        <f t="shared" si="2"/>
        <v>0</v>
      </c>
      <c r="F39" s="12">
        <f t="shared" si="3"/>
        <v>0</v>
      </c>
      <c r="G39" s="13">
        <f t="shared" si="0"/>
        <v>3.7988436319984198E-4</v>
      </c>
    </row>
    <row r="40" spans="1:7" x14ac:dyDescent="0.3">
      <c r="A40" s="7" t="s">
        <v>223</v>
      </c>
      <c r="B40" s="7" t="s">
        <v>3096</v>
      </c>
      <c r="C40" s="9">
        <v>2.1806862354278498</v>
      </c>
      <c r="D40" s="12">
        <f t="shared" si="1"/>
        <v>0</v>
      </c>
      <c r="E40" s="12">
        <f t="shared" si="2"/>
        <v>0</v>
      </c>
      <c r="F40" s="12">
        <f t="shared" si="3"/>
        <v>0</v>
      </c>
      <c r="G40" s="13">
        <f t="shared" si="0"/>
        <v>1.8232925624857555E-3</v>
      </c>
    </row>
    <row r="41" spans="1:7" x14ac:dyDescent="0.3">
      <c r="A41" s="7" t="s">
        <v>224</v>
      </c>
      <c r="B41" s="7" t="s">
        <v>3097</v>
      </c>
      <c r="C41" s="9">
        <v>2.90535068511962</v>
      </c>
      <c r="D41" s="12">
        <f t="shared" si="1"/>
        <v>0</v>
      </c>
      <c r="E41" s="12">
        <f t="shared" si="2"/>
        <v>0</v>
      </c>
      <c r="F41" s="12">
        <f t="shared" si="3"/>
        <v>0</v>
      </c>
      <c r="G41" s="13">
        <f t="shared" si="0"/>
        <v>6.8367238419349448E-4</v>
      </c>
    </row>
    <row r="42" spans="1:7" x14ac:dyDescent="0.3">
      <c r="A42" s="7" t="s">
        <v>225</v>
      </c>
      <c r="B42" s="7" t="s">
        <v>229</v>
      </c>
      <c r="C42" s="9">
        <v>2.0091040134429901</v>
      </c>
      <c r="D42" s="12">
        <f t="shared" si="1"/>
        <v>0</v>
      </c>
      <c r="E42" s="12">
        <f t="shared" si="2"/>
        <v>0</v>
      </c>
      <c r="F42" s="12">
        <f t="shared" si="3"/>
        <v>0</v>
      </c>
      <c r="G42" s="13">
        <f t="shared" si="0"/>
        <v>2.2407899734143564E-2</v>
      </c>
    </row>
    <row r="43" spans="1:7" x14ac:dyDescent="0.3">
      <c r="A43" s="7" t="s">
        <v>226</v>
      </c>
      <c r="B43" s="7" t="s">
        <v>4322</v>
      </c>
      <c r="C43" s="9">
        <v>2.58906698226928</v>
      </c>
      <c r="D43" s="12">
        <f t="shared" si="1"/>
        <v>0</v>
      </c>
      <c r="E43" s="12">
        <f t="shared" si="2"/>
        <v>0</v>
      </c>
      <c r="F43" s="12">
        <f t="shared" si="3"/>
        <v>0</v>
      </c>
      <c r="G43" s="13">
        <f t="shared" si="0"/>
        <v>5.3164018592216792E-3</v>
      </c>
    </row>
    <row r="44" spans="1:7" x14ac:dyDescent="0.3">
      <c r="A44" s="7" t="s">
        <v>227</v>
      </c>
      <c r="B44" s="7" t="s">
        <v>6</v>
      </c>
      <c r="C44" s="9">
        <v>2.8901848793029701</v>
      </c>
      <c r="D44" s="12">
        <f t="shared" si="1"/>
        <v>0</v>
      </c>
      <c r="E44" s="12">
        <f t="shared" si="2"/>
        <v>1</v>
      </c>
      <c r="F44" s="12">
        <f t="shared" si="3"/>
        <v>0</v>
      </c>
      <c r="G44" s="13">
        <f t="shared" si="0"/>
        <v>0</v>
      </c>
    </row>
    <row r="45" spans="1:7" x14ac:dyDescent="0.3">
      <c r="A45" s="7" t="s">
        <v>228</v>
      </c>
      <c r="B45" s="7" t="s">
        <v>227</v>
      </c>
      <c r="C45" s="9">
        <v>2.8726618289947501</v>
      </c>
      <c r="D45" s="12">
        <f t="shared" si="1"/>
        <v>0</v>
      </c>
      <c r="E45" s="12">
        <f t="shared" si="2"/>
        <v>0</v>
      </c>
      <c r="F45" s="12">
        <f t="shared" si="3"/>
        <v>0</v>
      </c>
      <c r="G45" s="13">
        <f t="shared" si="0"/>
        <v>0</v>
      </c>
    </row>
    <row r="46" spans="1:7" x14ac:dyDescent="0.3">
      <c r="A46" s="7" t="s">
        <v>229</v>
      </c>
      <c r="B46" s="7" t="s">
        <v>3099</v>
      </c>
      <c r="C46" s="9">
        <v>1.8243598937988199</v>
      </c>
      <c r="D46" s="12">
        <f t="shared" si="1"/>
        <v>0</v>
      </c>
      <c r="E46" s="12">
        <f t="shared" si="2"/>
        <v>0</v>
      </c>
      <c r="F46" s="12">
        <f t="shared" si="3"/>
        <v>0</v>
      </c>
      <c r="G46" s="13">
        <f t="shared" si="0"/>
        <v>2.2782589545069661E-4</v>
      </c>
    </row>
    <row r="47" spans="1:7" x14ac:dyDescent="0.3">
      <c r="A47" s="7" t="s">
        <v>230</v>
      </c>
      <c r="B47" s="7" t="s">
        <v>3100</v>
      </c>
      <c r="C47" s="9">
        <v>1.8371613025665201</v>
      </c>
      <c r="D47" s="12">
        <f t="shared" si="1"/>
        <v>0</v>
      </c>
      <c r="E47" s="12">
        <f t="shared" si="2"/>
        <v>0</v>
      </c>
      <c r="F47" s="12">
        <f t="shared" si="3"/>
        <v>0</v>
      </c>
      <c r="G47" s="13">
        <f t="shared" si="0"/>
        <v>2.3086269744835967E-2</v>
      </c>
    </row>
    <row r="48" spans="1:7" x14ac:dyDescent="0.3">
      <c r="A48" s="7" t="s">
        <v>231</v>
      </c>
      <c r="B48" s="7" t="s">
        <v>3101</v>
      </c>
      <c r="C48" s="9">
        <v>2.11679482460021</v>
      </c>
      <c r="D48" s="12">
        <f t="shared" si="1"/>
        <v>0</v>
      </c>
      <c r="E48" s="12">
        <f t="shared" si="2"/>
        <v>0</v>
      </c>
      <c r="F48" s="12">
        <f t="shared" si="3"/>
        <v>0</v>
      </c>
      <c r="G48" s="13">
        <f t="shared" si="0"/>
        <v>0</v>
      </c>
    </row>
    <row r="49" spans="1:7" x14ac:dyDescent="0.3">
      <c r="A49" s="7" t="s">
        <v>232</v>
      </c>
      <c r="B49" s="7" t="s">
        <v>3102</v>
      </c>
      <c r="C49" s="9">
        <v>2.44653296470642</v>
      </c>
      <c r="D49" s="12">
        <f t="shared" si="1"/>
        <v>0</v>
      </c>
      <c r="E49" s="12">
        <f t="shared" si="2"/>
        <v>0</v>
      </c>
      <c r="F49" s="12">
        <f t="shared" si="3"/>
        <v>0</v>
      </c>
      <c r="G49" s="13">
        <f t="shared" si="0"/>
        <v>8.3534892904470258E-4</v>
      </c>
    </row>
    <row r="50" spans="1:7" x14ac:dyDescent="0.3">
      <c r="A50" s="7" t="s">
        <v>233</v>
      </c>
      <c r="B50" s="7" t="s">
        <v>3103</v>
      </c>
      <c r="C50" s="9">
        <v>2.62516021728515</v>
      </c>
      <c r="D50" s="12">
        <f t="shared" si="1"/>
        <v>0</v>
      </c>
      <c r="E50" s="12">
        <f t="shared" si="2"/>
        <v>0</v>
      </c>
      <c r="F50" s="12">
        <f t="shared" si="3"/>
        <v>0</v>
      </c>
      <c r="G50" s="13">
        <f t="shared" si="0"/>
        <v>0</v>
      </c>
    </row>
    <row r="51" spans="1:7" x14ac:dyDescent="0.3">
      <c r="A51" s="7" t="s">
        <v>234</v>
      </c>
      <c r="B51" s="7" t="s">
        <v>3104</v>
      </c>
      <c r="C51" s="9">
        <v>2.4502792358398402</v>
      </c>
      <c r="D51" s="12">
        <f t="shared" si="1"/>
        <v>0</v>
      </c>
      <c r="E51" s="12">
        <f t="shared" si="2"/>
        <v>0</v>
      </c>
      <c r="F51" s="12">
        <f t="shared" si="3"/>
        <v>0</v>
      </c>
      <c r="G51" s="13">
        <f t="shared" si="0"/>
        <v>5.4676969225219748E-3</v>
      </c>
    </row>
    <row r="52" spans="1:7" x14ac:dyDescent="0.3">
      <c r="A52" s="7" t="s">
        <v>235</v>
      </c>
      <c r="B52" s="7" t="s">
        <v>6</v>
      </c>
      <c r="C52" s="9">
        <v>2.1281208992004301</v>
      </c>
      <c r="D52" s="12">
        <f t="shared" si="1"/>
        <v>0</v>
      </c>
      <c r="E52" s="12">
        <f t="shared" si="2"/>
        <v>1</v>
      </c>
      <c r="F52" s="12">
        <f t="shared" si="3"/>
        <v>0</v>
      </c>
      <c r="G52" s="13">
        <f t="shared" si="0"/>
        <v>0</v>
      </c>
    </row>
    <row r="53" spans="1:7" x14ac:dyDescent="0.3">
      <c r="A53" s="7" t="s">
        <v>236</v>
      </c>
      <c r="B53" s="7" t="s">
        <v>236</v>
      </c>
      <c r="C53" s="9">
        <v>1.66128301620483</v>
      </c>
      <c r="D53" s="12">
        <f t="shared" si="1"/>
        <v>0</v>
      </c>
      <c r="E53" s="12">
        <f t="shared" si="2"/>
        <v>0</v>
      </c>
      <c r="F53" s="12">
        <f t="shared" si="3"/>
        <v>0</v>
      </c>
      <c r="G53" s="13">
        <f t="shared" si="0"/>
        <v>0</v>
      </c>
    </row>
    <row r="54" spans="1:7" x14ac:dyDescent="0.3">
      <c r="A54" s="7" t="s">
        <v>237</v>
      </c>
      <c r="B54" s="7" t="s">
        <v>6</v>
      </c>
      <c r="C54" s="9">
        <v>3.5280079841613698</v>
      </c>
      <c r="D54" s="12">
        <f t="shared" si="1"/>
        <v>0</v>
      </c>
      <c r="E54" s="12">
        <f t="shared" si="2"/>
        <v>1</v>
      </c>
      <c r="F54" s="12">
        <f t="shared" si="3"/>
        <v>0</v>
      </c>
      <c r="G54" s="13">
        <f t="shared" si="0"/>
        <v>0</v>
      </c>
    </row>
    <row r="55" spans="1:7" x14ac:dyDescent="0.3">
      <c r="A55" s="7" t="s">
        <v>238</v>
      </c>
      <c r="B55" s="7" t="s">
        <v>3105</v>
      </c>
      <c r="C55" s="9">
        <v>1.85584092140197</v>
      </c>
      <c r="D55" s="12">
        <f t="shared" si="1"/>
        <v>0</v>
      </c>
      <c r="E55" s="12">
        <f t="shared" si="2"/>
        <v>0</v>
      </c>
      <c r="F55" s="12">
        <f t="shared" si="3"/>
        <v>0</v>
      </c>
      <c r="G55" s="13">
        <f t="shared" si="0"/>
        <v>3.7495256166982918E-2</v>
      </c>
    </row>
    <row r="56" spans="1:7" x14ac:dyDescent="0.3">
      <c r="A56" s="7" t="s">
        <v>239</v>
      </c>
      <c r="B56" s="7" t="s">
        <v>6</v>
      </c>
      <c r="C56" s="9">
        <v>2.5431883335113499</v>
      </c>
      <c r="D56" s="12">
        <f t="shared" si="1"/>
        <v>0</v>
      </c>
      <c r="E56" s="12">
        <f t="shared" si="2"/>
        <v>1</v>
      </c>
      <c r="F56" s="12">
        <f t="shared" si="3"/>
        <v>0</v>
      </c>
      <c r="G56" s="13">
        <f t="shared" si="0"/>
        <v>0</v>
      </c>
    </row>
    <row r="57" spans="1:7" x14ac:dyDescent="0.3">
      <c r="A57" s="7" t="s">
        <v>240</v>
      </c>
      <c r="B57" s="7" t="s">
        <v>241</v>
      </c>
      <c r="C57" s="9">
        <v>1.7031548023223799</v>
      </c>
      <c r="D57" s="12">
        <f t="shared" si="1"/>
        <v>0</v>
      </c>
      <c r="E57" s="12">
        <f t="shared" si="2"/>
        <v>0</v>
      </c>
      <c r="F57" s="12">
        <f t="shared" si="3"/>
        <v>0</v>
      </c>
      <c r="G57" s="13">
        <f t="shared" si="0"/>
        <v>1.5169097514543373E-4</v>
      </c>
    </row>
    <row r="58" spans="1:7" x14ac:dyDescent="0.3">
      <c r="A58" s="7" t="s">
        <v>242</v>
      </c>
      <c r="B58" s="7" t="s">
        <v>3106</v>
      </c>
      <c r="C58" s="9">
        <v>2.66291999816894</v>
      </c>
      <c r="D58" s="12">
        <f t="shared" si="1"/>
        <v>0</v>
      </c>
      <c r="E58" s="12">
        <f t="shared" si="2"/>
        <v>0</v>
      </c>
      <c r="F58" s="12">
        <f t="shared" si="3"/>
        <v>0</v>
      </c>
      <c r="G58" s="13">
        <f t="shared" si="0"/>
        <v>3.7922686261065839E-4</v>
      </c>
    </row>
    <row r="59" spans="1:7" x14ac:dyDescent="0.3">
      <c r="A59" s="7" t="s">
        <v>243</v>
      </c>
      <c r="B59" s="7" t="s">
        <v>3107</v>
      </c>
      <c r="C59" s="9">
        <v>2.7771298885345401</v>
      </c>
      <c r="D59" s="12">
        <f t="shared" si="1"/>
        <v>0</v>
      </c>
      <c r="E59" s="12">
        <f t="shared" si="2"/>
        <v>0</v>
      </c>
      <c r="F59" s="12">
        <f t="shared" si="3"/>
        <v>0</v>
      </c>
      <c r="G59" s="13">
        <f t="shared" si="0"/>
        <v>0.49328782707622293</v>
      </c>
    </row>
    <row r="60" spans="1:7" x14ac:dyDescent="0.3">
      <c r="A60" s="7" t="s">
        <v>244</v>
      </c>
      <c r="B60" s="7" t="s">
        <v>3108</v>
      </c>
      <c r="C60" s="9">
        <v>1.8638069629669101</v>
      </c>
      <c r="D60" s="12">
        <f t="shared" si="1"/>
        <v>0</v>
      </c>
      <c r="E60" s="12">
        <f t="shared" si="2"/>
        <v>0</v>
      </c>
      <c r="F60" s="12">
        <f t="shared" si="3"/>
        <v>0</v>
      </c>
      <c r="G60" s="13">
        <f t="shared" si="0"/>
        <v>3.0330833567133509E-4</v>
      </c>
    </row>
    <row r="61" spans="1:7" x14ac:dyDescent="0.3">
      <c r="A61" s="7" t="s">
        <v>245</v>
      </c>
      <c r="B61" s="7" t="s">
        <v>3109</v>
      </c>
      <c r="C61" s="9">
        <v>1.9086489677429199</v>
      </c>
      <c r="D61" s="12">
        <f t="shared" si="1"/>
        <v>0</v>
      </c>
      <c r="E61" s="12">
        <f t="shared" si="2"/>
        <v>0</v>
      </c>
      <c r="F61" s="12">
        <f t="shared" si="3"/>
        <v>0</v>
      </c>
      <c r="G61" s="13">
        <f t="shared" si="0"/>
        <v>4.549590536851683E-4</v>
      </c>
    </row>
    <row r="62" spans="1:7" x14ac:dyDescent="0.3">
      <c r="A62" s="7" t="s">
        <v>246</v>
      </c>
      <c r="B62" s="7" t="s">
        <v>3110</v>
      </c>
      <c r="C62" s="9">
        <v>3.24114990234375</v>
      </c>
      <c r="D62" s="12">
        <f t="shared" si="1"/>
        <v>0</v>
      </c>
      <c r="E62" s="12">
        <f t="shared" si="2"/>
        <v>0</v>
      </c>
      <c r="F62" s="12">
        <f t="shared" si="3"/>
        <v>0</v>
      </c>
      <c r="G62" s="13">
        <f t="shared" si="0"/>
        <v>5.9135708870356333E-3</v>
      </c>
    </row>
    <row r="63" spans="1:7" x14ac:dyDescent="0.3">
      <c r="A63" s="7" t="s">
        <v>247</v>
      </c>
      <c r="B63" s="7" t="s">
        <v>3111</v>
      </c>
      <c r="C63" s="9">
        <v>3.5816159248352002</v>
      </c>
      <c r="D63" s="12">
        <f t="shared" si="1"/>
        <v>0</v>
      </c>
      <c r="E63" s="12">
        <f t="shared" si="2"/>
        <v>0</v>
      </c>
      <c r="F63" s="12">
        <f t="shared" si="3"/>
        <v>0</v>
      </c>
      <c r="G63" s="13">
        <f t="shared" si="0"/>
        <v>4.3210952839414455E-3</v>
      </c>
    </row>
    <row r="64" spans="1:7" x14ac:dyDescent="0.3">
      <c r="A64" s="7" t="s">
        <v>249</v>
      </c>
      <c r="B64" s="7" t="s">
        <v>3112</v>
      </c>
      <c r="C64" s="9">
        <v>2.1801111698150599</v>
      </c>
      <c r="D64" s="12">
        <f t="shared" si="1"/>
        <v>0</v>
      </c>
      <c r="E64" s="12">
        <f t="shared" si="2"/>
        <v>0</v>
      </c>
      <c r="F64" s="12">
        <f t="shared" si="3"/>
        <v>0</v>
      </c>
      <c r="G64" s="13">
        <f t="shared" si="0"/>
        <v>9.82190223569534E-2</v>
      </c>
    </row>
    <row r="65" spans="1:7" x14ac:dyDescent="0.3">
      <c r="A65" s="7" t="s">
        <v>250</v>
      </c>
      <c r="B65" s="7" t="s">
        <v>3113</v>
      </c>
      <c r="C65" s="9">
        <v>2.2414410114288299</v>
      </c>
      <c r="D65" s="12">
        <f t="shared" si="1"/>
        <v>0</v>
      </c>
      <c r="E65" s="12">
        <f t="shared" si="2"/>
        <v>0</v>
      </c>
      <c r="F65" s="12">
        <f t="shared" si="3"/>
        <v>0</v>
      </c>
      <c r="G65" s="13">
        <f t="shared" si="0"/>
        <v>2.2710068130204388E-4</v>
      </c>
    </row>
    <row r="66" spans="1:7" x14ac:dyDescent="0.3">
      <c r="A66" s="7" t="s">
        <v>251</v>
      </c>
      <c r="B66" s="7" t="s">
        <v>3114</v>
      </c>
      <c r="C66" s="9">
        <v>3.17058205604553</v>
      </c>
      <c r="D66" s="12">
        <f t="shared" si="1"/>
        <v>0</v>
      </c>
      <c r="E66" s="12">
        <f t="shared" si="2"/>
        <v>0</v>
      </c>
      <c r="F66" s="12">
        <f t="shared" si="3"/>
        <v>0</v>
      </c>
      <c r="G66" s="13">
        <f t="shared" ref="G66:G129" si="4">((ABS(B66-A66)/A66)*100)*INT(LEN(A66)=LEN(B66))*INT(NOT(E66))</f>
        <v>1.5972566549206483E-2</v>
      </c>
    </row>
    <row r="67" spans="1:7" x14ac:dyDescent="0.3">
      <c r="A67" s="7" t="s">
        <v>252</v>
      </c>
      <c r="B67" s="7" t="s">
        <v>253</v>
      </c>
      <c r="C67" s="9">
        <v>2.9579818248748699</v>
      </c>
      <c r="D67" s="12">
        <f t="shared" ref="D67:D130" si="5">INT(NOT(ISNUMBER(INT(B67))))</f>
        <v>0</v>
      </c>
      <c r="E67" s="12">
        <f t="shared" ref="E67:E130" si="6">INT(B67="00345000")</f>
        <v>0</v>
      </c>
      <c r="F67" s="12">
        <f t="shared" ref="F67:F130" si="7">INT(B67="ERROR: isolateNetwork() [Error]: User Click was not snapped to line!")</f>
        <v>0</v>
      </c>
      <c r="G67" s="13">
        <f t="shared" si="4"/>
        <v>9.8406570531016997E-4</v>
      </c>
    </row>
    <row r="68" spans="1:7" x14ac:dyDescent="0.3">
      <c r="A68" s="7" t="s">
        <v>254</v>
      </c>
      <c r="B68" s="7" t="s">
        <v>3115</v>
      </c>
      <c r="C68" s="9">
        <v>2.4573609828948899</v>
      </c>
      <c r="D68" s="12">
        <f t="shared" si="5"/>
        <v>0</v>
      </c>
      <c r="E68" s="12">
        <f t="shared" si="6"/>
        <v>0</v>
      </c>
      <c r="F68" s="12">
        <f t="shared" si="7"/>
        <v>0</v>
      </c>
      <c r="G68" s="13">
        <f t="shared" si="4"/>
        <v>9.2319334090049179E-3</v>
      </c>
    </row>
    <row r="69" spans="1:7" x14ac:dyDescent="0.3">
      <c r="A69" s="7" t="s">
        <v>255</v>
      </c>
      <c r="B69" s="7" t="s">
        <v>3116</v>
      </c>
      <c r="C69" s="9">
        <v>2.9053370952606201</v>
      </c>
      <c r="D69" s="12">
        <f t="shared" si="5"/>
        <v>0</v>
      </c>
      <c r="E69" s="12">
        <f t="shared" si="6"/>
        <v>0</v>
      </c>
      <c r="F69" s="12">
        <f t="shared" si="7"/>
        <v>0</v>
      </c>
      <c r="G69" s="13">
        <f t="shared" si="4"/>
        <v>1.5658093797276854E-2</v>
      </c>
    </row>
    <row r="70" spans="1:7" x14ac:dyDescent="0.3">
      <c r="A70" s="7" t="s">
        <v>256</v>
      </c>
      <c r="B70" s="7" t="s">
        <v>3117</v>
      </c>
      <c r="C70" s="9">
        <v>2.67164802551269</v>
      </c>
      <c r="D70" s="12">
        <f t="shared" si="5"/>
        <v>0</v>
      </c>
      <c r="E70" s="12">
        <f t="shared" si="6"/>
        <v>0</v>
      </c>
      <c r="F70" s="12">
        <f t="shared" si="7"/>
        <v>0</v>
      </c>
      <c r="G70" s="13">
        <f t="shared" si="4"/>
        <v>6.0491950789798039E-4</v>
      </c>
    </row>
    <row r="71" spans="1:7" x14ac:dyDescent="0.3">
      <c r="A71" s="7" t="s">
        <v>257</v>
      </c>
      <c r="B71" s="7" t="s">
        <v>3118</v>
      </c>
      <c r="C71" s="9">
        <v>2.7954170703887899</v>
      </c>
      <c r="D71" s="12">
        <f t="shared" si="5"/>
        <v>0</v>
      </c>
      <c r="E71" s="12">
        <f t="shared" si="6"/>
        <v>0</v>
      </c>
      <c r="F71" s="12">
        <f t="shared" si="7"/>
        <v>0</v>
      </c>
      <c r="G71" s="13">
        <f t="shared" si="4"/>
        <v>9.8298676748582244E-4</v>
      </c>
    </row>
    <row r="72" spans="1:7" x14ac:dyDescent="0.3">
      <c r="A72" s="7" t="s">
        <v>258</v>
      </c>
      <c r="B72" s="7" t="s">
        <v>3119</v>
      </c>
      <c r="C72" s="9">
        <v>1.79735708236694</v>
      </c>
      <c r="D72" s="12">
        <f t="shared" si="5"/>
        <v>0</v>
      </c>
      <c r="E72" s="12">
        <f t="shared" si="6"/>
        <v>0</v>
      </c>
      <c r="F72" s="12">
        <f t="shared" si="7"/>
        <v>0</v>
      </c>
      <c r="G72" s="13">
        <f t="shared" si="4"/>
        <v>9.8297933474983173E-4</v>
      </c>
    </row>
    <row r="73" spans="1:7" x14ac:dyDescent="0.3">
      <c r="A73" s="7" t="s">
        <v>259</v>
      </c>
      <c r="B73" s="7" t="s">
        <v>6</v>
      </c>
      <c r="C73" s="9">
        <v>2.2665240764617902</v>
      </c>
      <c r="D73" s="12">
        <f t="shared" si="5"/>
        <v>0</v>
      </c>
      <c r="E73" s="12">
        <f t="shared" si="6"/>
        <v>1</v>
      </c>
      <c r="F73" s="12">
        <f t="shared" si="7"/>
        <v>0</v>
      </c>
      <c r="G73" s="13">
        <f t="shared" si="4"/>
        <v>0</v>
      </c>
    </row>
    <row r="74" spans="1:7" x14ac:dyDescent="0.3">
      <c r="A74" s="7" t="s">
        <v>260</v>
      </c>
      <c r="B74" s="7" t="s">
        <v>3120</v>
      </c>
      <c r="C74" s="9">
        <v>3.07497787475585</v>
      </c>
      <c r="D74" s="12">
        <f t="shared" si="5"/>
        <v>0</v>
      </c>
      <c r="E74" s="12">
        <f t="shared" si="6"/>
        <v>0</v>
      </c>
      <c r="F74" s="12">
        <f t="shared" si="7"/>
        <v>0</v>
      </c>
      <c r="G74" s="13">
        <f t="shared" si="4"/>
        <v>2.418745275888133E-3</v>
      </c>
    </row>
    <row r="75" spans="1:7" x14ac:dyDescent="0.3">
      <c r="A75" s="7" t="s">
        <v>261</v>
      </c>
      <c r="B75" s="7" t="s">
        <v>3121</v>
      </c>
      <c r="C75" s="9">
        <v>2.8298480510711599</v>
      </c>
      <c r="D75" s="12">
        <f t="shared" si="5"/>
        <v>0</v>
      </c>
      <c r="E75" s="12">
        <f t="shared" si="6"/>
        <v>0</v>
      </c>
      <c r="F75" s="12">
        <f t="shared" si="7"/>
        <v>0</v>
      </c>
      <c r="G75" s="13">
        <f t="shared" si="4"/>
        <v>6.801178871004307E-4</v>
      </c>
    </row>
    <row r="76" spans="1:7" x14ac:dyDescent="0.3">
      <c r="A76" s="7" t="s">
        <v>262</v>
      </c>
      <c r="B76" s="7" t="s">
        <v>3122</v>
      </c>
      <c r="C76" s="9">
        <v>2.16799616813659</v>
      </c>
      <c r="D76" s="12">
        <f t="shared" si="5"/>
        <v>0</v>
      </c>
      <c r="E76" s="12">
        <f t="shared" si="6"/>
        <v>0</v>
      </c>
      <c r="F76" s="12">
        <f t="shared" si="7"/>
        <v>0</v>
      </c>
      <c r="G76" s="13">
        <f t="shared" si="4"/>
        <v>0</v>
      </c>
    </row>
    <row r="77" spans="1:7" x14ac:dyDescent="0.3">
      <c r="A77" s="7" t="s">
        <v>263</v>
      </c>
      <c r="B77" s="7" t="s">
        <v>4323</v>
      </c>
      <c r="C77" s="9">
        <v>2.1331880092620801</v>
      </c>
      <c r="D77" s="12">
        <f t="shared" si="5"/>
        <v>0</v>
      </c>
      <c r="E77" s="12">
        <f t="shared" si="6"/>
        <v>0</v>
      </c>
      <c r="F77" s="12">
        <f t="shared" si="7"/>
        <v>0</v>
      </c>
      <c r="G77" s="13">
        <f t="shared" si="4"/>
        <v>0</v>
      </c>
    </row>
    <row r="78" spans="1:7" x14ac:dyDescent="0.3">
      <c r="A78" s="7" t="s">
        <v>264</v>
      </c>
      <c r="B78" s="7" t="s">
        <v>3124</v>
      </c>
      <c r="C78" s="9">
        <v>2.2855229377746502</v>
      </c>
      <c r="D78" s="12">
        <f t="shared" si="5"/>
        <v>0</v>
      </c>
      <c r="E78" s="12">
        <f t="shared" si="6"/>
        <v>0</v>
      </c>
      <c r="F78" s="12">
        <f t="shared" si="7"/>
        <v>0</v>
      </c>
      <c r="G78" s="13">
        <f t="shared" si="4"/>
        <v>1.0578012844729883E-3</v>
      </c>
    </row>
    <row r="79" spans="1:7" x14ac:dyDescent="0.3">
      <c r="A79" s="7" t="s">
        <v>265</v>
      </c>
      <c r="B79" s="7" t="s">
        <v>3125</v>
      </c>
      <c r="C79" s="9">
        <v>3.0053837299346902</v>
      </c>
      <c r="D79" s="12">
        <f t="shared" si="5"/>
        <v>0</v>
      </c>
      <c r="E79" s="12">
        <f t="shared" si="6"/>
        <v>0</v>
      </c>
      <c r="F79" s="12">
        <f t="shared" si="7"/>
        <v>0</v>
      </c>
      <c r="G79" s="13">
        <f t="shared" si="4"/>
        <v>0.10932718824373842</v>
      </c>
    </row>
    <row r="80" spans="1:7" x14ac:dyDescent="0.3">
      <c r="A80" s="7" t="s">
        <v>266</v>
      </c>
      <c r="B80" s="7" t="s">
        <v>3126</v>
      </c>
      <c r="C80" s="9">
        <v>1.70624423027038</v>
      </c>
      <c r="D80" s="12">
        <f t="shared" si="5"/>
        <v>0</v>
      </c>
      <c r="E80" s="12">
        <f t="shared" si="6"/>
        <v>0</v>
      </c>
      <c r="F80" s="12">
        <f t="shared" si="7"/>
        <v>0</v>
      </c>
      <c r="G80" s="13">
        <f t="shared" si="4"/>
        <v>1.5094339622641508E-4</v>
      </c>
    </row>
    <row r="81" spans="1:7" x14ac:dyDescent="0.3">
      <c r="A81" s="7" t="s">
        <v>267</v>
      </c>
      <c r="B81" s="7" t="s">
        <v>3127</v>
      </c>
      <c r="C81" s="9">
        <v>2.2562279701232901</v>
      </c>
      <c r="D81" s="12">
        <f t="shared" si="5"/>
        <v>0</v>
      </c>
      <c r="E81" s="12">
        <f t="shared" si="6"/>
        <v>0</v>
      </c>
      <c r="F81" s="12">
        <f t="shared" si="7"/>
        <v>0</v>
      </c>
      <c r="G81" s="13">
        <f t="shared" si="4"/>
        <v>2.0905502599980377E-2</v>
      </c>
    </row>
    <row r="82" spans="1:7" x14ac:dyDescent="0.3">
      <c r="A82" s="7" t="s">
        <v>268</v>
      </c>
      <c r="B82" s="7" t="s">
        <v>3128</v>
      </c>
      <c r="C82" s="9">
        <v>2.4618287086486799</v>
      </c>
      <c r="D82" s="12">
        <f t="shared" si="5"/>
        <v>0</v>
      </c>
      <c r="E82" s="12">
        <f t="shared" si="6"/>
        <v>0</v>
      </c>
      <c r="F82" s="12">
        <f t="shared" si="7"/>
        <v>0</v>
      </c>
      <c r="G82" s="13">
        <f t="shared" si="4"/>
        <v>1.5167521883489285E-2</v>
      </c>
    </row>
    <row r="83" spans="1:7" x14ac:dyDescent="0.3">
      <c r="A83" s="7" t="s">
        <v>269</v>
      </c>
      <c r="B83" s="7" t="s">
        <v>3129</v>
      </c>
      <c r="C83" s="9">
        <v>3.9299631118774401</v>
      </c>
      <c r="D83" s="12">
        <f t="shared" si="5"/>
        <v>0</v>
      </c>
      <c r="E83" s="12">
        <f t="shared" si="6"/>
        <v>0</v>
      </c>
      <c r="F83" s="12">
        <f t="shared" si="7"/>
        <v>0</v>
      </c>
      <c r="G83" s="13">
        <f t="shared" si="4"/>
        <v>6.911016885213743E-2</v>
      </c>
    </row>
    <row r="84" spans="1:7" x14ac:dyDescent="0.3">
      <c r="A84" s="7" t="s">
        <v>270</v>
      </c>
      <c r="B84" s="7" t="s">
        <v>3130</v>
      </c>
      <c r="C84" s="9">
        <v>3.9246530532836901</v>
      </c>
      <c r="D84" s="12">
        <f t="shared" si="5"/>
        <v>0</v>
      </c>
      <c r="E84" s="12">
        <f t="shared" si="6"/>
        <v>0</v>
      </c>
      <c r="F84" s="12">
        <f t="shared" si="7"/>
        <v>0</v>
      </c>
      <c r="G84" s="13">
        <f t="shared" si="4"/>
        <v>7.0868516284680327E-3</v>
      </c>
    </row>
    <row r="85" spans="1:7" x14ac:dyDescent="0.3">
      <c r="A85" s="7" t="s">
        <v>271</v>
      </c>
      <c r="B85" s="7" t="s">
        <v>4324</v>
      </c>
      <c r="C85" s="9">
        <v>3.6835646629333398</v>
      </c>
      <c r="D85" s="12">
        <f t="shared" si="5"/>
        <v>0</v>
      </c>
      <c r="E85" s="12">
        <f t="shared" si="6"/>
        <v>0</v>
      </c>
      <c r="F85" s="12">
        <f t="shared" si="7"/>
        <v>0</v>
      </c>
      <c r="G85" s="13">
        <f t="shared" si="4"/>
        <v>0</v>
      </c>
    </row>
    <row r="86" spans="1:7" x14ac:dyDescent="0.3">
      <c r="A86" s="7" t="s">
        <v>272</v>
      </c>
      <c r="B86" s="7" t="s">
        <v>3132</v>
      </c>
      <c r="C86" s="9">
        <v>4.7178668975829998</v>
      </c>
      <c r="D86" s="12">
        <f t="shared" si="5"/>
        <v>0</v>
      </c>
      <c r="E86" s="12">
        <f t="shared" si="6"/>
        <v>0</v>
      </c>
      <c r="F86" s="12">
        <f t="shared" si="7"/>
        <v>0</v>
      </c>
      <c r="G86" s="13">
        <f t="shared" si="4"/>
        <v>2.5245655298083366E-2</v>
      </c>
    </row>
    <row r="87" spans="1:7" x14ac:dyDescent="0.3">
      <c r="A87" s="7" t="s">
        <v>273</v>
      </c>
      <c r="B87" s="7" t="s">
        <v>3030</v>
      </c>
      <c r="C87" s="9" t="s">
        <v>9</v>
      </c>
      <c r="D87" s="12">
        <f t="shared" si="5"/>
        <v>1</v>
      </c>
      <c r="E87" s="12">
        <f t="shared" si="6"/>
        <v>0</v>
      </c>
      <c r="F87" s="12">
        <f t="shared" si="7"/>
        <v>0</v>
      </c>
      <c r="G87" s="13" t="e">
        <f t="shared" si="4"/>
        <v>#VALUE!</v>
      </c>
    </row>
    <row r="88" spans="1:7" x14ac:dyDescent="0.3">
      <c r="A88" s="7" t="s">
        <v>274</v>
      </c>
      <c r="B88" s="7" t="s">
        <v>3133</v>
      </c>
      <c r="C88" s="9">
        <v>2.27996301651</v>
      </c>
      <c r="D88" s="12">
        <f t="shared" si="5"/>
        <v>0</v>
      </c>
      <c r="E88" s="12">
        <f t="shared" si="6"/>
        <v>0</v>
      </c>
      <c r="F88" s="12">
        <f t="shared" si="7"/>
        <v>0</v>
      </c>
      <c r="G88" s="13">
        <f t="shared" si="4"/>
        <v>2.9374105596143706E-3</v>
      </c>
    </row>
    <row r="89" spans="1:7" x14ac:dyDescent="0.3">
      <c r="A89" s="7" t="s">
        <v>275</v>
      </c>
      <c r="B89" s="7" t="s">
        <v>3032</v>
      </c>
      <c r="C89" s="9" t="s">
        <v>9</v>
      </c>
      <c r="D89" s="12">
        <f t="shared" si="5"/>
        <v>1</v>
      </c>
      <c r="E89" s="12">
        <f t="shared" si="6"/>
        <v>0</v>
      </c>
      <c r="F89" s="12">
        <f t="shared" si="7"/>
        <v>0</v>
      </c>
      <c r="G89" s="13" t="e">
        <f t="shared" si="4"/>
        <v>#VALUE!</v>
      </c>
    </row>
    <row r="90" spans="1:7" x14ac:dyDescent="0.3">
      <c r="A90" s="7" t="s">
        <v>276</v>
      </c>
      <c r="B90" s="7" t="s">
        <v>3134</v>
      </c>
      <c r="C90" s="9">
        <v>2.2648971080779998</v>
      </c>
      <c r="D90" s="12">
        <f t="shared" si="5"/>
        <v>0</v>
      </c>
      <c r="E90" s="12">
        <f t="shared" si="6"/>
        <v>0</v>
      </c>
      <c r="F90" s="12">
        <f t="shared" si="7"/>
        <v>0</v>
      </c>
      <c r="G90" s="13">
        <f t="shared" si="4"/>
        <v>3.0126085198075247E-4</v>
      </c>
    </row>
    <row r="91" spans="1:7" x14ac:dyDescent="0.3">
      <c r="A91" s="7" t="s">
        <v>277</v>
      </c>
      <c r="B91" s="7" t="s">
        <v>4325</v>
      </c>
      <c r="C91" s="9">
        <v>2.7670187950134202</v>
      </c>
      <c r="D91" s="12">
        <f t="shared" si="5"/>
        <v>0</v>
      </c>
      <c r="E91" s="12">
        <f t="shared" si="6"/>
        <v>0</v>
      </c>
      <c r="F91" s="12">
        <f t="shared" si="7"/>
        <v>0</v>
      </c>
      <c r="G91" s="13">
        <f t="shared" si="4"/>
        <v>4.5162698621784985E-4</v>
      </c>
    </row>
    <row r="92" spans="1:7" x14ac:dyDescent="0.3">
      <c r="A92" s="7" t="s">
        <v>278</v>
      </c>
      <c r="B92" s="7" t="s">
        <v>4326</v>
      </c>
      <c r="C92" s="9">
        <v>1.7553699016571001</v>
      </c>
      <c r="D92" s="12">
        <f t="shared" si="5"/>
        <v>0</v>
      </c>
      <c r="E92" s="12">
        <f t="shared" si="6"/>
        <v>0</v>
      </c>
      <c r="F92" s="12">
        <f t="shared" si="7"/>
        <v>0</v>
      </c>
      <c r="G92" s="13">
        <f t="shared" si="4"/>
        <v>7.5267765074251656E-5</v>
      </c>
    </row>
    <row r="93" spans="1:7" x14ac:dyDescent="0.3">
      <c r="A93" s="7" t="s">
        <v>279</v>
      </c>
      <c r="B93" s="7" t="s">
        <v>3137</v>
      </c>
      <c r="C93" s="9">
        <v>1.8986458778381301</v>
      </c>
      <c r="D93" s="12">
        <f t="shared" si="5"/>
        <v>0</v>
      </c>
      <c r="E93" s="12">
        <f t="shared" si="6"/>
        <v>0</v>
      </c>
      <c r="F93" s="12">
        <f t="shared" si="7"/>
        <v>0</v>
      </c>
      <c r="G93" s="13">
        <f t="shared" si="4"/>
        <v>2.1074656972324456E-3</v>
      </c>
    </row>
    <row r="94" spans="1:7" x14ac:dyDescent="0.3">
      <c r="A94" s="7" t="s">
        <v>280</v>
      </c>
      <c r="B94" s="7" t="s">
        <v>3138</v>
      </c>
      <c r="C94" s="9">
        <v>3.3910362720489502</v>
      </c>
      <c r="D94" s="12">
        <f t="shared" si="5"/>
        <v>0</v>
      </c>
      <c r="E94" s="12">
        <f t="shared" si="6"/>
        <v>0</v>
      </c>
      <c r="F94" s="12">
        <f t="shared" si="7"/>
        <v>0</v>
      </c>
      <c r="G94" s="13">
        <f t="shared" si="4"/>
        <v>6.773843930635838E-4</v>
      </c>
    </row>
    <row r="95" spans="1:7" x14ac:dyDescent="0.3">
      <c r="A95" s="7" t="s">
        <v>281</v>
      </c>
      <c r="B95" s="7" t="s">
        <v>3030</v>
      </c>
      <c r="C95" s="9" t="s">
        <v>9</v>
      </c>
      <c r="D95" s="12">
        <f t="shared" si="5"/>
        <v>1</v>
      </c>
      <c r="E95" s="12">
        <f t="shared" si="6"/>
        <v>0</v>
      </c>
      <c r="F95" s="12">
        <f t="shared" si="7"/>
        <v>0</v>
      </c>
      <c r="G95" s="13" t="e">
        <f t="shared" si="4"/>
        <v>#VALUE!</v>
      </c>
    </row>
    <row r="96" spans="1:7" x14ac:dyDescent="0.3">
      <c r="A96" s="7" t="s">
        <v>282</v>
      </c>
      <c r="B96" s="7" t="s">
        <v>3139</v>
      </c>
      <c r="C96" s="9">
        <v>1.7502179145812899</v>
      </c>
      <c r="D96" s="12">
        <f t="shared" si="5"/>
        <v>0</v>
      </c>
      <c r="E96" s="12">
        <f t="shared" si="6"/>
        <v>0</v>
      </c>
      <c r="F96" s="12">
        <f t="shared" si="7"/>
        <v>0</v>
      </c>
      <c r="G96" s="13">
        <f t="shared" si="4"/>
        <v>0</v>
      </c>
    </row>
    <row r="97" spans="1:7" x14ac:dyDescent="0.3">
      <c r="A97" s="7" t="s">
        <v>283</v>
      </c>
      <c r="B97" s="7" t="s">
        <v>3140</v>
      </c>
      <c r="C97" s="9">
        <v>2.1528251171111998</v>
      </c>
      <c r="D97" s="12">
        <f t="shared" si="5"/>
        <v>0</v>
      </c>
      <c r="E97" s="12">
        <f t="shared" si="6"/>
        <v>0</v>
      </c>
      <c r="F97" s="12">
        <f t="shared" si="7"/>
        <v>0</v>
      </c>
      <c r="G97" s="13">
        <f t="shared" si="4"/>
        <v>1.5804327375352775E-3</v>
      </c>
    </row>
    <row r="98" spans="1:7" x14ac:dyDescent="0.3">
      <c r="A98" s="7" t="s">
        <v>284</v>
      </c>
      <c r="B98" s="7" t="s">
        <v>3030</v>
      </c>
      <c r="C98" s="9" t="s">
        <v>9</v>
      </c>
      <c r="D98" s="12">
        <f t="shared" si="5"/>
        <v>1</v>
      </c>
      <c r="E98" s="12">
        <f t="shared" si="6"/>
        <v>0</v>
      </c>
      <c r="F98" s="12">
        <f t="shared" si="7"/>
        <v>0</v>
      </c>
      <c r="G98" s="13" t="e">
        <f t="shared" si="4"/>
        <v>#VALUE!</v>
      </c>
    </row>
    <row r="99" spans="1:7" x14ac:dyDescent="0.3">
      <c r="A99" s="7" t="s">
        <v>285</v>
      </c>
      <c r="B99" s="7" t="s">
        <v>3141</v>
      </c>
      <c r="C99" s="9">
        <v>1.8860290050506501</v>
      </c>
      <c r="D99" s="12">
        <f t="shared" si="5"/>
        <v>0</v>
      </c>
      <c r="E99" s="12">
        <f t="shared" si="6"/>
        <v>0</v>
      </c>
      <c r="F99" s="12">
        <f t="shared" si="7"/>
        <v>0</v>
      </c>
      <c r="G99" s="13">
        <f t="shared" si="4"/>
        <v>9.7835723284450584E-4</v>
      </c>
    </row>
    <row r="100" spans="1:7" x14ac:dyDescent="0.3">
      <c r="A100" s="7" t="s">
        <v>286</v>
      </c>
      <c r="B100" s="7" t="s">
        <v>3142</v>
      </c>
      <c r="C100" s="9">
        <v>4.8729310035705504</v>
      </c>
      <c r="D100" s="12">
        <f t="shared" si="5"/>
        <v>0</v>
      </c>
      <c r="E100" s="12">
        <f t="shared" si="6"/>
        <v>0</v>
      </c>
      <c r="F100" s="12">
        <f t="shared" si="7"/>
        <v>0</v>
      </c>
      <c r="G100" s="13">
        <f t="shared" si="4"/>
        <v>6.53235699180445E-2</v>
      </c>
    </row>
    <row r="101" spans="1:7" x14ac:dyDescent="0.3">
      <c r="A101" s="7" t="s">
        <v>287</v>
      </c>
      <c r="B101" s="7" t="s">
        <v>4327</v>
      </c>
      <c r="C101" s="9">
        <v>5.7910170555114702</v>
      </c>
      <c r="D101" s="12">
        <f t="shared" si="5"/>
        <v>0</v>
      </c>
      <c r="E101" s="12">
        <f t="shared" si="6"/>
        <v>0</v>
      </c>
      <c r="F101" s="12">
        <f t="shared" si="7"/>
        <v>0</v>
      </c>
      <c r="G101" s="13">
        <f t="shared" si="4"/>
        <v>6.0182050703377716E-3</v>
      </c>
    </row>
    <row r="102" spans="1:7" x14ac:dyDescent="0.3">
      <c r="A102" s="7" t="s">
        <v>288</v>
      </c>
      <c r="B102" s="7" t="s">
        <v>3144</v>
      </c>
      <c r="C102" s="9">
        <v>2.6656098365783598</v>
      </c>
      <c r="D102" s="12">
        <f t="shared" si="5"/>
        <v>0</v>
      </c>
      <c r="E102" s="12">
        <f t="shared" si="6"/>
        <v>0</v>
      </c>
      <c r="F102" s="12">
        <f t="shared" si="7"/>
        <v>0</v>
      </c>
      <c r="G102" s="13">
        <f t="shared" si="4"/>
        <v>6.0173449969537192E-4</v>
      </c>
    </row>
    <row r="103" spans="1:7" x14ac:dyDescent="0.3">
      <c r="A103" s="7" t="s">
        <v>289</v>
      </c>
      <c r="B103" s="7" t="s">
        <v>3145</v>
      </c>
      <c r="C103" s="9">
        <v>2.1454560756683301</v>
      </c>
      <c r="D103" s="12">
        <f t="shared" si="5"/>
        <v>0</v>
      </c>
      <c r="E103" s="12">
        <f t="shared" si="6"/>
        <v>0</v>
      </c>
      <c r="F103" s="12">
        <f t="shared" si="7"/>
        <v>0</v>
      </c>
      <c r="G103" s="13">
        <f t="shared" si="4"/>
        <v>6.7694622038360285E-4</v>
      </c>
    </row>
    <row r="104" spans="1:7" x14ac:dyDescent="0.3">
      <c r="A104" s="7" t="s">
        <v>290</v>
      </c>
      <c r="B104" s="7" t="s">
        <v>6</v>
      </c>
      <c r="C104" s="9">
        <v>2.35230493545532</v>
      </c>
      <c r="D104" s="12">
        <f t="shared" si="5"/>
        <v>0</v>
      </c>
      <c r="E104" s="12">
        <f t="shared" si="6"/>
        <v>1</v>
      </c>
      <c r="F104" s="12">
        <f t="shared" si="7"/>
        <v>0</v>
      </c>
      <c r="G104" s="13">
        <f t="shared" si="4"/>
        <v>0</v>
      </c>
    </row>
    <row r="105" spans="1:7" x14ac:dyDescent="0.3">
      <c r="A105" s="7" t="s">
        <v>291</v>
      </c>
      <c r="B105" s="7" t="s">
        <v>3146</v>
      </c>
      <c r="C105" s="9">
        <v>1.6393678188323899</v>
      </c>
      <c r="D105" s="12">
        <f t="shared" si="5"/>
        <v>0</v>
      </c>
      <c r="E105" s="12">
        <f t="shared" si="6"/>
        <v>0</v>
      </c>
      <c r="F105" s="12">
        <f t="shared" si="7"/>
        <v>0</v>
      </c>
      <c r="G105" s="13">
        <f t="shared" si="4"/>
        <v>5.2648600675406329E-4</v>
      </c>
    </row>
    <row r="106" spans="1:7" x14ac:dyDescent="0.3">
      <c r="A106" s="7" t="s">
        <v>292</v>
      </c>
      <c r="B106" s="7" t="s">
        <v>3147</v>
      </c>
      <c r="C106" s="9">
        <v>2.3325099945068302</v>
      </c>
      <c r="D106" s="12">
        <f t="shared" si="5"/>
        <v>0</v>
      </c>
      <c r="E106" s="12">
        <f t="shared" si="6"/>
        <v>0</v>
      </c>
      <c r="F106" s="12">
        <f t="shared" si="7"/>
        <v>0</v>
      </c>
      <c r="G106" s="13">
        <f t="shared" si="4"/>
        <v>1.2785415601215366E-3</v>
      </c>
    </row>
    <row r="107" spans="1:7" x14ac:dyDescent="0.3">
      <c r="A107" s="7" t="s">
        <v>293</v>
      </c>
      <c r="B107" s="7" t="s">
        <v>3148</v>
      </c>
      <c r="C107" s="9">
        <v>2.8467049598693799</v>
      </c>
      <c r="D107" s="12">
        <f t="shared" si="5"/>
        <v>0</v>
      </c>
      <c r="E107" s="12">
        <f t="shared" si="6"/>
        <v>0</v>
      </c>
      <c r="F107" s="12">
        <f t="shared" si="7"/>
        <v>0</v>
      </c>
      <c r="G107" s="13">
        <f t="shared" si="4"/>
        <v>2.2938470748561271E-2</v>
      </c>
    </row>
    <row r="108" spans="1:7" x14ac:dyDescent="0.3">
      <c r="A108" s="7" t="s">
        <v>294</v>
      </c>
      <c r="B108" s="7" t="s">
        <v>3149</v>
      </c>
      <c r="C108" s="9">
        <v>1.8261067867278999</v>
      </c>
      <c r="D108" s="12">
        <f t="shared" si="5"/>
        <v>0</v>
      </c>
      <c r="E108" s="12">
        <f t="shared" si="6"/>
        <v>0</v>
      </c>
      <c r="F108" s="12">
        <f t="shared" si="7"/>
        <v>0</v>
      </c>
      <c r="G108" s="13">
        <f t="shared" si="4"/>
        <v>9.5062610461399619E-2</v>
      </c>
    </row>
    <row r="109" spans="1:7" x14ac:dyDescent="0.3">
      <c r="A109" s="7" t="s">
        <v>295</v>
      </c>
      <c r="B109" s="7" t="s">
        <v>6</v>
      </c>
      <c r="C109" s="9">
        <v>2.9275040626525799</v>
      </c>
      <c r="D109" s="12">
        <f t="shared" si="5"/>
        <v>0</v>
      </c>
      <c r="E109" s="12">
        <f t="shared" si="6"/>
        <v>1</v>
      </c>
      <c r="F109" s="12">
        <f t="shared" si="7"/>
        <v>0</v>
      </c>
      <c r="G109" s="13">
        <f t="shared" si="4"/>
        <v>0</v>
      </c>
    </row>
    <row r="110" spans="1:7" x14ac:dyDescent="0.3">
      <c r="A110" s="7" t="s">
        <v>296</v>
      </c>
      <c r="B110" s="7" t="s">
        <v>3150</v>
      </c>
      <c r="C110" s="9">
        <v>2.35937404632568</v>
      </c>
      <c r="D110" s="12">
        <f t="shared" si="5"/>
        <v>0</v>
      </c>
      <c r="E110" s="12">
        <f t="shared" si="6"/>
        <v>0</v>
      </c>
      <c r="F110" s="12">
        <f t="shared" si="7"/>
        <v>0</v>
      </c>
      <c r="G110" s="13">
        <f t="shared" si="4"/>
        <v>4.8123919091661027E-3</v>
      </c>
    </row>
    <row r="111" spans="1:7" x14ac:dyDescent="0.3">
      <c r="A111" s="7" t="s">
        <v>297</v>
      </c>
      <c r="B111" s="7" t="s">
        <v>3151</v>
      </c>
      <c r="C111" s="9">
        <v>4.6781642436981201</v>
      </c>
      <c r="D111" s="12">
        <f t="shared" si="5"/>
        <v>0</v>
      </c>
      <c r="E111" s="12">
        <f t="shared" si="6"/>
        <v>0</v>
      </c>
      <c r="F111" s="12">
        <f t="shared" si="7"/>
        <v>0</v>
      </c>
      <c r="G111" s="13">
        <f t="shared" si="4"/>
        <v>3.0077291118852669E-4</v>
      </c>
    </row>
    <row r="112" spans="1:7" x14ac:dyDescent="0.3">
      <c r="A112" s="7" t="s">
        <v>298</v>
      </c>
      <c r="B112" s="7" t="s">
        <v>298</v>
      </c>
      <c r="C112" s="9">
        <v>2.8021669387817298</v>
      </c>
      <c r="D112" s="12">
        <f t="shared" si="5"/>
        <v>0</v>
      </c>
      <c r="E112" s="12">
        <f t="shared" si="6"/>
        <v>0</v>
      </c>
      <c r="F112" s="12">
        <f t="shared" si="7"/>
        <v>0</v>
      </c>
      <c r="G112" s="13">
        <f t="shared" si="4"/>
        <v>0</v>
      </c>
    </row>
    <row r="113" spans="1:7" x14ac:dyDescent="0.3">
      <c r="A113" s="7" t="s">
        <v>299</v>
      </c>
      <c r="B113" s="7" t="s">
        <v>300</v>
      </c>
      <c r="C113" s="9">
        <v>2.0434930324554399</v>
      </c>
      <c r="D113" s="12">
        <f t="shared" si="5"/>
        <v>0</v>
      </c>
      <c r="E113" s="12">
        <f t="shared" si="6"/>
        <v>0</v>
      </c>
      <c r="F113" s="12">
        <f t="shared" si="7"/>
        <v>0</v>
      </c>
      <c r="G113" s="13">
        <f t="shared" si="4"/>
        <v>5.2631895530198672E-4</v>
      </c>
    </row>
    <row r="114" spans="1:7" x14ac:dyDescent="0.3">
      <c r="A114" s="7" t="s">
        <v>301</v>
      </c>
      <c r="B114" s="7" t="s">
        <v>301</v>
      </c>
      <c r="C114" s="9">
        <v>1.9377968311309799</v>
      </c>
      <c r="D114" s="12">
        <f t="shared" si="5"/>
        <v>0</v>
      </c>
      <c r="E114" s="12">
        <f t="shared" si="6"/>
        <v>0</v>
      </c>
      <c r="F114" s="12">
        <f t="shared" si="7"/>
        <v>0</v>
      </c>
      <c r="G114" s="13">
        <f t="shared" si="4"/>
        <v>0</v>
      </c>
    </row>
    <row r="115" spans="1:7" x14ac:dyDescent="0.3">
      <c r="A115" s="7" t="s">
        <v>302</v>
      </c>
      <c r="B115" s="7" t="s">
        <v>3152</v>
      </c>
      <c r="C115" s="9">
        <v>3.3257920742034899</v>
      </c>
      <c r="D115" s="12">
        <f t="shared" si="5"/>
        <v>0</v>
      </c>
      <c r="E115" s="12">
        <f t="shared" si="6"/>
        <v>0</v>
      </c>
      <c r="F115" s="12">
        <f t="shared" si="7"/>
        <v>0</v>
      </c>
      <c r="G115" s="13">
        <f t="shared" si="4"/>
        <v>5.4135338345864658E-3</v>
      </c>
    </row>
    <row r="116" spans="1:7" x14ac:dyDescent="0.3">
      <c r="A116" s="7" t="s">
        <v>303</v>
      </c>
      <c r="B116" s="7" t="s">
        <v>6</v>
      </c>
      <c r="C116" s="9">
        <v>2.0229527950286799</v>
      </c>
      <c r="D116" s="12">
        <f t="shared" si="5"/>
        <v>0</v>
      </c>
      <c r="E116" s="12">
        <f t="shared" si="6"/>
        <v>1</v>
      </c>
      <c r="F116" s="12">
        <f t="shared" si="7"/>
        <v>0</v>
      </c>
      <c r="G116" s="13">
        <f t="shared" si="4"/>
        <v>0</v>
      </c>
    </row>
    <row r="117" spans="1:7" x14ac:dyDescent="0.3">
      <c r="A117" s="7" t="s">
        <v>304</v>
      </c>
      <c r="B117" s="7" t="s">
        <v>3153</v>
      </c>
      <c r="C117" s="9">
        <v>3.4666509628295898</v>
      </c>
      <c r="D117" s="12">
        <f t="shared" si="5"/>
        <v>0</v>
      </c>
      <c r="E117" s="12">
        <f t="shared" si="6"/>
        <v>0</v>
      </c>
      <c r="F117" s="12">
        <f t="shared" si="7"/>
        <v>0</v>
      </c>
      <c r="G117" s="13">
        <f t="shared" si="4"/>
        <v>5.3361391905602951E-3</v>
      </c>
    </row>
    <row r="118" spans="1:7" x14ac:dyDescent="0.3">
      <c r="A118" s="7" t="s">
        <v>305</v>
      </c>
      <c r="B118" s="7" t="s">
        <v>6</v>
      </c>
      <c r="C118" s="9">
        <v>2.6387858390808101</v>
      </c>
      <c r="D118" s="12">
        <f t="shared" si="5"/>
        <v>0</v>
      </c>
      <c r="E118" s="12">
        <f t="shared" si="6"/>
        <v>1</v>
      </c>
      <c r="F118" s="12">
        <f t="shared" si="7"/>
        <v>0</v>
      </c>
      <c r="G118" s="13">
        <f t="shared" si="4"/>
        <v>0</v>
      </c>
    </row>
    <row r="119" spans="1:7" x14ac:dyDescent="0.3">
      <c r="A119" s="7" t="s">
        <v>306</v>
      </c>
      <c r="B119" s="7" t="s">
        <v>3154</v>
      </c>
      <c r="C119" s="9">
        <v>2.55541515350341</v>
      </c>
      <c r="D119" s="12">
        <f t="shared" si="5"/>
        <v>0</v>
      </c>
      <c r="E119" s="12">
        <f t="shared" si="6"/>
        <v>0</v>
      </c>
      <c r="F119" s="12">
        <f t="shared" si="7"/>
        <v>0</v>
      </c>
      <c r="G119" s="13">
        <f t="shared" si="4"/>
        <v>3.7571018617942568E-4</v>
      </c>
    </row>
    <row r="120" spans="1:7" x14ac:dyDescent="0.3">
      <c r="A120" s="7" t="s">
        <v>307</v>
      </c>
      <c r="B120" s="7" t="s">
        <v>3155</v>
      </c>
      <c r="C120" s="9">
        <v>2.4046821594238201</v>
      </c>
      <c r="D120" s="12">
        <f t="shared" si="5"/>
        <v>0</v>
      </c>
      <c r="E120" s="12">
        <f t="shared" si="6"/>
        <v>0</v>
      </c>
      <c r="F120" s="12">
        <f t="shared" si="7"/>
        <v>0</v>
      </c>
      <c r="G120" s="13">
        <f t="shared" si="4"/>
        <v>1.2774127132621741E-3</v>
      </c>
    </row>
    <row r="121" spans="1:7" x14ac:dyDescent="0.3">
      <c r="A121" s="7" t="s">
        <v>308</v>
      </c>
      <c r="B121" s="7" t="s">
        <v>3016</v>
      </c>
      <c r="C121" s="9" t="s">
        <v>9</v>
      </c>
      <c r="D121" s="12">
        <f t="shared" si="5"/>
        <v>1</v>
      </c>
      <c r="E121" s="12">
        <f t="shared" si="6"/>
        <v>0</v>
      </c>
      <c r="F121" s="12">
        <f t="shared" si="7"/>
        <v>1</v>
      </c>
      <c r="G121" s="13" t="e">
        <f t="shared" si="4"/>
        <v>#VALUE!</v>
      </c>
    </row>
    <row r="122" spans="1:7" x14ac:dyDescent="0.3">
      <c r="A122" s="7" t="s">
        <v>309</v>
      </c>
      <c r="B122" s="7" t="s">
        <v>1978</v>
      </c>
      <c r="C122" s="9">
        <v>5.2083430290222097</v>
      </c>
      <c r="D122" s="12">
        <f t="shared" si="5"/>
        <v>0</v>
      </c>
      <c r="E122" s="12">
        <f t="shared" si="6"/>
        <v>0</v>
      </c>
      <c r="F122" s="12">
        <f t="shared" si="7"/>
        <v>0</v>
      </c>
      <c r="G122" s="13">
        <f t="shared" si="4"/>
        <v>1.3525444742922624E-3</v>
      </c>
    </row>
    <row r="123" spans="1:7" x14ac:dyDescent="0.3">
      <c r="A123" s="7" t="s">
        <v>310</v>
      </c>
      <c r="B123" s="7" t="s">
        <v>4328</v>
      </c>
      <c r="C123" s="9">
        <v>3.1072430610656698</v>
      </c>
      <c r="D123" s="12">
        <f t="shared" si="5"/>
        <v>0</v>
      </c>
      <c r="E123" s="12">
        <f t="shared" si="6"/>
        <v>0</v>
      </c>
      <c r="F123" s="12">
        <f t="shared" si="7"/>
        <v>0</v>
      </c>
      <c r="G123" s="13">
        <f t="shared" si="4"/>
        <v>1.3149194517912959E-2</v>
      </c>
    </row>
    <row r="124" spans="1:7" x14ac:dyDescent="0.3">
      <c r="A124" s="7" t="s">
        <v>311</v>
      </c>
      <c r="B124" s="7" t="s">
        <v>3157</v>
      </c>
      <c r="C124" s="9">
        <v>2.5715661048889098</v>
      </c>
      <c r="D124" s="12">
        <f t="shared" si="5"/>
        <v>0</v>
      </c>
      <c r="E124" s="12">
        <f t="shared" si="6"/>
        <v>0</v>
      </c>
      <c r="F124" s="12">
        <f t="shared" si="7"/>
        <v>0</v>
      </c>
      <c r="G124" s="13">
        <f t="shared" si="4"/>
        <v>2.3292788853123188E-3</v>
      </c>
    </row>
    <row r="125" spans="1:7" x14ac:dyDescent="0.3">
      <c r="A125" s="7" t="s">
        <v>312</v>
      </c>
      <c r="B125" s="7" t="s">
        <v>3158</v>
      </c>
      <c r="C125" s="9">
        <v>2.14306592941284</v>
      </c>
      <c r="D125" s="12">
        <f t="shared" si="5"/>
        <v>0</v>
      </c>
      <c r="E125" s="12">
        <f t="shared" si="6"/>
        <v>0</v>
      </c>
      <c r="F125" s="12">
        <f t="shared" si="7"/>
        <v>0</v>
      </c>
      <c r="G125" s="13">
        <f t="shared" si="4"/>
        <v>6.0110151853271128E-4</v>
      </c>
    </row>
    <row r="126" spans="1:7" x14ac:dyDescent="0.3">
      <c r="A126" s="7" t="s">
        <v>313</v>
      </c>
      <c r="B126" s="7" t="s">
        <v>3159</v>
      </c>
      <c r="C126" s="9">
        <v>2.8406779766082701</v>
      </c>
      <c r="D126" s="12">
        <f t="shared" si="5"/>
        <v>0</v>
      </c>
      <c r="E126" s="12">
        <f t="shared" si="6"/>
        <v>0</v>
      </c>
      <c r="F126" s="12">
        <f t="shared" si="7"/>
        <v>0</v>
      </c>
      <c r="G126" s="13">
        <f t="shared" si="4"/>
        <v>7.513644778918516E-5</v>
      </c>
    </row>
    <row r="127" spans="1:7" x14ac:dyDescent="0.3">
      <c r="A127" s="7" t="s">
        <v>314</v>
      </c>
      <c r="B127" s="7" t="s">
        <v>6</v>
      </c>
      <c r="C127" s="9">
        <v>4.33764624595642</v>
      </c>
      <c r="D127" s="12">
        <f t="shared" si="5"/>
        <v>0</v>
      </c>
      <c r="E127" s="12">
        <f t="shared" si="6"/>
        <v>1</v>
      </c>
      <c r="F127" s="12">
        <f t="shared" si="7"/>
        <v>0</v>
      </c>
      <c r="G127" s="13">
        <f t="shared" si="4"/>
        <v>0</v>
      </c>
    </row>
    <row r="128" spans="1:7" x14ac:dyDescent="0.3">
      <c r="A128" s="7" t="s">
        <v>315</v>
      </c>
      <c r="B128" s="7" t="s">
        <v>3160</v>
      </c>
      <c r="C128" s="9">
        <v>1.6508400440216</v>
      </c>
      <c r="D128" s="12">
        <f t="shared" si="5"/>
        <v>0</v>
      </c>
      <c r="E128" s="12">
        <f t="shared" si="6"/>
        <v>0</v>
      </c>
      <c r="F128" s="12">
        <f t="shared" si="7"/>
        <v>0</v>
      </c>
      <c r="G128" s="13">
        <f t="shared" si="4"/>
        <v>1.5025223594108611E-4</v>
      </c>
    </row>
    <row r="129" spans="1:7" x14ac:dyDescent="0.3">
      <c r="A129" s="7" t="s">
        <v>316</v>
      </c>
      <c r="B129" s="7" t="s">
        <v>3161</v>
      </c>
      <c r="C129" s="9">
        <v>1.7425620555877599</v>
      </c>
      <c r="D129" s="12">
        <f t="shared" si="5"/>
        <v>0</v>
      </c>
      <c r="E129" s="12">
        <f t="shared" si="6"/>
        <v>0</v>
      </c>
      <c r="F129" s="12">
        <f t="shared" si="7"/>
        <v>0</v>
      </c>
      <c r="G129" s="13">
        <f t="shared" si="4"/>
        <v>4.5075501464953799E-4</v>
      </c>
    </row>
    <row r="130" spans="1:7" x14ac:dyDescent="0.3">
      <c r="A130" s="7" t="s">
        <v>317</v>
      </c>
      <c r="B130" s="7" t="s">
        <v>1991</v>
      </c>
      <c r="C130" s="9">
        <v>3.6350300312042201</v>
      </c>
      <c r="D130" s="12">
        <f t="shared" si="5"/>
        <v>0</v>
      </c>
      <c r="E130" s="12">
        <f t="shared" si="6"/>
        <v>0</v>
      </c>
      <c r="F130" s="12">
        <f t="shared" si="7"/>
        <v>0</v>
      </c>
      <c r="G130" s="13">
        <f t="shared" ref="G130:G193" si="8">((ABS(B130-A130)/A130)*100)*INT(LEN(A130)=LEN(B130))*INT(NOT(E130))</f>
        <v>0</v>
      </c>
    </row>
    <row r="131" spans="1:7" x14ac:dyDescent="0.3">
      <c r="A131" s="7" t="s">
        <v>318</v>
      </c>
      <c r="B131" s="7" t="s">
        <v>3162</v>
      </c>
      <c r="C131" s="9">
        <v>1.9316658973693801</v>
      </c>
      <c r="D131" s="12">
        <f t="shared" ref="D131:D194" si="9">INT(NOT(ISNUMBER(INT(B131))))</f>
        <v>0</v>
      </c>
      <c r="E131" s="12">
        <f t="shared" ref="E131:E194" si="10">INT(B131="00345000")</f>
        <v>0</v>
      </c>
      <c r="F131" s="12">
        <f t="shared" ref="F131:F194" si="11">INT(B131="ERROR: isolateNetwork() [Error]: User Click was not snapped to line!")</f>
        <v>0</v>
      </c>
      <c r="G131" s="13">
        <f t="shared" si="8"/>
        <v>2.999917502268688E-4</v>
      </c>
    </row>
    <row r="132" spans="1:7" x14ac:dyDescent="0.3">
      <c r="A132" s="7" t="s">
        <v>319</v>
      </c>
      <c r="B132" s="7" t="s">
        <v>3163</v>
      </c>
      <c r="C132" s="9">
        <v>2.07126784324646</v>
      </c>
      <c r="D132" s="12">
        <f t="shared" si="9"/>
        <v>0</v>
      </c>
      <c r="E132" s="12">
        <f t="shared" si="10"/>
        <v>0</v>
      </c>
      <c r="F132" s="12">
        <f t="shared" si="11"/>
        <v>0</v>
      </c>
      <c r="G132" s="13">
        <f t="shared" si="8"/>
        <v>2.2499178779974532E-4</v>
      </c>
    </row>
    <row r="133" spans="1:7" x14ac:dyDescent="0.3">
      <c r="A133" s="7" t="s">
        <v>320</v>
      </c>
      <c r="B133" s="7" t="s">
        <v>6</v>
      </c>
      <c r="C133" s="9">
        <v>2.11320805549621</v>
      </c>
      <c r="D133" s="12">
        <f t="shared" si="9"/>
        <v>0</v>
      </c>
      <c r="E133" s="12">
        <f t="shared" si="10"/>
        <v>1</v>
      </c>
      <c r="F133" s="12">
        <f t="shared" si="11"/>
        <v>0</v>
      </c>
      <c r="G133" s="13">
        <f t="shared" si="8"/>
        <v>0</v>
      </c>
    </row>
    <row r="134" spans="1:7" x14ac:dyDescent="0.3">
      <c r="A134" s="7" t="s">
        <v>321</v>
      </c>
      <c r="B134" s="7" t="s">
        <v>3164</v>
      </c>
      <c r="C134" s="9">
        <v>1.95055103302001</v>
      </c>
      <c r="D134" s="12">
        <f t="shared" si="9"/>
        <v>0</v>
      </c>
      <c r="E134" s="12">
        <f t="shared" si="10"/>
        <v>0</v>
      </c>
      <c r="F134" s="12">
        <f t="shared" si="11"/>
        <v>0</v>
      </c>
      <c r="G134" s="13">
        <f t="shared" si="8"/>
        <v>6.7497283234349819E-4</v>
      </c>
    </row>
    <row r="135" spans="1:7" x14ac:dyDescent="0.3">
      <c r="A135" s="7" t="s">
        <v>322</v>
      </c>
      <c r="B135" s="7" t="s">
        <v>3165</v>
      </c>
      <c r="C135" s="9">
        <v>2.8563342094421298</v>
      </c>
      <c r="D135" s="12">
        <f t="shared" si="9"/>
        <v>0</v>
      </c>
      <c r="E135" s="12">
        <f t="shared" si="10"/>
        <v>0</v>
      </c>
      <c r="F135" s="12">
        <f t="shared" si="11"/>
        <v>0</v>
      </c>
      <c r="G135" s="13">
        <f t="shared" si="8"/>
        <v>6.9746512674366276E-3</v>
      </c>
    </row>
    <row r="136" spans="1:7" x14ac:dyDescent="0.3">
      <c r="A136" s="7" t="s">
        <v>323</v>
      </c>
      <c r="B136" s="7" t="s">
        <v>3166</v>
      </c>
      <c r="C136" s="9">
        <v>2.06328916549682</v>
      </c>
      <c r="D136" s="12">
        <f t="shared" si="9"/>
        <v>0</v>
      </c>
      <c r="E136" s="12">
        <f t="shared" si="10"/>
        <v>0</v>
      </c>
      <c r="F136" s="12">
        <f t="shared" si="11"/>
        <v>0</v>
      </c>
      <c r="G136" s="13">
        <f t="shared" si="8"/>
        <v>1.8747375367448558E-3</v>
      </c>
    </row>
    <row r="137" spans="1:7" x14ac:dyDescent="0.3">
      <c r="A137" s="7" t="s">
        <v>324</v>
      </c>
      <c r="B137" s="7" t="s">
        <v>3167</v>
      </c>
      <c r="C137" s="9">
        <v>2.3924460411071702</v>
      </c>
      <c r="D137" s="12">
        <f t="shared" si="9"/>
        <v>0</v>
      </c>
      <c r="E137" s="12">
        <f t="shared" si="10"/>
        <v>0</v>
      </c>
      <c r="F137" s="12">
        <f t="shared" si="11"/>
        <v>0</v>
      </c>
      <c r="G137" s="13">
        <f t="shared" si="8"/>
        <v>8.023816487068158E-3</v>
      </c>
    </row>
    <row r="138" spans="1:7" x14ac:dyDescent="0.3">
      <c r="A138" s="7" t="s">
        <v>325</v>
      </c>
      <c r="B138" s="7" t="s">
        <v>3168</v>
      </c>
      <c r="C138" s="9">
        <v>2.2380578517913801</v>
      </c>
      <c r="D138" s="12">
        <f t="shared" si="9"/>
        <v>0</v>
      </c>
      <c r="E138" s="12">
        <f t="shared" si="10"/>
        <v>0</v>
      </c>
      <c r="F138" s="12">
        <f t="shared" si="11"/>
        <v>0</v>
      </c>
      <c r="G138" s="13">
        <f t="shared" si="8"/>
        <v>3.374072130164205E-3</v>
      </c>
    </row>
    <row r="139" spans="1:7" x14ac:dyDescent="0.3">
      <c r="A139" s="7" t="s">
        <v>326</v>
      </c>
      <c r="B139" s="7" t="s">
        <v>3169</v>
      </c>
      <c r="C139" s="9">
        <v>3.4007019996643</v>
      </c>
      <c r="D139" s="12">
        <f t="shared" si="9"/>
        <v>0</v>
      </c>
      <c r="E139" s="12">
        <f t="shared" si="10"/>
        <v>0</v>
      </c>
      <c r="F139" s="12">
        <f t="shared" si="11"/>
        <v>0</v>
      </c>
      <c r="G139" s="13">
        <f t="shared" si="8"/>
        <v>9.7468809980806148E-4</v>
      </c>
    </row>
    <row r="140" spans="1:7" x14ac:dyDescent="0.3">
      <c r="A140" s="7" t="s">
        <v>327</v>
      </c>
      <c r="B140" s="7" t="s">
        <v>3170</v>
      </c>
      <c r="C140" s="9">
        <v>1.83815097808837</v>
      </c>
      <c r="D140" s="12">
        <f t="shared" si="9"/>
        <v>0</v>
      </c>
      <c r="E140" s="12">
        <f t="shared" si="10"/>
        <v>0</v>
      </c>
      <c r="F140" s="12">
        <f t="shared" si="11"/>
        <v>0</v>
      </c>
      <c r="G140" s="13">
        <f t="shared" si="8"/>
        <v>4.386086583598435E-2</v>
      </c>
    </row>
    <row r="141" spans="1:7" x14ac:dyDescent="0.3">
      <c r="A141" s="7" t="s">
        <v>328</v>
      </c>
      <c r="B141" s="7" t="s">
        <v>3171</v>
      </c>
      <c r="C141" s="9">
        <v>2.07066702842712</v>
      </c>
      <c r="D141" s="12">
        <f t="shared" si="9"/>
        <v>0</v>
      </c>
      <c r="E141" s="12">
        <f t="shared" si="10"/>
        <v>0</v>
      </c>
      <c r="F141" s="12">
        <f t="shared" si="11"/>
        <v>0</v>
      </c>
      <c r="G141" s="13">
        <f t="shared" si="8"/>
        <v>2.5710216625440374E-2</v>
      </c>
    </row>
    <row r="142" spans="1:7" x14ac:dyDescent="0.3">
      <c r="A142" s="7" t="s">
        <v>329</v>
      </c>
      <c r="B142" s="7" t="s">
        <v>3172</v>
      </c>
      <c r="C142" s="9">
        <v>1.6095008850097601</v>
      </c>
      <c r="D142" s="12">
        <f t="shared" si="9"/>
        <v>0</v>
      </c>
      <c r="E142" s="12">
        <f t="shared" si="10"/>
        <v>0</v>
      </c>
      <c r="F142" s="12">
        <f t="shared" si="11"/>
        <v>0</v>
      </c>
      <c r="G142" s="13">
        <f t="shared" si="8"/>
        <v>3.5968527538403896E-3</v>
      </c>
    </row>
    <row r="143" spans="1:7" x14ac:dyDescent="0.3">
      <c r="A143" s="7" t="s">
        <v>330</v>
      </c>
      <c r="B143" s="7" t="s">
        <v>3173</v>
      </c>
      <c r="C143" s="9">
        <v>1.6559810638427701</v>
      </c>
      <c r="D143" s="12">
        <f t="shared" si="9"/>
        <v>0</v>
      </c>
      <c r="E143" s="12">
        <f t="shared" si="10"/>
        <v>0</v>
      </c>
      <c r="F143" s="12">
        <f t="shared" si="11"/>
        <v>0</v>
      </c>
      <c r="G143" s="13">
        <f t="shared" si="8"/>
        <v>3.5967179948297179E-3</v>
      </c>
    </row>
    <row r="144" spans="1:7" x14ac:dyDescent="0.3">
      <c r="A144" s="7" t="s">
        <v>331</v>
      </c>
      <c r="B144" s="7" t="s">
        <v>3174</v>
      </c>
      <c r="C144" s="9">
        <v>2.2817540168762198</v>
      </c>
      <c r="D144" s="12">
        <f t="shared" si="9"/>
        <v>0</v>
      </c>
      <c r="E144" s="12">
        <f t="shared" si="10"/>
        <v>0</v>
      </c>
      <c r="F144" s="12">
        <f t="shared" si="11"/>
        <v>0</v>
      </c>
      <c r="G144" s="13">
        <f t="shared" si="8"/>
        <v>1.4983518130056936E-4</v>
      </c>
    </row>
    <row r="145" spans="1:7" x14ac:dyDescent="0.3">
      <c r="A145" s="7" t="s">
        <v>332</v>
      </c>
      <c r="B145" s="7" t="s">
        <v>3175</v>
      </c>
      <c r="C145" s="9">
        <v>2.4106628894805899</v>
      </c>
      <c r="D145" s="12">
        <f t="shared" si="9"/>
        <v>0</v>
      </c>
      <c r="E145" s="12">
        <f t="shared" si="10"/>
        <v>0</v>
      </c>
      <c r="F145" s="12">
        <f t="shared" si="11"/>
        <v>0</v>
      </c>
      <c r="G145" s="13">
        <f t="shared" si="8"/>
        <v>1.4084454283584492E-2</v>
      </c>
    </row>
    <row r="146" spans="1:7" x14ac:dyDescent="0.3">
      <c r="A146" s="7" t="s">
        <v>333</v>
      </c>
      <c r="B146" s="7" t="s">
        <v>3176</v>
      </c>
      <c r="C146" s="9">
        <v>2.37663698196411</v>
      </c>
      <c r="D146" s="12">
        <f t="shared" si="9"/>
        <v>0</v>
      </c>
      <c r="E146" s="12">
        <f t="shared" si="10"/>
        <v>0</v>
      </c>
      <c r="F146" s="12">
        <f t="shared" si="11"/>
        <v>0</v>
      </c>
      <c r="G146" s="13">
        <f t="shared" si="8"/>
        <v>1.4526394608760764E-2</v>
      </c>
    </row>
    <row r="147" spans="1:7" x14ac:dyDescent="0.3">
      <c r="A147" s="7" t="s">
        <v>334</v>
      </c>
      <c r="B147" s="7" t="s">
        <v>4329</v>
      </c>
      <c r="C147" s="9">
        <v>2.4428260326385498</v>
      </c>
      <c r="D147" s="12">
        <f t="shared" si="9"/>
        <v>0</v>
      </c>
      <c r="E147" s="12">
        <f t="shared" si="10"/>
        <v>0</v>
      </c>
      <c r="F147" s="12">
        <f t="shared" si="11"/>
        <v>0</v>
      </c>
      <c r="G147" s="13">
        <f t="shared" si="8"/>
        <v>0</v>
      </c>
    </row>
    <row r="148" spans="1:7" x14ac:dyDescent="0.3">
      <c r="A148" s="7" t="s">
        <v>336</v>
      </c>
      <c r="B148" s="7" t="s">
        <v>3178</v>
      </c>
      <c r="C148" s="9">
        <v>2.6601209640502899</v>
      </c>
      <c r="D148" s="12">
        <f t="shared" si="9"/>
        <v>0</v>
      </c>
      <c r="E148" s="12">
        <f t="shared" si="10"/>
        <v>0</v>
      </c>
      <c r="F148" s="12">
        <f t="shared" si="11"/>
        <v>0</v>
      </c>
      <c r="G148" s="13">
        <f t="shared" si="8"/>
        <v>1.542262484090739E-2</v>
      </c>
    </row>
    <row r="149" spans="1:7" x14ac:dyDescent="0.3">
      <c r="A149" s="7" t="s">
        <v>337</v>
      </c>
      <c r="B149" s="7" t="s">
        <v>3032</v>
      </c>
      <c r="C149" s="9" t="s">
        <v>9</v>
      </c>
      <c r="D149" s="12">
        <f t="shared" si="9"/>
        <v>1</v>
      </c>
      <c r="E149" s="12">
        <f t="shared" si="10"/>
        <v>0</v>
      </c>
      <c r="F149" s="12">
        <f t="shared" si="11"/>
        <v>0</v>
      </c>
      <c r="G149" s="13" t="e">
        <f t="shared" si="8"/>
        <v>#VALUE!</v>
      </c>
    </row>
    <row r="150" spans="1:7" x14ac:dyDescent="0.3">
      <c r="A150" s="7" t="s">
        <v>338</v>
      </c>
      <c r="B150" s="7" t="s">
        <v>334</v>
      </c>
      <c r="C150" s="9">
        <v>2.3350269794464098</v>
      </c>
      <c r="D150" s="12">
        <f t="shared" si="9"/>
        <v>0</v>
      </c>
      <c r="E150" s="12">
        <f t="shared" si="10"/>
        <v>0</v>
      </c>
      <c r="F150" s="12">
        <f t="shared" si="11"/>
        <v>0</v>
      </c>
      <c r="G150" s="13">
        <f t="shared" si="8"/>
        <v>7.4864308440950782E-3</v>
      </c>
    </row>
    <row r="151" spans="1:7" x14ac:dyDescent="0.3">
      <c r="A151" s="7" t="s">
        <v>339</v>
      </c>
      <c r="B151" s="7" t="s">
        <v>3032</v>
      </c>
      <c r="C151" s="9" t="s">
        <v>9</v>
      </c>
      <c r="D151" s="12">
        <f t="shared" si="9"/>
        <v>1</v>
      </c>
      <c r="E151" s="12">
        <f t="shared" si="10"/>
        <v>0</v>
      </c>
      <c r="F151" s="12">
        <f t="shared" si="11"/>
        <v>0</v>
      </c>
      <c r="G151" s="13" t="e">
        <f t="shared" si="8"/>
        <v>#VALUE!</v>
      </c>
    </row>
    <row r="152" spans="1:7" x14ac:dyDescent="0.3">
      <c r="A152" s="7" t="s">
        <v>340</v>
      </c>
      <c r="B152" s="7" t="s">
        <v>3180</v>
      </c>
      <c r="C152" s="9">
        <v>1.5165491104125901</v>
      </c>
      <c r="D152" s="12">
        <f t="shared" si="9"/>
        <v>0</v>
      </c>
      <c r="E152" s="12">
        <f t="shared" si="10"/>
        <v>0</v>
      </c>
      <c r="F152" s="12">
        <f t="shared" si="11"/>
        <v>0</v>
      </c>
      <c r="G152" s="13">
        <f t="shared" si="8"/>
        <v>0</v>
      </c>
    </row>
    <row r="153" spans="1:7" x14ac:dyDescent="0.3">
      <c r="A153" s="7" t="s">
        <v>341</v>
      </c>
      <c r="B153" s="7" t="s">
        <v>3181</v>
      </c>
      <c r="C153" s="9">
        <v>1.7768371105194001</v>
      </c>
      <c r="D153" s="12">
        <f t="shared" si="9"/>
        <v>0</v>
      </c>
      <c r="E153" s="12">
        <f t="shared" si="10"/>
        <v>0</v>
      </c>
      <c r="F153" s="12">
        <f t="shared" si="11"/>
        <v>0</v>
      </c>
      <c r="G153" s="13">
        <f t="shared" si="8"/>
        <v>7.4863523796119669E-5</v>
      </c>
    </row>
    <row r="154" spans="1:7" x14ac:dyDescent="0.3">
      <c r="A154" s="7" t="s">
        <v>342</v>
      </c>
      <c r="B154" s="7" t="s">
        <v>6</v>
      </c>
      <c r="C154" s="9">
        <v>3.2299270629882799</v>
      </c>
      <c r="D154" s="12">
        <f t="shared" si="9"/>
        <v>0</v>
      </c>
      <c r="E154" s="12">
        <f t="shared" si="10"/>
        <v>1</v>
      </c>
      <c r="F154" s="12">
        <f t="shared" si="11"/>
        <v>0</v>
      </c>
      <c r="G154" s="13">
        <f t="shared" si="8"/>
        <v>0</v>
      </c>
    </row>
    <row r="155" spans="1:7" x14ac:dyDescent="0.3">
      <c r="A155" s="7" t="s">
        <v>343</v>
      </c>
      <c r="B155" s="7" t="s">
        <v>3182</v>
      </c>
      <c r="C155" s="9">
        <v>2.1867640018463099</v>
      </c>
      <c r="D155" s="12">
        <f t="shared" si="9"/>
        <v>0</v>
      </c>
      <c r="E155" s="12">
        <f t="shared" si="10"/>
        <v>0</v>
      </c>
      <c r="F155" s="12">
        <f t="shared" si="11"/>
        <v>0</v>
      </c>
      <c r="G155" s="13">
        <f t="shared" si="8"/>
        <v>0</v>
      </c>
    </row>
    <row r="156" spans="1:7" x14ac:dyDescent="0.3">
      <c r="A156" s="7" t="s">
        <v>344</v>
      </c>
      <c r="B156" s="7" t="s">
        <v>4330</v>
      </c>
      <c r="C156" s="9">
        <v>1.6916799545287999</v>
      </c>
      <c r="D156" s="12">
        <f t="shared" si="9"/>
        <v>0</v>
      </c>
      <c r="E156" s="12">
        <f t="shared" si="10"/>
        <v>0</v>
      </c>
      <c r="F156" s="12">
        <f t="shared" si="11"/>
        <v>0</v>
      </c>
      <c r="G156" s="13">
        <f t="shared" si="8"/>
        <v>7.4861001834843153E-4</v>
      </c>
    </row>
    <row r="157" spans="1:7" x14ac:dyDescent="0.3">
      <c r="A157" s="7" t="s">
        <v>345</v>
      </c>
      <c r="B157" s="7" t="s">
        <v>3184</v>
      </c>
      <c r="C157" s="9">
        <v>1.6173129081726001</v>
      </c>
      <c r="D157" s="12">
        <f t="shared" si="9"/>
        <v>0</v>
      </c>
      <c r="E157" s="12">
        <f t="shared" si="10"/>
        <v>0</v>
      </c>
      <c r="F157" s="12">
        <f t="shared" si="11"/>
        <v>0</v>
      </c>
      <c r="G157" s="13">
        <f t="shared" si="8"/>
        <v>1.1229141868978373E-3</v>
      </c>
    </row>
    <row r="158" spans="1:7" x14ac:dyDescent="0.3">
      <c r="A158" s="7" t="s">
        <v>346</v>
      </c>
      <c r="B158" s="7" t="s">
        <v>2005</v>
      </c>
      <c r="C158" s="9">
        <v>2.6905550956725999</v>
      </c>
      <c r="D158" s="12">
        <f t="shared" si="9"/>
        <v>0</v>
      </c>
      <c r="E158" s="12">
        <f t="shared" si="10"/>
        <v>0</v>
      </c>
      <c r="F158" s="12">
        <f t="shared" si="11"/>
        <v>0</v>
      </c>
      <c r="G158" s="13">
        <f t="shared" si="8"/>
        <v>2.2457997929372592E-4</v>
      </c>
    </row>
    <row r="159" spans="1:7" x14ac:dyDescent="0.3">
      <c r="A159" s="7" t="s">
        <v>347</v>
      </c>
      <c r="B159" s="7" t="s">
        <v>3185</v>
      </c>
      <c r="C159" s="9">
        <v>3.1623117923736501</v>
      </c>
      <c r="D159" s="12">
        <f t="shared" si="9"/>
        <v>0</v>
      </c>
      <c r="E159" s="12">
        <f t="shared" si="10"/>
        <v>0</v>
      </c>
      <c r="F159" s="12">
        <f t="shared" si="11"/>
        <v>0</v>
      </c>
      <c r="G159" s="13">
        <f t="shared" si="8"/>
        <v>7.1113107268508113E-3</v>
      </c>
    </row>
    <row r="160" spans="1:7" x14ac:dyDescent="0.3">
      <c r="A160" s="7" t="s">
        <v>348</v>
      </c>
      <c r="B160" s="7" t="s">
        <v>6</v>
      </c>
      <c r="C160" s="9">
        <v>2.23169517517089</v>
      </c>
      <c r="D160" s="12">
        <f t="shared" si="9"/>
        <v>0</v>
      </c>
      <c r="E160" s="12">
        <f t="shared" si="10"/>
        <v>1</v>
      </c>
      <c r="F160" s="12">
        <f t="shared" si="11"/>
        <v>0</v>
      </c>
      <c r="G160" s="13">
        <f t="shared" si="8"/>
        <v>0</v>
      </c>
    </row>
    <row r="161" spans="1:7" x14ac:dyDescent="0.3">
      <c r="A161" s="7" t="s">
        <v>349</v>
      </c>
      <c r="B161" s="7" t="s">
        <v>6</v>
      </c>
      <c r="C161" s="9">
        <v>1.9384169578552199</v>
      </c>
      <c r="D161" s="12">
        <f t="shared" si="9"/>
        <v>0</v>
      </c>
      <c r="E161" s="12">
        <f t="shared" si="10"/>
        <v>1</v>
      </c>
      <c r="F161" s="12">
        <f t="shared" si="11"/>
        <v>0</v>
      </c>
      <c r="G161" s="13">
        <f t="shared" si="8"/>
        <v>0</v>
      </c>
    </row>
    <row r="162" spans="1:7" x14ac:dyDescent="0.3">
      <c r="A162" s="7" t="s">
        <v>350</v>
      </c>
      <c r="B162" s="7" t="s">
        <v>3032</v>
      </c>
      <c r="C162" s="9" t="s">
        <v>9</v>
      </c>
      <c r="D162" s="12">
        <f t="shared" si="9"/>
        <v>1</v>
      </c>
      <c r="E162" s="12">
        <f t="shared" si="10"/>
        <v>0</v>
      </c>
      <c r="F162" s="12">
        <f t="shared" si="11"/>
        <v>0</v>
      </c>
      <c r="G162" s="13" t="e">
        <f t="shared" si="8"/>
        <v>#VALUE!</v>
      </c>
    </row>
    <row r="163" spans="1:7" x14ac:dyDescent="0.3">
      <c r="A163" s="7" t="s">
        <v>351</v>
      </c>
      <c r="B163" s="7" t="s">
        <v>6</v>
      </c>
      <c r="C163" s="9">
        <v>2.8928840160369802</v>
      </c>
      <c r="D163" s="12">
        <f t="shared" si="9"/>
        <v>0</v>
      </c>
      <c r="E163" s="12">
        <f t="shared" si="10"/>
        <v>1</v>
      </c>
      <c r="F163" s="12">
        <f t="shared" si="11"/>
        <v>0</v>
      </c>
      <c r="G163" s="13">
        <f t="shared" si="8"/>
        <v>0</v>
      </c>
    </row>
    <row r="164" spans="1:7" x14ac:dyDescent="0.3">
      <c r="A164" s="7" t="s">
        <v>352</v>
      </c>
      <c r="B164" s="7" t="s">
        <v>3186</v>
      </c>
      <c r="C164" s="9">
        <v>1.71699023246765</v>
      </c>
      <c r="D164" s="12">
        <f t="shared" si="9"/>
        <v>0</v>
      </c>
      <c r="E164" s="12">
        <f t="shared" si="10"/>
        <v>0</v>
      </c>
      <c r="F164" s="12">
        <f t="shared" si="11"/>
        <v>0</v>
      </c>
      <c r="G164" s="13">
        <f t="shared" si="8"/>
        <v>0</v>
      </c>
    </row>
    <row r="165" spans="1:7" x14ac:dyDescent="0.3">
      <c r="A165" s="7" t="s">
        <v>353</v>
      </c>
      <c r="B165" s="7" t="s">
        <v>6</v>
      </c>
      <c r="C165" s="9">
        <v>1.72263479232788</v>
      </c>
      <c r="D165" s="12">
        <f t="shared" si="9"/>
        <v>0</v>
      </c>
      <c r="E165" s="12">
        <f t="shared" si="10"/>
        <v>1</v>
      </c>
      <c r="F165" s="12">
        <f t="shared" si="11"/>
        <v>0</v>
      </c>
      <c r="G165" s="13">
        <f t="shared" si="8"/>
        <v>0</v>
      </c>
    </row>
    <row r="166" spans="1:7" x14ac:dyDescent="0.3">
      <c r="A166" s="7" t="s">
        <v>354</v>
      </c>
      <c r="B166" s="7" t="s">
        <v>353</v>
      </c>
      <c r="C166" s="9">
        <v>1.5262098312377901</v>
      </c>
      <c r="D166" s="12">
        <f t="shared" si="9"/>
        <v>0</v>
      </c>
      <c r="E166" s="12">
        <f t="shared" si="10"/>
        <v>0</v>
      </c>
      <c r="F166" s="12">
        <f t="shared" si="11"/>
        <v>0</v>
      </c>
      <c r="G166" s="13">
        <f t="shared" si="8"/>
        <v>2.9926748596727281E-6</v>
      </c>
    </row>
    <row r="167" spans="1:7" x14ac:dyDescent="0.3">
      <c r="A167" s="7" t="s">
        <v>355</v>
      </c>
      <c r="B167" s="7" t="s">
        <v>354</v>
      </c>
      <c r="C167" s="9">
        <v>1.54877376556396</v>
      </c>
      <c r="D167" s="12">
        <f t="shared" si="9"/>
        <v>0</v>
      </c>
      <c r="E167" s="12">
        <f t="shared" si="10"/>
        <v>0</v>
      </c>
      <c r="F167" s="12">
        <f t="shared" si="11"/>
        <v>0</v>
      </c>
      <c r="G167" s="13">
        <f t="shared" si="8"/>
        <v>2.2445060943764686E-6</v>
      </c>
    </row>
    <row r="168" spans="1:7" x14ac:dyDescent="0.3">
      <c r="A168" s="7" t="s">
        <v>356</v>
      </c>
      <c r="B168" s="7" t="s">
        <v>355</v>
      </c>
      <c r="C168" s="9">
        <v>1.65365409851074</v>
      </c>
      <c r="D168" s="12">
        <f t="shared" si="9"/>
        <v>0</v>
      </c>
      <c r="E168" s="12">
        <f t="shared" si="10"/>
        <v>0</v>
      </c>
      <c r="F168" s="12">
        <f t="shared" si="11"/>
        <v>0</v>
      </c>
      <c r="G168" s="13">
        <f t="shared" si="8"/>
        <v>2.2445060439983934E-6</v>
      </c>
    </row>
    <row r="169" spans="1:7" x14ac:dyDescent="0.3">
      <c r="A169" s="7" t="s">
        <v>357</v>
      </c>
      <c r="B169" s="7" t="s">
        <v>3187</v>
      </c>
      <c r="C169" s="9">
        <v>2.5941419601440399</v>
      </c>
      <c r="D169" s="12">
        <f t="shared" si="9"/>
        <v>0</v>
      </c>
      <c r="E169" s="12">
        <f t="shared" si="10"/>
        <v>0</v>
      </c>
      <c r="F169" s="12">
        <f t="shared" si="11"/>
        <v>0</v>
      </c>
      <c r="G169" s="13">
        <f t="shared" si="8"/>
        <v>2.2444992933568061E-4</v>
      </c>
    </row>
    <row r="170" spans="1:7" x14ac:dyDescent="0.3">
      <c r="A170" s="7" t="s">
        <v>358</v>
      </c>
      <c r="B170" s="7" t="s">
        <v>3188</v>
      </c>
      <c r="C170" s="9">
        <v>2.16676592826843</v>
      </c>
      <c r="D170" s="12">
        <f t="shared" si="9"/>
        <v>0</v>
      </c>
      <c r="E170" s="12">
        <f t="shared" si="10"/>
        <v>0</v>
      </c>
      <c r="F170" s="12">
        <f t="shared" si="11"/>
        <v>0</v>
      </c>
      <c r="G170" s="13">
        <f t="shared" si="8"/>
        <v>1.4960922071549111E-4</v>
      </c>
    </row>
    <row r="171" spans="1:7" x14ac:dyDescent="0.3">
      <c r="A171" s="7" t="s">
        <v>359</v>
      </c>
      <c r="B171" s="7" t="s">
        <v>3189</v>
      </c>
      <c r="C171" s="9">
        <v>1.96388506889343</v>
      </c>
      <c r="D171" s="12">
        <f t="shared" si="9"/>
        <v>0</v>
      </c>
      <c r="E171" s="12">
        <f t="shared" si="10"/>
        <v>0</v>
      </c>
      <c r="F171" s="12">
        <f t="shared" si="11"/>
        <v>0</v>
      </c>
      <c r="G171" s="13">
        <f t="shared" si="8"/>
        <v>1.5035715434498513E-2</v>
      </c>
    </row>
    <row r="172" spans="1:7" x14ac:dyDescent="0.3">
      <c r="A172" s="7" t="s">
        <v>360</v>
      </c>
      <c r="B172" s="7" t="s">
        <v>3190</v>
      </c>
      <c r="C172" s="9">
        <v>2.51015901565551</v>
      </c>
      <c r="D172" s="12">
        <f t="shared" si="9"/>
        <v>0</v>
      </c>
      <c r="E172" s="12">
        <f t="shared" si="10"/>
        <v>0</v>
      </c>
      <c r="F172" s="12">
        <f t="shared" si="11"/>
        <v>0</v>
      </c>
      <c r="G172" s="13">
        <f t="shared" si="8"/>
        <v>1.4958863126402393E-3</v>
      </c>
    </row>
    <row r="173" spans="1:7" x14ac:dyDescent="0.3">
      <c r="A173" s="7" t="s">
        <v>361</v>
      </c>
      <c r="B173" s="7" t="s">
        <v>3191</v>
      </c>
      <c r="C173" s="9">
        <v>1.7987101078033401</v>
      </c>
      <c r="D173" s="12">
        <f t="shared" si="9"/>
        <v>0</v>
      </c>
      <c r="E173" s="12">
        <f t="shared" si="10"/>
        <v>0</v>
      </c>
      <c r="F173" s="12">
        <f t="shared" si="11"/>
        <v>0</v>
      </c>
      <c r="G173" s="13">
        <f t="shared" si="8"/>
        <v>2.9917278724327236E-4</v>
      </c>
    </row>
    <row r="174" spans="1:7" x14ac:dyDescent="0.3">
      <c r="A174" s="7" t="s">
        <v>362</v>
      </c>
      <c r="B174" s="7" t="s">
        <v>3032</v>
      </c>
      <c r="C174" s="9" t="s">
        <v>9</v>
      </c>
      <c r="D174" s="12">
        <f t="shared" si="9"/>
        <v>1</v>
      </c>
      <c r="E174" s="12">
        <f t="shared" si="10"/>
        <v>0</v>
      </c>
      <c r="F174" s="12">
        <f t="shared" si="11"/>
        <v>0</v>
      </c>
      <c r="G174" s="13" t="e">
        <f t="shared" si="8"/>
        <v>#VALUE!</v>
      </c>
    </row>
    <row r="175" spans="1:7" x14ac:dyDescent="0.3">
      <c r="A175" s="7" t="s">
        <v>363</v>
      </c>
      <c r="B175" s="7" t="s">
        <v>3192</v>
      </c>
      <c r="C175" s="9">
        <v>2.2609188556671098</v>
      </c>
      <c r="D175" s="12">
        <f t="shared" si="9"/>
        <v>0</v>
      </c>
      <c r="E175" s="12">
        <f t="shared" si="10"/>
        <v>0</v>
      </c>
      <c r="F175" s="12">
        <f t="shared" si="11"/>
        <v>0</v>
      </c>
      <c r="G175" s="13">
        <f t="shared" si="8"/>
        <v>1.495763250592696E-4</v>
      </c>
    </row>
    <row r="176" spans="1:7" x14ac:dyDescent="0.3">
      <c r="A176" s="7" t="s">
        <v>365</v>
      </c>
      <c r="B176" s="7" t="s">
        <v>366</v>
      </c>
      <c r="C176" s="9">
        <v>1.52885198593139</v>
      </c>
      <c r="D176" s="12">
        <f t="shared" si="9"/>
        <v>0</v>
      </c>
      <c r="E176" s="12">
        <f t="shared" si="10"/>
        <v>0</v>
      </c>
      <c r="F176" s="12">
        <f t="shared" si="11"/>
        <v>0</v>
      </c>
      <c r="G176" s="13">
        <f t="shared" si="8"/>
        <v>8.301113545772041E-3</v>
      </c>
    </row>
    <row r="177" spans="1:7" x14ac:dyDescent="0.3">
      <c r="A177" s="7" t="s">
        <v>367</v>
      </c>
      <c r="B177" s="7" t="s">
        <v>368</v>
      </c>
      <c r="C177" s="9">
        <v>1.6561369895935001</v>
      </c>
      <c r="D177" s="12">
        <f t="shared" si="9"/>
        <v>0</v>
      </c>
      <c r="E177" s="12">
        <f t="shared" si="10"/>
        <v>0</v>
      </c>
      <c r="F177" s="12">
        <f t="shared" si="11"/>
        <v>0</v>
      </c>
      <c r="G177" s="13">
        <f t="shared" si="8"/>
        <v>8.3752093802345069E-3</v>
      </c>
    </row>
    <row r="178" spans="1:7" x14ac:dyDescent="0.3">
      <c r="A178" s="7" t="s">
        <v>369</v>
      </c>
      <c r="B178" s="7" t="s">
        <v>3193</v>
      </c>
      <c r="C178" s="9">
        <v>2.8241329193115199</v>
      </c>
      <c r="D178" s="12">
        <f t="shared" si="9"/>
        <v>0</v>
      </c>
      <c r="E178" s="12">
        <f t="shared" si="10"/>
        <v>0</v>
      </c>
      <c r="F178" s="12">
        <f t="shared" si="11"/>
        <v>0</v>
      </c>
      <c r="G178" s="13">
        <f t="shared" si="8"/>
        <v>1.7946474639388024E-3</v>
      </c>
    </row>
    <row r="179" spans="1:7" x14ac:dyDescent="0.3">
      <c r="A179" s="7" t="s">
        <v>370</v>
      </c>
      <c r="B179" s="7" t="s">
        <v>3194</v>
      </c>
      <c r="C179" s="9">
        <v>2.4901850223541202</v>
      </c>
      <c r="D179" s="12">
        <f t="shared" si="9"/>
        <v>0</v>
      </c>
      <c r="E179" s="12">
        <f t="shared" si="10"/>
        <v>0</v>
      </c>
      <c r="F179" s="12">
        <f t="shared" si="11"/>
        <v>0</v>
      </c>
      <c r="G179" s="13">
        <f t="shared" si="8"/>
        <v>1.7946139149876434E-3</v>
      </c>
    </row>
    <row r="180" spans="1:7" x14ac:dyDescent="0.3">
      <c r="A180" s="7" t="s">
        <v>371</v>
      </c>
      <c r="B180" s="7" t="s">
        <v>372</v>
      </c>
      <c r="C180" s="9">
        <v>1.6208031177520701</v>
      </c>
      <c r="D180" s="12">
        <f t="shared" si="9"/>
        <v>0</v>
      </c>
      <c r="E180" s="12">
        <f t="shared" si="10"/>
        <v>0</v>
      </c>
      <c r="F180" s="12">
        <f t="shared" si="11"/>
        <v>0</v>
      </c>
      <c r="G180" s="13">
        <f t="shared" si="8"/>
        <v>1.644589301199055E-3</v>
      </c>
    </row>
    <row r="181" spans="1:7" x14ac:dyDescent="0.3">
      <c r="A181" s="7" t="s">
        <v>373</v>
      </c>
      <c r="B181" s="7" t="s">
        <v>3195</v>
      </c>
      <c r="C181" s="9">
        <v>1.5323889255523599</v>
      </c>
      <c r="D181" s="12">
        <f t="shared" si="9"/>
        <v>0</v>
      </c>
      <c r="E181" s="12">
        <f t="shared" si="10"/>
        <v>0</v>
      </c>
      <c r="F181" s="12">
        <f t="shared" si="11"/>
        <v>0</v>
      </c>
      <c r="G181" s="13">
        <f t="shared" si="8"/>
        <v>7.471049682480388E-5</v>
      </c>
    </row>
    <row r="182" spans="1:7" x14ac:dyDescent="0.3">
      <c r="A182" s="7" t="s">
        <v>374</v>
      </c>
      <c r="B182" s="7" t="s">
        <v>3196</v>
      </c>
      <c r="C182" s="9">
        <v>1.837651014328</v>
      </c>
      <c r="D182" s="12">
        <f t="shared" si="9"/>
        <v>0</v>
      </c>
      <c r="E182" s="12">
        <f t="shared" si="10"/>
        <v>0</v>
      </c>
      <c r="F182" s="12">
        <f t="shared" si="11"/>
        <v>0</v>
      </c>
      <c r="G182" s="13">
        <f t="shared" si="8"/>
        <v>2.9881966233378156E-3</v>
      </c>
    </row>
    <row r="183" spans="1:7" x14ac:dyDescent="0.3">
      <c r="A183" s="7" t="s">
        <v>375</v>
      </c>
      <c r="B183" s="7" t="s">
        <v>3197</v>
      </c>
      <c r="C183" s="9">
        <v>2.1531529426574698</v>
      </c>
      <c r="D183" s="12">
        <f t="shared" si="9"/>
        <v>0</v>
      </c>
      <c r="E183" s="12">
        <f t="shared" si="10"/>
        <v>0</v>
      </c>
      <c r="F183" s="12">
        <f t="shared" si="11"/>
        <v>0</v>
      </c>
      <c r="G183" s="13">
        <f t="shared" si="8"/>
        <v>3.0030254360736561E-2</v>
      </c>
    </row>
    <row r="184" spans="1:7" x14ac:dyDescent="0.3">
      <c r="A184" s="7" t="s">
        <v>376</v>
      </c>
      <c r="B184" s="7" t="s">
        <v>3198</v>
      </c>
      <c r="C184" s="9">
        <v>2.8541889190673801</v>
      </c>
      <c r="D184" s="12">
        <f t="shared" si="9"/>
        <v>0</v>
      </c>
      <c r="E184" s="12">
        <f t="shared" si="10"/>
        <v>0</v>
      </c>
      <c r="F184" s="12">
        <f t="shared" si="11"/>
        <v>0</v>
      </c>
      <c r="G184" s="13">
        <f t="shared" si="8"/>
        <v>2.2408294056573471E-4</v>
      </c>
    </row>
    <row r="185" spans="1:7" x14ac:dyDescent="0.3">
      <c r="A185" s="7" t="s">
        <v>377</v>
      </c>
      <c r="B185" s="7" t="s">
        <v>3199</v>
      </c>
      <c r="C185" s="9">
        <v>1.8511610031127901</v>
      </c>
      <c r="D185" s="12">
        <f t="shared" si="9"/>
        <v>0</v>
      </c>
      <c r="E185" s="12">
        <f t="shared" si="10"/>
        <v>0</v>
      </c>
      <c r="F185" s="12">
        <f t="shared" si="11"/>
        <v>0</v>
      </c>
      <c r="G185" s="13">
        <f t="shared" si="8"/>
        <v>1.4565282342396176E-2</v>
      </c>
    </row>
    <row r="186" spans="1:7" x14ac:dyDescent="0.3">
      <c r="A186" s="7" t="s">
        <v>378</v>
      </c>
      <c r="B186" s="7" t="s">
        <v>6</v>
      </c>
      <c r="C186" s="9">
        <v>1.7384338378906199</v>
      </c>
      <c r="D186" s="12">
        <f t="shared" si="9"/>
        <v>0</v>
      </c>
      <c r="E186" s="12">
        <f t="shared" si="10"/>
        <v>1</v>
      </c>
      <c r="F186" s="12">
        <f t="shared" si="11"/>
        <v>0</v>
      </c>
      <c r="G186" s="13">
        <f t="shared" si="8"/>
        <v>0</v>
      </c>
    </row>
    <row r="187" spans="1:7" x14ac:dyDescent="0.3">
      <c r="A187" s="7" t="s">
        <v>379</v>
      </c>
      <c r="B187" s="7" t="s">
        <v>3200</v>
      </c>
      <c r="C187" s="9">
        <v>1.85823798179626</v>
      </c>
      <c r="D187" s="12">
        <f t="shared" si="9"/>
        <v>0</v>
      </c>
      <c r="E187" s="12">
        <f t="shared" si="10"/>
        <v>0</v>
      </c>
      <c r="F187" s="12">
        <f t="shared" si="11"/>
        <v>0</v>
      </c>
      <c r="G187" s="13">
        <f t="shared" si="8"/>
        <v>2.6138519215545696E-3</v>
      </c>
    </row>
    <row r="188" spans="1:7" x14ac:dyDescent="0.3">
      <c r="A188" s="7" t="s">
        <v>380</v>
      </c>
      <c r="B188" s="7" t="s">
        <v>3016</v>
      </c>
      <c r="C188" s="9" t="s">
        <v>9</v>
      </c>
      <c r="D188" s="12">
        <f t="shared" si="9"/>
        <v>1</v>
      </c>
      <c r="E188" s="12">
        <f t="shared" si="10"/>
        <v>0</v>
      </c>
      <c r="F188" s="12">
        <f t="shared" si="11"/>
        <v>1</v>
      </c>
      <c r="G188" s="13" t="e">
        <f t="shared" si="8"/>
        <v>#VALUE!</v>
      </c>
    </row>
    <row r="189" spans="1:7" x14ac:dyDescent="0.3">
      <c r="A189" s="7" t="s">
        <v>381</v>
      </c>
      <c r="B189" s="7" t="s">
        <v>4331</v>
      </c>
      <c r="C189" s="9">
        <v>3.67317295074462</v>
      </c>
      <c r="D189" s="12">
        <f t="shared" si="9"/>
        <v>0</v>
      </c>
      <c r="E189" s="12">
        <f t="shared" si="10"/>
        <v>0</v>
      </c>
      <c r="F189" s="12">
        <f t="shared" si="11"/>
        <v>0</v>
      </c>
      <c r="G189" s="13">
        <f t="shared" si="8"/>
        <v>3.3582841406897173E-3</v>
      </c>
    </row>
    <row r="190" spans="1:7" x14ac:dyDescent="0.3">
      <c r="A190" s="7" t="s">
        <v>382</v>
      </c>
      <c r="B190" s="7" t="s">
        <v>4332</v>
      </c>
      <c r="C190" s="9">
        <v>1.52621293067932</v>
      </c>
      <c r="D190" s="12">
        <f t="shared" si="9"/>
        <v>0</v>
      </c>
      <c r="E190" s="12">
        <f t="shared" si="10"/>
        <v>0</v>
      </c>
      <c r="F190" s="12">
        <f t="shared" si="11"/>
        <v>0</v>
      </c>
      <c r="G190" s="13">
        <f t="shared" si="8"/>
        <v>3.7150317045878407E-2</v>
      </c>
    </row>
    <row r="191" spans="1:7" x14ac:dyDescent="0.3">
      <c r="A191" s="7" t="s">
        <v>384</v>
      </c>
      <c r="B191" s="7" t="s">
        <v>3202</v>
      </c>
      <c r="C191" s="9">
        <v>1.5251500606536801</v>
      </c>
      <c r="D191" s="12">
        <f t="shared" si="9"/>
        <v>0</v>
      </c>
      <c r="E191" s="12">
        <f t="shared" si="10"/>
        <v>0</v>
      </c>
      <c r="F191" s="12">
        <f t="shared" si="11"/>
        <v>0</v>
      </c>
      <c r="G191" s="13">
        <f t="shared" si="8"/>
        <v>1.4167474461263142E-3</v>
      </c>
    </row>
    <row r="192" spans="1:7" x14ac:dyDescent="0.3">
      <c r="A192" s="7" t="s">
        <v>385</v>
      </c>
      <c r="B192" s="7" t="s">
        <v>3030</v>
      </c>
      <c r="C192" s="9" t="s">
        <v>9</v>
      </c>
      <c r="D192" s="12">
        <f t="shared" si="9"/>
        <v>1</v>
      </c>
      <c r="E192" s="12">
        <f t="shared" si="10"/>
        <v>0</v>
      </c>
      <c r="F192" s="12">
        <f t="shared" si="11"/>
        <v>0</v>
      </c>
      <c r="G192" s="13" t="e">
        <f t="shared" si="8"/>
        <v>#VALUE!</v>
      </c>
    </row>
    <row r="193" spans="1:7" x14ac:dyDescent="0.3">
      <c r="A193" s="7" t="s">
        <v>386</v>
      </c>
      <c r="B193" s="7" t="s">
        <v>3073</v>
      </c>
      <c r="C193" s="9" t="s">
        <v>9</v>
      </c>
      <c r="D193" s="12">
        <f t="shared" si="9"/>
        <v>1</v>
      </c>
      <c r="E193" s="12">
        <f t="shared" si="10"/>
        <v>0</v>
      </c>
      <c r="F193" s="12">
        <f t="shared" si="11"/>
        <v>0</v>
      </c>
      <c r="G193" s="13" t="e">
        <f t="shared" si="8"/>
        <v>#VALUE!</v>
      </c>
    </row>
    <row r="194" spans="1:7" x14ac:dyDescent="0.3">
      <c r="A194" s="7" t="s">
        <v>387</v>
      </c>
      <c r="B194" s="7" t="s">
        <v>6</v>
      </c>
      <c r="C194" s="9">
        <v>1.95404076576232</v>
      </c>
      <c r="D194" s="12">
        <f t="shared" si="9"/>
        <v>0</v>
      </c>
      <c r="E194" s="12">
        <f t="shared" si="10"/>
        <v>1</v>
      </c>
      <c r="F194" s="12">
        <f t="shared" si="11"/>
        <v>0</v>
      </c>
      <c r="G194" s="13">
        <f t="shared" ref="G194:G257" si="12">((ABS(B194-A194)/A194)*100)*INT(LEN(A194)=LEN(B194))*INT(NOT(E194))</f>
        <v>0</v>
      </c>
    </row>
    <row r="195" spans="1:7" x14ac:dyDescent="0.3">
      <c r="A195" s="7" t="s">
        <v>388</v>
      </c>
      <c r="B195" s="7" t="s">
        <v>3203</v>
      </c>
      <c r="C195" s="9">
        <v>1.9206280708312899</v>
      </c>
      <c r="D195" s="12">
        <f t="shared" ref="D195:D258" si="13">INT(NOT(ISNUMBER(INT(B195))))</f>
        <v>0</v>
      </c>
      <c r="E195" s="12">
        <f t="shared" ref="E195:E258" si="14">INT(B195="00345000")</f>
        <v>0</v>
      </c>
      <c r="F195" s="12">
        <f t="shared" ref="F195:F258" si="15">INT(B195="ERROR: isolateNetwork() [Error]: User Click was not snapped to line!")</f>
        <v>0</v>
      </c>
      <c r="G195" s="13">
        <f t="shared" si="12"/>
        <v>3.6810730253353206E-2</v>
      </c>
    </row>
    <row r="196" spans="1:7" x14ac:dyDescent="0.3">
      <c r="A196" s="7" t="s">
        <v>389</v>
      </c>
      <c r="B196" s="7" t="s">
        <v>6</v>
      </c>
      <c r="C196" s="9">
        <v>2.2256822586059499</v>
      </c>
      <c r="D196" s="12">
        <f t="shared" si="13"/>
        <v>0</v>
      </c>
      <c r="E196" s="12">
        <f t="shared" si="14"/>
        <v>1</v>
      </c>
      <c r="F196" s="12">
        <f t="shared" si="15"/>
        <v>0</v>
      </c>
      <c r="G196" s="13">
        <f t="shared" si="12"/>
        <v>0</v>
      </c>
    </row>
    <row r="197" spans="1:7" x14ac:dyDescent="0.3">
      <c r="A197" s="7" t="s">
        <v>390</v>
      </c>
      <c r="B197" s="7" t="s">
        <v>390</v>
      </c>
      <c r="C197" s="9">
        <v>1.94946312904357</v>
      </c>
      <c r="D197" s="12">
        <f t="shared" si="13"/>
        <v>0</v>
      </c>
      <c r="E197" s="12">
        <f t="shared" si="14"/>
        <v>0</v>
      </c>
      <c r="F197" s="12">
        <f t="shared" si="15"/>
        <v>0</v>
      </c>
      <c r="G197" s="13">
        <f t="shared" si="12"/>
        <v>0</v>
      </c>
    </row>
    <row r="198" spans="1:7" x14ac:dyDescent="0.3">
      <c r="A198" s="7" t="s">
        <v>391</v>
      </c>
      <c r="B198" s="7" t="s">
        <v>3204</v>
      </c>
      <c r="C198" s="9">
        <v>2.96671390533447</v>
      </c>
      <c r="D198" s="12">
        <f t="shared" si="13"/>
        <v>0</v>
      </c>
      <c r="E198" s="12">
        <f t="shared" si="14"/>
        <v>0</v>
      </c>
      <c r="F198" s="12">
        <f t="shared" si="15"/>
        <v>0</v>
      </c>
      <c r="G198" s="13">
        <f t="shared" si="12"/>
        <v>0</v>
      </c>
    </row>
    <row r="199" spans="1:7" x14ac:dyDescent="0.3">
      <c r="A199" s="7" t="s">
        <v>392</v>
      </c>
      <c r="B199" s="7" t="s">
        <v>3205</v>
      </c>
      <c r="C199" s="9">
        <v>2.8370189666747998</v>
      </c>
      <c r="D199" s="12">
        <f t="shared" si="13"/>
        <v>0</v>
      </c>
      <c r="E199" s="12">
        <f t="shared" si="14"/>
        <v>0</v>
      </c>
      <c r="F199" s="12">
        <f t="shared" si="15"/>
        <v>0</v>
      </c>
      <c r="G199" s="13">
        <f t="shared" si="12"/>
        <v>0</v>
      </c>
    </row>
    <row r="200" spans="1:7" x14ac:dyDescent="0.3">
      <c r="A200" s="7" t="s">
        <v>393</v>
      </c>
      <c r="B200" s="7" t="s">
        <v>3206</v>
      </c>
      <c r="C200" s="9">
        <v>1.5166630744934</v>
      </c>
      <c r="D200" s="12">
        <f t="shared" si="13"/>
        <v>0</v>
      </c>
      <c r="E200" s="12">
        <f t="shared" si="14"/>
        <v>0</v>
      </c>
      <c r="F200" s="12">
        <f t="shared" si="15"/>
        <v>0</v>
      </c>
      <c r="G200" s="13">
        <f t="shared" si="12"/>
        <v>5.9579842947533987E-4</v>
      </c>
    </row>
    <row r="201" spans="1:7" x14ac:dyDescent="0.3">
      <c r="A201" s="7" t="s">
        <v>394</v>
      </c>
      <c r="B201" s="7" t="s">
        <v>2048</v>
      </c>
      <c r="C201" s="9">
        <v>1.5285167694091699</v>
      </c>
      <c r="D201" s="12">
        <f t="shared" si="13"/>
        <v>0</v>
      </c>
      <c r="E201" s="12">
        <f t="shared" si="14"/>
        <v>0</v>
      </c>
      <c r="F201" s="12">
        <f t="shared" si="15"/>
        <v>0</v>
      </c>
      <c r="G201" s="13">
        <f t="shared" si="12"/>
        <v>1.4894805436603984E-3</v>
      </c>
    </row>
    <row r="202" spans="1:7" x14ac:dyDescent="0.3">
      <c r="A202" s="7" t="s">
        <v>395</v>
      </c>
      <c r="B202" s="7" t="s">
        <v>3207</v>
      </c>
      <c r="C202" s="9">
        <v>2.2593929767608598</v>
      </c>
      <c r="D202" s="12">
        <f t="shared" si="13"/>
        <v>0</v>
      </c>
      <c r="E202" s="12">
        <f t="shared" si="14"/>
        <v>0</v>
      </c>
      <c r="F202" s="12">
        <f t="shared" si="15"/>
        <v>0</v>
      </c>
      <c r="G202" s="13">
        <f t="shared" si="12"/>
        <v>2.2342124959504899E-4</v>
      </c>
    </row>
    <row r="203" spans="1:7" x14ac:dyDescent="0.3">
      <c r="A203" s="7" t="s">
        <v>396</v>
      </c>
      <c r="B203" s="7" t="s">
        <v>3073</v>
      </c>
      <c r="C203" s="9" t="s">
        <v>9</v>
      </c>
      <c r="D203" s="12">
        <f t="shared" si="13"/>
        <v>1</v>
      </c>
      <c r="E203" s="12">
        <f t="shared" si="14"/>
        <v>0</v>
      </c>
      <c r="F203" s="12">
        <f t="shared" si="15"/>
        <v>0</v>
      </c>
      <c r="G203" s="13" t="e">
        <f t="shared" si="12"/>
        <v>#VALUE!</v>
      </c>
    </row>
    <row r="204" spans="1:7" x14ac:dyDescent="0.3">
      <c r="A204" s="7" t="s">
        <v>397</v>
      </c>
      <c r="B204" s="7" t="s">
        <v>3016</v>
      </c>
      <c r="C204" s="9" t="s">
        <v>9</v>
      </c>
      <c r="D204" s="12">
        <f t="shared" si="13"/>
        <v>1</v>
      </c>
      <c r="E204" s="12">
        <f t="shared" si="14"/>
        <v>0</v>
      </c>
      <c r="F204" s="12">
        <f t="shared" si="15"/>
        <v>1</v>
      </c>
      <c r="G204" s="13" t="e">
        <f t="shared" si="12"/>
        <v>#VALUE!</v>
      </c>
    </row>
    <row r="205" spans="1:7" x14ac:dyDescent="0.3">
      <c r="A205" s="7" t="s">
        <v>398</v>
      </c>
      <c r="B205" s="7" t="s">
        <v>3016</v>
      </c>
      <c r="C205" s="9" t="s">
        <v>9</v>
      </c>
      <c r="D205" s="12">
        <f t="shared" si="13"/>
        <v>1</v>
      </c>
      <c r="E205" s="12">
        <f t="shared" si="14"/>
        <v>0</v>
      </c>
      <c r="F205" s="12">
        <f t="shared" si="15"/>
        <v>1</v>
      </c>
      <c r="G205" s="13" t="e">
        <f t="shared" si="12"/>
        <v>#VALUE!</v>
      </c>
    </row>
    <row r="206" spans="1:7" x14ac:dyDescent="0.3">
      <c r="A206" s="7" t="s">
        <v>399</v>
      </c>
      <c r="B206" s="7" t="s">
        <v>3016</v>
      </c>
      <c r="C206" s="9" t="s">
        <v>9</v>
      </c>
      <c r="D206" s="12">
        <f t="shared" si="13"/>
        <v>1</v>
      </c>
      <c r="E206" s="12">
        <f t="shared" si="14"/>
        <v>0</v>
      </c>
      <c r="F206" s="12">
        <f t="shared" si="15"/>
        <v>1</v>
      </c>
      <c r="G206" s="13" t="e">
        <f t="shared" si="12"/>
        <v>#VALUE!</v>
      </c>
    </row>
    <row r="207" spans="1:7" x14ac:dyDescent="0.3">
      <c r="A207" s="7" t="s">
        <v>400</v>
      </c>
      <c r="B207" s="7" t="s">
        <v>6</v>
      </c>
      <c r="C207" s="9">
        <v>2.9268090724945002</v>
      </c>
      <c r="D207" s="12">
        <f t="shared" si="13"/>
        <v>0</v>
      </c>
      <c r="E207" s="12">
        <f t="shared" si="14"/>
        <v>1</v>
      </c>
      <c r="F207" s="12">
        <f t="shared" si="15"/>
        <v>0</v>
      </c>
      <c r="G207" s="13">
        <f t="shared" si="12"/>
        <v>0</v>
      </c>
    </row>
    <row r="208" spans="1:7" x14ac:dyDescent="0.3">
      <c r="A208" s="7" t="s">
        <v>401</v>
      </c>
      <c r="B208" s="7" t="s">
        <v>400</v>
      </c>
      <c r="C208" s="9">
        <v>2.1534681320190399</v>
      </c>
      <c r="D208" s="12">
        <f t="shared" si="13"/>
        <v>0</v>
      </c>
      <c r="E208" s="12">
        <f t="shared" si="14"/>
        <v>0</v>
      </c>
      <c r="F208" s="12">
        <f t="shared" si="15"/>
        <v>0</v>
      </c>
      <c r="G208" s="13">
        <f t="shared" si="12"/>
        <v>0</v>
      </c>
    </row>
    <row r="209" spans="1:7" x14ac:dyDescent="0.3">
      <c r="A209" s="7" t="s">
        <v>402</v>
      </c>
      <c r="B209" s="7" t="s">
        <v>401</v>
      </c>
      <c r="C209" s="9">
        <v>1.52196598052978</v>
      </c>
      <c r="D209" s="12">
        <f t="shared" si="13"/>
        <v>0</v>
      </c>
      <c r="E209" s="12">
        <f t="shared" si="14"/>
        <v>0</v>
      </c>
      <c r="F209" s="12">
        <f t="shared" si="15"/>
        <v>0</v>
      </c>
      <c r="G209" s="13">
        <f t="shared" si="12"/>
        <v>2.2341855685198356E-7</v>
      </c>
    </row>
    <row r="210" spans="1:7" x14ac:dyDescent="0.3">
      <c r="A210" s="7" t="s">
        <v>403</v>
      </c>
      <c r="B210" s="7" t="s">
        <v>402</v>
      </c>
      <c r="C210" s="9">
        <v>1.5528268814086901</v>
      </c>
      <c r="D210" s="12">
        <f t="shared" si="13"/>
        <v>0</v>
      </c>
      <c r="E210" s="12">
        <f t="shared" si="14"/>
        <v>0</v>
      </c>
      <c r="F210" s="12">
        <f t="shared" si="15"/>
        <v>0</v>
      </c>
      <c r="G210" s="13">
        <f t="shared" si="12"/>
        <v>0</v>
      </c>
    </row>
    <row r="211" spans="1:7" x14ac:dyDescent="0.3">
      <c r="A211" s="7" t="s">
        <v>404</v>
      </c>
      <c r="B211" s="7" t="s">
        <v>6</v>
      </c>
      <c r="C211" s="9">
        <v>2.15788578987121</v>
      </c>
      <c r="D211" s="12">
        <f t="shared" si="13"/>
        <v>0</v>
      </c>
      <c r="E211" s="12">
        <f t="shared" si="14"/>
        <v>1</v>
      </c>
      <c r="F211" s="12">
        <f t="shared" si="15"/>
        <v>0</v>
      </c>
      <c r="G211" s="13">
        <f t="shared" si="12"/>
        <v>0</v>
      </c>
    </row>
    <row r="212" spans="1:7" x14ac:dyDescent="0.3">
      <c r="A212" s="7" t="s">
        <v>405</v>
      </c>
      <c r="B212" s="7" t="s">
        <v>6</v>
      </c>
      <c r="C212" s="9">
        <v>1.95251011848449</v>
      </c>
      <c r="D212" s="12">
        <f t="shared" si="13"/>
        <v>0</v>
      </c>
      <c r="E212" s="12">
        <f t="shared" si="14"/>
        <v>1</v>
      </c>
      <c r="F212" s="12">
        <f t="shared" si="15"/>
        <v>0</v>
      </c>
      <c r="G212" s="13">
        <f t="shared" si="12"/>
        <v>0</v>
      </c>
    </row>
    <row r="213" spans="1:7" x14ac:dyDescent="0.3">
      <c r="A213" s="7" t="s">
        <v>406</v>
      </c>
      <c r="B213" s="7" t="s">
        <v>404</v>
      </c>
      <c r="C213" s="9">
        <v>2.30805468559265</v>
      </c>
      <c r="D213" s="12">
        <f t="shared" si="13"/>
        <v>0</v>
      </c>
      <c r="E213" s="12">
        <f t="shared" si="14"/>
        <v>0</v>
      </c>
      <c r="F213" s="12">
        <f t="shared" si="15"/>
        <v>0</v>
      </c>
      <c r="G213" s="13">
        <f t="shared" si="12"/>
        <v>2.2341854911502684E-6</v>
      </c>
    </row>
    <row r="214" spans="1:7" x14ac:dyDescent="0.3">
      <c r="A214" s="7" t="s">
        <v>407</v>
      </c>
      <c r="B214" s="7" t="s">
        <v>3208</v>
      </c>
      <c r="C214" s="9">
        <v>2.41898393630981</v>
      </c>
      <c r="D214" s="12">
        <f t="shared" si="13"/>
        <v>0</v>
      </c>
      <c r="E214" s="12">
        <f t="shared" si="14"/>
        <v>0</v>
      </c>
      <c r="F214" s="12">
        <f t="shared" si="15"/>
        <v>0</v>
      </c>
      <c r="G214" s="13">
        <f t="shared" si="12"/>
        <v>1.0426053217554496E-3</v>
      </c>
    </row>
    <row r="215" spans="1:7" x14ac:dyDescent="0.3">
      <c r="A215" s="7" t="s">
        <v>408</v>
      </c>
      <c r="B215" s="7" t="s">
        <v>407</v>
      </c>
      <c r="C215" s="9">
        <v>1.76733899116516</v>
      </c>
      <c r="D215" s="12">
        <f t="shared" si="13"/>
        <v>0</v>
      </c>
      <c r="E215" s="12">
        <f t="shared" si="14"/>
        <v>0</v>
      </c>
      <c r="F215" s="12">
        <f t="shared" si="15"/>
        <v>0</v>
      </c>
      <c r="G215" s="13">
        <f t="shared" si="12"/>
        <v>5.9577092012350335E-4</v>
      </c>
    </row>
    <row r="216" spans="1:7" x14ac:dyDescent="0.3">
      <c r="A216" s="7" t="s">
        <v>409</v>
      </c>
      <c r="B216" s="7" t="s">
        <v>6</v>
      </c>
      <c r="C216" s="9">
        <v>2.7508270740509002</v>
      </c>
      <c r="D216" s="12">
        <f t="shared" si="13"/>
        <v>0</v>
      </c>
      <c r="E216" s="12">
        <f t="shared" si="14"/>
        <v>1</v>
      </c>
      <c r="F216" s="12">
        <f t="shared" si="15"/>
        <v>0</v>
      </c>
      <c r="G216" s="13">
        <f t="shared" si="12"/>
        <v>0</v>
      </c>
    </row>
    <row r="217" spans="1:7" x14ac:dyDescent="0.3">
      <c r="A217" s="7" t="s">
        <v>410</v>
      </c>
      <c r="B217" s="7" t="s">
        <v>3209</v>
      </c>
      <c r="C217" s="9">
        <v>2.6567680835723801</v>
      </c>
      <c r="D217" s="12">
        <f t="shared" si="13"/>
        <v>0</v>
      </c>
      <c r="E217" s="12">
        <f t="shared" si="14"/>
        <v>0</v>
      </c>
      <c r="F217" s="12">
        <f t="shared" si="15"/>
        <v>0</v>
      </c>
      <c r="G217" s="13">
        <f t="shared" si="12"/>
        <v>7.443799315170464E-5</v>
      </c>
    </row>
    <row r="218" spans="1:7" x14ac:dyDescent="0.3">
      <c r="A218" s="7" t="s">
        <v>411</v>
      </c>
      <c r="B218" s="7" t="s">
        <v>3210</v>
      </c>
      <c r="C218" s="9">
        <v>2.6648797988891602</v>
      </c>
      <c r="D218" s="12">
        <f t="shared" si="13"/>
        <v>0</v>
      </c>
      <c r="E218" s="12">
        <f t="shared" si="14"/>
        <v>0</v>
      </c>
      <c r="F218" s="12">
        <f t="shared" si="15"/>
        <v>0</v>
      </c>
      <c r="G218" s="13">
        <f t="shared" si="12"/>
        <v>2.9775130768652444E-4</v>
      </c>
    </row>
    <row r="219" spans="1:7" x14ac:dyDescent="0.3">
      <c r="A219" s="7" t="s">
        <v>412</v>
      </c>
      <c r="B219" s="7" t="s">
        <v>3211</v>
      </c>
      <c r="C219" s="9">
        <v>2.0500559806823699</v>
      </c>
      <c r="D219" s="12">
        <f t="shared" si="13"/>
        <v>0</v>
      </c>
      <c r="E219" s="12">
        <f t="shared" si="14"/>
        <v>0</v>
      </c>
      <c r="F219" s="12">
        <f t="shared" si="15"/>
        <v>0</v>
      </c>
      <c r="G219" s="13">
        <f t="shared" si="12"/>
        <v>8.9324926865216121E-4</v>
      </c>
    </row>
    <row r="220" spans="1:7" x14ac:dyDescent="0.3">
      <c r="A220" s="7" t="s">
        <v>413</v>
      </c>
      <c r="B220" s="7" t="s">
        <v>3212</v>
      </c>
      <c r="C220" s="9">
        <v>1.9308938980102499</v>
      </c>
      <c r="D220" s="12">
        <f t="shared" si="13"/>
        <v>0</v>
      </c>
      <c r="E220" s="12">
        <f t="shared" si="14"/>
        <v>0</v>
      </c>
      <c r="F220" s="12">
        <f t="shared" si="15"/>
        <v>0</v>
      </c>
      <c r="G220" s="13">
        <f t="shared" si="12"/>
        <v>2.8879791589132862E-2</v>
      </c>
    </row>
    <row r="221" spans="1:7" x14ac:dyDescent="0.3">
      <c r="A221" s="7" t="s">
        <v>414</v>
      </c>
      <c r="B221" s="7" t="s">
        <v>3213</v>
      </c>
      <c r="C221" s="9">
        <v>1.6106922626495299</v>
      </c>
      <c r="D221" s="12">
        <f t="shared" si="13"/>
        <v>0</v>
      </c>
      <c r="E221" s="12">
        <f t="shared" si="14"/>
        <v>0</v>
      </c>
      <c r="F221" s="12">
        <f t="shared" si="15"/>
        <v>0</v>
      </c>
      <c r="G221" s="13">
        <f t="shared" si="12"/>
        <v>7.1433886449884668E-3</v>
      </c>
    </row>
    <row r="222" spans="1:7" x14ac:dyDescent="0.3">
      <c r="A222" s="7" t="s">
        <v>415</v>
      </c>
      <c r="B222" s="7" t="s">
        <v>3030</v>
      </c>
      <c r="C222" s="9" t="s">
        <v>9</v>
      </c>
      <c r="D222" s="12">
        <f t="shared" si="13"/>
        <v>1</v>
      </c>
      <c r="E222" s="12">
        <f t="shared" si="14"/>
        <v>0</v>
      </c>
      <c r="F222" s="12">
        <f t="shared" si="15"/>
        <v>0</v>
      </c>
      <c r="G222" s="13" t="e">
        <f t="shared" si="12"/>
        <v>#VALUE!</v>
      </c>
    </row>
    <row r="223" spans="1:7" x14ac:dyDescent="0.3">
      <c r="A223" s="7" t="s">
        <v>416</v>
      </c>
      <c r="B223" s="7" t="s">
        <v>3214</v>
      </c>
      <c r="C223" s="9">
        <v>2.5253870487213099</v>
      </c>
      <c r="D223" s="12">
        <f t="shared" si="13"/>
        <v>0</v>
      </c>
      <c r="E223" s="12">
        <f t="shared" si="14"/>
        <v>0</v>
      </c>
      <c r="F223" s="12">
        <f t="shared" si="15"/>
        <v>0</v>
      </c>
      <c r="G223" s="13">
        <f t="shared" si="12"/>
        <v>0.56102640386760882</v>
      </c>
    </row>
    <row r="224" spans="1:7" x14ac:dyDescent="0.3">
      <c r="A224" s="7" t="s">
        <v>417</v>
      </c>
      <c r="B224" s="7" t="s">
        <v>3215</v>
      </c>
      <c r="C224" s="9">
        <v>1.6409170627593901</v>
      </c>
      <c r="D224" s="12">
        <f t="shared" si="13"/>
        <v>0</v>
      </c>
      <c r="E224" s="12">
        <f t="shared" si="14"/>
        <v>0</v>
      </c>
      <c r="F224" s="12">
        <f t="shared" si="15"/>
        <v>0</v>
      </c>
      <c r="G224" s="13">
        <f t="shared" si="12"/>
        <v>2.2308315796518415E-4</v>
      </c>
    </row>
    <row r="225" spans="1:7" x14ac:dyDescent="0.3">
      <c r="A225" s="7" t="s">
        <v>418</v>
      </c>
      <c r="B225" s="7" t="s">
        <v>6</v>
      </c>
      <c r="C225" s="9">
        <v>1.9038660526275599</v>
      </c>
      <c r="D225" s="12">
        <f t="shared" si="13"/>
        <v>0</v>
      </c>
      <c r="E225" s="12">
        <f t="shared" si="14"/>
        <v>1</v>
      </c>
      <c r="F225" s="12">
        <f t="shared" si="15"/>
        <v>0</v>
      </c>
      <c r="G225" s="13">
        <f t="shared" si="12"/>
        <v>0</v>
      </c>
    </row>
    <row r="226" spans="1:7" x14ac:dyDescent="0.3">
      <c r="A226" s="7" t="s">
        <v>419</v>
      </c>
      <c r="B226" s="7" t="s">
        <v>3216</v>
      </c>
      <c r="C226" s="9">
        <v>1.74009108543396</v>
      </c>
      <c r="D226" s="12">
        <f t="shared" si="13"/>
        <v>0</v>
      </c>
      <c r="E226" s="12">
        <f t="shared" si="14"/>
        <v>0</v>
      </c>
      <c r="F226" s="12">
        <f t="shared" si="15"/>
        <v>0</v>
      </c>
      <c r="G226" s="13">
        <f t="shared" si="12"/>
        <v>5.9487072715510507E-4</v>
      </c>
    </row>
    <row r="227" spans="1:7" x14ac:dyDescent="0.3">
      <c r="A227" s="7" t="s">
        <v>420</v>
      </c>
      <c r="B227" s="7" t="s">
        <v>3217</v>
      </c>
      <c r="C227" s="9">
        <v>2.55806064605712</v>
      </c>
      <c r="D227" s="12">
        <f t="shared" si="13"/>
        <v>0</v>
      </c>
      <c r="E227" s="12">
        <f t="shared" si="14"/>
        <v>0</v>
      </c>
      <c r="F227" s="12">
        <f t="shared" si="15"/>
        <v>0</v>
      </c>
      <c r="G227" s="13">
        <f t="shared" si="12"/>
        <v>5.9486851546844042E-4</v>
      </c>
    </row>
    <row r="228" spans="1:7" x14ac:dyDescent="0.3">
      <c r="A228" s="7" t="s">
        <v>421</v>
      </c>
      <c r="B228" s="7" t="s">
        <v>4333</v>
      </c>
      <c r="C228" s="9">
        <v>3.4190378189086901</v>
      </c>
      <c r="D228" s="12">
        <f t="shared" si="13"/>
        <v>0</v>
      </c>
      <c r="E228" s="12">
        <f t="shared" si="14"/>
        <v>0</v>
      </c>
      <c r="F228" s="12">
        <f t="shared" si="15"/>
        <v>0</v>
      </c>
      <c r="G228" s="13">
        <f t="shared" si="12"/>
        <v>6.8408098924059579E-3</v>
      </c>
    </row>
    <row r="229" spans="1:7" x14ac:dyDescent="0.3">
      <c r="A229" s="7" t="s">
        <v>422</v>
      </c>
      <c r="B229" s="7" t="s">
        <v>3219</v>
      </c>
      <c r="C229" s="9">
        <v>2.46864891052246</v>
      </c>
      <c r="D229" s="12">
        <f t="shared" si="13"/>
        <v>0</v>
      </c>
      <c r="E229" s="12">
        <f t="shared" si="14"/>
        <v>0</v>
      </c>
      <c r="F229" s="12">
        <f t="shared" si="15"/>
        <v>0</v>
      </c>
      <c r="G229" s="13">
        <f t="shared" si="12"/>
        <v>1.189599922676005E-3</v>
      </c>
    </row>
    <row r="230" spans="1:7" x14ac:dyDescent="0.3">
      <c r="A230" s="7" t="s">
        <v>423</v>
      </c>
      <c r="B230" s="7" t="s">
        <v>4334</v>
      </c>
      <c r="C230" s="9">
        <v>3.94050812721252</v>
      </c>
      <c r="D230" s="12">
        <f t="shared" si="13"/>
        <v>0</v>
      </c>
      <c r="E230" s="12">
        <f t="shared" si="14"/>
        <v>0</v>
      </c>
      <c r="F230" s="12">
        <f t="shared" si="15"/>
        <v>0</v>
      </c>
      <c r="G230" s="13">
        <f t="shared" si="12"/>
        <v>1.4866572511707426E-3</v>
      </c>
    </row>
    <row r="231" spans="1:7" x14ac:dyDescent="0.3">
      <c r="A231" s="7" t="s">
        <v>424</v>
      </c>
      <c r="B231" s="7" t="s">
        <v>4335</v>
      </c>
      <c r="C231" s="9">
        <v>3.0578129291534402</v>
      </c>
      <c r="D231" s="12">
        <f t="shared" si="13"/>
        <v>0</v>
      </c>
      <c r="E231" s="12">
        <f t="shared" si="14"/>
        <v>0</v>
      </c>
      <c r="F231" s="12">
        <f t="shared" si="15"/>
        <v>0</v>
      </c>
      <c r="G231" s="13">
        <f t="shared" si="12"/>
        <v>3.0174656261612781E-2</v>
      </c>
    </row>
    <row r="232" spans="1:7" x14ac:dyDescent="0.3">
      <c r="A232" s="7" t="s">
        <v>425</v>
      </c>
      <c r="B232" s="7" t="s">
        <v>3222</v>
      </c>
      <c r="C232" s="9">
        <v>1.9575099945068299</v>
      </c>
      <c r="D232" s="12">
        <f t="shared" si="13"/>
        <v>0</v>
      </c>
      <c r="E232" s="12">
        <f t="shared" si="14"/>
        <v>0</v>
      </c>
      <c r="F232" s="12">
        <f t="shared" si="15"/>
        <v>0</v>
      </c>
      <c r="G232" s="13">
        <f t="shared" si="12"/>
        <v>2.674591381872214E-3</v>
      </c>
    </row>
    <row r="233" spans="1:7" x14ac:dyDescent="0.3">
      <c r="A233" s="7" t="s">
        <v>426</v>
      </c>
      <c r="B233" s="7" t="s">
        <v>6</v>
      </c>
      <c r="C233" s="9">
        <v>2.0348982810974099</v>
      </c>
      <c r="D233" s="12">
        <f t="shared" si="13"/>
        <v>0</v>
      </c>
      <c r="E233" s="12">
        <f t="shared" si="14"/>
        <v>1</v>
      </c>
      <c r="F233" s="12">
        <f t="shared" si="15"/>
        <v>0</v>
      </c>
      <c r="G233" s="13">
        <f t="shared" si="12"/>
        <v>0</v>
      </c>
    </row>
    <row r="234" spans="1:7" x14ac:dyDescent="0.3">
      <c r="A234" s="7" t="s">
        <v>427</v>
      </c>
      <c r="B234" s="7" t="s">
        <v>3223</v>
      </c>
      <c r="C234" s="9">
        <v>1.8674511909484801</v>
      </c>
      <c r="D234" s="12">
        <f t="shared" si="13"/>
        <v>0</v>
      </c>
      <c r="E234" s="12">
        <f t="shared" si="14"/>
        <v>0</v>
      </c>
      <c r="F234" s="12">
        <f t="shared" si="15"/>
        <v>0</v>
      </c>
      <c r="G234" s="13">
        <f t="shared" si="12"/>
        <v>1.0400879617247631E-3</v>
      </c>
    </row>
    <row r="235" spans="1:7" x14ac:dyDescent="0.3">
      <c r="A235" s="7" t="s">
        <v>428</v>
      </c>
      <c r="B235" s="7" t="s">
        <v>3032</v>
      </c>
      <c r="C235" s="9" t="s">
        <v>9</v>
      </c>
      <c r="D235" s="12">
        <f t="shared" si="13"/>
        <v>1</v>
      </c>
      <c r="E235" s="12">
        <f t="shared" si="14"/>
        <v>0</v>
      </c>
      <c r="F235" s="12">
        <f t="shared" si="15"/>
        <v>0</v>
      </c>
      <c r="G235" s="13" t="e">
        <f t="shared" si="12"/>
        <v>#VALUE!</v>
      </c>
    </row>
    <row r="236" spans="1:7" x14ac:dyDescent="0.3">
      <c r="A236" s="7" t="s">
        <v>429</v>
      </c>
      <c r="B236" s="7" t="s">
        <v>3224</v>
      </c>
      <c r="C236" s="9">
        <v>1.6129188537597601</v>
      </c>
      <c r="D236" s="12">
        <f t="shared" si="13"/>
        <v>0</v>
      </c>
      <c r="E236" s="12">
        <f t="shared" si="14"/>
        <v>0</v>
      </c>
      <c r="F236" s="12">
        <f t="shared" si="15"/>
        <v>0</v>
      </c>
      <c r="G236" s="13">
        <f t="shared" si="12"/>
        <v>2.2280067879940142E-4</v>
      </c>
    </row>
    <row r="237" spans="1:7" x14ac:dyDescent="0.3">
      <c r="A237" s="7" t="s">
        <v>430</v>
      </c>
      <c r="B237" s="7" t="s">
        <v>3225</v>
      </c>
      <c r="C237" s="9">
        <v>1.6302809715270901</v>
      </c>
      <c r="D237" s="12">
        <f t="shared" si="13"/>
        <v>0</v>
      </c>
      <c r="E237" s="12">
        <f t="shared" si="14"/>
        <v>0</v>
      </c>
      <c r="F237" s="12">
        <f t="shared" si="15"/>
        <v>0</v>
      </c>
      <c r="G237" s="13">
        <f t="shared" si="12"/>
        <v>1.2102582379234048E-2</v>
      </c>
    </row>
    <row r="238" spans="1:7" x14ac:dyDescent="0.3">
      <c r="A238" s="7" t="s">
        <v>431</v>
      </c>
      <c r="B238" s="7" t="s">
        <v>3226</v>
      </c>
      <c r="C238" s="9">
        <v>2.1595709323882999</v>
      </c>
      <c r="D238" s="12">
        <f t="shared" si="13"/>
        <v>0</v>
      </c>
      <c r="E238" s="12">
        <f t="shared" si="14"/>
        <v>0</v>
      </c>
      <c r="F238" s="12">
        <f t="shared" si="15"/>
        <v>0</v>
      </c>
      <c r="G238" s="13">
        <f t="shared" si="12"/>
        <v>0</v>
      </c>
    </row>
    <row r="239" spans="1:7" x14ac:dyDescent="0.3">
      <c r="A239" s="7" t="s">
        <v>432</v>
      </c>
      <c r="B239" s="7" t="s">
        <v>3032</v>
      </c>
      <c r="C239" s="9" t="s">
        <v>9</v>
      </c>
      <c r="D239" s="12">
        <f t="shared" si="13"/>
        <v>1</v>
      </c>
      <c r="E239" s="12">
        <f t="shared" si="14"/>
        <v>0</v>
      </c>
      <c r="F239" s="12">
        <f t="shared" si="15"/>
        <v>0</v>
      </c>
      <c r="G239" s="13" t="e">
        <f t="shared" si="12"/>
        <v>#VALUE!</v>
      </c>
    </row>
    <row r="240" spans="1:7" x14ac:dyDescent="0.3">
      <c r="A240" s="7" t="s">
        <v>433</v>
      </c>
      <c r="B240" s="7" t="s">
        <v>6</v>
      </c>
      <c r="C240" s="9">
        <v>3.7229921817779501</v>
      </c>
      <c r="D240" s="12">
        <f t="shared" si="13"/>
        <v>0</v>
      </c>
      <c r="E240" s="12">
        <f t="shared" si="14"/>
        <v>1</v>
      </c>
      <c r="F240" s="12">
        <f t="shared" si="15"/>
        <v>0</v>
      </c>
      <c r="G240" s="13">
        <f t="shared" si="12"/>
        <v>0</v>
      </c>
    </row>
    <row r="241" spans="1:7" x14ac:dyDescent="0.3">
      <c r="A241" s="7" t="s">
        <v>434</v>
      </c>
      <c r="B241" s="7" t="s">
        <v>3227</v>
      </c>
      <c r="C241" s="9">
        <v>2.6045148372650102</v>
      </c>
      <c r="D241" s="12">
        <f t="shared" si="13"/>
        <v>0</v>
      </c>
      <c r="E241" s="12">
        <f t="shared" si="14"/>
        <v>0</v>
      </c>
      <c r="F241" s="12">
        <f t="shared" si="15"/>
        <v>0</v>
      </c>
      <c r="G241" s="13">
        <f t="shared" si="12"/>
        <v>3.9346696362286566E-3</v>
      </c>
    </row>
    <row r="242" spans="1:7" x14ac:dyDescent="0.3">
      <c r="A242" s="7" t="s">
        <v>435</v>
      </c>
      <c r="B242" s="7" t="s">
        <v>3228</v>
      </c>
      <c r="C242" s="9">
        <v>3.1775000095367401</v>
      </c>
      <c r="D242" s="12">
        <f t="shared" si="13"/>
        <v>0</v>
      </c>
      <c r="E242" s="12">
        <f t="shared" si="14"/>
        <v>0</v>
      </c>
      <c r="F242" s="12">
        <f t="shared" si="15"/>
        <v>0</v>
      </c>
      <c r="G242" s="13">
        <f t="shared" si="12"/>
        <v>1.6331378516813897E-3</v>
      </c>
    </row>
    <row r="243" spans="1:7" x14ac:dyDescent="0.3">
      <c r="A243" s="7" t="s">
        <v>436</v>
      </c>
      <c r="B243" s="7" t="s">
        <v>3229</v>
      </c>
      <c r="C243" s="9">
        <v>1.83708000183105</v>
      </c>
      <c r="D243" s="12">
        <f t="shared" si="13"/>
        <v>0</v>
      </c>
      <c r="E243" s="12">
        <f t="shared" si="14"/>
        <v>0</v>
      </c>
      <c r="F243" s="12">
        <f t="shared" si="15"/>
        <v>0</v>
      </c>
      <c r="G243" s="13">
        <f t="shared" si="12"/>
        <v>5.9383304383972448E-4</v>
      </c>
    </row>
    <row r="244" spans="1:7" x14ac:dyDescent="0.3">
      <c r="A244" s="7" t="s">
        <v>437</v>
      </c>
      <c r="B244" s="7" t="s">
        <v>3230</v>
      </c>
      <c r="C244" s="9">
        <v>2.7398929595947199</v>
      </c>
      <c r="D244" s="12">
        <f t="shared" si="13"/>
        <v>0</v>
      </c>
      <c r="E244" s="12">
        <f t="shared" si="14"/>
        <v>0</v>
      </c>
      <c r="F244" s="12">
        <f t="shared" si="15"/>
        <v>0</v>
      </c>
      <c r="G244" s="13">
        <f t="shared" si="12"/>
        <v>7.4228359093048219E-5</v>
      </c>
    </row>
    <row r="245" spans="1:7" x14ac:dyDescent="0.3">
      <c r="A245" s="7" t="s">
        <v>438</v>
      </c>
      <c r="B245" s="7" t="s">
        <v>4336</v>
      </c>
      <c r="C245" s="9">
        <v>2.0637829303741402</v>
      </c>
      <c r="D245" s="12">
        <f t="shared" si="13"/>
        <v>0</v>
      </c>
      <c r="E245" s="12">
        <f t="shared" si="14"/>
        <v>0</v>
      </c>
      <c r="F245" s="12">
        <f t="shared" si="15"/>
        <v>0</v>
      </c>
      <c r="G245" s="13">
        <f t="shared" si="12"/>
        <v>1.0985748218527316E-2</v>
      </c>
    </row>
    <row r="246" spans="1:7" x14ac:dyDescent="0.3">
      <c r="A246" s="7" t="s">
        <v>439</v>
      </c>
      <c r="B246" s="7" t="s">
        <v>4337</v>
      </c>
      <c r="C246" s="9">
        <v>2.3486478328704798</v>
      </c>
      <c r="D246" s="12">
        <f t="shared" si="13"/>
        <v>0</v>
      </c>
      <c r="E246" s="12">
        <f t="shared" si="14"/>
        <v>0</v>
      </c>
      <c r="F246" s="12">
        <f t="shared" si="15"/>
        <v>0</v>
      </c>
      <c r="G246" s="13">
        <f t="shared" si="12"/>
        <v>1.0390535706333774E-3</v>
      </c>
    </row>
    <row r="247" spans="1:7" x14ac:dyDescent="0.3">
      <c r="A247" s="7" t="s">
        <v>440</v>
      </c>
      <c r="B247" s="7" t="s">
        <v>3233</v>
      </c>
      <c r="C247" s="9">
        <v>2.3613927364349299</v>
      </c>
      <c r="D247" s="12">
        <f t="shared" si="13"/>
        <v>0</v>
      </c>
      <c r="E247" s="12">
        <f t="shared" si="14"/>
        <v>0</v>
      </c>
      <c r="F247" s="12">
        <f t="shared" si="15"/>
        <v>0</v>
      </c>
      <c r="G247" s="13">
        <f t="shared" si="12"/>
        <v>3.7107954461118288E-4</v>
      </c>
    </row>
    <row r="248" spans="1:7" x14ac:dyDescent="0.3">
      <c r="A248" s="7" t="s">
        <v>441</v>
      </c>
      <c r="B248" s="7" t="s">
        <v>3234</v>
      </c>
      <c r="C248" s="9">
        <v>3.6781558990478498</v>
      </c>
      <c r="D248" s="12">
        <f t="shared" si="13"/>
        <v>0</v>
      </c>
      <c r="E248" s="12">
        <f t="shared" si="14"/>
        <v>0</v>
      </c>
      <c r="F248" s="12">
        <f t="shared" si="15"/>
        <v>0</v>
      </c>
      <c r="G248" s="13">
        <f t="shared" si="12"/>
        <v>1.5584878215308803E-3</v>
      </c>
    </row>
    <row r="249" spans="1:7" x14ac:dyDescent="0.3">
      <c r="A249" s="7" t="s">
        <v>442</v>
      </c>
      <c r="B249" s="7" t="s">
        <v>4338</v>
      </c>
      <c r="C249" s="9">
        <v>2.3182299137115399</v>
      </c>
      <c r="D249" s="12">
        <f t="shared" si="13"/>
        <v>0</v>
      </c>
      <c r="E249" s="12">
        <f t="shared" si="14"/>
        <v>0</v>
      </c>
      <c r="F249" s="12">
        <f t="shared" si="15"/>
        <v>0</v>
      </c>
      <c r="G249" s="13">
        <f t="shared" si="12"/>
        <v>1.8553151067177247E-3</v>
      </c>
    </row>
    <row r="250" spans="1:7" x14ac:dyDescent="0.3">
      <c r="A250" s="7" t="s">
        <v>443</v>
      </c>
      <c r="B250" s="7" t="s">
        <v>6</v>
      </c>
      <c r="C250" s="9">
        <v>2.0592010021209699</v>
      </c>
      <c r="D250" s="12">
        <f t="shared" si="13"/>
        <v>0</v>
      </c>
      <c r="E250" s="12">
        <f t="shared" si="14"/>
        <v>1</v>
      </c>
      <c r="F250" s="12">
        <f t="shared" si="15"/>
        <v>0</v>
      </c>
      <c r="G250" s="13">
        <f t="shared" si="12"/>
        <v>0</v>
      </c>
    </row>
    <row r="251" spans="1:7" x14ac:dyDescent="0.3">
      <c r="A251" s="7" t="s">
        <v>444</v>
      </c>
      <c r="B251" s="7" t="s">
        <v>3237</v>
      </c>
      <c r="C251" s="9">
        <v>1.65335321426391</v>
      </c>
      <c r="D251" s="12">
        <f t="shared" si="13"/>
        <v>0</v>
      </c>
      <c r="E251" s="12">
        <f t="shared" si="14"/>
        <v>0</v>
      </c>
      <c r="F251" s="12">
        <f t="shared" si="15"/>
        <v>0</v>
      </c>
      <c r="G251" s="13">
        <f t="shared" si="12"/>
        <v>1.2610901753657162E-3</v>
      </c>
    </row>
    <row r="252" spans="1:7" x14ac:dyDescent="0.3">
      <c r="A252" s="7" t="s">
        <v>445</v>
      </c>
      <c r="B252" s="7" t="s">
        <v>446</v>
      </c>
      <c r="C252" s="9">
        <v>2.0568819046020499</v>
      </c>
      <c r="D252" s="12">
        <f t="shared" si="13"/>
        <v>0</v>
      </c>
      <c r="E252" s="12">
        <f t="shared" si="14"/>
        <v>0</v>
      </c>
      <c r="F252" s="12">
        <f t="shared" si="15"/>
        <v>0</v>
      </c>
      <c r="G252" s="13">
        <f t="shared" si="12"/>
        <v>1.4836156901260926E-4</v>
      </c>
    </row>
    <row r="253" spans="1:7" x14ac:dyDescent="0.3">
      <c r="A253" s="7" t="s">
        <v>447</v>
      </c>
      <c r="B253" s="7" t="s">
        <v>3238</v>
      </c>
      <c r="C253" s="9">
        <v>2.9690411090850799</v>
      </c>
      <c r="D253" s="12">
        <f t="shared" si="13"/>
        <v>0</v>
      </c>
      <c r="E253" s="12">
        <f t="shared" si="14"/>
        <v>0</v>
      </c>
      <c r="F253" s="12">
        <f t="shared" si="15"/>
        <v>0</v>
      </c>
      <c r="G253" s="13">
        <f t="shared" si="12"/>
        <v>1.9286975357179948E-3</v>
      </c>
    </row>
    <row r="254" spans="1:7" x14ac:dyDescent="0.3">
      <c r="A254" s="7" t="s">
        <v>448</v>
      </c>
      <c r="B254" s="7" t="s">
        <v>6</v>
      </c>
      <c r="C254" s="9">
        <v>2.3565399646759002</v>
      </c>
      <c r="D254" s="12">
        <f t="shared" si="13"/>
        <v>0</v>
      </c>
      <c r="E254" s="12">
        <f t="shared" si="14"/>
        <v>1</v>
      </c>
      <c r="F254" s="12">
        <f t="shared" si="15"/>
        <v>0</v>
      </c>
      <c r="G254" s="13">
        <f t="shared" si="12"/>
        <v>0</v>
      </c>
    </row>
    <row r="255" spans="1:7" x14ac:dyDescent="0.3">
      <c r="A255" s="7" t="s">
        <v>449</v>
      </c>
      <c r="B255" s="7" t="s">
        <v>3239</v>
      </c>
      <c r="C255" s="9">
        <v>1.6575639247894201</v>
      </c>
      <c r="D255" s="12">
        <f t="shared" si="13"/>
        <v>0</v>
      </c>
      <c r="E255" s="12">
        <f t="shared" si="14"/>
        <v>0</v>
      </c>
      <c r="F255" s="12">
        <f t="shared" si="15"/>
        <v>0</v>
      </c>
      <c r="G255" s="13">
        <f t="shared" si="12"/>
        <v>6.8213835545339954E-3</v>
      </c>
    </row>
    <row r="256" spans="1:7" x14ac:dyDescent="0.3">
      <c r="A256" s="7" t="s">
        <v>450</v>
      </c>
      <c r="B256" s="7" t="s">
        <v>3240</v>
      </c>
      <c r="C256" s="9">
        <v>2.02849817276</v>
      </c>
      <c r="D256" s="12">
        <f t="shared" si="13"/>
        <v>0</v>
      </c>
      <c r="E256" s="12">
        <f t="shared" si="14"/>
        <v>0</v>
      </c>
      <c r="F256" s="12">
        <f t="shared" si="15"/>
        <v>0</v>
      </c>
      <c r="G256" s="13">
        <f t="shared" si="12"/>
        <v>2.9656100445212208E-4</v>
      </c>
    </row>
    <row r="257" spans="1:7" x14ac:dyDescent="0.3">
      <c r="A257" s="7" t="s">
        <v>451</v>
      </c>
      <c r="B257" s="7" t="s">
        <v>3241</v>
      </c>
      <c r="C257" s="9">
        <v>3.4766778945922798</v>
      </c>
      <c r="D257" s="12">
        <f t="shared" si="13"/>
        <v>0</v>
      </c>
      <c r="E257" s="12">
        <f t="shared" si="14"/>
        <v>0</v>
      </c>
      <c r="F257" s="12">
        <f t="shared" si="15"/>
        <v>0</v>
      </c>
      <c r="G257" s="13">
        <f t="shared" si="12"/>
        <v>1.6978054567022539E-2</v>
      </c>
    </row>
    <row r="258" spans="1:7" x14ac:dyDescent="0.3">
      <c r="A258" s="7" t="s">
        <v>452</v>
      </c>
      <c r="B258" s="7" t="s">
        <v>6</v>
      </c>
      <c r="C258" s="9">
        <v>2.0508069992065399</v>
      </c>
      <c r="D258" s="12">
        <f t="shared" si="13"/>
        <v>0</v>
      </c>
      <c r="E258" s="12">
        <f t="shared" si="14"/>
        <v>1</v>
      </c>
      <c r="F258" s="12">
        <f t="shared" si="15"/>
        <v>0</v>
      </c>
      <c r="G258" s="13">
        <f t="shared" ref="G258:G321" si="16">((ABS(B258-A258)/A258)*100)*INT(LEN(A258)=LEN(B258))*INT(NOT(E258))</f>
        <v>0</v>
      </c>
    </row>
    <row r="259" spans="1:7" x14ac:dyDescent="0.3">
      <c r="A259" s="7" t="s">
        <v>453</v>
      </c>
      <c r="B259" s="7" t="s">
        <v>452</v>
      </c>
      <c r="C259" s="9">
        <v>1.54490494728088</v>
      </c>
      <c r="D259" s="12">
        <f t="shared" ref="D259:D322" si="17">INT(NOT(ISNUMBER(INT(B259))))</f>
        <v>0</v>
      </c>
      <c r="E259" s="12">
        <f t="shared" ref="E259:E322" si="18">INT(B259="00345000")</f>
        <v>0</v>
      </c>
      <c r="F259" s="12">
        <f t="shared" ref="F259:F322" si="19">INT(B259="ERROR: isolateNetwork() [Error]: User Click was not snapped to line!")</f>
        <v>0</v>
      </c>
      <c r="G259" s="13">
        <f t="shared" si="16"/>
        <v>1.4826544258717266E-4</v>
      </c>
    </row>
    <row r="260" spans="1:7" x14ac:dyDescent="0.3">
      <c r="A260" s="7" t="s">
        <v>454</v>
      </c>
      <c r="B260" s="7" t="s">
        <v>454</v>
      </c>
      <c r="C260" s="9">
        <v>1.5135028362274101</v>
      </c>
      <c r="D260" s="12">
        <f t="shared" si="17"/>
        <v>0</v>
      </c>
      <c r="E260" s="12">
        <f t="shared" si="18"/>
        <v>0</v>
      </c>
      <c r="F260" s="12">
        <f t="shared" si="19"/>
        <v>0</v>
      </c>
      <c r="G260" s="13">
        <f t="shared" si="16"/>
        <v>0</v>
      </c>
    </row>
    <row r="261" spans="1:7" x14ac:dyDescent="0.3">
      <c r="A261" s="7" t="s">
        <v>455</v>
      </c>
      <c r="B261" s="7" t="s">
        <v>3242</v>
      </c>
      <c r="C261" s="9">
        <v>1.8791491985321001</v>
      </c>
      <c r="D261" s="12">
        <f t="shared" si="17"/>
        <v>0</v>
      </c>
      <c r="E261" s="12">
        <f t="shared" si="18"/>
        <v>0</v>
      </c>
      <c r="F261" s="12">
        <f t="shared" si="19"/>
        <v>0</v>
      </c>
      <c r="G261" s="13">
        <f t="shared" si="16"/>
        <v>7.4129259189248292E-5</v>
      </c>
    </row>
    <row r="262" spans="1:7" x14ac:dyDescent="0.3">
      <c r="A262" s="7" t="s">
        <v>456</v>
      </c>
      <c r="B262" s="7" t="s">
        <v>3243</v>
      </c>
      <c r="C262" s="9">
        <v>2.4773397445678702</v>
      </c>
      <c r="D262" s="12">
        <f t="shared" si="17"/>
        <v>0</v>
      </c>
      <c r="E262" s="12">
        <f t="shared" si="18"/>
        <v>0</v>
      </c>
      <c r="F262" s="12">
        <f t="shared" si="19"/>
        <v>0</v>
      </c>
      <c r="G262" s="13">
        <f t="shared" si="16"/>
        <v>1.497405485544848E-2</v>
      </c>
    </row>
    <row r="263" spans="1:7" x14ac:dyDescent="0.3">
      <c r="A263" s="7" t="s">
        <v>457</v>
      </c>
      <c r="B263" s="7" t="s">
        <v>458</v>
      </c>
      <c r="C263" s="9">
        <v>2.7027928829193102</v>
      </c>
      <c r="D263" s="12">
        <f t="shared" si="17"/>
        <v>0</v>
      </c>
      <c r="E263" s="12">
        <f t="shared" si="18"/>
        <v>0</v>
      </c>
      <c r="F263" s="12">
        <f t="shared" si="19"/>
        <v>0</v>
      </c>
      <c r="G263" s="13">
        <f t="shared" si="16"/>
        <v>0</v>
      </c>
    </row>
    <row r="264" spans="1:7" x14ac:dyDescent="0.3">
      <c r="A264" s="7" t="s">
        <v>459</v>
      </c>
      <c r="B264" s="7" t="s">
        <v>460</v>
      </c>
      <c r="C264" s="9">
        <v>1.7509520053863501</v>
      </c>
      <c r="D264" s="12">
        <f t="shared" si="17"/>
        <v>0</v>
      </c>
      <c r="E264" s="12">
        <f t="shared" si="18"/>
        <v>0</v>
      </c>
      <c r="F264" s="12">
        <f t="shared" si="19"/>
        <v>0</v>
      </c>
      <c r="G264" s="13">
        <f t="shared" si="16"/>
        <v>0</v>
      </c>
    </row>
    <row r="265" spans="1:7" x14ac:dyDescent="0.3">
      <c r="A265" s="7" t="s">
        <v>461</v>
      </c>
      <c r="B265" s="7" t="s">
        <v>462</v>
      </c>
      <c r="C265" s="9">
        <v>1.8718519210815401</v>
      </c>
      <c r="D265" s="12">
        <f t="shared" si="17"/>
        <v>0</v>
      </c>
      <c r="E265" s="12">
        <f t="shared" si="18"/>
        <v>0</v>
      </c>
      <c r="F265" s="12">
        <f t="shared" si="19"/>
        <v>0</v>
      </c>
      <c r="G265" s="13">
        <f t="shared" si="16"/>
        <v>0</v>
      </c>
    </row>
    <row r="266" spans="1:7" x14ac:dyDescent="0.3">
      <c r="A266" s="7" t="s">
        <v>463</v>
      </c>
      <c r="B266" s="7" t="s">
        <v>3244</v>
      </c>
      <c r="C266" s="9">
        <v>2.6812670230865399</v>
      </c>
      <c r="D266" s="12">
        <f t="shared" si="17"/>
        <v>0</v>
      </c>
      <c r="E266" s="12">
        <f t="shared" si="18"/>
        <v>0</v>
      </c>
      <c r="F266" s="12">
        <f t="shared" si="19"/>
        <v>0</v>
      </c>
      <c r="G266" s="13">
        <f t="shared" si="16"/>
        <v>1.1859995715576548E-3</v>
      </c>
    </row>
    <row r="267" spans="1:7" x14ac:dyDescent="0.3">
      <c r="A267" s="7" t="s">
        <v>458</v>
      </c>
      <c r="B267" s="7" t="s">
        <v>460</v>
      </c>
      <c r="C267" s="9">
        <v>3.1718142032623202</v>
      </c>
      <c r="D267" s="12">
        <f t="shared" si="17"/>
        <v>0</v>
      </c>
      <c r="E267" s="12">
        <f t="shared" si="18"/>
        <v>0</v>
      </c>
      <c r="F267" s="12">
        <f t="shared" si="19"/>
        <v>0</v>
      </c>
      <c r="G267" s="13">
        <f t="shared" si="16"/>
        <v>5.929989066582659E-4</v>
      </c>
    </row>
    <row r="268" spans="1:7" x14ac:dyDescent="0.3">
      <c r="A268" s="7" t="s">
        <v>464</v>
      </c>
      <c r="B268" s="7" t="s">
        <v>464</v>
      </c>
      <c r="C268" s="9">
        <v>2.06490802764892</v>
      </c>
      <c r="D268" s="12">
        <f t="shared" si="17"/>
        <v>0</v>
      </c>
      <c r="E268" s="12">
        <f t="shared" si="18"/>
        <v>0</v>
      </c>
      <c r="F268" s="12">
        <f t="shared" si="19"/>
        <v>0</v>
      </c>
      <c r="G268" s="13">
        <f t="shared" si="16"/>
        <v>0</v>
      </c>
    </row>
    <row r="269" spans="1:7" x14ac:dyDescent="0.3">
      <c r="A269" s="7" t="s">
        <v>465</v>
      </c>
      <c r="B269" s="7" t="s">
        <v>3245</v>
      </c>
      <c r="C269" s="9">
        <v>2.0394589900970401</v>
      </c>
      <c r="D269" s="12">
        <f t="shared" si="17"/>
        <v>0</v>
      </c>
      <c r="E269" s="12">
        <f t="shared" si="18"/>
        <v>0</v>
      </c>
      <c r="F269" s="12">
        <f t="shared" si="19"/>
        <v>0</v>
      </c>
      <c r="G269" s="13">
        <f t="shared" si="16"/>
        <v>1.2600993254762434E-3</v>
      </c>
    </row>
    <row r="270" spans="1:7" x14ac:dyDescent="0.3">
      <c r="A270" s="7" t="s">
        <v>466</v>
      </c>
      <c r="B270" s="7" t="s">
        <v>3246</v>
      </c>
      <c r="C270" s="9">
        <v>2.1878290176391602</v>
      </c>
      <c r="D270" s="12">
        <f t="shared" si="17"/>
        <v>0</v>
      </c>
      <c r="E270" s="12">
        <f t="shared" si="18"/>
        <v>0</v>
      </c>
      <c r="F270" s="12">
        <f t="shared" si="19"/>
        <v>0</v>
      </c>
      <c r="G270" s="13">
        <f t="shared" si="16"/>
        <v>8.1535355212481136E-4</v>
      </c>
    </row>
    <row r="271" spans="1:7" x14ac:dyDescent="0.3">
      <c r="A271" s="7" t="s">
        <v>467</v>
      </c>
      <c r="B271" s="7" t="s">
        <v>4339</v>
      </c>
      <c r="C271" s="9">
        <v>2.7894427776336599</v>
      </c>
      <c r="D271" s="12">
        <f t="shared" si="17"/>
        <v>0</v>
      </c>
      <c r="E271" s="12">
        <f t="shared" si="18"/>
        <v>0</v>
      </c>
      <c r="F271" s="12">
        <f t="shared" si="19"/>
        <v>0</v>
      </c>
      <c r="G271" s="13">
        <f t="shared" si="16"/>
        <v>2.9646319409445319E-4</v>
      </c>
    </row>
    <row r="272" spans="1:7" x14ac:dyDescent="0.3">
      <c r="A272" s="7" t="s">
        <v>468</v>
      </c>
      <c r="B272" s="7" t="s">
        <v>3016</v>
      </c>
      <c r="C272" s="9" t="s">
        <v>9</v>
      </c>
      <c r="D272" s="12">
        <f t="shared" si="17"/>
        <v>1</v>
      </c>
      <c r="E272" s="12">
        <f t="shared" si="18"/>
        <v>0</v>
      </c>
      <c r="F272" s="12">
        <f t="shared" si="19"/>
        <v>1</v>
      </c>
      <c r="G272" s="13" t="e">
        <f t="shared" si="16"/>
        <v>#VALUE!</v>
      </c>
    </row>
    <row r="273" spans="1:7" x14ac:dyDescent="0.3">
      <c r="A273" s="7" t="s">
        <v>469</v>
      </c>
      <c r="B273" s="7" t="s">
        <v>6</v>
      </c>
      <c r="C273" s="9">
        <v>1.83909606933593</v>
      </c>
      <c r="D273" s="12">
        <f t="shared" si="17"/>
        <v>0</v>
      </c>
      <c r="E273" s="12">
        <f t="shared" si="18"/>
        <v>1</v>
      </c>
      <c r="F273" s="12">
        <f t="shared" si="19"/>
        <v>0</v>
      </c>
      <c r="G273" s="13">
        <f t="shared" si="16"/>
        <v>0</v>
      </c>
    </row>
    <row r="274" spans="1:7" x14ac:dyDescent="0.3">
      <c r="A274" s="7" t="s">
        <v>470</v>
      </c>
      <c r="B274" s="7" t="s">
        <v>469</v>
      </c>
      <c r="C274" s="9">
        <v>1.53407311439514</v>
      </c>
      <c r="D274" s="12">
        <f t="shared" si="17"/>
        <v>0</v>
      </c>
      <c r="E274" s="12">
        <f t="shared" si="18"/>
        <v>0</v>
      </c>
      <c r="F274" s="12">
        <f t="shared" si="19"/>
        <v>0</v>
      </c>
      <c r="G274" s="13">
        <f t="shared" si="16"/>
        <v>7.4102617304443188E-5</v>
      </c>
    </row>
    <row r="275" spans="1:7" x14ac:dyDescent="0.3">
      <c r="A275" s="7" t="s">
        <v>471</v>
      </c>
      <c r="B275" s="7" t="s">
        <v>472</v>
      </c>
      <c r="C275" s="9">
        <v>1.53666996955871</v>
      </c>
      <c r="D275" s="12">
        <f t="shared" si="17"/>
        <v>0</v>
      </c>
      <c r="E275" s="12">
        <f t="shared" si="18"/>
        <v>0</v>
      </c>
      <c r="F275" s="12">
        <f t="shared" si="19"/>
        <v>0</v>
      </c>
      <c r="G275" s="13">
        <f t="shared" si="16"/>
        <v>1.4820490513774533E-4</v>
      </c>
    </row>
    <row r="276" spans="1:7" x14ac:dyDescent="0.3">
      <c r="A276" s="7" t="s">
        <v>473</v>
      </c>
      <c r="B276" s="7" t="s">
        <v>473</v>
      </c>
      <c r="C276" s="9">
        <v>1.62781906127929</v>
      </c>
      <c r="D276" s="12">
        <f t="shared" si="17"/>
        <v>0</v>
      </c>
      <c r="E276" s="12">
        <f t="shared" si="18"/>
        <v>0</v>
      </c>
      <c r="F276" s="12">
        <f t="shared" si="19"/>
        <v>0</v>
      </c>
      <c r="G276" s="13">
        <f t="shared" si="16"/>
        <v>0</v>
      </c>
    </row>
    <row r="277" spans="1:7" x14ac:dyDescent="0.3">
      <c r="A277" s="7" t="s">
        <v>474</v>
      </c>
      <c r="B277" s="7" t="s">
        <v>3248</v>
      </c>
      <c r="C277" s="9">
        <v>2.8816599845886199</v>
      </c>
      <c r="D277" s="12">
        <f t="shared" si="17"/>
        <v>0</v>
      </c>
      <c r="E277" s="12">
        <f t="shared" si="18"/>
        <v>0</v>
      </c>
      <c r="F277" s="12">
        <f t="shared" si="19"/>
        <v>0</v>
      </c>
      <c r="G277" s="13">
        <f t="shared" si="16"/>
        <v>8.892162522054415E-4</v>
      </c>
    </row>
    <row r="278" spans="1:7" x14ac:dyDescent="0.3">
      <c r="A278" s="7" t="s">
        <v>475</v>
      </c>
      <c r="B278" s="7" t="s">
        <v>3249</v>
      </c>
      <c r="C278" s="9">
        <v>1.9776189327239899</v>
      </c>
      <c r="D278" s="12">
        <f t="shared" si="17"/>
        <v>0</v>
      </c>
      <c r="E278" s="12">
        <f t="shared" si="18"/>
        <v>0</v>
      </c>
      <c r="F278" s="12">
        <f t="shared" si="19"/>
        <v>0</v>
      </c>
      <c r="G278" s="13">
        <f t="shared" si="16"/>
        <v>1.4820150068839598E-4</v>
      </c>
    </row>
    <row r="279" spans="1:7" x14ac:dyDescent="0.3">
      <c r="A279" s="7" t="s">
        <v>476</v>
      </c>
      <c r="B279" s="7" t="s">
        <v>6</v>
      </c>
      <c r="C279" s="9">
        <v>1.83824014663696</v>
      </c>
      <c r="D279" s="12">
        <f t="shared" si="17"/>
        <v>0</v>
      </c>
      <c r="E279" s="12">
        <f t="shared" si="18"/>
        <v>1</v>
      </c>
      <c r="F279" s="12">
        <f t="shared" si="19"/>
        <v>0</v>
      </c>
      <c r="G279" s="13">
        <f t="shared" si="16"/>
        <v>0</v>
      </c>
    </row>
    <row r="280" spans="1:7" x14ac:dyDescent="0.3">
      <c r="A280" s="7" t="s">
        <v>477</v>
      </c>
      <c r="B280" s="7" t="s">
        <v>476</v>
      </c>
      <c r="C280" s="9">
        <v>1.53491687774658</v>
      </c>
      <c r="D280" s="12">
        <f t="shared" si="17"/>
        <v>0</v>
      </c>
      <c r="E280" s="12">
        <f t="shared" si="18"/>
        <v>0</v>
      </c>
      <c r="F280" s="12">
        <f t="shared" si="19"/>
        <v>0</v>
      </c>
      <c r="G280" s="13">
        <f t="shared" si="16"/>
        <v>7.4100420890390654E-5</v>
      </c>
    </row>
    <row r="281" spans="1:7" x14ac:dyDescent="0.3">
      <c r="A281" s="7" t="s">
        <v>478</v>
      </c>
      <c r="B281" s="7" t="s">
        <v>6</v>
      </c>
      <c r="C281" s="9">
        <v>1.8371400833129801</v>
      </c>
      <c r="D281" s="12">
        <f t="shared" si="17"/>
        <v>0</v>
      </c>
      <c r="E281" s="12">
        <f t="shared" si="18"/>
        <v>1</v>
      </c>
      <c r="F281" s="12">
        <f t="shared" si="19"/>
        <v>0</v>
      </c>
      <c r="G281" s="13">
        <f t="shared" si="16"/>
        <v>0</v>
      </c>
    </row>
    <row r="282" spans="1:7" x14ac:dyDescent="0.3">
      <c r="A282" s="7" t="s">
        <v>479</v>
      </c>
      <c r="B282" s="7" t="s">
        <v>3032</v>
      </c>
      <c r="C282" s="9" t="s">
        <v>9</v>
      </c>
      <c r="D282" s="12">
        <f t="shared" si="17"/>
        <v>1</v>
      </c>
      <c r="E282" s="12">
        <f t="shared" si="18"/>
        <v>0</v>
      </c>
      <c r="F282" s="12">
        <f t="shared" si="19"/>
        <v>0</v>
      </c>
      <c r="G282" s="13" t="e">
        <f t="shared" si="16"/>
        <v>#VALUE!</v>
      </c>
    </row>
    <row r="283" spans="1:7" x14ac:dyDescent="0.3">
      <c r="A283" s="7" t="s">
        <v>481</v>
      </c>
      <c r="B283" s="7" t="s">
        <v>478</v>
      </c>
      <c r="C283" s="9">
        <v>2.5425777435302699</v>
      </c>
      <c r="D283" s="12">
        <f t="shared" si="17"/>
        <v>0</v>
      </c>
      <c r="E283" s="12">
        <f t="shared" si="18"/>
        <v>0</v>
      </c>
      <c r="F283" s="12">
        <f t="shared" si="19"/>
        <v>0</v>
      </c>
      <c r="G283" s="13">
        <f t="shared" si="16"/>
        <v>2.2229961542166531E-4</v>
      </c>
    </row>
    <row r="284" spans="1:7" x14ac:dyDescent="0.3">
      <c r="A284" s="7" t="s">
        <v>482</v>
      </c>
      <c r="B284" s="7" t="s">
        <v>482</v>
      </c>
      <c r="C284" s="9">
        <v>1.8477089405059799</v>
      </c>
      <c r="D284" s="12">
        <f t="shared" si="17"/>
        <v>0</v>
      </c>
      <c r="E284" s="12">
        <f t="shared" si="18"/>
        <v>0</v>
      </c>
      <c r="F284" s="12">
        <f t="shared" si="19"/>
        <v>0</v>
      </c>
      <c r="G284" s="13">
        <f t="shared" si="16"/>
        <v>0</v>
      </c>
    </row>
    <row r="285" spans="1:7" x14ac:dyDescent="0.3">
      <c r="A285" s="7" t="s">
        <v>483</v>
      </c>
      <c r="B285" s="7" t="s">
        <v>482</v>
      </c>
      <c r="C285" s="9">
        <v>2.0280833244323699</v>
      </c>
      <c r="D285" s="12">
        <f t="shared" si="17"/>
        <v>0</v>
      </c>
      <c r="E285" s="12">
        <f t="shared" si="18"/>
        <v>0</v>
      </c>
      <c r="F285" s="12">
        <f t="shared" si="19"/>
        <v>0</v>
      </c>
      <c r="G285" s="13">
        <f t="shared" si="16"/>
        <v>7.4099707083857892E-5</v>
      </c>
    </row>
    <row r="286" spans="1:7" x14ac:dyDescent="0.3">
      <c r="A286" s="7" t="s">
        <v>484</v>
      </c>
      <c r="B286" s="7" t="s">
        <v>485</v>
      </c>
      <c r="C286" s="9">
        <v>2.6133518218994101</v>
      </c>
      <c r="D286" s="12">
        <f t="shared" si="17"/>
        <v>0</v>
      </c>
      <c r="E286" s="12">
        <f t="shared" si="18"/>
        <v>0</v>
      </c>
      <c r="F286" s="12">
        <f t="shared" si="19"/>
        <v>0</v>
      </c>
      <c r="G286" s="13">
        <f t="shared" si="16"/>
        <v>4.4459758361213309E-4</v>
      </c>
    </row>
    <row r="287" spans="1:7" x14ac:dyDescent="0.3">
      <c r="A287" s="7" t="s">
        <v>486</v>
      </c>
      <c r="B287" s="7" t="s">
        <v>3251</v>
      </c>
      <c r="C287" s="9">
        <v>8.2404959201812709</v>
      </c>
      <c r="D287" s="12">
        <f t="shared" si="17"/>
        <v>0</v>
      </c>
      <c r="E287" s="12">
        <f t="shared" si="18"/>
        <v>0</v>
      </c>
      <c r="F287" s="12">
        <f t="shared" si="19"/>
        <v>0</v>
      </c>
      <c r="G287" s="13">
        <f t="shared" si="16"/>
        <v>2.9637313377542325E-4</v>
      </c>
    </row>
    <row r="288" spans="1:7" x14ac:dyDescent="0.3">
      <c r="A288" s="7" t="s">
        <v>487</v>
      </c>
      <c r="B288" s="7" t="s">
        <v>3252</v>
      </c>
      <c r="C288" s="9">
        <v>1.7429039478302</v>
      </c>
      <c r="D288" s="12">
        <f t="shared" si="17"/>
        <v>0</v>
      </c>
      <c r="E288" s="12">
        <f t="shared" si="18"/>
        <v>0</v>
      </c>
      <c r="F288" s="12">
        <f t="shared" si="19"/>
        <v>0</v>
      </c>
      <c r="G288" s="13">
        <f t="shared" si="16"/>
        <v>7.4092075704319273E-5</v>
      </c>
    </row>
    <row r="289" spans="1:7" x14ac:dyDescent="0.3">
      <c r="A289" s="7" t="s">
        <v>488</v>
      </c>
      <c r="B289" s="7" t="s">
        <v>3253</v>
      </c>
      <c r="C289" s="9">
        <v>4.8022222518920898</v>
      </c>
      <c r="D289" s="12">
        <f t="shared" si="17"/>
        <v>0</v>
      </c>
      <c r="E289" s="12">
        <f t="shared" si="18"/>
        <v>0</v>
      </c>
      <c r="F289" s="12">
        <f t="shared" si="19"/>
        <v>0</v>
      </c>
      <c r="G289" s="13">
        <f t="shared" si="16"/>
        <v>5.0381379634809086E-3</v>
      </c>
    </row>
    <row r="290" spans="1:7" x14ac:dyDescent="0.3">
      <c r="A290" s="7" t="s">
        <v>489</v>
      </c>
      <c r="B290" s="7" t="s">
        <v>3254</v>
      </c>
      <c r="C290" s="9">
        <v>2.7529978752136199</v>
      </c>
      <c r="D290" s="12">
        <f t="shared" si="17"/>
        <v>0</v>
      </c>
      <c r="E290" s="12">
        <f t="shared" si="18"/>
        <v>0</v>
      </c>
      <c r="F290" s="12">
        <f t="shared" si="19"/>
        <v>0</v>
      </c>
      <c r="G290" s="13">
        <f t="shared" si="16"/>
        <v>7.4085049636983264E-4</v>
      </c>
    </row>
    <row r="291" spans="1:7" x14ac:dyDescent="0.3">
      <c r="A291" s="7" t="s">
        <v>490</v>
      </c>
      <c r="B291" s="7" t="s">
        <v>3255</v>
      </c>
      <c r="C291" s="9">
        <v>4.1287300586700404</v>
      </c>
      <c r="D291" s="12">
        <f t="shared" si="17"/>
        <v>0</v>
      </c>
      <c r="E291" s="12">
        <f t="shared" si="18"/>
        <v>0</v>
      </c>
      <c r="F291" s="12">
        <f t="shared" si="19"/>
        <v>0</v>
      </c>
      <c r="G291" s="13">
        <f t="shared" si="16"/>
        <v>0</v>
      </c>
    </row>
    <row r="292" spans="1:7" x14ac:dyDescent="0.3">
      <c r="A292" s="7" t="s">
        <v>491</v>
      </c>
      <c r="B292" s="7" t="s">
        <v>3256</v>
      </c>
      <c r="C292" s="9">
        <v>4.8175301551818803</v>
      </c>
      <c r="D292" s="12">
        <f t="shared" si="17"/>
        <v>0</v>
      </c>
      <c r="E292" s="12">
        <f t="shared" si="18"/>
        <v>0</v>
      </c>
      <c r="F292" s="12">
        <f t="shared" si="19"/>
        <v>0</v>
      </c>
      <c r="G292" s="13">
        <f t="shared" si="16"/>
        <v>1.0297669318872146E-2</v>
      </c>
    </row>
    <row r="293" spans="1:7" x14ac:dyDescent="0.3">
      <c r="A293" s="7" t="s">
        <v>492</v>
      </c>
      <c r="B293" s="7" t="s">
        <v>3257</v>
      </c>
      <c r="C293" s="9">
        <v>2.5558400154113698</v>
      </c>
      <c r="D293" s="12">
        <f t="shared" si="17"/>
        <v>0</v>
      </c>
      <c r="E293" s="12">
        <f t="shared" si="18"/>
        <v>0</v>
      </c>
      <c r="F293" s="12">
        <f t="shared" si="19"/>
        <v>0</v>
      </c>
      <c r="G293" s="13">
        <f t="shared" si="16"/>
        <v>8.1491139690630001E-4</v>
      </c>
    </row>
    <row r="294" spans="1:7" x14ac:dyDescent="0.3">
      <c r="A294" s="7" t="s">
        <v>493</v>
      </c>
      <c r="B294" s="7" t="s">
        <v>3016</v>
      </c>
      <c r="C294" s="9" t="s">
        <v>9</v>
      </c>
      <c r="D294" s="12">
        <f t="shared" si="17"/>
        <v>1</v>
      </c>
      <c r="E294" s="12">
        <f t="shared" si="18"/>
        <v>0</v>
      </c>
      <c r="F294" s="12">
        <f t="shared" si="19"/>
        <v>1</v>
      </c>
      <c r="G294" s="13" t="e">
        <f t="shared" si="16"/>
        <v>#VALUE!</v>
      </c>
    </row>
    <row r="295" spans="1:7" x14ac:dyDescent="0.3">
      <c r="A295" s="7" t="s">
        <v>494</v>
      </c>
      <c r="B295" s="7" t="s">
        <v>495</v>
      </c>
      <c r="C295" s="9">
        <v>2.1421189308166499</v>
      </c>
      <c r="D295" s="12">
        <f t="shared" si="17"/>
        <v>0</v>
      </c>
      <c r="E295" s="12">
        <f t="shared" si="18"/>
        <v>0</v>
      </c>
      <c r="F295" s="12">
        <f t="shared" si="19"/>
        <v>0</v>
      </c>
      <c r="G295" s="13">
        <f t="shared" si="16"/>
        <v>2.9632570936670752E-4</v>
      </c>
    </row>
    <row r="296" spans="1:7" x14ac:dyDescent="0.3">
      <c r="A296" s="7" t="s">
        <v>495</v>
      </c>
      <c r="B296" s="7" t="s">
        <v>3258</v>
      </c>
      <c r="C296" s="9">
        <v>1.7156839370727499</v>
      </c>
      <c r="D296" s="12">
        <f t="shared" si="17"/>
        <v>0</v>
      </c>
      <c r="E296" s="12">
        <f t="shared" si="18"/>
        <v>0</v>
      </c>
      <c r="F296" s="12">
        <f t="shared" si="19"/>
        <v>0</v>
      </c>
      <c r="G296" s="13">
        <f t="shared" si="16"/>
        <v>3.704060391000615E-4</v>
      </c>
    </row>
    <row r="297" spans="1:7" x14ac:dyDescent="0.3">
      <c r="A297" s="7" t="s">
        <v>496</v>
      </c>
      <c r="B297" s="7" t="s">
        <v>3259</v>
      </c>
      <c r="C297" s="9">
        <v>3.4812841415405198</v>
      </c>
      <c r="D297" s="12">
        <f t="shared" si="17"/>
        <v>0</v>
      </c>
      <c r="E297" s="12">
        <f t="shared" si="18"/>
        <v>0</v>
      </c>
      <c r="F297" s="12">
        <f t="shared" si="19"/>
        <v>0</v>
      </c>
      <c r="G297" s="13">
        <f t="shared" si="16"/>
        <v>0</v>
      </c>
    </row>
    <row r="298" spans="1:7" x14ac:dyDescent="0.3">
      <c r="A298" s="7" t="s">
        <v>497</v>
      </c>
      <c r="B298" s="7" t="s">
        <v>497</v>
      </c>
      <c r="C298" s="9">
        <v>1.6299009323120099</v>
      </c>
      <c r="D298" s="12">
        <f t="shared" si="17"/>
        <v>0</v>
      </c>
      <c r="E298" s="12">
        <f t="shared" si="18"/>
        <v>0</v>
      </c>
      <c r="F298" s="12">
        <f t="shared" si="19"/>
        <v>0</v>
      </c>
      <c r="G298" s="13">
        <f t="shared" si="16"/>
        <v>0</v>
      </c>
    </row>
    <row r="299" spans="1:7" x14ac:dyDescent="0.3">
      <c r="A299" s="7" t="s">
        <v>498</v>
      </c>
      <c r="B299" s="7" t="s">
        <v>6</v>
      </c>
      <c r="C299" s="9">
        <v>2.6663007736206001</v>
      </c>
      <c r="D299" s="12">
        <f t="shared" si="17"/>
        <v>0</v>
      </c>
      <c r="E299" s="12">
        <f t="shared" si="18"/>
        <v>1</v>
      </c>
      <c r="F299" s="12">
        <f t="shared" si="19"/>
        <v>0</v>
      </c>
      <c r="G299" s="13">
        <f t="shared" si="16"/>
        <v>0</v>
      </c>
    </row>
    <row r="300" spans="1:7" x14ac:dyDescent="0.3">
      <c r="A300" s="7" t="s">
        <v>499</v>
      </c>
      <c r="B300" s="7" t="s">
        <v>498</v>
      </c>
      <c r="C300" s="9">
        <v>2.5535600185394198</v>
      </c>
      <c r="D300" s="12">
        <f t="shared" si="17"/>
        <v>0</v>
      </c>
      <c r="E300" s="12">
        <f t="shared" si="18"/>
        <v>0</v>
      </c>
      <c r="F300" s="12">
        <f t="shared" si="19"/>
        <v>0</v>
      </c>
      <c r="G300" s="13">
        <f t="shared" si="16"/>
        <v>0</v>
      </c>
    </row>
    <row r="301" spans="1:7" x14ac:dyDescent="0.3">
      <c r="A301" s="7" t="s">
        <v>500</v>
      </c>
      <c r="B301" s="7" t="s">
        <v>500</v>
      </c>
      <c r="C301" s="9">
        <v>1.7308170795440601</v>
      </c>
      <c r="D301" s="12">
        <f t="shared" si="17"/>
        <v>0</v>
      </c>
      <c r="E301" s="12">
        <f t="shared" si="18"/>
        <v>0</v>
      </c>
      <c r="F301" s="12">
        <f t="shared" si="19"/>
        <v>0</v>
      </c>
      <c r="G301" s="13">
        <f t="shared" si="16"/>
        <v>0</v>
      </c>
    </row>
    <row r="302" spans="1:7" x14ac:dyDescent="0.3">
      <c r="A302" s="7" t="s">
        <v>501</v>
      </c>
      <c r="B302" s="7" t="s">
        <v>3260</v>
      </c>
      <c r="C302" s="9">
        <v>1.75950407981872</v>
      </c>
      <c r="D302" s="12">
        <f t="shared" si="17"/>
        <v>0</v>
      </c>
      <c r="E302" s="12">
        <f t="shared" si="18"/>
        <v>0</v>
      </c>
      <c r="F302" s="12">
        <f t="shared" si="19"/>
        <v>0</v>
      </c>
      <c r="G302" s="13">
        <f t="shared" si="16"/>
        <v>0</v>
      </c>
    </row>
    <row r="303" spans="1:7" x14ac:dyDescent="0.3">
      <c r="A303" s="7" t="s">
        <v>502</v>
      </c>
      <c r="B303" s="7" t="s">
        <v>3261</v>
      </c>
      <c r="C303" s="9">
        <v>1.7274081707000699</v>
      </c>
      <c r="D303" s="12">
        <f t="shared" si="17"/>
        <v>0</v>
      </c>
      <c r="E303" s="12">
        <f t="shared" si="18"/>
        <v>0</v>
      </c>
      <c r="F303" s="12">
        <f t="shared" si="19"/>
        <v>0</v>
      </c>
      <c r="G303" s="13">
        <f t="shared" si="16"/>
        <v>7.4080000474111997E-5</v>
      </c>
    </row>
    <row r="304" spans="1:7" x14ac:dyDescent="0.3">
      <c r="A304" s="7" t="s">
        <v>503</v>
      </c>
      <c r="B304" s="7" t="s">
        <v>3262</v>
      </c>
      <c r="C304" s="9">
        <v>5.1488759517669598</v>
      </c>
      <c r="D304" s="12">
        <f t="shared" si="17"/>
        <v>0</v>
      </c>
      <c r="E304" s="12">
        <f t="shared" si="18"/>
        <v>0</v>
      </c>
      <c r="F304" s="12">
        <f t="shared" si="19"/>
        <v>0</v>
      </c>
      <c r="G304" s="13">
        <f t="shared" si="16"/>
        <v>1.4815967167816754E-4</v>
      </c>
    </row>
    <row r="305" spans="1:7" x14ac:dyDescent="0.3">
      <c r="A305" s="7" t="s">
        <v>504</v>
      </c>
      <c r="B305" s="7" t="s">
        <v>3263</v>
      </c>
      <c r="C305" s="9">
        <v>3.0062289237975999</v>
      </c>
      <c r="D305" s="12">
        <f t="shared" si="17"/>
        <v>0</v>
      </c>
      <c r="E305" s="12">
        <f t="shared" si="18"/>
        <v>0</v>
      </c>
      <c r="F305" s="12">
        <f t="shared" si="19"/>
        <v>0</v>
      </c>
      <c r="G305" s="13">
        <f t="shared" si="16"/>
        <v>1.4815692781794476E-3</v>
      </c>
    </row>
    <row r="306" spans="1:7" x14ac:dyDescent="0.3">
      <c r="A306" s="7" t="s">
        <v>505</v>
      </c>
      <c r="B306" s="7" t="s">
        <v>3073</v>
      </c>
      <c r="C306" s="9" t="s">
        <v>9</v>
      </c>
      <c r="D306" s="12">
        <f t="shared" si="17"/>
        <v>1</v>
      </c>
      <c r="E306" s="12">
        <f t="shared" si="18"/>
        <v>0</v>
      </c>
      <c r="F306" s="12">
        <f t="shared" si="19"/>
        <v>0</v>
      </c>
      <c r="G306" s="13" t="e">
        <f t="shared" si="16"/>
        <v>#VALUE!</v>
      </c>
    </row>
    <row r="307" spans="1:7" x14ac:dyDescent="0.3">
      <c r="A307" s="7" t="s">
        <v>506</v>
      </c>
      <c r="B307" s="7" t="s">
        <v>3264</v>
      </c>
      <c r="C307" s="9">
        <v>4.43851494789123</v>
      </c>
      <c r="D307" s="12">
        <f t="shared" si="17"/>
        <v>0</v>
      </c>
      <c r="E307" s="12">
        <f t="shared" si="18"/>
        <v>0</v>
      </c>
      <c r="F307" s="12">
        <f t="shared" si="19"/>
        <v>0</v>
      </c>
      <c r="G307" s="13">
        <f t="shared" si="16"/>
        <v>1.6296296296296297E-3</v>
      </c>
    </row>
    <row r="308" spans="1:7" x14ac:dyDescent="0.3">
      <c r="A308" s="7" t="s">
        <v>507</v>
      </c>
      <c r="B308" s="7" t="s">
        <v>3265</v>
      </c>
      <c r="C308" s="9">
        <v>2.5873060226440399</v>
      </c>
      <c r="D308" s="12">
        <f t="shared" si="17"/>
        <v>0</v>
      </c>
      <c r="E308" s="12">
        <f t="shared" si="18"/>
        <v>0</v>
      </c>
      <c r="F308" s="12">
        <f t="shared" si="19"/>
        <v>0</v>
      </c>
      <c r="G308" s="13">
        <f t="shared" si="16"/>
        <v>6.666508645720991E-4</v>
      </c>
    </row>
    <row r="309" spans="1:7" x14ac:dyDescent="0.3">
      <c r="A309" s="7" t="s">
        <v>508</v>
      </c>
      <c r="B309" s="7" t="s">
        <v>3266</v>
      </c>
      <c r="C309" s="9">
        <v>3.6216540336608798</v>
      </c>
      <c r="D309" s="12">
        <f t="shared" si="17"/>
        <v>0</v>
      </c>
      <c r="E309" s="12">
        <f t="shared" si="18"/>
        <v>0</v>
      </c>
      <c r="F309" s="12">
        <f t="shared" si="19"/>
        <v>0</v>
      </c>
      <c r="G309" s="13">
        <f t="shared" si="16"/>
        <v>7.4072153684904475E-5</v>
      </c>
    </row>
    <row r="310" spans="1:7" x14ac:dyDescent="0.3">
      <c r="A310" s="7" t="s">
        <v>509</v>
      </c>
      <c r="B310" s="7" t="s">
        <v>4340</v>
      </c>
      <c r="C310" s="9">
        <v>2.63162994384765</v>
      </c>
      <c r="D310" s="12">
        <f t="shared" si="17"/>
        <v>0</v>
      </c>
      <c r="E310" s="12">
        <f t="shared" si="18"/>
        <v>0</v>
      </c>
      <c r="F310" s="12">
        <f t="shared" si="19"/>
        <v>0</v>
      </c>
      <c r="G310" s="13">
        <f t="shared" si="16"/>
        <v>7.4070233395305429E-5</v>
      </c>
    </row>
    <row r="311" spans="1:7" x14ac:dyDescent="0.3">
      <c r="A311" s="7" t="s">
        <v>510</v>
      </c>
      <c r="B311" s="7" t="s">
        <v>3267</v>
      </c>
      <c r="C311" s="9">
        <v>5.2725119590759197</v>
      </c>
      <c r="D311" s="12">
        <f t="shared" si="17"/>
        <v>0</v>
      </c>
      <c r="E311" s="12">
        <f t="shared" si="18"/>
        <v>0</v>
      </c>
      <c r="F311" s="12">
        <f t="shared" si="19"/>
        <v>0</v>
      </c>
      <c r="G311" s="13">
        <f t="shared" si="16"/>
        <v>1.2591921023471339E-3</v>
      </c>
    </row>
    <row r="312" spans="1:7" x14ac:dyDescent="0.3">
      <c r="A312" s="7" t="s">
        <v>511</v>
      </c>
      <c r="B312" s="7" t="s">
        <v>3268</v>
      </c>
      <c r="C312" s="9">
        <v>5.0673842430114702</v>
      </c>
      <c r="D312" s="12">
        <f t="shared" si="17"/>
        <v>0</v>
      </c>
      <c r="E312" s="12">
        <f t="shared" si="18"/>
        <v>0</v>
      </c>
      <c r="F312" s="12">
        <f t="shared" si="19"/>
        <v>0</v>
      </c>
      <c r="G312" s="13">
        <f t="shared" si="16"/>
        <v>1.4813827226333058E-4</v>
      </c>
    </row>
    <row r="313" spans="1:7" x14ac:dyDescent="0.3">
      <c r="A313" s="7" t="s">
        <v>512</v>
      </c>
      <c r="B313" s="7" t="s">
        <v>6</v>
      </c>
      <c r="C313" s="9">
        <v>2.3915159702300999</v>
      </c>
      <c r="D313" s="12">
        <f t="shared" si="17"/>
        <v>0</v>
      </c>
      <c r="E313" s="12">
        <f t="shared" si="18"/>
        <v>1</v>
      </c>
      <c r="F313" s="12">
        <f t="shared" si="19"/>
        <v>0</v>
      </c>
      <c r="G313" s="13">
        <f t="shared" si="16"/>
        <v>0</v>
      </c>
    </row>
    <row r="314" spans="1:7" x14ac:dyDescent="0.3">
      <c r="A314" s="7" t="s">
        <v>513</v>
      </c>
      <c r="B314" s="7" t="s">
        <v>3269</v>
      </c>
      <c r="C314" s="9">
        <v>1.8320460319519001</v>
      </c>
      <c r="D314" s="12">
        <f t="shared" si="17"/>
        <v>0</v>
      </c>
      <c r="E314" s="12">
        <f t="shared" si="18"/>
        <v>0</v>
      </c>
      <c r="F314" s="12">
        <f t="shared" si="19"/>
        <v>0</v>
      </c>
      <c r="G314" s="13">
        <f t="shared" si="16"/>
        <v>1.2591650550588438E-3</v>
      </c>
    </row>
    <row r="315" spans="1:7" x14ac:dyDescent="0.3">
      <c r="A315" s="7" t="s">
        <v>514</v>
      </c>
      <c r="B315" s="7" t="s">
        <v>3270</v>
      </c>
      <c r="C315" s="9">
        <v>1.8449027538299501</v>
      </c>
      <c r="D315" s="12">
        <f t="shared" si="17"/>
        <v>0</v>
      </c>
      <c r="E315" s="12">
        <f t="shared" si="18"/>
        <v>0</v>
      </c>
      <c r="F315" s="12">
        <f t="shared" si="19"/>
        <v>0</v>
      </c>
      <c r="G315" s="13">
        <f t="shared" si="16"/>
        <v>8.8877038617073286E-4</v>
      </c>
    </row>
    <row r="316" spans="1:7" x14ac:dyDescent="0.3">
      <c r="A316" s="7" t="s">
        <v>515</v>
      </c>
      <c r="B316" s="7" t="s">
        <v>515</v>
      </c>
      <c r="C316" s="9">
        <v>2.05993127822875</v>
      </c>
      <c r="D316" s="12">
        <f t="shared" si="17"/>
        <v>0</v>
      </c>
      <c r="E316" s="12">
        <f t="shared" si="18"/>
        <v>0</v>
      </c>
      <c r="F316" s="12">
        <f t="shared" si="19"/>
        <v>0</v>
      </c>
      <c r="G316" s="13">
        <f t="shared" si="16"/>
        <v>0</v>
      </c>
    </row>
    <row r="317" spans="1:7" x14ac:dyDescent="0.3">
      <c r="A317" s="7" t="s">
        <v>516</v>
      </c>
      <c r="B317" s="7" t="s">
        <v>3271</v>
      </c>
      <c r="C317" s="9">
        <v>2.5575041770935001</v>
      </c>
      <c r="D317" s="12">
        <f t="shared" si="17"/>
        <v>0</v>
      </c>
      <c r="E317" s="12">
        <f t="shared" si="18"/>
        <v>0</v>
      </c>
      <c r="F317" s="12">
        <f t="shared" si="19"/>
        <v>0</v>
      </c>
      <c r="G317" s="13">
        <f t="shared" si="16"/>
        <v>1.7775144423048436E-3</v>
      </c>
    </row>
    <row r="318" spans="1:7" x14ac:dyDescent="0.3">
      <c r="A318" s="7" t="s">
        <v>517</v>
      </c>
      <c r="B318" s="7" t="s">
        <v>6</v>
      </c>
      <c r="C318" s="9">
        <v>2.4698309898376398</v>
      </c>
      <c r="D318" s="12">
        <f t="shared" si="17"/>
        <v>0</v>
      </c>
      <c r="E318" s="12">
        <f t="shared" si="18"/>
        <v>1</v>
      </c>
      <c r="F318" s="12">
        <f t="shared" si="19"/>
        <v>0</v>
      </c>
      <c r="G318" s="13">
        <f t="shared" si="16"/>
        <v>0</v>
      </c>
    </row>
    <row r="319" spans="1:7" x14ac:dyDescent="0.3">
      <c r="A319" s="7" t="s">
        <v>518</v>
      </c>
      <c r="B319" s="7" t="s">
        <v>3272</v>
      </c>
      <c r="C319" s="9">
        <v>1.76620697975158</v>
      </c>
      <c r="D319" s="12">
        <f t="shared" si="17"/>
        <v>0</v>
      </c>
      <c r="E319" s="12">
        <f t="shared" si="18"/>
        <v>0</v>
      </c>
      <c r="F319" s="12">
        <f t="shared" si="19"/>
        <v>0</v>
      </c>
      <c r="G319" s="13">
        <f t="shared" si="16"/>
        <v>7.4047471834192896E-5</v>
      </c>
    </row>
    <row r="320" spans="1:7" x14ac:dyDescent="0.3">
      <c r="A320" s="7" t="s">
        <v>519</v>
      </c>
      <c r="B320" s="7" t="s">
        <v>6</v>
      </c>
      <c r="C320" s="9">
        <v>3.0885980129241899</v>
      </c>
      <c r="D320" s="12">
        <f t="shared" si="17"/>
        <v>0</v>
      </c>
      <c r="E320" s="12">
        <f t="shared" si="18"/>
        <v>1</v>
      </c>
      <c r="F320" s="12">
        <f t="shared" si="19"/>
        <v>0</v>
      </c>
      <c r="G320" s="13">
        <f t="shared" si="16"/>
        <v>0</v>
      </c>
    </row>
    <row r="321" spans="1:7" x14ac:dyDescent="0.3">
      <c r="A321" s="7" t="s">
        <v>520</v>
      </c>
      <c r="B321" s="7" t="s">
        <v>3273</v>
      </c>
      <c r="C321" s="9">
        <v>3.74847316741943</v>
      </c>
      <c r="D321" s="12">
        <f t="shared" si="17"/>
        <v>0</v>
      </c>
      <c r="E321" s="12">
        <f t="shared" si="18"/>
        <v>0</v>
      </c>
      <c r="F321" s="12">
        <f t="shared" si="19"/>
        <v>0</v>
      </c>
      <c r="G321" s="13">
        <f t="shared" si="16"/>
        <v>1.6285801002317026E-3</v>
      </c>
    </row>
    <row r="322" spans="1:7" x14ac:dyDescent="0.3">
      <c r="A322" s="7" t="s">
        <v>521</v>
      </c>
      <c r="B322" s="7" t="s">
        <v>3274</v>
      </c>
      <c r="C322" s="9">
        <v>2.6507360935211102</v>
      </c>
      <c r="D322" s="12">
        <f t="shared" si="17"/>
        <v>0</v>
      </c>
      <c r="E322" s="12">
        <f t="shared" si="18"/>
        <v>0</v>
      </c>
      <c r="F322" s="12">
        <f t="shared" si="19"/>
        <v>0</v>
      </c>
      <c r="G322" s="13">
        <f t="shared" ref="G322:G385" si="20">((ABS(B322-A322)/A322)*100)*INT(LEN(A322)=LEN(B322))*INT(NOT(E322))</f>
        <v>2.0726922792212599E-3</v>
      </c>
    </row>
    <row r="323" spans="1:7" x14ac:dyDescent="0.3">
      <c r="A323" s="7" t="s">
        <v>522</v>
      </c>
      <c r="B323" s="7" t="s">
        <v>6</v>
      </c>
      <c r="C323" s="9">
        <v>2.6404988765716499</v>
      </c>
      <c r="D323" s="12">
        <f t="shared" ref="D323:D386" si="21">INT(NOT(ISNUMBER(INT(B323))))</f>
        <v>0</v>
      </c>
      <c r="E323" s="12">
        <f t="shared" ref="E323:E386" si="22">INT(B323="00345000")</f>
        <v>1</v>
      </c>
      <c r="F323" s="12">
        <f t="shared" ref="F323:F386" si="23">INT(B323="ERROR: isolateNetwork() [Error]: User Click was not snapped to line!")</f>
        <v>0</v>
      </c>
      <c r="G323" s="13">
        <f t="shared" si="20"/>
        <v>0</v>
      </c>
    </row>
    <row r="324" spans="1:7" x14ac:dyDescent="0.3">
      <c r="A324" s="7" t="s">
        <v>523</v>
      </c>
      <c r="B324" s="7" t="s">
        <v>3275</v>
      </c>
      <c r="C324" s="9">
        <v>2.4116530418395898</v>
      </c>
      <c r="D324" s="12">
        <f t="shared" si="21"/>
        <v>0</v>
      </c>
      <c r="E324" s="12">
        <f t="shared" si="22"/>
        <v>0</v>
      </c>
      <c r="F324" s="12">
        <f t="shared" si="23"/>
        <v>0</v>
      </c>
      <c r="G324" s="13">
        <f t="shared" si="20"/>
        <v>0</v>
      </c>
    </row>
    <row r="325" spans="1:7" x14ac:dyDescent="0.3">
      <c r="A325" s="7" t="s">
        <v>524</v>
      </c>
      <c r="B325" s="7" t="s">
        <v>3276</v>
      </c>
      <c r="C325" s="9">
        <v>4.1249089241027797</v>
      </c>
      <c r="D325" s="12">
        <f t="shared" si="21"/>
        <v>0</v>
      </c>
      <c r="E325" s="12">
        <f t="shared" si="22"/>
        <v>0</v>
      </c>
      <c r="F325" s="12">
        <f t="shared" si="23"/>
        <v>0</v>
      </c>
      <c r="G325" s="13">
        <f t="shared" si="20"/>
        <v>1.1472898054048454E-2</v>
      </c>
    </row>
    <row r="326" spans="1:7" x14ac:dyDescent="0.3">
      <c r="A326" s="7" t="s">
        <v>525</v>
      </c>
      <c r="B326" s="7" t="s">
        <v>4341</v>
      </c>
      <c r="C326" s="9">
        <v>3.0093979835510201</v>
      </c>
      <c r="D326" s="12">
        <f t="shared" si="21"/>
        <v>0</v>
      </c>
      <c r="E326" s="12">
        <f t="shared" si="22"/>
        <v>0</v>
      </c>
      <c r="F326" s="12">
        <f t="shared" si="23"/>
        <v>0</v>
      </c>
      <c r="G326" s="13">
        <f t="shared" si="20"/>
        <v>7.4748371817643577E-3</v>
      </c>
    </row>
    <row r="327" spans="1:7" x14ac:dyDescent="0.3">
      <c r="A327" s="7" t="s">
        <v>526</v>
      </c>
      <c r="B327" s="7" t="s">
        <v>6</v>
      </c>
      <c r="C327" s="9">
        <v>2.3857188224792401</v>
      </c>
      <c r="D327" s="12">
        <f t="shared" si="21"/>
        <v>0</v>
      </c>
      <c r="E327" s="12">
        <f t="shared" si="22"/>
        <v>1</v>
      </c>
      <c r="F327" s="12">
        <f t="shared" si="23"/>
        <v>0</v>
      </c>
      <c r="G327" s="13">
        <f t="shared" si="20"/>
        <v>0</v>
      </c>
    </row>
    <row r="328" spans="1:7" x14ac:dyDescent="0.3">
      <c r="A328" s="7" t="s">
        <v>527</v>
      </c>
      <c r="B328" s="7" t="s">
        <v>3277</v>
      </c>
      <c r="C328" s="9">
        <v>2.8365707397460902</v>
      </c>
      <c r="D328" s="12">
        <f t="shared" si="21"/>
        <v>0</v>
      </c>
      <c r="E328" s="12">
        <f t="shared" si="22"/>
        <v>0</v>
      </c>
      <c r="F328" s="12">
        <f t="shared" si="23"/>
        <v>0</v>
      </c>
      <c r="G328" s="13">
        <f t="shared" si="20"/>
        <v>3.1082791234652869E-3</v>
      </c>
    </row>
    <row r="329" spans="1:7" x14ac:dyDescent="0.3">
      <c r="A329" s="7" t="s">
        <v>528</v>
      </c>
      <c r="B329" s="7" t="s">
        <v>3278</v>
      </c>
      <c r="C329" s="9">
        <v>2.85995221138</v>
      </c>
      <c r="D329" s="12">
        <f t="shared" si="21"/>
        <v>0</v>
      </c>
      <c r="E329" s="12">
        <f t="shared" si="22"/>
        <v>0</v>
      </c>
      <c r="F329" s="12">
        <f t="shared" si="23"/>
        <v>0</v>
      </c>
      <c r="G329" s="13">
        <f t="shared" si="20"/>
        <v>0</v>
      </c>
    </row>
    <row r="330" spans="1:7" x14ac:dyDescent="0.3">
      <c r="A330" s="7" t="s">
        <v>529</v>
      </c>
      <c r="B330" s="7" t="s">
        <v>3279</v>
      </c>
      <c r="C330" s="9">
        <v>1.6535959243774401</v>
      </c>
      <c r="D330" s="12">
        <f t="shared" si="21"/>
        <v>0</v>
      </c>
      <c r="E330" s="12">
        <f t="shared" si="22"/>
        <v>0</v>
      </c>
      <c r="F330" s="12">
        <f t="shared" si="23"/>
        <v>0</v>
      </c>
      <c r="G330" s="13">
        <f t="shared" si="20"/>
        <v>1.4061054579093432E-3</v>
      </c>
    </row>
    <row r="331" spans="1:7" x14ac:dyDescent="0.3">
      <c r="A331" s="7" t="s">
        <v>530</v>
      </c>
      <c r="B331" s="7" t="s">
        <v>3280</v>
      </c>
      <c r="C331" s="9">
        <v>1.6381371021270701</v>
      </c>
      <c r="D331" s="12">
        <f t="shared" si="21"/>
        <v>0</v>
      </c>
      <c r="E331" s="12">
        <f t="shared" si="22"/>
        <v>0</v>
      </c>
      <c r="F331" s="12">
        <f t="shared" si="23"/>
        <v>0</v>
      </c>
      <c r="G331" s="13">
        <f t="shared" si="20"/>
        <v>1.6280980115002924E-3</v>
      </c>
    </row>
    <row r="332" spans="1:7" x14ac:dyDescent="0.3">
      <c r="A332" s="7" t="s">
        <v>531</v>
      </c>
      <c r="B332" s="7" t="s">
        <v>525</v>
      </c>
      <c r="C332" s="9">
        <v>2.0779390335082999</v>
      </c>
      <c r="D332" s="12">
        <f t="shared" si="21"/>
        <v>0</v>
      </c>
      <c r="E332" s="12">
        <f t="shared" si="22"/>
        <v>0</v>
      </c>
      <c r="F332" s="12">
        <f t="shared" si="23"/>
        <v>0</v>
      </c>
      <c r="G332" s="13">
        <f t="shared" si="20"/>
        <v>7.1782887107719479E-3</v>
      </c>
    </row>
    <row r="333" spans="1:7" x14ac:dyDescent="0.3">
      <c r="A333" s="7" t="s">
        <v>532</v>
      </c>
      <c r="B333" s="7" t="s">
        <v>3281</v>
      </c>
      <c r="C333" s="9">
        <v>2.6157817840576101</v>
      </c>
      <c r="D333" s="12">
        <f t="shared" si="21"/>
        <v>0</v>
      </c>
      <c r="E333" s="12">
        <f t="shared" si="22"/>
        <v>0</v>
      </c>
      <c r="F333" s="12">
        <f t="shared" si="23"/>
        <v>0</v>
      </c>
      <c r="G333" s="13">
        <f t="shared" si="20"/>
        <v>5.9201592522838858E-4</v>
      </c>
    </row>
    <row r="334" spans="1:7" x14ac:dyDescent="0.3">
      <c r="A334" s="7" t="s">
        <v>533</v>
      </c>
      <c r="B334" s="7" t="s">
        <v>4342</v>
      </c>
      <c r="C334" s="9">
        <v>2.7625639438629102</v>
      </c>
      <c r="D334" s="12">
        <f t="shared" si="21"/>
        <v>0</v>
      </c>
      <c r="E334" s="12">
        <f t="shared" si="22"/>
        <v>0</v>
      </c>
      <c r="F334" s="12">
        <f t="shared" si="23"/>
        <v>0</v>
      </c>
      <c r="G334" s="13">
        <f t="shared" si="20"/>
        <v>2.2200482194473266E-4</v>
      </c>
    </row>
    <row r="335" spans="1:7" x14ac:dyDescent="0.3">
      <c r="A335" s="7" t="s">
        <v>534</v>
      </c>
      <c r="B335" s="7" t="s">
        <v>4343</v>
      </c>
      <c r="C335" s="9">
        <v>1.9428629875183101</v>
      </c>
      <c r="D335" s="12">
        <f t="shared" si="21"/>
        <v>0</v>
      </c>
      <c r="E335" s="12">
        <f t="shared" si="22"/>
        <v>0</v>
      </c>
      <c r="F335" s="12">
        <f t="shared" si="23"/>
        <v>0</v>
      </c>
      <c r="G335" s="13">
        <f t="shared" si="20"/>
        <v>7.4001059695174841E-5</v>
      </c>
    </row>
    <row r="336" spans="1:7" x14ac:dyDescent="0.3">
      <c r="A336" s="7" t="s">
        <v>535</v>
      </c>
      <c r="B336" s="7" t="s">
        <v>3283</v>
      </c>
      <c r="C336" s="9">
        <v>2.4560010433196999</v>
      </c>
      <c r="D336" s="12">
        <f t="shared" si="21"/>
        <v>0</v>
      </c>
      <c r="E336" s="12">
        <f t="shared" si="22"/>
        <v>0</v>
      </c>
      <c r="F336" s="12">
        <f t="shared" si="23"/>
        <v>0</v>
      </c>
      <c r="G336" s="13">
        <f t="shared" si="20"/>
        <v>7.3991860895301518E-3</v>
      </c>
    </row>
    <row r="337" spans="1:7" x14ac:dyDescent="0.3">
      <c r="A337" s="7" t="s">
        <v>536</v>
      </c>
      <c r="B337" s="7" t="s">
        <v>3016</v>
      </c>
      <c r="C337" s="9" t="s">
        <v>9</v>
      </c>
      <c r="D337" s="12">
        <f t="shared" si="21"/>
        <v>1</v>
      </c>
      <c r="E337" s="12">
        <f t="shared" si="22"/>
        <v>0</v>
      </c>
      <c r="F337" s="12">
        <f t="shared" si="23"/>
        <v>1</v>
      </c>
      <c r="G337" s="13" t="e">
        <f t="shared" si="20"/>
        <v>#VALUE!</v>
      </c>
    </row>
    <row r="338" spans="1:7" x14ac:dyDescent="0.3">
      <c r="A338" s="7" t="s">
        <v>537</v>
      </c>
      <c r="B338" s="7" t="s">
        <v>3284</v>
      </c>
      <c r="C338" s="9">
        <v>2.3228609561920099</v>
      </c>
      <c r="D338" s="12">
        <f t="shared" si="21"/>
        <v>0</v>
      </c>
      <c r="E338" s="12">
        <f t="shared" si="22"/>
        <v>0</v>
      </c>
      <c r="F338" s="12">
        <f t="shared" si="23"/>
        <v>0</v>
      </c>
      <c r="G338" s="13">
        <f t="shared" si="20"/>
        <v>7.3855243722304278E-5</v>
      </c>
    </row>
    <row r="339" spans="1:7" x14ac:dyDescent="0.3">
      <c r="A339" s="7" t="s">
        <v>538</v>
      </c>
      <c r="B339" s="7" t="s">
        <v>2121</v>
      </c>
      <c r="C339" s="9">
        <v>2.12930083274841</v>
      </c>
      <c r="D339" s="12">
        <f t="shared" si="21"/>
        <v>0</v>
      </c>
      <c r="E339" s="12">
        <f t="shared" si="22"/>
        <v>0</v>
      </c>
      <c r="F339" s="12">
        <f t="shared" si="23"/>
        <v>0</v>
      </c>
      <c r="G339" s="13">
        <f t="shared" si="20"/>
        <v>2.2156491298038045E-4</v>
      </c>
    </row>
    <row r="340" spans="1:7" x14ac:dyDescent="0.3">
      <c r="A340" s="7" t="s">
        <v>539</v>
      </c>
      <c r="B340" s="7" t="s">
        <v>2122</v>
      </c>
      <c r="C340" s="9">
        <v>1.71383500099182</v>
      </c>
      <c r="D340" s="12">
        <f t="shared" si="21"/>
        <v>0</v>
      </c>
      <c r="E340" s="12">
        <f t="shared" si="22"/>
        <v>0</v>
      </c>
      <c r="F340" s="12">
        <f t="shared" si="23"/>
        <v>0</v>
      </c>
      <c r="G340" s="13">
        <f t="shared" si="20"/>
        <v>0</v>
      </c>
    </row>
    <row r="341" spans="1:7" x14ac:dyDescent="0.3">
      <c r="A341" s="7" t="s">
        <v>540</v>
      </c>
      <c r="B341" s="7" t="s">
        <v>3285</v>
      </c>
      <c r="C341" s="9">
        <v>1.85160112380981</v>
      </c>
      <c r="D341" s="12">
        <f t="shared" si="21"/>
        <v>0</v>
      </c>
      <c r="E341" s="12">
        <f t="shared" si="22"/>
        <v>0</v>
      </c>
      <c r="F341" s="12">
        <f t="shared" si="23"/>
        <v>0</v>
      </c>
      <c r="G341" s="13">
        <f t="shared" si="20"/>
        <v>1.84627200756233E-3</v>
      </c>
    </row>
    <row r="342" spans="1:7" x14ac:dyDescent="0.3">
      <c r="A342" s="7" t="s">
        <v>541</v>
      </c>
      <c r="B342" s="7" t="s">
        <v>3286</v>
      </c>
      <c r="C342" s="9">
        <v>2.03202104568481</v>
      </c>
      <c r="D342" s="12">
        <f t="shared" si="21"/>
        <v>0</v>
      </c>
      <c r="E342" s="12">
        <f t="shared" si="22"/>
        <v>0</v>
      </c>
      <c r="F342" s="12">
        <f t="shared" si="23"/>
        <v>0</v>
      </c>
      <c r="G342" s="13">
        <f t="shared" si="20"/>
        <v>3.0278793840554825E-3</v>
      </c>
    </row>
    <row r="343" spans="1:7" x14ac:dyDescent="0.3">
      <c r="A343" s="7" t="s">
        <v>542</v>
      </c>
      <c r="B343" s="7" t="s">
        <v>3287</v>
      </c>
      <c r="C343" s="9">
        <v>2.09112071990966</v>
      </c>
      <c r="D343" s="12">
        <f t="shared" si="21"/>
        <v>0</v>
      </c>
      <c r="E343" s="12">
        <f t="shared" si="22"/>
        <v>0</v>
      </c>
      <c r="F343" s="12">
        <f t="shared" si="23"/>
        <v>0</v>
      </c>
      <c r="G343" s="13">
        <f t="shared" si="20"/>
        <v>3.6185595179192547E-3</v>
      </c>
    </row>
    <row r="344" spans="1:7" x14ac:dyDescent="0.3">
      <c r="A344" s="7" t="s">
        <v>543</v>
      </c>
      <c r="B344" s="7" t="s">
        <v>3288</v>
      </c>
      <c r="C344" s="9">
        <v>2.1585290431976301</v>
      </c>
      <c r="D344" s="12">
        <f t="shared" si="21"/>
        <v>0</v>
      </c>
      <c r="E344" s="12">
        <f t="shared" si="22"/>
        <v>0</v>
      </c>
      <c r="F344" s="12">
        <f t="shared" si="23"/>
        <v>0</v>
      </c>
      <c r="G344" s="13">
        <f t="shared" si="20"/>
        <v>1.4768867227883621E-3</v>
      </c>
    </row>
    <row r="345" spans="1:7" x14ac:dyDescent="0.3">
      <c r="A345" s="7" t="s">
        <v>544</v>
      </c>
      <c r="B345" s="7" t="s">
        <v>3289</v>
      </c>
      <c r="C345" s="9">
        <v>1.5494689941406199</v>
      </c>
      <c r="D345" s="12">
        <f t="shared" si="21"/>
        <v>0</v>
      </c>
      <c r="E345" s="12">
        <f t="shared" si="22"/>
        <v>0</v>
      </c>
      <c r="F345" s="12">
        <f t="shared" si="23"/>
        <v>0</v>
      </c>
      <c r="G345" s="13">
        <f t="shared" si="20"/>
        <v>1.6983570241831272E-3</v>
      </c>
    </row>
    <row r="346" spans="1:7" x14ac:dyDescent="0.3">
      <c r="A346" s="7" t="s">
        <v>545</v>
      </c>
      <c r="B346" s="7" t="s">
        <v>3290</v>
      </c>
      <c r="C346" s="9">
        <v>1.5681452751159599</v>
      </c>
      <c r="D346" s="12">
        <f t="shared" si="21"/>
        <v>0</v>
      </c>
      <c r="E346" s="12">
        <f t="shared" si="22"/>
        <v>0</v>
      </c>
      <c r="F346" s="12">
        <f t="shared" si="23"/>
        <v>0</v>
      </c>
      <c r="G346" s="13">
        <f t="shared" si="20"/>
        <v>7.3840519246531336E-5</v>
      </c>
    </row>
    <row r="347" spans="1:7" x14ac:dyDescent="0.3">
      <c r="A347" s="7" t="s">
        <v>546</v>
      </c>
      <c r="B347" s="7" t="s">
        <v>4344</v>
      </c>
      <c r="C347" s="9">
        <v>2.0918540954589799</v>
      </c>
      <c r="D347" s="12">
        <f t="shared" si="21"/>
        <v>0</v>
      </c>
      <c r="E347" s="12">
        <f t="shared" si="22"/>
        <v>0</v>
      </c>
      <c r="F347" s="12">
        <f t="shared" si="23"/>
        <v>0</v>
      </c>
      <c r="G347" s="13">
        <f t="shared" si="20"/>
        <v>3.2548779511222628E-3</v>
      </c>
    </row>
    <row r="348" spans="1:7" x14ac:dyDescent="0.3">
      <c r="A348" s="7" t="s">
        <v>547</v>
      </c>
      <c r="B348" s="7" t="s">
        <v>4345</v>
      </c>
      <c r="C348" s="9">
        <v>1.9835720062255799</v>
      </c>
      <c r="D348" s="12">
        <f t="shared" si="21"/>
        <v>0</v>
      </c>
      <c r="E348" s="12">
        <f t="shared" si="22"/>
        <v>0</v>
      </c>
      <c r="F348" s="12">
        <f t="shared" si="23"/>
        <v>0</v>
      </c>
      <c r="G348" s="13">
        <f t="shared" si="20"/>
        <v>1.4767776711216128E-4</v>
      </c>
    </row>
    <row r="349" spans="1:7" x14ac:dyDescent="0.3">
      <c r="A349" s="7" t="s">
        <v>548</v>
      </c>
      <c r="B349" s="7" t="s">
        <v>3293</v>
      </c>
      <c r="C349" s="9">
        <v>3.0994691848754798</v>
      </c>
      <c r="D349" s="12">
        <f t="shared" si="21"/>
        <v>0</v>
      </c>
      <c r="E349" s="12">
        <f t="shared" si="22"/>
        <v>0</v>
      </c>
      <c r="F349" s="12">
        <f t="shared" si="23"/>
        <v>0</v>
      </c>
      <c r="G349" s="13">
        <f t="shared" si="20"/>
        <v>1.6982567025761815E-3</v>
      </c>
    </row>
    <row r="350" spans="1:7" x14ac:dyDescent="0.3">
      <c r="A350" s="7" t="s">
        <v>549</v>
      </c>
      <c r="B350" s="7" t="s">
        <v>3294</v>
      </c>
      <c r="C350" s="9">
        <v>2.1420619487762398</v>
      </c>
      <c r="D350" s="12">
        <f t="shared" si="21"/>
        <v>0</v>
      </c>
      <c r="E350" s="12">
        <f t="shared" si="22"/>
        <v>0</v>
      </c>
      <c r="F350" s="12">
        <f t="shared" si="23"/>
        <v>0</v>
      </c>
      <c r="G350" s="13">
        <f t="shared" si="20"/>
        <v>7.3828525865824043E-5</v>
      </c>
    </row>
    <row r="351" spans="1:7" x14ac:dyDescent="0.3">
      <c r="A351" s="7" t="s">
        <v>550</v>
      </c>
      <c r="B351" s="7" t="s">
        <v>3295</v>
      </c>
      <c r="C351" s="9">
        <v>2.37592196464538</v>
      </c>
      <c r="D351" s="12">
        <f t="shared" si="21"/>
        <v>0</v>
      </c>
      <c r="E351" s="12">
        <f t="shared" si="22"/>
        <v>0</v>
      </c>
      <c r="F351" s="12">
        <f t="shared" si="23"/>
        <v>0</v>
      </c>
      <c r="G351" s="13">
        <f t="shared" si="20"/>
        <v>7.1244001476559612E-2</v>
      </c>
    </row>
    <row r="352" spans="1:7" x14ac:dyDescent="0.3">
      <c r="A352" s="7" t="s">
        <v>551</v>
      </c>
      <c r="B352" s="7" t="s">
        <v>3296</v>
      </c>
      <c r="C352" s="9">
        <v>4.0026350021362296</v>
      </c>
      <c r="D352" s="12">
        <f t="shared" si="21"/>
        <v>0</v>
      </c>
      <c r="E352" s="12">
        <f t="shared" si="22"/>
        <v>0</v>
      </c>
      <c r="F352" s="12">
        <f t="shared" si="23"/>
        <v>0</v>
      </c>
      <c r="G352" s="13">
        <f t="shared" si="20"/>
        <v>1.4756536339649797</v>
      </c>
    </row>
    <row r="353" spans="1:7" x14ac:dyDescent="0.3">
      <c r="A353" s="7" t="s">
        <v>552</v>
      </c>
      <c r="B353" s="7" t="s">
        <v>3297</v>
      </c>
      <c r="C353" s="9">
        <v>2.74375176429748</v>
      </c>
      <c r="D353" s="12">
        <f t="shared" si="21"/>
        <v>0</v>
      </c>
      <c r="E353" s="12">
        <f t="shared" si="22"/>
        <v>0</v>
      </c>
      <c r="F353" s="12">
        <f t="shared" si="23"/>
        <v>0</v>
      </c>
      <c r="G353" s="13">
        <f t="shared" si="20"/>
        <v>1.3948339483394833E-2</v>
      </c>
    </row>
    <row r="354" spans="1:7" x14ac:dyDescent="0.3">
      <c r="A354" s="7" t="s">
        <v>553</v>
      </c>
      <c r="B354" s="7" t="s">
        <v>3298</v>
      </c>
      <c r="C354" s="9">
        <v>2.3046200275421098</v>
      </c>
      <c r="D354" s="12">
        <f t="shared" si="21"/>
        <v>0</v>
      </c>
      <c r="E354" s="12">
        <f t="shared" si="22"/>
        <v>0</v>
      </c>
      <c r="F354" s="12">
        <f t="shared" si="23"/>
        <v>0</v>
      </c>
      <c r="G354" s="13">
        <f t="shared" si="20"/>
        <v>0</v>
      </c>
    </row>
    <row r="355" spans="1:7" x14ac:dyDescent="0.3">
      <c r="A355" s="7" t="s">
        <v>554</v>
      </c>
      <c r="B355" s="7" t="s">
        <v>3299</v>
      </c>
      <c r="C355" s="9">
        <v>2.2238249778747501</v>
      </c>
      <c r="D355" s="12">
        <f t="shared" si="21"/>
        <v>0</v>
      </c>
      <c r="E355" s="12">
        <f t="shared" si="22"/>
        <v>0</v>
      </c>
      <c r="F355" s="12">
        <f t="shared" si="23"/>
        <v>0</v>
      </c>
      <c r="G355" s="13">
        <f t="shared" si="20"/>
        <v>7.3774059565175697E-5</v>
      </c>
    </row>
    <row r="356" spans="1:7" x14ac:dyDescent="0.3">
      <c r="A356" s="7" t="s">
        <v>555</v>
      </c>
      <c r="B356" s="7" t="s">
        <v>3300</v>
      </c>
      <c r="C356" s="9">
        <v>2.3953411579132</v>
      </c>
      <c r="D356" s="12">
        <f t="shared" si="21"/>
        <v>0</v>
      </c>
      <c r="E356" s="12">
        <f t="shared" si="22"/>
        <v>0</v>
      </c>
      <c r="F356" s="12">
        <f t="shared" si="23"/>
        <v>0</v>
      </c>
      <c r="G356" s="13">
        <f t="shared" si="20"/>
        <v>3.6370343046846179E-2</v>
      </c>
    </row>
    <row r="357" spans="1:7" x14ac:dyDescent="0.3">
      <c r="A357" s="7" t="s">
        <v>556</v>
      </c>
      <c r="B357" s="7" t="s">
        <v>3301</v>
      </c>
      <c r="C357" s="9">
        <v>2.9226019382476802</v>
      </c>
      <c r="D357" s="12">
        <f t="shared" si="21"/>
        <v>0</v>
      </c>
      <c r="E357" s="12">
        <f t="shared" si="22"/>
        <v>0</v>
      </c>
      <c r="F357" s="12">
        <f t="shared" si="23"/>
        <v>0</v>
      </c>
      <c r="G357" s="13">
        <f t="shared" si="20"/>
        <v>1.607669616519174E-2</v>
      </c>
    </row>
    <row r="358" spans="1:7" x14ac:dyDescent="0.3">
      <c r="A358" s="7" t="s">
        <v>557</v>
      </c>
      <c r="B358" s="7" t="s">
        <v>558</v>
      </c>
      <c r="C358" s="9">
        <v>1.9456379413604701</v>
      </c>
      <c r="D358" s="12">
        <f t="shared" si="21"/>
        <v>0</v>
      </c>
      <c r="E358" s="12">
        <f t="shared" si="22"/>
        <v>0</v>
      </c>
      <c r="F358" s="12">
        <f t="shared" si="23"/>
        <v>0</v>
      </c>
      <c r="G358" s="13">
        <f t="shared" si="20"/>
        <v>2.9495044832468146E-4</v>
      </c>
    </row>
    <row r="359" spans="1:7" x14ac:dyDescent="0.3">
      <c r="A359" s="7" t="s">
        <v>559</v>
      </c>
      <c r="B359" s="7" t="s">
        <v>560</v>
      </c>
      <c r="C359" s="9">
        <v>2.0758159160614</v>
      </c>
      <c r="D359" s="12">
        <f t="shared" si="21"/>
        <v>0</v>
      </c>
      <c r="E359" s="12">
        <f t="shared" si="22"/>
        <v>0</v>
      </c>
      <c r="F359" s="12">
        <f t="shared" si="23"/>
        <v>0</v>
      </c>
      <c r="G359" s="13">
        <f t="shared" si="20"/>
        <v>1.4747196189324505E-4</v>
      </c>
    </row>
    <row r="360" spans="1:7" x14ac:dyDescent="0.3">
      <c r="A360" s="7" t="s">
        <v>561</v>
      </c>
      <c r="B360" s="7" t="s">
        <v>3302</v>
      </c>
      <c r="C360" s="9">
        <v>2.1064701080322199</v>
      </c>
      <c r="D360" s="12">
        <f t="shared" si="21"/>
        <v>0</v>
      </c>
      <c r="E360" s="12">
        <f t="shared" si="22"/>
        <v>0</v>
      </c>
      <c r="F360" s="12">
        <f t="shared" si="23"/>
        <v>0</v>
      </c>
      <c r="G360" s="13">
        <f t="shared" si="20"/>
        <v>1.400973307771715E-3</v>
      </c>
    </row>
    <row r="361" spans="1:7" x14ac:dyDescent="0.3">
      <c r="A361" s="7" t="s">
        <v>562</v>
      </c>
      <c r="B361" s="7" t="s">
        <v>3303</v>
      </c>
      <c r="C361" s="9">
        <v>2.86940217018127</v>
      </c>
      <c r="D361" s="12">
        <f t="shared" si="21"/>
        <v>0</v>
      </c>
      <c r="E361" s="12">
        <f t="shared" si="22"/>
        <v>0</v>
      </c>
      <c r="F361" s="12">
        <f t="shared" si="23"/>
        <v>0</v>
      </c>
      <c r="G361" s="13">
        <f t="shared" si="20"/>
        <v>7.3731087975934171E-5</v>
      </c>
    </row>
    <row r="362" spans="1:7" x14ac:dyDescent="0.3">
      <c r="A362" s="7" t="s">
        <v>563</v>
      </c>
      <c r="B362" s="7" t="s">
        <v>3304</v>
      </c>
      <c r="C362" s="9">
        <v>2.3097910881042401</v>
      </c>
      <c r="D362" s="12">
        <f t="shared" si="21"/>
        <v>0</v>
      </c>
      <c r="E362" s="12">
        <f t="shared" si="22"/>
        <v>0</v>
      </c>
      <c r="F362" s="12">
        <f t="shared" si="23"/>
        <v>0</v>
      </c>
      <c r="G362" s="13">
        <f t="shared" si="20"/>
        <v>4.4238489697961709E-4</v>
      </c>
    </row>
    <row r="363" spans="1:7" x14ac:dyDescent="0.3">
      <c r="A363" s="7" t="s">
        <v>564</v>
      </c>
      <c r="B363" s="7" t="s">
        <v>565</v>
      </c>
      <c r="C363" s="9">
        <v>2.0592970848083398</v>
      </c>
      <c r="D363" s="12">
        <f t="shared" si="21"/>
        <v>0</v>
      </c>
      <c r="E363" s="12">
        <f t="shared" si="22"/>
        <v>0</v>
      </c>
      <c r="F363" s="12">
        <f t="shared" si="23"/>
        <v>0</v>
      </c>
      <c r="G363" s="13">
        <f t="shared" si="20"/>
        <v>1.3271497983469614E-3</v>
      </c>
    </row>
    <row r="364" spans="1:7" x14ac:dyDescent="0.3">
      <c r="A364" s="7" t="s">
        <v>566</v>
      </c>
      <c r="B364" s="7" t="s">
        <v>567</v>
      </c>
      <c r="C364" s="9">
        <v>1.99255895614624</v>
      </c>
      <c r="D364" s="12">
        <f t="shared" si="21"/>
        <v>0</v>
      </c>
      <c r="E364" s="12">
        <f t="shared" si="22"/>
        <v>0</v>
      </c>
      <c r="F364" s="12">
        <f t="shared" si="23"/>
        <v>0</v>
      </c>
      <c r="G364" s="13">
        <f t="shared" si="20"/>
        <v>2.9491782852002858E-4</v>
      </c>
    </row>
    <row r="365" spans="1:7" x14ac:dyDescent="0.3">
      <c r="A365" s="7" t="s">
        <v>568</v>
      </c>
      <c r="B365" s="7" t="s">
        <v>6</v>
      </c>
      <c r="C365" s="9">
        <v>2.3237681388854901</v>
      </c>
      <c r="D365" s="12">
        <f t="shared" si="21"/>
        <v>0</v>
      </c>
      <c r="E365" s="12">
        <f t="shared" si="22"/>
        <v>1</v>
      </c>
      <c r="F365" s="12">
        <f t="shared" si="23"/>
        <v>0</v>
      </c>
      <c r="G365" s="13">
        <f t="shared" si="20"/>
        <v>0</v>
      </c>
    </row>
    <row r="366" spans="1:7" x14ac:dyDescent="0.3">
      <c r="A366" s="7" t="s">
        <v>569</v>
      </c>
      <c r="B366" s="7" t="s">
        <v>568</v>
      </c>
      <c r="C366" s="9">
        <v>2.09984898567199</v>
      </c>
      <c r="D366" s="12">
        <f t="shared" si="21"/>
        <v>0</v>
      </c>
      <c r="E366" s="12">
        <f t="shared" si="22"/>
        <v>0</v>
      </c>
      <c r="F366" s="12">
        <f t="shared" si="23"/>
        <v>0</v>
      </c>
      <c r="G366" s="13">
        <f t="shared" si="20"/>
        <v>2.2118755598810009E-4</v>
      </c>
    </row>
    <row r="367" spans="1:7" x14ac:dyDescent="0.3">
      <c r="A367" s="7" t="s">
        <v>570</v>
      </c>
      <c r="B367" s="7" t="s">
        <v>3030</v>
      </c>
      <c r="C367" s="9" t="s">
        <v>9</v>
      </c>
      <c r="D367" s="12">
        <f t="shared" si="21"/>
        <v>1</v>
      </c>
      <c r="E367" s="12">
        <f t="shared" si="22"/>
        <v>0</v>
      </c>
      <c r="F367" s="12">
        <f t="shared" si="23"/>
        <v>0</v>
      </c>
      <c r="G367" s="13" t="e">
        <f t="shared" si="20"/>
        <v>#VALUE!</v>
      </c>
    </row>
    <row r="368" spans="1:7" x14ac:dyDescent="0.3">
      <c r="A368" s="7" t="s">
        <v>571</v>
      </c>
      <c r="B368" s="7" t="s">
        <v>572</v>
      </c>
      <c r="C368" s="9">
        <v>2.0643641948699898</v>
      </c>
      <c r="D368" s="12">
        <f t="shared" si="21"/>
        <v>0</v>
      </c>
      <c r="E368" s="12">
        <f t="shared" si="22"/>
        <v>0</v>
      </c>
      <c r="F368" s="12">
        <f t="shared" si="23"/>
        <v>0</v>
      </c>
      <c r="G368" s="13">
        <f t="shared" si="20"/>
        <v>7.3703101795039041E-5</v>
      </c>
    </row>
    <row r="369" spans="1:7" x14ac:dyDescent="0.3">
      <c r="A369" s="7" t="s">
        <v>573</v>
      </c>
      <c r="B369" s="7" t="s">
        <v>3305</v>
      </c>
      <c r="C369" s="9">
        <v>2.5249938964843701</v>
      </c>
      <c r="D369" s="12">
        <f t="shared" si="21"/>
        <v>0</v>
      </c>
      <c r="E369" s="12">
        <f t="shared" si="22"/>
        <v>0</v>
      </c>
      <c r="F369" s="12">
        <f t="shared" si="23"/>
        <v>0</v>
      </c>
      <c r="G369" s="13">
        <f t="shared" si="20"/>
        <v>1.2087264150943395E-2</v>
      </c>
    </row>
    <row r="370" spans="1:7" x14ac:dyDescent="0.3">
      <c r="A370" s="7" t="s">
        <v>574</v>
      </c>
      <c r="B370" s="7" t="s">
        <v>3306</v>
      </c>
      <c r="C370" s="9">
        <v>3.7001478672027499</v>
      </c>
      <c r="D370" s="12">
        <f t="shared" si="21"/>
        <v>0</v>
      </c>
      <c r="E370" s="12">
        <f t="shared" si="22"/>
        <v>0</v>
      </c>
      <c r="F370" s="12">
        <f t="shared" si="23"/>
        <v>0</v>
      </c>
      <c r="G370" s="13">
        <f t="shared" si="20"/>
        <v>3.683243965557249E-4</v>
      </c>
    </row>
    <row r="371" spans="1:7" x14ac:dyDescent="0.3">
      <c r="A371" s="7" t="s">
        <v>575</v>
      </c>
      <c r="B371" s="7" t="s">
        <v>3073</v>
      </c>
      <c r="C371" s="9" t="s">
        <v>9</v>
      </c>
      <c r="D371" s="12">
        <f t="shared" si="21"/>
        <v>1</v>
      </c>
      <c r="E371" s="12">
        <f t="shared" si="22"/>
        <v>0</v>
      </c>
      <c r="F371" s="12">
        <f t="shared" si="23"/>
        <v>0</v>
      </c>
      <c r="G371" s="13" t="e">
        <f t="shared" si="20"/>
        <v>#VALUE!</v>
      </c>
    </row>
    <row r="372" spans="1:7" x14ac:dyDescent="0.3">
      <c r="A372" s="7" t="s">
        <v>576</v>
      </c>
      <c r="B372" s="7" t="s">
        <v>3307</v>
      </c>
      <c r="C372" s="9">
        <v>2.39412117004394</v>
      </c>
      <c r="D372" s="12">
        <f t="shared" si="21"/>
        <v>0</v>
      </c>
      <c r="E372" s="12">
        <f t="shared" si="22"/>
        <v>0</v>
      </c>
      <c r="F372" s="12">
        <f t="shared" si="23"/>
        <v>0</v>
      </c>
      <c r="G372" s="13">
        <f t="shared" si="20"/>
        <v>3.6524434920599855E-2</v>
      </c>
    </row>
    <row r="373" spans="1:7" x14ac:dyDescent="0.3">
      <c r="A373" s="7" t="s">
        <v>577</v>
      </c>
      <c r="B373" s="7" t="s">
        <v>3308</v>
      </c>
      <c r="C373" s="9">
        <v>1.56681609153747</v>
      </c>
      <c r="D373" s="12">
        <f t="shared" si="21"/>
        <v>0</v>
      </c>
      <c r="E373" s="12">
        <f t="shared" si="22"/>
        <v>0</v>
      </c>
      <c r="F373" s="12">
        <f t="shared" si="23"/>
        <v>0</v>
      </c>
      <c r="G373" s="13">
        <f t="shared" si="20"/>
        <v>4.4182621502209126E-4</v>
      </c>
    </row>
    <row r="374" spans="1:7" x14ac:dyDescent="0.3">
      <c r="A374" s="7" t="s">
        <v>578</v>
      </c>
      <c r="B374" s="7" t="s">
        <v>3309</v>
      </c>
      <c r="C374" s="9">
        <v>2.7696650028228702</v>
      </c>
      <c r="D374" s="12">
        <f t="shared" si="21"/>
        <v>0</v>
      </c>
      <c r="E374" s="12">
        <f t="shared" si="22"/>
        <v>0</v>
      </c>
      <c r="F374" s="12">
        <f t="shared" si="23"/>
        <v>0</v>
      </c>
      <c r="G374" s="13">
        <f t="shared" si="20"/>
        <v>6.1852026390197936E-3</v>
      </c>
    </row>
    <row r="375" spans="1:7" x14ac:dyDescent="0.3">
      <c r="A375" s="7" t="s">
        <v>579</v>
      </c>
      <c r="B375" s="7" t="s">
        <v>6</v>
      </c>
      <c r="C375" s="9">
        <v>3.1607072353363002</v>
      </c>
      <c r="D375" s="12">
        <f t="shared" si="21"/>
        <v>0</v>
      </c>
      <c r="E375" s="12">
        <f t="shared" si="22"/>
        <v>1</v>
      </c>
      <c r="F375" s="12">
        <f t="shared" si="23"/>
        <v>0</v>
      </c>
      <c r="G375" s="13">
        <f t="shared" si="20"/>
        <v>0</v>
      </c>
    </row>
    <row r="376" spans="1:7" x14ac:dyDescent="0.3">
      <c r="A376" s="7" t="s">
        <v>580</v>
      </c>
      <c r="B376" s="7" t="s">
        <v>3310</v>
      </c>
      <c r="C376" s="9">
        <v>2.10756516456604</v>
      </c>
      <c r="D376" s="12">
        <f t="shared" si="21"/>
        <v>0</v>
      </c>
      <c r="E376" s="12">
        <f t="shared" si="22"/>
        <v>0</v>
      </c>
      <c r="F376" s="12">
        <f t="shared" si="23"/>
        <v>0</v>
      </c>
      <c r="G376" s="13">
        <f t="shared" si="20"/>
        <v>3.2683106367316896E-2</v>
      </c>
    </row>
    <row r="377" spans="1:7" x14ac:dyDescent="0.3">
      <c r="A377" s="7" t="s">
        <v>581</v>
      </c>
      <c r="B377" s="7" t="s">
        <v>3311</v>
      </c>
      <c r="C377" s="9">
        <v>1.77591228485107</v>
      </c>
      <c r="D377" s="12">
        <f t="shared" si="21"/>
        <v>0</v>
      </c>
      <c r="E377" s="12">
        <f t="shared" si="22"/>
        <v>0</v>
      </c>
      <c r="F377" s="12">
        <f t="shared" si="23"/>
        <v>0</v>
      </c>
      <c r="G377" s="13">
        <f t="shared" si="20"/>
        <v>5.1506150202235222E-4</v>
      </c>
    </row>
    <row r="378" spans="1:7" x14ac:dyDescent="0.3">
      <c r="A378" s="7" t="s">
        <v>582</v>
      </c>
      <c r="B378" s="7" t="s">
        <v>4346</v>
      </c>
      <c r="C378" s="9">
        <v>2.6692430973052899</v>
      </c>
      <c r="D378" s="12">
        <f t="shared" si="21"/>
        <v>0</v>
      </c>
      <c r="E378" s="12">
        <f t="shared" si="22"/>
        <v>0</v>
      </c>
      <c r="F378" s="12">
        <f t="shared" si="23"/>
        <v>0</v>
      </c>
      <c r="G378" s="13">
        <f t="shared" si="20"/>
        <v>3.6790053146910776E-4</v>
      </c>
    </row>
    <row r="379" spans="1:7" x14ac:dyDescent="0.3">
      <c r="A379" s="7" t="s">
        <v>583</v>
      </c>
      <c r="B379" s="7" t="s">
        <v>3313</v>
      </c>
      <c r="C379" s="9">
        <v>2.1312661170959402</v>
      </c>
      <c r="D379" s="12">
        <f t="shared" si="21"/>
        <v>0</v>
      </c>
      <c r="E379" s="12">
        <f t="shared" si="22"/>
        <v>0</v>
      </c>
      <c r="F379" s="12">
        <f t="shared" si="23"/>
        <v>0</v>
      </c>
      <c r="G379" s="13">
        <f t="shared" si="20"/>
        <v>0</v>
      </c>
    </row>
    <row r="380" spans="1:7" x14ac:dyDescent="0.3">
      <c r="A380" s="7" t="s">
        <v>585</v>
      </c>
      <c r="B380" s="7" t="s">
        <v>585</v>
      </c>
      <c r="C380" s="9">
        <v>1.5723178386688199</v>
      </c>
      <c r="D380" s="12">
        <f t="shared" si="21"/>
        <v>0</v>
      </c>
      <c r="E380" s="12">
        <f t="shared" si="22"/>
        <v>0</v>
      </c>
      <c r="F380" s="12">
        <f t="shared" si="23"/>
        <v>0</v>
      </c>
      <c r="G380" s="13">
        <f t="shared" si="20"/>
        <v>0</v>
      </c>
    </row>
    <row r="381" spans="1:7" x14ac:dyDescent="0.3">
      <c r="A381" s="7" t="s">
        <v>586</v>
      </c>
      <c r="B381" s="7" t="s">
        <v>3314</v>
      </c>
      <c r="C381" s="9">
        <v>1.9887318611145</v>
      </c>
      <c r="D381" s="12">
        <f t="shared" si="21"/>
        <v>0</v>
      </c>
      <c r="E381" s="12">
        <f t="shared" si="22"/>
        <v>0</v>
      </c>
      <c r="F381" s="12">
        <f t="shared" si="23"/>
        <v>0</v>
      </c>
      <c r="G381" s="13">
        <f t="shared" si="20"/>
        <v>5.886274238573638E-4</v>
      </c>
    </row>
    <row r="382" spans="1:7" x14ac:dyDescent="0.3">
      <c r="A382" s="7" t="s">
        <v>587</v>
      </c>
      <c r="B382" s="7" t="s">
        <v>3315</v>
      </c>
      <c r="C382" s="9">
        <v>2.20025587081909</v>
      </c>
      <c r="D382" s="12">
        <f t="shared" si="21"/>
        <v>0</v>
      </c>
      <c r="E382" s="12">
        <f t="shared" si="22"/>
        <v>0</v>
      </c>
      <c r="F382" s="12">
        <f t="shared" si="23"/>
        <v>0</v>
      </c>
      <c r="G382" s="13">
        <f t="shared" si="20"/>
        <v>3.8628390469014881E-2</v>
      </c>
    </row>
    <row r="383" spans="1:7" x14ac:dyDescent="0.3">
      <c r="A383" s="7" t="s">
        <v>588</v>
      </c>
      <c r="B383" s="7" t="s">
        <v>6</v>
      </c>
      <c r="C383" s="9">
        <v>2.2598361968994101</v>
      </c>
      <c r="D383" s="12">
        <f t="shared" si="21"/>
        <v>0</v>
      </c>
      <c r="E383" s="12">
        <f t="shared" si="22"/>
        <v>1</v>
      </c>
      <c r="F383" s="12">
        <f t="shared" si="23"/>
        <v>0</v>
      </c>
      <c r="G383" s="13">
        <f t="shared" si="20"/>
        <v>0</v>
      </c>
    </row>
    <row r="384" spans="1:7" x14ac:dyDescent="0.3">
      <c r="A384" s="7" t="s">
        <v>589</v>
      </c>
      <c r="B384" s="7" t="s">
        <v>2166</v>
      </c>
      <c r="C384" s="9">
        <v>3.4917840957641602</v>
      </c>
      <c r="D384" s="12">
        <f t="shared" si="21"/>
        <v>0</v>
      </c>
      <c r="E384" s="12">
        <f t="shared" si="22"/>
        <v>0</v>
      </c>
      <c r="F384" s="12">
        <f t="shared" si="23"/>
        <v>0</v>
      </c>
      <c r="G384" s="13">
        <f t="shared" si="20"/>
        <v>9.5650971078089456E-4</v>
      </c>
    </row>
    <row r="385" spans="1:7" x14ac:dyDescent="0.3">
      <c r="A385" s="7" t="s">
        <v>590</v>
      </c>
      <c r="B385" s="7" t="s">
        <v>6</v>
      </c>
      <c r="C385" s="9">
        <v>2.2439479827880802</v>
      </c>
      <c r="D385" s="12">
        <f t="shared" si="21"/>
        <v>0</v>
      </c>
      <c r="E385" s="12">
        <f t="shared" si="22"/>
        <v>1</v>
      </c>
      <c r="F385" s="12">
        <f t="shared" si="23"/>
        <v>0</v>
      </c>
      <c r="G385" s="13">
        <f t="shared" si="20"/>
        <v>0</v>
      </c>
    </row>
    <row r="386" spans="1:7" x14ac:dyDescent="0.3">
      <c r="A386" s="7" t="s">
        <v>591</v>
      </c>
      <c r="B386" s="7" t="s">
        <v>590</v>
      </c>
      <c r="C386" s="9">
        <v>1.9519460201263401</v>
      </c>
      <c r="D386" s="12">
        <f t="shared" si="21"/>
        <v>0</v>
      </c>
      <c r="E386" s="12">
        <f t="shared" si="22"/>
        <v>0</v>
      </c>
      <c r="F386" s="12">
        <f t="shared" si="23"/>
        <v>0</v>
      </c>
      <c r="G386" s="13">
        <f t="shared" ref="G386:G449" si="24">((ABS(B386-A386)/A386)*100)*INT(LEN(A386)=LEN(B386))*INT(NOT(E386))</f>
        <v>1.4715515605546777E-5</v>
      </c>
    </row>
    <row r="387" spans="1:7" x14ac:dyDescent="0.3">
      <c r="A387" s="7" t="s">
        <v>592</v>
      </c>
      <c r="B387" s="7" t="s">
        <v>3016</v>
      </c>
      <c r="C387" s="9" t="s">
        <v>9</v>
      </c>
      <c r="D387" s="12">
        <f t="shared" ref="D387:D450" si="25">INT(NOT(ISNUMBER(INT(B387))))</f>
        <v>1</v>
      </c>
      <c r="E387" s="12">
        <f t="shared" ref="E387:E450" si="26">INT(B387="00345000")</f>
        <v>0</v>
      </c>
      <c r="F387" s="12">
        <f t="shared" ref="F387:F450" si="27">INT(B387="ERROR: isolateNetwork() [Error]: User Click was not snapped to line!")</f>
        <v>1</v>
      </c>
      <c r="G387" s="13" t="e">
        <f t="shared" si="24"/>
        <v>#VALUE!</v>
      </c>
    </row>
    <row r="388" spans="1:7" x14ac:dyDescent="0.3">
      <c r="A388" s="7" t="s">
        <v>593</v>
      </c>
      <c r="B388" s="7" t="s">
        <v>6</v>
      </c>
      <c r="C388" s="9">
        <v>3.4133350849151598</v>
      </c>
      <c r="D388" s="12">
        <f t="shared" si="25"/>
        <v>0</v>
      </c>
      <c r="E388" s="12">
        <f t="shared" si="26"/>
        <v>1</v>
      </c>
      <c r="F388" s="12">
        <f t="shared" si="27"/>
        <v>0</v>
      </c>
      <c r="G388" s="13">
        <f t="shared" si="24"/>
        <v>0</v>
      </c>
    </row>
    <row r="389" spans="1:7" x14ac:dyDescent="0.3">
      <c r="A389" s="7" t="s">
        <v>594</v>
      </c>
      <c r="B389" s="7" t="s">
        <v>6</v>
      </c>
      <c r="C389" s="9">
        <v>1.9757449626922601</v>
      </c>
      <c r="D389" s="12">
        <f t="shared" si="25"/>
        <v>0</v>
      </c>
      <c r="E389" s="12">
        <f t="shared" si="26"/>
        <v>1</v>
      </c>
      <c r="F389" s="12">
        <f t="shared" si="27"/>
        <v>0</v>
      </c>
      <c r="G389" s="13">
        <f t="shared" si="24"/>
        <v>0</v>
      </c>
    </row>
    <row r="390" spans="1:7" x14ac:dyDescent="0.3">
      <c r="A390" s="7" t="s">
        <v>595</v>
      </c>
      <c r="B390" s="7" t="s">
        <v>588</v>
      </c>
      <c r="C390" s="9">
        <v>1.7346057891845701</v>
      </c>
      <c r="D390" s="12">
        <f t="shared" si="25"/>
        <v>0</v>
      </c>
      <c r="E390" s="12">
        <f t="shared" si="26"/>
        <v>0</v>
      </c>
      <c r="F390" s="12">
        <f t="shared" si="27"/>
        <v>0</v>
      </c>
      <c r="G390" s="13">
        <f t="shared" si="24"/>
        <v>2.0601353508925536E-3</v>
      </c>
    </row>
    <row r="391" spans="1:7" x14ac:dyDescent="0.3">
      <c r="A391" s="7" t="s">
        <v>596</v>
      </c>
      <c r="B391" s="7" t="s">
        <v>596</v>
      </c>
      <c r="C391" s="9">
        <v>2.0606451034545898</v>
      </c>
      <c r="D391" s="12">
        <f t="shared" si="25"/>
        <v>0</v>
      </c>
      <c r="E391" s="12">
        <f t="shared" si="26"/>
        <v>0</v>
      </c>
      <c r="F391" s="12">
        <f t="shared" si="27"/>
        <v>0</v>
      </c>
      <c r="G391" s="13">
        <f t="shared" si="24"/>
        <v>0</v>
      </c>
    </row>
    <row r="392" spans="1:7" x14ac:dyDescent="0.3">
      <c r="A392" s="7" t="s">
        <v>597</v>
      </c>
      <c r="B392" s="7" t="s">
        <v>3316</v>
      </c>
      <c r="C392" s="9">
        <v>3.1660139560699401</v>
      </c>
      <c r="D392" s="12">
        <f t="shared" si="25"/>
        <v>0</v>
      </c>
      <c r="E392" s="12">
        <f t="shared" si="26"/>
        <v>0</v>
      </c>
      <c r="F392" s="12">
        <f t="shared" si="27"/>
        <v>0</v>
      </c>
      <c r="G392" s="13">
        <f t="shared" si="24"/>
        <v>0</v>
      </c>
    </row>
    <row r="393" spans="1:7" x14ac:dyDescent="0.3">
      <c r="A393" s="7" t="s">
        <v>598</v>
      </c>
      <c r="B393" s="7" t="s">
        <v>6</v>
      </c>
      <c r="C393" s="9">
        <v>2.5100231170654199</v>
      </c>
      <c r="D393" s="12">
        <f t="shared" si="25"/>
        <v>0</v>
      </c>
      <c r="E393" s="12">
        <f t="shared" si="26"/>
        <v>1</v>
      </c>
      <c r="F393" s="12">
        <f t="shared" si="27"/>
        <v>0</v>
      </c>
      <c r="G393" s="13">
        <f t="shared" si="24"/>
        <v>0</v>
      </c>
    </row>
    <row r="394" spans="1:7" x14ac:dyDescent="0.3">
      <c r="A394" s="7" t="s">
        <v>599</v>
      </c>
      <c r="B394" s="7" t="s">
        <v>598</v>
      </c>
      <c r="C394" s="9">
        <v>1.9678049087524401</v>
      </c>
      <c r="D394" s="12">
        <f t="shared" si="25"/>
        <v>0</v>
      </c>
      <c r="E394" s="12">
        <f t="shared" si="26"/>
        <v>0</v>
      </c>
      <c r="F394" s="12">
        <f t="shared" si="27"/>
        <v>0</v>
      </c>
      <c r="G394" s="13">
        <f t="shared" si="24"/>
        <v>7.3575981032700689E-6</v>
      </c>
    </row>
    <row r="395" spans="1:7" x14ac:dyDescent="0.3">
      <c r="A395" s="7" t="s">
        <v>600</v>
      </c>
      <c r="B395" s="7" t="s">
        <v>596</v>
      </c>
      <c r="C395" s="9">
        <v>2.1035768985748202</v>
      </c>
      <c r="D395" s="12">
        <f t="shared" si="25"/>
        <v>0</v>
      </c>
      <c r="E395" s="12">
        <f t="shared" si="26"/>
        <v>0</v>
      </c>
      <c r="F395" s="12">
        <f t="shared" si="27"/>
        <v>0</v>
      </c>
      <c r="G395" s="13">
        <f t="shared" si="24"/>
        <v>0</v>
      </c>
    </row>
    <row r="396" spans="1:7" x14ac:dyDescent="0.3">
      <c r="A396" s="7" t="s">
        <v>601</v>
      </c>
      <c r="B396" s="7" t="s">
        <v>3317</v>
      </c>
      <c r="C396" s="9">
        <v>3.49116611480712</v>
      </c>
      <c r="D396" s="12">
        <f t="shared" si="25"/>
        <v>0</v>
      </c>
      <c r="E396" s="12">
        <f t="shared" si="26"/>
        <v>0</v>
      </c>
      <c r="F396" s="12">
        <f t="shared" si="27"/>
        <v>0</v>
      </c>
      <c r="G396" s="13">
        <f t="shared" si="24"/>
        <v>6.6218002909177592E-4</v>
      </c>
    </row>
    <row r="397" spans="1:7" x14ac:dyDescent="0.3">
      <c r="A397" s="7" t="s">
        <v>603</v>
      </c>
      <c r="B397" s="7" t="s">
        <v>604</v>
      </c>
      <c r="C397" s="9">
        <v>2.2957050800323402</v>
      </c>
      <c r="D397" s="12">
        <f t="shared" si="25"/>
        <v>0</v>
      </c>
      <c r="E397" s="12">
        <f t="shared" si="26"/>
        <v>0</v>
      </c>
      <c r="F397" s="12">
        <f t="shared" si="27"/>
        <v>0</v>
      </c>
      <c r="G397" s="13">
        <f t="shared" si="24"/>
        <v>0</v>
      </c>
    </row>
    <row r="398" spans="1:7" x14ac:dyDescent="0.3">
      <c r="A398" s="7" t="s">
        <v>605</v>
      </c>
      <c r="B398" s="7" t="s">
        <v>601</v>
      </c>
      <c r="C398" s="9">
        <v>2.0732469558715798</v>
      </c>
      <c r="D398" s="12">
        <f t="shared" si="25"/>
        <v>0</v>
      </c>
      <c r="E398" s="12">
        <f t="shared" si="26"/>
        <v>0</v>
      </c>
      <c r="F398" s="12">
        <f t="shared" si="27"/>
        <v>0</v>
      </c>
      <c r="G398" s="13">
        <f t="shared" si="24"/>
        <v>2.2072618916234413E-4</v>
      </c>
    </row>
    <row r="399" spans="1:7" x14ac:dyDescent="0.3">
      <c r="A399" s="7" t="s">
        <v>606</v>
      </c>
      <c r="B399" s="7" t="s">
        <v>607</v>
      </c>
      <c r="C399" s="9">
        <v>1.9545140266418399</v>
      </c>
      <c r="D399" s="12">
        <f t="shared" si="25"/>
        <v>0</v>
      </c>
      <c r="E399" s="12">
        <f t="shared" si="26"/>
        <v>0</v>
      </c>
      <c r="F399" s="12">
        <f t="shared" si="27"/>
        <v>0</v>
      </c>
      <c r="G399" s="13">
        <f t="shared" si="24"/>
        <v>7.3575288120828288E-5</v>
      </c>
    </row>
    <row r="400" spans="1:7" x14ac:dyDescent="0.3">
      <c r="A400" s="7" t="s">
        <v>608</v>
      </c>
      <c r="B400" s="7" t="s">
        <v>3318</v>
      </c>
      <c r="C400" s="9">
        <v>2.5338149070739702</v>
      </c>
      <c r="D400" s="12">
        <f t="shared" si="25"/>
        <v>0</v>
      </c>
      <c r="E400" s="12">
        <f t="shared" si="26"/>
        <v>0</v>
      </c>
      <c r="F400" s="12">
        <f t="shared" si="27"/>
        <v>0</v>
      </c>
      <c r="G400" s="13">
        <f t="shared" si="24"/>
        <v>2.8326214992293063E-2</v>
      </c>
    </row>
    <row r="401" spans="1:7" x14ac:dyDescent="0.3">
      <c r="A401" s="7" t="s">
        <v>609</v>
      </c>
      <c r="B401" s="7" t="s">
        <v>3319</v>
      </c>
      <c r="C401" s="9">
        <v>2.5576860904693599</v>
      </c>
      <c r="D401" s="12">
        <f t="shared" si="25"/>
        <v>0</v>
      </c>
      <c r="E401" s="12">
        <f t="shared" si="26"/>
        <v>0</v>
      </c>
      <c r="F401" s="12">
        <f t="shared" si="27"/>
        <v>0</v>
      </c>
      <c r="G401" s="13">
        <f t="shared" si="24"/>
        <v>0</v>
      </c>
    </row>
    <row r="402" spans="1:7" x14ac:dyDescent="0.3">
      <c r="A402" s="7" t="s">
        <v>610</v>
      </c>
      <c r="B402" s="7" t="s">
        <v>3320</v>
      </c>
      <c r="C402" s="9">
        <v>2.1185920238494802</v>
      </c>
      <c r="D402" s="12">
        <f t="shared" si="25"/>
        <v>0</v>
      </c>
      <c r="E402" s="12">
        <f t="shared" si="26"/>
        <v>0</v>
      </c>
      <c r="F402" s="12">
        <f t="shared" si="27"/>
        <v>0</v>
      </c>
      <c r="G402" s="13">
        <f t="shared" si="24"/>
        <v>5.8857935337200797E-4</v>
      </c>
    </row>
    <row r="403" spans="1:7" x14ac:dyDescent="0.3">
      <c r="A403" s="7" t="s">
        <v>611</v>
      </c>
      <c r="B403" s="7" t="s">
        <v>612</v>
      </c>
      <c r="C403" s="9">
        <v>2.0548431873321502</v>
      </c>
      <c r="D403" s="12">
        <f t="shared" si="25"/>
        <v>0</v>
      </c>
      <c r="E403" s="12">
        <f t="shared" si="26"/>
        <v>0</v>
      </c>
      <c r="F403" s="12">
        <f t="shared" si="27"/>
        <v>0</v>
      </c>
      <c r="G403" s="13">
        <f t="shared" si="24"/>
        <v>0</v>
      </c>
    </row>
    <row r="404" spans="1:7" x14ac:dyDescent="0.3">
      <c r="A404" s="7" t="s">
        <v>613</v>
      </c>
      <c r="B404" s="7" t="s">
        <v>614</v>
      </c>
      <c r="C404" s="9">
        <v>1.99973893165588</v>
      </c>
      <c r="D404" s="12">
        <f t="shared" si="25"/>
        <v>0</v>
      </c>
      <c r="E404" s="12">
        <f t="shared" si="26"/>
        <v>0</v>
      </c>
      <c r="F404" s="12">
        <f t="shared" si="27"/>
        <v>0</v>
      </c>
      <c r="G404" s="13">
        <f t="shared" si="24"/>
        <v>6.8416536056066252E-5</v>
      </c>
    </row>
    <row r="405" spans="1:7" x14ac:dyDescent="0.3">
      <c r="A405" s="7" t="s">
        <v>615</v>
      </c>
      <c r="B405" s="7" t="s">
        <v>616</v>
      </c>
      <c r="C405" s="9">
        <v>2.5860130786895699</v>
      </c>
      <c r="D405" s="12">
        <f t="shared" si="25"/>
        <v>0</v>
      </c>
      <c r="E405" s="12">
        <f t="shared" si="26"/>
        <v>0</v>
      </c>
      <c r="F405" s="12">
        <f t="shared" si="27"/>
        <v>0</v>
      </c>
      <c r="G405" s="13">
        <f t="shared" si="24"/>
        <v>0</v>
      </c>
    </row>
    <row r="406" spans="1:7" x14ac:dyDescent="0.3">
      <c r="A406" s="7" t="s">
        <v>617</v>
      </c>
      <c r="B406" s="7" t="s">
        <v>3321</v>
      </c>
      <c r="C406" s="9">
        <v>3.5387382507324201</v>
      </c>
      <c r="D406" s="12">
        <f t="shared" si="25"/>
        <v>0</v>
      </c>
      <c r="E406" s="12">
        <f t="shared" si="26"/>
        <v>0</v>
      </c>
      <c r="F406" s="12">
        <f t="shared" si="27"/>
        <v>0</v>
      </c>
      <c r="G406" s="13">
        <f t="shared" si="24"/>
        <v>4.0460811864581345E-3</v>
      </c>
    </row>
    <row r="407" spans="1:7" x14ac:dyDescent="0.3">
      <c r="A407" s="7" t="s">
        <v>618</v>
      </c>
      <c r="B407" s="7" t="s">
        <v>4347</v>
      </c>
      <c r="C407" s="9">
        <v>1.5368969440460201</v>
      </c>
      <c r="D407" s="12">
        <f t="shared" si="25"/>
        <v>0</v>
      </c>
      <c r="E407" s="12">
        <f t="shared" si="26"/>
        <v>0</v>
      </c>
      <c r="F407" s="12">
        <f t="shared" si="27"/>
        <v>0</v>
      </c>
      <c r="G407" s="13">
        <f t="shared" si="24"/>
        <v>3.5310994225181153E-3</v>
      </c>
    </row>
    <row r="408" spans="1:7" x14ac:dyDescent="0.3">
      <c r="A408" s="7" t="s">
        <v>619</v>
      </c>
      <c r="B408" s="7" t="s">
        <v>6</v>
      </c>
      <c r="C408" s="9">
        <v>1.8132250308990401</v>
      </c>
      <c r="D408" s="12">
        <f t="shared" si="25"/>
        <v>0</v>
      </c>
      <c r="E408" s="12">
        <f t="shared" si="26"/>
        <v>1</v>
      </c>
      <c r="F408" s="12">
        <f t="shared" si="27"/>
        <v>0</v>
      </c>
      <c r="G408" s="13">
        <f t="shared" si="24"/>
        <v>0</v>
      </c>
    </row>
    <row r="409" spans="1:7" x14ac:dyDescent="0.3">
      <c r="A409" s="7" t="s">
        <v>620</v>
      </c>
      <c r="B409" s="7" t="s">
        <v>619</v>
      </c>
      <c r="C409" s="9">
        <v>1.7714209556579501</v>
      </c>
      <c r="D409" s="12">
        <f t="shared" si="25"/>
        <v>0</v>
      </c>
      <c r="E409" s="12">
        <f t="shared" si="26"/>
        <v>0</v>
      </c>
      <c r="F409" s="12">
        <f t="shared" si="27"/>
        <v>0</v>
      </c>
      <c r="G409" s="13">
        <f t="shared" si="24"/>
        <v>2.9422516905074867E-4</v>
      </c>
    </row>
    <row r="410" spans="1:7" x14ac:dyDescent="0.3">
      <c r="A410" s="7" t="s">
        <v>621</v>
      </c>
      <c r="B410" s="7" t="s">
        <v>621</v>
      </c>
      <c r="C410" s="9">
        <v>3.5899507999420099</v>
      </c>
      <c r="D410" s="12">
        <f t="shared" si="25"/>
        <v>0</v>
      </c>
      <c r="E410" s="12">
        <f t="shared" si="26"/>
        <v>0</v>
      </c>
      <c r="F410" s="12">
        <f t="shared" si="27"/>
        <v>0</v>
      </c>
      <c r="G410" s="13">
        <f t="shared" si="24"/>
        <v>0</v>
      </c>
    </row>
    <row r="411" spans="1:7" x14ac:dyDescent="0.3">
      <c r="A411" s="7" t="s">
        <v>622</v>
      </c>
      <c r="B411" s="7" t="s">
        <v>3323</v>
      </c>
      <c r="C411" s="9">
        <v>2.3957600593566801</v>
      </c>
      <c r="D411" s="12">
        <f t="shared" si="25"/>
        <v>0</v>
      </c>
      <c r="E411" s="12">
        <f t="shared" si="26"/>
        <v>0</v>
      </c>
      <c r="F411" s="12">
        <f t="shared" si="27"/>
        <v>0</v>
      </c>
      <c r="G411" s="13">
        <f t="shared" si="24"/>
        <v>1.4711182705533612E-4</v>
      </c>
    </row>
    <row r="412" spans="1:7" x14ac:dyDescent="0.3">
      <c r="A412" s="7" t="s">
        <v>623</v>
      </c>
      <c r="B412" s="7" t="s">
        <v>4348</v>
      </c>
      <c r="C412" s="9">
        <v>1.75189208984375</v>
      </c>
      <c r="D412" s="12">
        <f t="shared" si="25"/>
        <v>0</v>
      </c>
      <c r="E412" s="12">
        <f t="shared" si="26"/>
        <v>0</v>
      </c>
      <c r="F412" s="12">
        <f t="shared" si="27"/>
        <v>0</v>
      </c>
      <c r="G412" s="13">
        <f t="shared" si="24"/>
        <v>2.2066660438964719E-4</v>
      </c>
    </row>
    <row r="413" spans="1:7" x14ac:dyDescent="0.3">
      <c r="A413" s="7" t="s">
        <v>625</v>
      </c>
      <c r="B413" s="7" t="s">
        <v>625</v>
      </c>
      <c r="C413" s="9">
        <v>2.3049530982971098</v>
      </c>
      <c r="D413" s="12">
        <f t="shared" si="25"/>
        <v>0</v>
      </c>
      <c r="E413" s="12">
        <f t="shared" si="26"/>
        <v>0</v>
      </c>
      <c r="F413" s="12">
        <f t="shared" si="27"/>
        <v>0</v>
      </c>
      <c r="G413" s="13">
        <f t="shared" si="24"/>
        <v>0</v>
      </c>
    </row>
    <row r="414" spans="1:7" x14ac:dyDescent="0.3">
      <c r="A414" s="7" t="s">
        <v>626</v>
      </c>
      <c r="B414" s="7" t="s">
        <v>626</v>
      </c>
      <c r="C414" s="9">
        <v>3.04552030563354</v>
      </c>
      <c r="D414" s="12">
        <f t="shared" si="25"/>
        <v>0</v>
      </c>
      <c r="E414" s="12">
        <f t="shared" si="26"/>
        <v>0</v>
      </c>
      <c r="F414" s="12">
        <f t="shared" si="27"/>
        <v>0</v>
      </c>
      <c r="G414" s="13">
        <f t="shared" si="24"/>
        <v>0</v>
      </c>
    </row>
    <row r="415" spans="1:7" x14ac:dyDescent="0.3">
      <c r="A415" s="7" t="s">
        <v>627</v>
      </c>
      <c r="B415" s="7" t="s">
        <v>3324</v>
      </c>
      <c r="C415" s="9">
        <v>2.3676218986511199</v>
      </c>
      <c r="D415" s="12">
        <f t="shared" si="25"/>
        <v>0</v>
      </c>
      <c r="E415" s="12">
        <f t="shared" si="26"/>
        <v>0</v>
      </c>
      <c r="F415" s="12">
        <f t="shared" si="27"/>
        <v>0</v>
      </c>
      <c r="G415" s="13">
        <f t="shared" si="24"/>
        <v>4.4133158566025406E-4</v>
      </c>
    </row>
    <row r="416" spans="1:7" x14ac:dyDescent="0.3">
      <c r="A416" s="7" t="s">
        <v>628</v>
      </c>
      <c r="B416" s="7" t="s">
        <v>3325</v>
      </c>
      <c r="C416" s="9">
        <v>1.8588519096374501</v>
      </c>
      <c r="D416" s="12">
        <f t="shared" si="25"/>
        <v>0</v>
      </c>
      <c r="E416" s="12">
        <f t="shared" si="26"/>
        <v>0</v>
      </c>
      <c r="F416" s="12">
        <f t="shared" si="27"/>
        <v>0</v>
      </c>
      <c r="G416" s="13">
        <f t="shared" si="24"/>
        <v>1.4711020393152021E-4</v>
      </c>
    </row>
    <row r="417" spans="1:7" x14ac:dyDescent="0.3">
      <c r="A417" s="7" t="s">
        <v>629</v>
      </c>
      <c r="B417" s="7" t="s">
        <v>3326</v>
      </c>
      <c r="C417" s="9">
        <v>2.06428790092468</v>
      </c>
      <c r="D417" s="12">
        <f t="shared" si="25"/>
        <v>0</v>
      </c>
      <c r="E417" s="12">
        <f t="shared" si="26"/>
        <v>0</v>
      </c>
      <c r="F417" s="12">
        <f t="shared" si="27"/>
        <v>0</v>
      </c>
      <c r="G417" s="13">
        <f t="shared" si="24"/>
        <v>4.4132963793316502E-4</v>
      </c>
    </row>
    <row r="418" spans="1:7" x14ac:dyDescent="0.3">
      <c r="A418" s="7" t="s">
        <v>630</v>
      </c>
      <c r="B418" s="7" t="s">
        <v>2181</v>
      </c>
      <c r="C418" s="9">
        <v>2.7927269935607901</v>
      </c>
      <c r="D418" s="12">
        <f t="shared" si="25"/>
        <v>0</v>
      </c>
      <c r="E418" s="12">
        <f t="shared" si="26"/>
        <v>0</v>
      </c>
      <c r="F418" s="12">
        <f t="shared" si="27"/>
        <v>0</v>
      </c>
      <c r="G418" s="13">
        <f t="shared" si="24"/>
        <v>1.1033151678620473E-3</v>
      </c>
    </row>
    <row r="419" spans="1:7" x14ac:dyDescent="0.3">
      <c r="A419" s="7" t="s">
        <v>631</v>
      </c>
      <c r="B419" s="7" t="s">
        <v>3032</v>
      </c>
      <c r="C419" s="9" t="s">
        <v>9</v>
      </c>
      <c r="D419" s="12">
        <f t="shared" si="25"/>
        <v>1</v>
      </c>
      <c r="E419" s="12">
        <f t="shared" si="26"/>
        <v>0</v>
      </c>
      <c r="F419" s="12">
        <f t="shared" si="27"/>
        <v>0</v>
      </c>
      <c r="G419" s="13" t="e">
        <f t="shared" si="24"/>
        <v>#VALUE!</v>
      </c>
    </row>
    <row r="420" spans="1:7" x14ac:dyDescent="0.3">
      <c r="A420" s="7" t="s">
        <v>632</v>
      </c>
      <c r="B420" s="7" t="s">
        <v>3328</v>
      </c>
      <c r="C420" s="9">
        <v>2.7392928600311199</v>
      </c>
      <c r="D420" s="12">
        <f t="shared" si="25"/>
        <v>0</v>
      </c>
      <c r="E420" s="12">
        <f t="shared" si="26"/>
        <v>0</v>
      </c>
      <c r="F420" s="12">
        <f t="shared" si="27"/>
        <v>0</v>
      </c>
      <c r="G420" s="13">
        <f t="shared" si="24"/>
        <v>9.4145336863783458E-3</v>
      </c>
    </row>
    <row r="421" spans="1:7" x14ac:dyDescent="0.3">
      <c r="A421" s="7" t="s">
        <v>633</v>
      </c>
      <c r="B421" s="7" t="s">
        <v>634</v>
      </c>
      <c r="C421" s="9">
        <v>3.7124490737914999</v>
      </c>
      <c r="D421" s="12">
        <f t="shared" si="25"/>
        <v>0</v>
      </c>
      <c r="E421" s="12">
        <f t="shared" si="26"/>
        <v>0</v>
      </c>
      <c r="F421" s="12">
        <f t="shared" si="27"/>
        <v>0</v>
      </c>
      <c r="G421" s="13">
        <f t="shared" si="24"/>
        <v>1.1032307745489072E-3</v>
      </c>
    </row>
    <row r="422" spans="1:7" x14ac:dyDescent="0.3">
      <c r="A422" s="7" t="s">
        <v>635</v>
      </c>
      <c r="B422" s="7" t="s">
        <v>3329</v>
      </c>
      <c r="C422" s="9">
        <v>2.9619939327239901</v>
      </c>
      <c r="D422" s="12">
        <f t="shared" si="25"/>
        <v>0</v>
      </c>
      <c r="E422" s="12">
        <f t="shared" si="26"/>
        <v>0</v>
      </c>
      <c r="F422" s="12">
        <f t="shared" si="27"/>
        <v>0</v>
      </c>
      <c r="G422" s="13">
        <f t="shared" si="24"/>
        <v>4.3393041668352127E-3</v>
      </c>
    </row>
    <row r="423" spans="1:7" x14ac:dyDescent="0.3">
      <c r="A423" s="7" t="s">
        <v>636</v>
      </c>
      <c r="B423" s="7" t="s">
        <v>3330</v>
      </c>
      <c r="C423" s="9">
        <v>2.8147909641265798</v>
      </c>
      <c r="D423" s="12">
        <f t="shared" si="25"/>
        <v>0</v>
      </c>
      <c r="E423" s="12">
        <f t="shared" si="26"/>
        <v>0</v>
      </c>
      <c r="F423" s="12">
        <f t="shared" si="27"/>
        <v>0</v>
      </c>
      <c r="G423" s="13">
        <f t="shared" si="24"/>
        <v>8.0898413655652228E-4</v>
      </c>
    </row>
    <row r="424" spans="1:7" x14ac:dyDescent="0.3">
      <c r="A424" s="7" t="s">
        <v>637</v>
      </c>
      <c r="B424" s="7" t="s">
        <v>6</v>
      </c>
      <c r="C424" s="9">
        <v>2.1103889942169101</v>
      </c>
      <c r="D424" s="12">
        <f t="shared" si="25"/>
        <v>0</v>
      </c>
      <c r="E424" s="12">
        <f t="shared" si="26"/>
        <v>1</v>
      </c>
      <c r="F424" s="12">
        <f t="shared" si="27"/>
        <v>0</v>
      </c>
      <c r="G424" s="13">
        <f t="shared" si="24"/>
        <v>0</v>
      </c>
    </row>
    <row r="425" spans="1:7" x14ac:dyDescent="0.3">
      <c r="A425" s="7" t="s">
        <v>638</v>
      </c>
      <c r="B425" s="7" t="s">
        <v>3332</v>
      </c>
      <c r="C425" s="9">
        <v>3.8768639564514098</v>
      </c>
      <c r="D425" s="12">
        <f t="shared" si="25"/>
        <v>0</v>
      </c>
      <c r="E425" s="12">
        <f t="shared" si="26"/>
        <v>0</v>
      </c>
      <c r="F425" s="12">
        <f t="shared" si="27"/>
        <v>0</v>
      </c>
      <c r="G425" s="13">
        <f t="shared" si="24"/>
        <v>1.2502049968487478E-3</v>
      </c>
    </row>
    <row r="426" spans="1:7" x14ac:dyDescent="0.3">
      <c r="A426" s="7" t="s">
        <v>639</v>
      </c>
      <c r="B426" s="7" t="s">
        <v>2185</v>
      </c>
      <c r="C426" s="9">
        <v>6.8707339763641304</v>
      </c>
      <c r="D426" s="12">
        <f t="shared" si="25"/>
        <v>0</v>
      </c>
      <c r="E426" s="12">
        <f t="shared" si="26"/>
        <v>0</v>
      </c>
      <c r="F426" s="12">
        <f t="shared" si="27"/>
        <v>0</v>
      </c>
      <c r="G426" s="13">
        <f t="shared" si="24"/>
        <v>0</v>
      </c>
    </row>
    <row r="427" spans="1:7" x14ac:dyDescent="0.3">
      <c r="A427" s="7" t="s">
        <v>640</v>
      </c>
      <c r="B427" s="7" t="s">
        <v>641</v>
      </c>
      <c r="C427" s="9">
        <v>3.36174368858337</v>
      </c>
      <c r="D427" s="12">
        <f t="shared" si="25"/>
        <v>0</v>
      </c>
      <c r="E427" s="12">
        <f t="shared" si="26"/>
        <v>0</v>
      </c>
      <c r="F427" s="12">
        <f t="shared" si="27"/>
        <v>0</v>
      </c>
      <c r="G427" s="13">
        <f t="shared" si="24"/>
        <v>0</v>
      </c>
    </row>
    <row r="428" spans="1:7" x14ac:dyDescent="0.3">
      <c r="A428" s="7" t="s">
        <v>642</v>
      </c>
      <c r="B428" s="7" t="s">
        <v>3333</v>
      </c>
      <c r="C428" s="9">
        <v>2.3374667167663499</v>
      </c>
      <c r="D428" s="12">
        <f t="shared" si="25"/>
        <v>0</v>
      </c>
      <c r="E428" s="12">
        <f t="shared" si="26"/>
        <v>0</v>
      </c>
      <c r="F428" s="12">
        <f t="shared" si="27"/>
        <v>0</v>
      </c>
      <c r="G428" s="13">
        <f t="shared" si="24"/>
        <v>7.8687868757459714E-3</v>
      </c>
    </row>
    <row r="429" spans="1:7" x14ac:dyDescent="0.3">
      <c r="A429" s="7" t="s">
        <v>643</v>
      </c>
      <c r="B429" s="7" t="s">
        <v>3334</v>
      </c>
      <c r="C429" s="9">
        <v>1.99460625648498</v>
      </c>
      <c r="D429" s="12">
        <f t="shared" si="25"/>
        <v>0</v>
      </c>
      <c r="E429" s="12">
        <f t="shared" si="26"/>
        <v>0</v>
      </c>
      <c r="F429" s="12">
        <f t="shared" si="27"/>
        <v>0</v>
      </c>
      <c r="G429" s="13">
        <f t="shared" si="24"/>
        <v>2.9415441636086861E-4</v>
      </c>
    </row>
    <row r="430" spans="1:7" x14ac:dyDescent="0.3">
      <c r="A430" s="7" t="s">
        <v>644</v>
      </c>
      <c r="B430" s="7" t="s">
        <v>645</v>
      </c>
      <c r="C430" s="9">
        <v>1.7715220451354901</v>
      </c>
      <c r="D430" s="12">
        <f t="shared" si="25"/>
        <v>0</v>
      </c>
      <c r="E430" s="12">
        <f t="shared" si="26"/>
        <v>0</v>
      </c>
      <c r="F430" s="12">
        <f t="shared" si="27"/>
        <v>0</v>
      </c>
      <c r="G430" s="13">
        <f t="shared" si="24"/>
        <v>2.2061175640049858E-4</v>
      </c>
    </row>
    <row r="431" spans="1:7" x14ac:dyDescent="0.3">
      <c r="A431" s="7" t="s">
        <v>646</v>
      </c>
      <c r="B431" s="7" t="s">
        <v>646</v>
      </c>
      <c r="C431" s="9">
        <v>1.7283079624176001</v>
      </c>
      <c r="D431" s="12">
        <f t="shared" si="25"/>
        <v>0</v>
      </c>
      <c r="E431" s="12">
        <f t="shared" si="26"/>
        <v>0</v>
      </c>
      <c r="F431" s="12">
        <f t="shared" si="27"/>
        <v>0</v>
      </c>
      <c r="G431" s="13">
        <f t="shared" si="24"/>
        <v>0</v>
      </c>
    </row>
    <row r="432" spans="1:7" x14ac:dyDescent="0.3">
      <c r="A432" s="7" t="s">
        <v>647</v>
      </c>
      <c r="B432" s="7" t="s">
        <v>648</v>
      </c>
      <c r="C432" s="9">
        <v>2.6084499359130802</v>
      </c>
      <c r="D432" s="12">
        <f t="shared" si="25"/>
        <v>0</v>
      </c>
      <c r="E432" s="12">
        <f t="shared" si="26"/>
        <v>0</v>
      </c>
      <c r="F432" s="12">
        <f t="shared" si="27"/>
        <v>0</v>
      </c>
      <c r="G432" s="13">
        <f t="shared" si="24"/>
        <v>5.8829152786663431E-4</v>
      </c>
    </row>
    <row r="433" spans="1:7" x14ac:dyDescent="0.3">
      <c r="A433" s="7" t="s">
        <v>649</v>
      </c>
      <c r="B433" s="7" t="s">
        <v>3016</v>
      </c>
      <c r="C433" s="9" t="s">
        <v>9</v>
      </c>
      <c r="D433" s="12">
        <f t="shared" si="25"/>
        <v>1</v>
      </c>
      <c r="E433" s="12">
        <f t="shared" si="26"/>
        <v>0</v>
      </c>
      <c r="F433" s="12">
        <f t="shared" si="27"/>
        <v>1</v>
      </c>
      <c r="G433" s="13" t="e">
        <f t="shared" si="24"/>
        <v>#VALUE!</v>
      </c>
    </row>
    <row r="434" spans="1:7" x14ac:dyDescent="0.3">
      <c r="A434" s="7" t="s">
        <v>650</v>
      </c>
      <c r="B434" s="7" t="s">
        <v>3335</v>
      </c>
      <c r="C434" s="9">
        <v>1.81633305549621</v>
      </c>
      <c r="D434" s="12">
        <f t="shared" si="25"/>
        <v>0</v>
      </c>
      <c r="E434" s="12">
        <f t="shared" si="26"/>
        <v>0</v>
      </c>
      <c r="F434" s="12">
        <f t="shared" si="27"/>
        <v>0</v>
      </c>
      <c r="G434" s="13">
        <f t="shared" si="24"/>
        <v>2.9413862606377075E-4</v>
      </c>
    </row>
    <row r="435" spans="1:7" x14ac:dyDescent="0.3">
      <c r="A435" s="7" t="s">
        <v>651</v>
      </c>
      <c r="B435" s="7" t="s">
        <v>3336</v>
      </c>
      <c r="C435" s="9">
        <v>1.9731309413909901</v>
      </c>
      <c r="D435" s="12">
        <f t="shared" si="25"/>
        <v>0</v>
      </c>
      <c r="E435" s="12">
        <f t="shared" si="26"/>
        <v>0</v>
      </c>
      <c r="F435" s="12">
        <f t="shared" si="27"/>
        <v>0</v>
      </c>
      <c r="G435" s="13">
        <f t="shared" si="24"/>
        <v>5.1474108155925369E-4</v>
      </c>
    </row>
    <row r="436" spans="1:7" x14ac:dyDescent="0.3">
      <c r="A436" s="7" t="s">
        <v>652</v>
      </c>
      <c r="B436" s="7" t="s">
        <v>650</v>
      </c>
      <c r="C436" s="9">
        <v>2.4555060863494802</v>
      </c>
      <c r="D436" s="12">
        <f t="shared" si="25"/>
        <v>0</v>
      </c>
      <c r="E436" s="12">
        <f t="shared" si="26"/>
        <v>0</v>
      </c>
      <c r="F436" s="12">
        <f t="shared" si="27"/>
        <v>0</v>
      </c>
      <c r="G436" s="13">
        <f t="shared" si="24"/>
        <v>4.4120599245978955E-4</v>
      </c>
    </row>
    <row r="437" spans="1:7" x14ac:dyDescent="0.3">
      <c r="A437" s="7" t="s">
        <v>653</v>
      </c>
      <c r="B437" s="7" t="s">
        <v>3337</v>
      </c>
      <c r="C437" s="9">
        <v>3.3885362148284899</v>
      </c>
      <c r="D437" s="12">
        <f t="shared" si="25"/>
        <v>0</v>
      </c>
      <c r="E437" s="12">
        <f t="shared" si="26"/>
        <v>0</v>
      </c>
      <c r="F437" s="12">
        <f t="shared" si="27"/>
        <v>0</v>
      </c>
      <c r="G437" s="13">
        <f t="shared" si="24"/>
        <v>8.3093673041838775E-3</v>
      </c>
    </row>
    <row r="438" spans="1:7" x14ac:dyDescent="0.3">
      <c r="A438" s="7" t="s">
        <v>654</v>
      </c>
      <c r="B438" s="7" t="s">
        <v>3338</v>
      </c>
      <c r="C438" s="9">
        <v>2.5331399440765301</v>
      </c>
      <c r="D438" s="12">
        <f t="shared" si="25"/>
        <v>0</v>
      </c>
      <c r="E438" s="12">
        <f t="shared" si="26"/>
        <v>0</v>
      </c>
      <c r="F438" s="12">
        <f t="shared" si="27"/>
        <v>0</v>
      </c>
      <c r="G438" s="13">
        <f t="shared" si="24"/>
        <v>3.6031584257286099E-3</v>
      </c>
    </row>
    <row r="439" spans="1:7" x14ac:dyDescent="0.3">
      <c r="A439" s="7" t="s">
        <v>655</v>
      </c>
      <c r="B439" s="7" t="s">
        <v>6</v>
      </c>
      <c r="C439" s="9">
        <v>1.84917783737182</v>
      </c>
      <c r="D439" s="12">
        <f t="shared" si="25"/>
        <v>0</v>
      </c>
      <c r="E439" s="12">
        <f t="shared" si="26"/>
        <v>1</v>
      </c>
      <c r="F439" s="12">
        <f t="shared" si="27"/>
        <v>0</v>
      </c>
      <c r="G439" s="13">
        <f t="shared" si="24"/>
        <v>0</v>
      </c>
    </row>
    <row r="440" spans="1:7" x14ac:dyDescent="0.3">
      <c r="A440" s="7" t="s">
        <v>656</v>
      </c>
      <c r="B440" s="7" t="s">
        <v>655</v>
      </c>
      <c r="C440" s="9">
        <v>1.5620968341827299</v>
      </c>
      <c r="D440" s="12">
        <f t="shared" si="25"/>
        <v>0</v>
      </c>
      <c r="E440" s="12">
        <f t="shared" si="26"/>
        <v>0</v>
      </c>
      <c r="F440" s="12">
        <f t="shared" si="27"/>
        <v>0</v>
      </c>
      <c r="G440" s="13">
        <f t="shared" si="24"/>
        <v>7.3533520990878913E-5</v>
      </c>
    </row>
    <row r="441" spans="1:7" x14ac:dyDescent="0.3">
      <c r="A441" s="7" t="s">
        <v>657</v>
      </c>
      <c r="B441" s="7" t="s">
        <v>662</v>
      </c>
      <c r="C441" s="9">
        <v>2.8754129409789999</v>
      </c>
      <c r="D441" s="12">
        <f t="shared" si="25"/>
        <v>0</v>
      </c>
      <c r="E441" s="12">
        <f t="shared" si="26"/>
        <v>0</v>
      </c>
      <c r="F441" s="12">
        <f t="shared" si="27"/>
        <v>0</v>
      </c>
      <c r="G441" s="13">
        <f t="shared" si="24"/>
        <v>1.470658524120638E-4</v>
      </c>
    </row>
    <row r="442" spans="1:7" x14ac:dyDescent="0.3">
      <c r="A442" s="7" t="s">
        <v>659</v>
      </c>
      <c r="B442" s="7" t="s">
        <v>660</v>
      </c>
      <c r="C442" s="9">
        <v>1.96058702468872</v>
      </c>
      <c r="D442" s="12">
        <f t="shared" si="25"/>
        <v>0</v>
      </c>
      <c r="E442" s="12">
        <f t="shared" si="26"/>
        <v>0</v>
      </c>
      <c r="F442" s="12">
        <f t="shared" si="27"/>
        <v>0</v>
      </c>
      <c r="G442" s="13">
        <f t="shared" si="24"/>
        <v>6.6179390267217674E-4</v>
      </c>
    </row>
    <row r="443" spans="1:7" x14ac:dyDescent="0.3">
      <c r="A443" s="7" t="s">
        <v>661</v>
      </c>
      <c r="B443" s="7" t="s">
        <v>3339</v>
      </c>
      <c r="C443" s="9">
        <v>1.6316988468170099</v>
      </c>
      <c r="D443" s="12">
        <f t="shared" si="25"/>
        <v>0</v>
      </c>
      <c r="E443" s="12">
        <f t="shared" si="26"/>
        <v>0</v>
      </c>
      <c r="F443" s="12">
        <f t="shared" si="27"/>
        <v>0</v>
      </c>
      <c r="G443" s="13">
        <f t="shared" si="24"/>
        <v>8.0885029284057195E-4</v>
      </c>
    </row>
    <row r="444" spans="1:7" x14ac:dyDescent="0.3">
      <c r="A444" s="7" t="s">
        <v>663</v>
      </c>
      <c r="B444" s="7" t="s">
        <v>2205</v>
      </c>
      <c r="C444" s="9">
        <v>1.62957286834716</v>
      </c>
      <c r="D444" s="12">
        <f t="shared" si="25"/>
        <v>0</v>
      </c>
      <c r="E444" s="12">
        <f t="shared" si="26"/>
        <v>0</v>
      </c>
      <c r="F444" s="12">
        <f t="shared" si="27"/>
        <v>0</v>
      </c>
      <c r="G444" s="13">
        <f t="shared" si="24"/>
        <v>1.1029655065920572E-3</v>
      </c>
    </row>
    <row r="445" spans="1:7" x14ac:dyDescent="0.3">
      <c r="A445" s="7" t="s">
        <v>665</v>
      </c>
      <c r="B445" s="7" t="s">
        <v>666</v>
      </c>
      <c r="C445" s="9">
        <v>1.66213679313659</v>
      </c>
      <c r="D445" s="12">
        <f t="shared" si="25"/>
        <v>0</v>
      </c>
      <c r="E445" s="12">
        <f t="shared" si="26"/>
        <v>0</v>
      </c>
      <c r="F445" s="12">
        <f t="shared" si="27"/>
        <v>0</v>
      </c>
      <c r="G445" s="13">
        <f t="shared" si="24"/>
        <v>8.823594291134494E-4</v>
      </c>
    </row>
    <row r="446" spans="1:7" x14ac:dyDescent="0.3">
      <c r="A446" s="7" t="s">
        <v>667</v>
      </c>
      <c r="B446" s="7" t="s">
        <v>3340</v>
      </c>
      <c r="C446" s="9">
        <v>2.6190481185913002</v>
      </c>
      <c r="D446" s="12">
        <f t="shared" si="25"/>
        <v>0</v>
      </c>
      <c r="E446" s="12">
        <f t="shared" si="26"/>
        <v>0</v>
      </c>
      <c r="F446" s="12">
        <f t="shared" si="27"/>
        <v>0</v>
      </c>
      <c r="G446" s="13">
        <f t="shared" si="24"/>
        <v>0</v>
      </c>
    </row>
    <row r="447" spans="1:7" x14ac:dyDescent="0.3">
      <c r="A447" s="7" t="s">
        <v>669</v>
      </c>
      <c r="B447" s="7" t="s">
        <v>2204</v>
      </c>
      <c r="C447" s="9">
        <v>2.5233740806579501</v>
      </c>
      <c r="D447" s="12">
        <f t="shared" si="25"/>
        <v>0</v>
      </c>
      <c r="E447" s="12">
        <f t="shared" si="26"/>
        <v>0</v>
      </c>
      <c r="F447" s="12">
        <f t="shared" si="27"/>
        <v>0</v>
      </c>
      <c r="G447" s="13">
        <f t="shared" si="24"/>
        <v>2.2058855968905839E-4</v>
      </c>
    </row>
    <row r="448" spans="1:7" x14ac:dyDescent="0.3">
      <c r="A448" s="7" t="s">
        <v>670</v>
      </c>
      <c r="B448" s="7" t="s">
        <v>4349</v>
      </c>
      <c r="C448" s="9">
        <v>2.5785059928893999</v>
      </c>
      <c r="D448" s="12">
        <f t="shared" si="25"/>
        <v>0</v>
      </c>
      <c r="E448" s="12">
        <f t="shared" si="26"/>
        <v>0</v>
      </c>
      <c r="F448" s="12">
        <f t="shared" si="27"/>
        <v>0</v>
      </c>
      <c r="G448" s="13">
        <f t="shared" si="24"/>
        <v>2.2205882352941176E-2</v>
      </c>
    </row>
    <row r="449" spans="1:7" x14ac:dyDescent="0.3">
      <c r="A449" s="7" t="s">
        <v>671</v>
      </c>
      <c r="B449" s="7" t="s">
        <v>3342</v>
      </c>
      <c r="C449" s="9">
        <v>2.7393369674682599</v>
      </c>
      <c r="D449" s="12">
        <f t="shared" si="25"/>
        <v>0</v>
      </c>
      <c r="E449" s="12">
        <f t="shared" si="26"/>
        <v>0</v>
      </c>
      <c r="F449" s="12">
        <f t="shared" si="27"/>
        <v>0</v>
      </c>
      <c r="G449" s="13">
        <f t="shared" si="24"/>
        <v>1.1984412910815381E-2</v>
      </c>
    </row>
    <row r="450" spans="1:7" x14ac:dyDescent="0.3">
      <c r="A450" s="7" t="s">
        <v>672</v>
      </c>
      <c r="B450" s="7" t="s">
        <v>3343</v>
      </c>
      <c r="C450" s="9">
        <v>1.5599620342254601</v>
      </c>
      <c r="D450" s="12">
        <f t="shared" si="25"/>
        <v>0</v>
      </c>
      <c r="E450" s="12">
        <f t="shared" si="26"/>
        <v>0</v>
      </c>
      <c r="F450" s="12">
        <f t="shared" si="27"/>
        <v>0</v>
      </c>
      <c r="G450" s="13">
        <f t="shared" ref="G450:G513" si="28">((ABS(B450-A450)/A450)*100)*INT(LEN(A450)=LEN(B450))*INT(NOT(E450))</f>
        <v>7.3502388827636892E-5</v>
      </c>
    </row>
    <row r="451" spans="1:7" x14ac:dyDescent="0.3">
      <c r="A451" s="7" t="s">
        <v>673</v>
      </c>
      <c r="B451" s="7" t="s">
        <v>672</v>
      </c>
      <c r="C451" s="9">
        <v>2.3210539817810001</v>
      </c>
      <c r="D451" s="12">
        <f t="shared" ref="D451:D514" si="29">INT(NOT(ISNUMBER(INT(B451))))</f>
        <v>0</v>
      </c>
      <c r="E451" s="12">
        <f t="shared" ref="E451:E514" si="30">INT(B451="00345000")</f>
        <v>0</v>
      </c>
      <c r="F451" s="12">
        <f t="shared" ref="F451:F514" si="31">INT(B451="ERROR: isolateNetwork() [Error]: User Click was not snapped to line!")</f>
        <v>0</v>
      </c>
      <c r="G451" s="13">
        <f t="shared" si="28"/>
        <v>1.4700456155154496E-4</v>
      </c>
    </row>
    <row r="452" spans="1:7" x14ac:dyDescent="0.3">
      <c r="A452" s="7" t="s">
        <v>674</v>
      </c>
      <c r="B452" s="7" t="s">
        <v>3344</v>
      </c>
      <c r="C452" s="9">
        <v>2.4534940719604399</v>
      </c>
      <c r="D452" s="12">
        <f t="shared" si="29"/>
        <v>0</v>
      </c>
      <c r="E452" s="12">
        <f t="shared" si="30"/>
        <v>0</v>
      </c>
      <c r="F452" s="12">
        <f t="shared" si="31"/>
        <v>0</v>
      </c>
      <c r="G452" s="13">
        <f t="shared" si="28"/>
        <v>0</v>
      </c>
    </row>
    <row r="453" spans="1:7" x14ac:dyDescent="0.3">
      <c r="A453" s="7" t="s">
        <v>675</v>
      </c>
      <c r="B453" s="7" t="s">
        <v>6</v>
      </c>
      <c r="C453" s="9">
        <v>1.9041731357574401</v>
      </c>
      <c r="D453" s="12">
        <f t="shared" si="29"/>
        <v>0</v>
      </c>
      <c r="E453" s="12">
        <f t="shared" si="30"/>
        <v>1</v>
      </c>
      <c r="F453" s="12">
        <f t="shared" si="31"/>
        <v>0</v>
      </c>
      <c r="G453" s="13">
        <f t="shared" si="28"/>
        <v>0</v>
      </c>
    </row>
    <row r="454" spans="1:7" x14ac:dyDescent="0.3">
      <c r="A454" s="7" t="s">
        <v>676</v>
      </c>
      <c r="B454" s="7" t="s">
        <v>675</v>
      </c>
      <c r="C454" s="9">
        <v>1.5551180839538501</v>
      </c>
      <c r="D454" s="12">
        <f t="shared" si="29"/>
        <v>0</v>
      </c>
      <c r="E454" s="12">
        <f t="shared" si="30"/>
        <v>0</v>
      </c>
      <c r="F454" s="12">
        <f t="shared" si="31"/>
        <v>0</v>
      </c>
      <c r="G454" s="13">
        <f t="shared" si="28"/>
        <v>7.3501578446397132E-5</v>
      </c>
    </row>
    <row r="455" spans="1:7" x14ac:dyDescent="0.3">
      <c r="A455" s="7" t="s">
        <v>677</v>
      </c>
      <c r="B455" s="7" t="s">
        <v>2206</v>
      </c>
      <c r="C455" s="9">
        <v>1.7752978801727199</v>
      </c>
      <c r="D455" s="12">
        <f t="shared" si="29"/>
        <v>0</v>
      </c>
      <c r="E455" s="12">
        <f t="shared" si="30"/>
        <v>0</v>
      </c>
      <c r="F455" s="12">
        <f t="shared" si="31"/>
        <v>0</v>
      </c>
      <c r="G455" s="13">
        <f t="shared" si="28"/>
        <v>1.4700304884323299E-4</v>
      </c>
    </row>
    <row r="456" spans="1:7" x14ac:dyDescent="0.3">
      <c r="A456" s="7" t="s">
        <v>678</v>
      </c>
      <c r="B456" s="7" t="s">
        <v>2206</v>
      </c>
      <c r="C456" s="9">
        <v>2.8306481838226301</v>
      </c>
      <c r="D456" s="12">
        <f t="shared" si="29"/>
        <v>0</v>
      </c>
      <c r="E456" s="12">
        <f t="shared" si="30"/>
        <v>0</v>
      </c>
      <c r="F456" s="12">
        <f t="shared" si="31"/>
        <v>0</v>
      </c>
      <c r="G456" s="13">
        <f t="shared" si="28"/>
        <v>1.470026166465763E-4</v>
      </c>
    </row>
    <row r="457" spans="1:7" x14ac:dyDescent="0.3">
      <c r="A457" s="7" t="s">
        <v>679</v>
      </c>
      <c r="B457" s="7" t="s">
        <v>680</v>
      </c>
      <c r="C457" s="9">
        <v>4.2083771228790203</v>
      </c>
      <c r="D457" s="12">
        <f t="shared" si="29"/>
        <v>0</v>
      </c>
      <c r="E457" s="12">
        <f t="shared" si="30"/>
        <v>0</v>
      </c>
      <c r="F457" s="12">
        <f t="shared" si="31"/>
        <v>0</v>
      </c>
      <c r="G457" s="13">
        <f t="shared" si="28"/>
        <v>1.4699937525265519E-3</v>
      </c>
    </row>
    <row r="458" spans="1:7" x14ac:dyDescent="0.3">
      <c r="A458" s="7" t="s">
        <v>680</v>
      </c>
      <c r="B458" s="7" t="s">
        <v>681</v>
      </c>
      <c r="C458" s="9">
        <v>1.79105997085571</v>
      </c>
      <c r="D458" s="12">
        <f t="shared" si="29"/>
        <v>0</v>
      </c>
      <c r="E458" s="12">
        <f t="shared" si="30"/>
        <v>0</v>
      </c>
      <c r="F458" s="12">
        <f t="shared" si="31"/>
        <v>0</v>
      </c>
      <c r="G458" s="13">
        <f t="shared" si="28"/>
        <v>6.6148746481254175E-4</v>
      </c>
    </row>
    <row r="459" spans="1:7" x14ac:dyDescent="0.3">
      <c r="A459" s="7" t="s">
        <v>682</v>
      </c>
      <c r="B459" s="7" t="s">
        <v>6</v>
      </c>
      <c r="C459" s="9">
        <v>2.0231869220733598</v>
      </c>
      <c r="D459" s="12">
        <f t="shared" si="29"/>
        <v>0</v>
      </c>
      <c r="E459" s="12">
        <f t="shared" si="30"/>
        <v>1</v>
      </c>
      <c r="F459" s="12">
        <f t="shared" si="31"/>
        <v>0</v>
      </c>
      <c r="G459" s="13">
        <f t="shared" si="28"/>
        <v>0</v>
      </c>
    </row>
    <row r="460" spans="1:7" x14ac:dyDescent="0.3">
      <c r="A460" s="7" t="s">
        <v>683</v>
      </c>
      <c r="B460" s="7" t="s">
        <v>684</v>
      </c>
      <c r="C460" s="9">
        <v>2.1764898300170898</v>
      </c>
      <c r="D460" s="12">
        <f t="shared" si="29"/>
        <v>0</v>
      </c>
      <c r="E460" s="12">
        <f t="shared" si="30"/>
        <v>0</v>
      </c>
      <c r="F460" s="12">
        <f t="shared" si="31"/>
        <v>0</v>
      </c>
      <c r="G460" s="13">
        <f t="shared" si="28"/>
        <v>5.8795860771401688E-4</v>
      </c>
    </row>
    <row r="461" spans="1:7" x14ac:dyDescent="0.3">
      <c r="A461" s="7" t="s">
        <v>685</v>
      </c>
      <c r="B461" s="7" t="s">
        <v>6</v>
      </c>
      <c r="C461" s="9">
        <v>2.38076591491699</v>
      </c>
      <c r="D461" s="12">
        <f t="shared" si="29"/>
        <v>0</v>
      </c>
      <c r="E461" s="12">
        <f t="shared" si="30"/>
        <v>1</v>
      </c>
      <c r="F461" s="12">
        <f t="shared" si="31"/>
        <v>0</v>
      </c>
      <c r="G461" s="13">
        <f t="shared" si="28"/>
        <v>0</v>
      </c>
    </row>
    <row r="462" spans="1:7" x14ac:dyDescent="0.3">
      <c r="A462" s="7" t="s">
        <v>686</v>
      </c>
      <c r="B462" s="7" t="s">
        <v>3346</v>
      </c>
      <c r="C462" s="9">
        <v>2.7537219524383501</v>
      </c>
      <c r="D462" s="12">
        <f t="shared" si="29"/>
        <v>0</v>
      </c>
      <c r="E462" s="12">
        <f t="shared" si="30"/>
        <v>0</v>
      </c>
      <c r="F462" s="12">
        <f t="shared" si="31"/>
        <v>0</v>
      </c>
      <c r="G462" s="13">
        <f t="shared" si="28"/>
        <v>7.3491585213493059E-4</v>
      </c>
    </row>
    <row r="463" spans="1:7" x14ac:dyDescent="0.3">
      <c r="A463" s="7" t="s">
        <v>687</v>
      </c>
      <c r="B463" s="7" t="s">
        <v>3347</v>
      </c>
      <c r="C463" s="9">
        <v>2.3955328464507999</v>
      </c>
      <c r="D463" s="12">
        <f t="shared" si="29"/>
        <v>0</v>
      </c>
      <c r="E463" s="12">
        <f t="shared" si="30"/>
        <v>0</v>
      </c>
      <c r="F463" s="12">
        <f t="shared" si="31"/>
        <v>0</v>
      </c>
      <c r="G463" s="13">
        <f t="shared" si="28"/>
        <v>8.9649851195943708E-3</v>
      </c>
    </row>
    <row r="464" spans="1:7" x14ac:dyDescent="0.3">
      <c r="A464" s="7" t="s">
        <v>688</v>
      </c>
      <c r="B464" s="7" t="s">
        <v>3348</v>
      </c>
      <c r="C464" s="9">
        <v>2.8748872280120801</v>
      </c>
      <c r="D464" s="12">
        <f t="shared" si="29"/>
        <v>0</v>
      </c>
      <c r="E464" s="12">
        <f t="shared" si="30"/>
        <v>0</v>
      </c>
      <c r="F464" s="12">
        <f t="shared" si="31"/>
        <v>0</v>
      </c>
      <c r="G464" s="13">
        <f t="shared" si="28"/>
        <v>2.9390262271352947E-4</v>
      </c>
    </row>
    <row r="465" spans="1:7" x14ac:dyDescent="0.3">
      <c r="A465" s="7" t="s">
        <v>689</v>
      </c>
      <c r="B465" s="7" t="s">
        <v>3016</v>
      </c>
      <c r="C465" s="9" t="s">
        <v>9</v>
      </c>
      <c r="D465" s="12">
        <f t="shared" si="29"/>
        <v>1</v>
      </c>
      <c r="E465" s="12">
        <f t="shared" si="30"/>
        <v>0</v>
      </c>
      <c r="F465" s="12">
        <f t="shared" si="31"/>
        <v>1</v>
      </c>
      <c r="G465" s="13" t="e">
        <f t="shared" si="28"/>
        <v>#VALUE!</v>
      </c>
    </row>
    <row r="466" spans="1:7" x14ac:dyDescent="0.3">
      <c r="A466" s="7" t="s">
        <v>690</v>
      </c>
      <c r="B466" s="7" t="s">
        <v>3349</v>
      </c>
      <c r="C466" s="9">
        <v>1.93014192581176</v>
      </c>
      <c r="D466" s="12">
        <f t="shared" si="29"/>
        <v>0</v>
      </c>
      <c r="E466" s="12">
        <f t="shared" si="30"/>
        <v>0</v>
      </c>
      <c r="F466" s="12">
        <f t="shared" si="31"/>
        <v>0</v>
      </c>
      <c r="G466" s="13">
        <f t="shared" si="28"/>
        <v>3.6736343264391462E-4</v>
      </c>
    </row>
    <row r="467" spans="1:7" x14ac:dyDescent="0.3">
      <c r="A467" s="7" t="s">
        <v>691</v>
      </c>
      <c r="B467" s="7" t="s">
        <v>6</v>
      </c>
      <c r="C467" s="9">
        <v>1.86170005798339</v>
      </c>
      <c r="D467" s="12">
        <f t="shared" si="29"/>
        <v>0</v>
      </c>
      <c r="E467" s="12">
        <f t="shared" si="30"/>
        <v>1</v>
      </c>
      <c r="F467" s="12">
        <f t="shared" si="31"/>
        <v>0</v>
      </c>
      <c r="G467" s="13">
        <f t="shared" si="28"/>
        <v>0</v>
      </c>
    </row>
    <row r="468" spans="1:7" x14ac:dyDescent="0.3">
      <c r="A468" s="7" t="s">
        <v>692</v>
      </c>
      <c r="B468" s="7" t="s">
        <v>3350</v>
      </c>
      <c r="C468" s="9">
        <v>1.8023331165313701</v>
      </c>
      <c r="D468" s="12">
        <f t="shared" si="29"/>
        <v>0</v>
      </c>
      <c r="E468" s="12">
        <f t="shared" si="30"/>
        <v>0</v>
      </c>
      <c r="F468" s="12">
        <f t="shared" si="31"/>
        <v>0</v>
      </c>
      <c r="G468" s="13">
        <f t="shared" si="28"/>
        <v>5.8771240293562345E-4</v>
      </c>
    </row>
    <row r="469" spans="1:7" x14ac:dyDescent="0.3">
      <c r="A469" s="7" t="s">
        <v>693</v>
      </c>
      <c r="B469" s="7" t="s">
        <v>3351</v>
      </c>
      <c r="C469" s="9">
        <v>4.3135380744934002</v>
      </c>
      <c r="D469" s="12">
        <f t="shared" si="29"/>
        <v>0</v>
      </c>
      <c r="E469" s="12">
        <f t="shared" si="30"/>
        <v>0</v>
      </c>
      <c r="F469" s="12">
        <f t="shared" si="31"/>
        <v>0</v>
      </c>
      <c r="G469" s="13">
        <f t="shared" si="28"/>
        <v>5.8768952068777303E-4</v>
      </c>
    </row>
    <row r="470" spans="1:7" x14ac:dyDescent="0.3">
      <c r="A470" s="7" t="s">
        <v>694</v>
      </c>
      <c r="B470" s="7" t="s">
        <v>3352</v>
      </c>
      <c r="C470" s="9">
        <v>2.6618909835815399</v>
      </c>
      <c r="D470" s="12">
        <f t="shared" si="29"/>
        <v>0</v>
      </c>
      <c r="E470" s="12">
        <f t="shared" si="30"/>
        <v>0</v>
      </c>
      <c r="F470" s="12">
        <f t="shared" si="31"/>
        <v>0</v>
      </c>
      <c r="G470" s="13">
        <f t="shared" si="28"/>
        <v>2.3507459945492078E-3</v>
      </c>
    </row>
    <row r="471" spans="1:7" x14ac:dyDescent="0.3">
      <c r="A471" s="7" t="s">
        <v>695</v>
      </c>
      <c r="B471" s="7" t="s">
        <v>3032</v>
      </c>
      <c r="C471" s="9" t="s">
        <v>9</v>
      </c>
      <c r="D471" s="12">
        <f t="shared" si="29"/>
        <v>1</v>
      </c>
      <c r="E471" s="12">
        <f t="shared" si="30"/>
        <v>0</v>
      </c>
      <c r="F471" s="12">
        <f t="shared" si="31"/>
        <v>0</v>
      </c>
      <c r="G471" s="13" t="e">
        <f t="shared" si="28"/>
        <v>#VALUE!</v>
      </c>
    </row>
    <row r="472" spans="1:7" x14ac:dyDescent="0.3">
      <c r="A472" s="7" t="s">
        <v>696</v>
      </c>
      <c r="B472" s="7" t="s">
        <v>3353</v>
      </c>
      <c r="C472" s="9">
        <v>2.5729672908782901</v>
      </c>
      <c r="D472" s="12">
        <f t="shared" si="29"/>
        <v>0</v>
      </c>
      <c r="E472" s="12">
        <f t="shared" si="30"/>
        <v>0</v>
      </c>
      <c r="F472" s="12">
        <f t="shared" si="31"/>
        <v>0</v>
      </c>
      <c r="G472" s="13">
        <f t="shared" si="28"/>
        <v>1.2487971145440789E-3</v>
      </c>
    </row>
    <row r="473" spans="1:7" x14ac:dyDescent="0.3">
      <c r="A473" s="7" t="s">
        <v>697</v>
      </c>
      <c r="B473" s="7" t="s">
        <v>3354</v>
      </c>
      <c r="C473" s="9">
        <v>2.98090195655822</v>
      </c>
      <c r="D473" s="12">
        <f t="shared" si="29"/>
        <v>0</v>
      </c>
      <c r="E473" s="12">
        <f t="shared" si="30"/>
        <v>0</v>
      </c>
      <c r="F473" s="12">
        <f t="shared" si="31"/>
        <v>0</v>
      </c>
      <c r="G473" s="13">
        <f t="shared" si="28"/>
        <v>2.2037434254987804E-4</v>
      </c>
    </row>
    <row r="474" spans="1:7" x14ac:dyDescent="0.3">
      <c r="A474" s="7" t="s">
        <v>698</v>
      </c>
      <c r="B474" s="7" t="s">
        <v>3355</v>
      </c>
      <c r="C474" s="9">
        <v>2.04972076416015</v>
      </c>
      <c r="D474" s="12">
        <f t="shared" si="29"/>
        <v>0</v>
      </c>
      <c r="E474" s="12">
        <f t="shared" si="30"/>
        <v>0</v>
      </c>
      <c r="F474" s="12">
        <f t="shared" si="31"/>
        <v>0</v>
      </c>
      <c r="G474" s="13">
        <f t="shared" si="28"/>
        <v>2.2037353313867004E-4</v>
      </c>
    </row>
    <row r="475" spans="1:7" x14ac:dyDescent="0.3">
      <c r="A475" s="7" t="s">
        <v>699</v>
      </c>
      <c r="B475" s="7" t="s">
        <v>3356</v>
      </c>
      <c r="C475" s="9">
        <v>2.0296318531036301</v>
      </c>
      <c r="D475" s="12">
        <f t="shared" si="29"/>
        <v>0</v>
      </c>
      <c r="E475" s="12">
        <f t="shared" si="30"/>
        <v>0</v>
      </c>
      <c r="F475" s="12">
        <f t="shared" si="31"/>
        <v>0</v>
      </c>
      <c r="G475" s="13">
        <f t="shared" si="28"/>
        <v>0</v>
      </c>
    </row>
    <row r="476" spans="1:7" x14ac:dyDescent="0.3">
      <c r="A476" s="7" t="s">
        <v>700</v>
      </c>
      <c r="B476" s="7" t="s">
        <v>3357</v>
      </c>
      <c r="C476" s="9">
        <v>5.2601201534271196</v>
      </c>
      <c r="D476" s="12">
        <f t="shared" si="29"/>
        <v>0</v>
      </c>
      <c r="E476" s="12">
        <f t="shared" si="30"/>
        <v>0</v>
      </c>
      <c r="F476" s="12">
        <f t="shared" si="31"/>
        <v>0</v>
      </c>
      <c r="G476" s="13">
        <f t="shared" si="28"/>
        <v>2.5122305963242098E-2</v>
      </c>
    </row>
    <row r="477" spans="1:7" x14ac:dyDescent="0.3">
      <c r="A477" s="7" t="s">
        <v>701</v>
      </c>
      <c r="B477" s="7" t="s">
        <v>4350</v>
      </c>
      <c r="C477" s="9">
        <v>4.0540606975555402</v>
      </c>
      <c r="D477" s="12">
        <f t="shared" si="29"/>
        <v>0</v>
      </c>
      <c r="E477" s="12">
        <f t="shared" si="30"/>
        <v>0</v>
      </c>
      <c r="F477" s="12">
        <f t="shared" si="31"/>
        <v>0</v>
      </c>
      <c r="G477" s="13">
        <f t="shared" si="28"/>
        <v>3.2246501364783589E-2</v>
      </c>
    </row>
    <row r="478" spans="1:7" x14ac:dyDescent="0.3">
      <c r="A478" s="7" t="s">
        <v>702</v>
      </c>
      <c r="B478" s="7" t="s">
        <v>4351</v>
      </c>
      <c r="C478" s="9">
        <v>6.2128157615661603</v>
      </c>
      <c r="D478" s="12">
        <f t="shared" si="29"/>
        <v>0</v>
      </c>
      <c r="E478" s="12">
        <f t="shared" si="30"/>
        <v>0</v>
      </c>
      <c r="F478" s="12">
        <f t="shared" si="31"/>
        <v>0</v>
      </c>
      <c r="G478" s="13">
        <f t="shared" si="28"/>
        <v>2.1961878879136216E-2</v>
      </c>
    </row>
    <row r="479" spans="1:7" x14ac:dyDescent="0.3">
      <c r="A479" s="7" t="s">
        <v>703</v>
      </c>
      <c r="B479" s="7" t="s">
        <v>6</v>
      </c>
      <c r="C479" s="9">
        <v>2.90402626991271</v>
      </c>
      <c r="D479" s="12">
        <f t="shared" si="29"/>
        <v>0</v>
      </c>
      <c r="E479" s="12">
        <f t="shared" si="30"/>
        <v>1</v>
      </c>
      <c r="F479" s="12">
        <f t="shared" si="31"/>
        <v>0</v>
      </c>
      <c r="G479" s="13">
        <f t="shared" si="28"/>
        <v>0</v>
      </c>
    </row>
    <row r="480" spans="1:7" x14ac:dyDescent="0.3">
      <c r="A480" s="7" t="s">
        <v>704</v>
      </c>
      <c r="B480" s="7" t="s">
        <v>3360</v>
      </c>
      <c r="C480" s="9">
        <v>1.7584309577941799</v>
      </c>
      <c r="D480" s="12">
        <f t="shared" si="29"/>
        <v>0</v>
      </c>
      <c r="E480" s="12">
        <f t="shared" si="30"/>
        <v>0</v>
      </c>
      <c r="F480" s="12">
        <f t="shared" si="31"/>
        <v>0</v>
      </c>
      <c r="G480" s="13">
        <f t="shared" si="28"/>
        <v>4.4069203338976634E-4</v>
      </c>
    </row>
    <row r="481" spans="1:7" x14ac:dyDescent="0.3">
      <c r="A481" s="7" t="s">
        <v>705</v>
      </c>
      <c r="B481" s="7" t="s">
        <v>3361</v>
      </c>
      <c r="C481" s="9">
        <v>1.8613519668579099</v>
      </c>
      <c r="D481" s="12">
        <f t="shared" si="29"/>
        <v>0</v>
      </c>
      <c r="E481" s="12">
        <f t="shared" si="30"/>
        <v>0</v>
      </c>
      <c r="F481" s="12">
        <f t="shared" si="31"/>
        <v>0</v>
      </c>
      <c r="G481" s="13">
        <f t="shared" si="28"/>
        <v>5.0679397723099526E-3</v>
      </c>
    </row>
    <row r="482" spans="1:7" x14ac:dyDescent="0.3">
      <c r="A482" s="7" t="s">
        <v>706</v>
      </c>
      <c r="B482" s="7" t="s">
        <v>6</v>
      </c>
      <c r="C482" s="9">
        <v>3.3711669445037802</v>
      </c>
      <c r="D482" s="12">
        <f t="shared" si="29"/>
        <v>0</v>
      </c>
      <c r="E482" s="12">
        <f t="shared" si="30"/>
        <v>1</v>
      </c>
      <c r="F482" s="12">
        <f t="shared" si="31"/>
        <v>0</v>
      </c>
      <c r="G482" s="13">
        <f t="shared" si="28"/>
        <v>0</v>
      </c>
    </row>
    <row r="483" spans="1:7" x14ac:dyDescent="0.3">
      <c r="A483" s="7" t="s">
        <v>707</v>
      </c>
      <c r="B483" s="7" t="s">
        <v>707</v>
      </c>
      <c r="C483" s="9">
        <v>2.04664087295532</v>
      </c>
      <c r="D483" s="12">
        <f t="shared" si="29"/>
        <v>0</v>
      </c>
      <c r="E483" s="12">
        <f t="shared" si="30"/>
        <v>0</v>
      </c>
      <c r="F483" s="12">
        <f t="shared" si="31"/>
        <v>0</v>
      </c>
      <c r="G483" s="13">
        <f t="shared" si="28"/>
        <v>0</v>
      </c>
    </row>
    <row r="484" spans="1:7" x14ac:dyDescent="0.3">
      <c r="A484" s="7" t="s">
        <v>708</v>
      </c>
      <c r="B484" s="7" t="s">
        <v>4352</v>
      </c>
      <c r="C484" s="9">
        <v>3.8552787303924498</v>
      </c>
      <c r="D484" s="12">
        <f t="shared" si="29"/>
        <v>0</v>
      </c>
      <c r="E484" s="12">
        <f t="shared" si="30"/>
        <v>0</v>
      </c>
      <c r="F484" s="12">
        <f t="shared" si="31"/>
        <v>0</v>
      </c>
      <c r="G484" s="13">
        <f t="shared" si="28"/>
        <v>8.5195641508491668E-3</v>
      </c>
    </row>
    <row r="485" spans="1:7" x14ac:dyDescent="0.3">
      <c r="A485" s="7" t="s">
        <v>709</v>
      </c>
      <c r="B485" s="7" t="s">
        <v>3362</v>
      </c>
      <c r="C485" s="9">
        <v>2.19420313835144</v>
      </c>
      <c r="D485" s="12">
        <f t="shared" si="29"/>
        <v>0</v>
      </c>
      <c r="E485" s="12">
        <f t="shared" si="30"/>
        <v>0</v>
      </c>
      <c r="F485" s="12">
        <f t="shared" si="31"/>
        <v>0</v>
      </c>
      <c r="G485" s="13">
        <f t="shared" si="28"/>
        <v>5.1405386550147799E-4</v>
      </c>
    </row>
    <row r="486" spans="1:7" x14ac:dyDescent="0.3">
      <c r="A486" s="7" t="s">
        <v>710</v>
      </c>
      <c r="B486" s="7" t="s">
        <v>3363</v>
      </c>
      <c r="C486" s="9">
        <v>2.7536232471465998</v>
      </c>
      <c r="D486" s="12">
        <f t="shared" si="29"/>
        <v>0</v>
      </c>
      <c r="E486" s="12">
        <f t="shared" si="30"/>
        <v>0</v>
      </c>
      <c r="F486" s="12">
        <f t="shared" si="31"/>
        <v>0</v>
      </c>
      <c r="G486" s="13">
        <f t="shared" si="28"/>
        <v>2.2030475491096018E-4</v>
      </c>
    </row>
    <row r="487" spans="1:7" x14ac:dyDescent="0.3">
      <c r="A487" s="7" t="s">
        <v>711</v>
      </c>
      <c r="B487" s="7" t="s">
        <v>3364</v>
      </c>
      <c r="C487" s="9">
        <v>5.1816120147704998</v>
      </c>
      <c r="D487" s="12">
        <f t="shared" si="29"/>
        <v>0</v>
      </c>
      <c r="E487" s="12">
        <f t="shared" si="30"/>
        <v>0</v>
      </c>
      <c r="F487" s="12">
        <f t="shared" si="31"/>
        <v>0</v>
      </c>
      <c r="G487" s="13">
        <f t="shared" si="28"/>
        <v>3.8185176074049866E-3</v>
      </c>
    </row>
    <row r="488" spans="1:7" x14ac:dyDescent="0.3">
      <c r="A488" s="7" t="s">
        <v>712</v>
      </c>
      <c r="B488" s="7" t="s">
        <v>3365</v>
      </c>
      <c r="C488" s="9">
        <v>2.0551242828369101</v>
      </c>
      <c r="D488" s="12">
        <f t="shared" si="29"/>
        <v>0</v>
      </c>
      <c r="E488" s="12">
        <f t="shared" si="30"/>
        <v>0</v>
      </c>
      <c r="F488" s="12">
        <f t="shared" si="31"/>
        <v>0</v>
      </c>
      <c r="G488" s="13">
        <f t="shared" si="28"/>
        <v>1.3951097731110947E-3</v>
      </c>
    </row>
    <row r="489" spans="1:7" x14ac:dyDescent="0.3">
      <c r="A489" s="7" t="s">
        <v>713</v>
      </c>
      <c r="B489" s="7" t="s">
        <v>717</v>
      </c>
      <c r="C489" s="9">
        <v>2.8058950901031401</v>
      </c>
      <c r="D489" s="12">
        <f t="shared" si="29"/>
        <v>0</v>
      </c>
      <c r="E489" s="12">
        <f t="shared" si="30"/>
        <v>0</v>
      </c>
      <c r="F489" s="12">
        <f t="shared" si="31"/>
        <v>0</v>
      </c>
      <c r="G489" s="13">
        <f t="shared" si="28"/>
        <v>2.3494860499265785E-3</v>
      </c>
    </row>
    <row r="490" spans="1:7" x14ac:dyDescent="0.3">
      <c r="A490" s="7" t="s">
        <v>714</v>
      </c>
      <c r="B490" s="7" t="s">
        <v>6</v>
      </c>
      <c r="C490" s="9">
        <v>2.5794281959533598</v>
      </c>
      <c r="D490" s="12">
        <f t="shared" si="29"/>
        <v>0</v>
      </c>
      <c r="E490" s="12">
        <f t="shared" si="30"/>
        <v>1</v>
      </c>
      <c r="F490" s="12">
        <f t="shared" si="31"/>
        <v>0</v>
      </c>
      <c r="G490" s="13">
        <f t="shared" si="28"/>
        <v>0</v>
      </c>
    </row>
    <row r="491" spans="1:7" x14ac:dyDescent="0.3">
      <c r="A491" s="7" t="s">
        <v>715</v>
      </c>
      <c r="B491" s="7" t="s">
        <v>3366</v>
      </c>
      <c r="C491" s="9">
        <v>2.1384007930755602</v>
      </c>
      <c r="D491" s="12">
        <f t="shared" si="29"/>
        <v>0</v>
      </c>
      <c r="E491" s="12">
        <f t="shared" si="30"/>
        <v>0</v>
      </c>
      <c r="F491" s="12">
        <f t="shared" si="31"/>
        <v>0</v>
      </c>
      <c r="G491" s="13">
        <f t="shared" si="28"/>
        <v>0</v>
      </c>
    </row>
    <row r="492" spans="1:7" x14ac:dyDescent="0.3">
      <c r="A492" s="7" t="s">
        <v>716</v>
      </c>
      <c r="B492" s="7" t="s">
        <v>6</v>
      </c>
      <c r="C492" s="9">
        <v>2.1325099468231201</v>
      </c>
      <c r="D492" s="12">
        <f t="shared" si="29"/>
        <v>0</v>
      </c>
      <c r="E492" s="12">
        <f t="shared" si="30"/>
        <v>1</v>
      </c>
      <c r="F492" s="12">
        <f t="shared" si="31"/>
        <v>0</v>
      </c>
      <c r="G492" s="13">
        <f t="shared" si="28"/>
        <v>0</v>
      </c>
    </row>
    <row r="493" spans="1:7" x14ac:dyDescent="0.3">
      <c r="A493" s="7" t="s">
        <v>717</v>
      </c>
      <c r="B493" s="7" t="s">
        <v>716</v>
      </c>
      <c r="C493" s="9">
        <v>2.2580251693725502</v>
      </c>
      <c r="D493" s="12">
        <f t="shared" si="29"/>
        <v>0</v>
      </c>
      <c r="E493" s="12">
        <f t="shared" si="30"/>
        <v>0</v>
      </c>
      <c r="F493" s="12">
        <f t="shared" si="31"/>
        <v>0</v>
      </c>
      <c r="G493" s="13">
        <f t="shared" si="28"/>
        <v>2.9367885629706203E-4</v>
      </c>
    </row>
    <row r="494" spans="1:7" x14ac:dyDescent="0.3">
      <c r="A494" s="7" t="s">
        <v>718</v>
      </c>
      <c r="B494" s="7" t="s">
        <v>3367</v>
      </c>
      <c r="C494" s="9">
        <v>6.7897317409515301</v>
      </c>
      <c r="D494" s="12">
        <f t="shared" si="29"/>
        <v>0</v>
      </c>
      <c r="E494" s="12">
        <f t="shared" si="30"/>
        <v>0</v>
      </c>
      <c r="F494" s="12">
        <f t="shared" si="31"/>
        <v>0</v>
      </c>
      <c r="G494" s="13">
        <f t="shared" si="28"/>
        <v>9.5444366946881537E-4</v>
      </c>
    </row>
    <row r="495" spans="1:7" x14ac:dyDescent="0.3">
      <c r="A495" s="7" t="s">
        <v>719</v>
      </c>
      <c r="B495" s="7" t="s">
        <v>4353</v>
      </c>
      <c r="C495" s="9">
        <v>5.9603810310363698</v>
      </c>
      <c r="D495" s="12">
        <f t="shared" si="29"/>
        <v>0</v>
      </c>
      <c r="E495" s="12">
        <f t="shared" si="30"/>
        <v>0</v>
      </c>
      <c r="F495" s="12">
        <f t="shared" si="31"/>
        <v>0</v>
      </c>
      <c r="G495" s="13">
        <f t="shared" si="28"/>
        <v>2.3126225139307975E-2</v>
      </c>
    </row>
    <row r="496" spans="1:7" x14ac:dyDescent="0.3">
      <c r="A496" s="7" t="s">
        <v>720</v>
      </c>
      <c r="B496" s="7" t="s">
        <v>6</v>
      </c>
      <c r="C496" s="9">
        <v>2.3305289745330802</v>
      </c>
      <c r="D496" s="12">
        <f t="shared" si="29"/>
        <v>0</v>
      </c>
      <c r="E496" s="12">
        <f t="shared" si="30"/>
        <v>1</v>
      </c>
      <c r="F496" s="12">
        <f t="shared" si="31"/>
        <v>0</v>
      </c>
      <c r="G496" s="13">
        <f t="shared" si="28"/>
        <v>0</v>
      </c>
    </row>
    <row r="497" spans="1:7" x14ac:dyDescent="0.3">
      <c r="A497" s="7" t="s">
        <v>721</v>
      </c>
      <c r="B497" s="7" t="s">
        <v>3369</v>
      </c>
      <c r="C497" s="9">
        <v>2.4513411521911599</v>
      </c>
      <c r="D497" s="12">
        <f t="shared" si="29"/>
        <v>0</v>
      </c>
      <c r="E497" s="12">
        <f t="shared" si="30"/>
        <v>0</v>
      </c>
      <c r="F497" s="12">
        <f t="shared" si="31"/>
        <v>0</v>
      </c>
      <c r="G497" s="13">
        <f t="shared" si="28"/>
        <v>8.0754689277979662E-4</v>
      </c>
    </row>
    <row r="498" spans="1:7" x14ac:dyDescent="0.3">
      <c r="A498" s="7" t="s">
        <v>722</v>
      </c>
      <c r="B498" s="7" t="s">
        <v>722</v>
      </c>
      <c r="C498" s="9">
        <v>1.6387009620666499</v>
      </c>
      <c r="D498" s="12">
        <f t="shared" si="29"/>
        <v>0</v>
      </c>
      <c r="E498" s="12">
        <f t="shared" si="30"/>
        <v>0</v>
      </c>
      <c r="F498" s="12">
        <f t="shared" si="31"/>
        <v>0</v>
      </c>
      <c r="G498" s="13">
        <f t="shared" si="28"/>
        <v>0</v>
      </c>
    </row>
    <row r="499" spans="1:7" x14ac:dyDescent="0.3">
      <c r="A499" s="7" t="s">
        <v>723</v>
      </c>
      <c r="B499" s="7" t="s">
        <v>723</v>
      </c>
      <c r="C499" s="9">
        <v>2.26493096351623</v>
      </c>
      <c r="D499" s="12">
        <f t="shared" si="29"/>
        <v>0</v>
      </c>
      <c r="E499" s="12">
        <f t="shared" si="30"/>
        <v>0</v>
      </c>
      <c r="F499" s="12">
        <f t="shared" si="31"/>
        <v>0</v>
      </c>
      <c r="G499" s="13">
        <f t="shared" si="28"/>
        <v>0</v>
      </c>
    </row>
    <row r="500" spans="1:7" x14ac:dyDescent="0.3">
      <c r="A500" s="7" t="s">
        <v>724</v>
      </c>
      <c r="B500" s="7" t="s">
        <v>3370</v>
      </c>
      <c r="C500" s="9">
        <v>3.5610089302062899</v>
      </c>
      <c r="D500" s="12">
        <f t="shared" si="29"/>
        <v>0</v>
      </c>
      <c r="E500" s="12">
        <f t="shared" si="30"/>
        <v>0</v>
      </c>
      <c r="F500" s="12">
        <f t="shared" si="31"/>
        <v>0</v>
      </c>
      <c r="G500" s="13">
        <f t="shared" si="28"/>
        <v>0</v>
      </c>
    </row>
    <row r="501" spans="1:7" x14ac:dyDescent="0.3">
      <c r="A501" s="7" t="s">
        <v>725</v>
      </c>
      <c r="B501" s="7" t="s">
        <v>726</v>
      </c>
      <c r="C501" s="9">
        <v>1.5285451412200901</v>
      </c>
      <c r="D501" s="12">
        <f t="shared" si="29"/>
        <v>0</v>
      </c>
      <c r="E501" s="12">
        <f t="shared" si="30"/>
        <v>0</v>
      </c>
      <c r="F501" s="12">
        <f t="shared" si="31"/>
        <v>0</v>
      </c>
      <c r="G501" s="13">
        <f t="shared" si="28"/>
        <v>7.3412868835429635E-5</v>
      </c>
    </row>
    <row r="502" spans="1:7" x14ac:dyDescent="0.3">
      <c r="A502" s="7" t="s">
        <v>727</v>
      </c>
      <c r="B502" s="7" t="s">
        <v>3371</v>
      </c>
      <c r="C502" s="9">
        <v>1.9339079856872501</v>
      </c>
      <c r="D502" s="12">
        <f t="shared" si="29"/>
        <v>0</v>
      </c>
      <c r="E502" s="12">
        <f t="shared" si="30"/>
        <v>0</v>
      </c>
      <c r="F502" s="12">
        <f t="shared" si="31"/>
        <v>0</v>
      </c>
      <c r="G502" s="13">
        <f t="shared" si="28"/>
        <v>0</v>
      </c>
    </row>
    <row r="503" spans="1:7" x14ac:dyDescent="0.3">
      <c r="A503" s="7" t="s">
        <v>729</v>
      </c>
      <c r="B503" s="7" t="s">
        <v>725</v>
      </c>
      <c r="C503" s="9">
        <v>1.6792581081390301</v>
      </c>
      <c r="D503" s="12">
        <f t="shared" si="29"/>
        <v>0</v>
      </c>
      <c r="E503" s="12">
        <f t="shared" si="30"/>
        <v>0</v>
      </c>
      <c r="F503" s="12">
        <f t="shared" si="31"/>
        <v>0</v>
      </c>
      <c r="G503" s="13">
        <f t="shared" si="28"/>
        <v>1.4682552209320336E-4</v>
      </c>
    </row>
    <row r="504" spans="1:7" x14ac:dyDescent="0.3">
      <c r="A504" s="7" t="s">
        <v>730</v>
      </c>
      <c r="B504" s="7" t="s">
        <v>3372</v>
      </c>
      <c r="C504" s="9">
        <v>4.3418219089508003</v>
      </c>
      <c r="D504" s="12">
        <f t="shared" si="29"/>
        <v>0</v>
      </c>
      <c r="E504" s="12">
        <f t="shared" si="30"/>
        <v>0</v>
      </c>
      <c r="F504" s="12">
        <f t="shared" si="31"/>
        <v>0</v>
      </c>
      <c r="G504" s="13">
        <f t="shared" si="28"/>
        <v>0</v>
      </c>
    </row>
    <row r="505" spans="1:7" x14ac:dyDescent="0.3">
      <c r="A505" s="7" t="s">
        <v>731</v>
      </c>
      <c r="B505" s="7" t="s">
        <v>2240</v>
      </c>
      <c r="C505" s="9">
        <v>1.6286311149597099</v>
      </c>
      <c r="D505" s="12">
        <f t="shared" si="29"/>
        <v>0</v>
      </c>
      <c r="E505" s="12">
        <f t="shared" si="30"/>
        <v>0</v>
      </c>
      <c r="F505" s="12">
        <f t="shared" si="31"/>
        <v>0</v>
      </c>
      <c r="G505" s="13">
        <f t="shared" si="28"/>
        <v>1.4682519872790648E-4</v>
      </c>
    </row>
    <row r="506" spans="1:7" x14ac:dyDescent="0.3">
      <c r="A506" s="7" t="s">
        <v>732</v>
      </c>
      <c r="B506" s="7" t="s">
        <v>3373</v>
      </c>
      <c r="C506" s="9">
        <v>1.5363461971282899</v>
      </c>
      <c r="D506" s="12">
        <f t="shared" si="29"/>
        <v>0</v>
      </c>
      <c r="E506" s="12">
        <f t="shared" si="30"/>
        <v>0</v>
      </c>
      <c r="F506" s="12">
        <f t="shared" si="31"/>
        <v>0</v>
      </c>
      <c r="G506" s="13">
        <f t="shared" si="28"/>
        <v>0</v>
      </c>
    </row>
    <row r="507" spans="1:7" x14ac:dyDescent="0.3">
      <c r="A507" s="7" t="s">
        <v>733</v>
      </c>
      <c r="B507" s="7" t="s">
        <v>2159</v>
      </c>
      <c r="C507" s="9">
        <v>3.0982637405395499</v>
      </c>
      <c r="D507" s="12">
        <f t="shared" si="29"/>
        <v>0</v>
      </c>
      <c r="E507" s="12">
        <f t="shared" si="30"/>
        <v>0</v>
      </c>
      <c r="F507" s="12">
        <f t="shared" si="31"/>
        <v>0</v>
      </c>
      <c r="G507" s="13">
        <f t="shared" si="28"/>
        <v>0</v>
      </c>
    </row>
    <row r="508" spans="1:7" x14ac:dyDescent="0.3">
      <c r="A508" s="7" t="s">
        <v>734</v>
      </c>
      <c r="B508" s="7" t="s">
        <v>735</v>
      </c>
      <c r="C508" s="9">
        <v>2.3588600158691402</v>
      </c>
      <c r="D508" s="12">
        <f t="shared" si="29"/>
        <v>0</v>
      </c>
      <c r="E508" s="12">
        <f t="shared" si="30"/>
        <v>0</v>
      </c>
      <c r="F508" s="12">
        <f t="shared" si="31"/>
        <v>0</v>
      </c>
      <c r="G508" s="13">
        <f t="shared" si="28"/>
        <v>0</v>
      </c>
    </row>
    <row r="509" spans="1:7" x14ac:dyDescent="0.3">
      <c r="A509" s="7" t="s">
        <v>736</v>
      </c>
      <c r="B509" s="7" t="s">
        <v>737</v>
      </c>
      <c r="C509" s="9">
        <v>1.8756799697875901</v>
      </c>
      <c r="D509" s="12">
        <f t="shared" si="29"/>
        <v>0</v>
      </c>
      <c r="E509" s="12">
        <f t="shared" si="30"/>
        <v>0</v>
      </c>
      <c r="F509" s="12">
        <f t="shared" si="31"/>
        <v>0</v>
      </c>
      <c r="G509" s="13">
        <f t="shared" si="28"/>
        <v>7.3412060426935179E-5</v>
      </c>
    </row>
    <row r="510" spans="1:7" x14ac:dyDescent="0.3">
      <c r="A510" s="7" t="s">
        <v>738</v>
      </c>
      <c r="B510" s="7" t="s">
        <v>2247</v>
      </c>
      <c r="C510" s="9">
        <v>1.65600681304931</v>
      </c>
      <c r="D510" s="12">
        <f t="shared" si="29"/>
        <v>0</v>
      </c>
      <c r="E510" s="12">
        <f t="shared" si="30"/>
        <v>0</v>
      </c>
      <c r="F510" s="12">
        <f t="shared" si="31"/>
        <v>0</v>
      </c>
      <c r="G510" s="13">
        <f t="shared" si="28"/>
        <v>8.8094084482227006E-4</v>
      </c>
    </row>
    <row r="511" spans="1:7" x14ac:dyDescent="0.3">
      <c r="A511" s="7" t="s">
        <v>739</v>
      </c>
      <c r="B511" s="7" t="s">
        <v>3374</v>
      </c>
      <c r="C511" s="9">
        <v>2.8377730846404998</v>
      </c>
      <c r="D511" s="12">
        <f t="shared" si="29"/>
        <v>0</v>
      </c>
      <c r="E511" s="12">
        <f t="shared" si="30"/>
        <v>0</v>
      </c>
      <c r="F511" s="12">
        <f t="shared" si="31"/>
        <v>0</v>
      </c>
      <c r="G511" s="13">
        <f t="shared" si="28"/>
        <v>4.4781126737195717E-3</v>
      </c>
    </row>
    <row r="512" spans="1:7" x14ac:dyDescent="0.3">
      <c r="A512" s="7" t="s">
        <v>740</v>
      </c>
      <c r="B512" s="7" t="s">
        <v>4354</v>
      </c>
      <c r="C512" s="9">
        <v>4.2064611911773602</v>
      </c>
      <c r="D512" s="12">
        <f t="shared" si="29"/>
        <v>0</v>
      </c>
      <c r="E512" s="12">
        <f t="shared" si="30"/>
        <v>0</v>
      </c>
      <c r="F512" s="12">
        <f t="shared" si="31"/>
        <v>0</v>
      </c>
      <c r="G512" s="13">
        <f t="shared" si="28"/>
        <v>5.2856373083772943E-3</v>
      </c>
    </row>
    <row r="513" spans="1:7" x14ac:dyDescent="0.3">
      <c r="A513" s="7" t="s">
        <v>741</v>
      </c>
      <c r="B513" s="7" t="s">
        <v>734</v>
      </c>
      <c r="C513" s="9">
        <v>2.2604589462280198</v>
      </c>
      <c r="D513" s="12">
        <f t="shared" si="29"/>
        <v>0</v>
      </c>
      <c r="E513" s="12">
        <f t="shared" si="30"/>
        <v>0</v>
      </c>
      <c r="F513" s="12">
        <f t="shared" si="31"/>
        <v>0</v>
      </c>
      <c r="G513" s="13">
        <f t="shared" si="28"/>
        <v>8.0752732929422844E-4</v>
      </c>
    </row>
    <row r="514" spans="1:7" x14ac:dyDescent="0.3">
      <c r="A514" s="7" t="s">
        <v>742</v>
      </c>
      <c r="B514" s="7" t="s">
        <v>6</v>
      </c>
      <c r="C514" s="9">
        <v>2.5658001899719198</v>
      </c>
      <c r="D514" s="12">
        <f t="shared" si="29"/>
        <v>0</v>
      </c>
      <c r="E514" s="12">
        <f t="shared" si="30"/>
        <v>1</v>
      </c>
      <c r="F514" s="12">
        <f t="shared" si="31"/>
        <v>0</v>
      </c>
      <c r="G514" s="13">
        <f t="shared" ref="G514:G577" si="32">((ABS(B514-A514)/A514)*100)*INT(LEN(A514)=LEN(B514))*INT(NOT(E514))</f>
        <v>0</v>
      </c>
    </row>
    <row r="515" spans="1:7" x14ac:dyDescent="0.3">
      <c r="A515" s="7" t="s">
        <v>743</v>
      </c>
      <c r="B515" s="7" t="s">
        <v>721</v>
      </c>
      <c r="C515" s="9">
        <v>3.0703759193420401</v>
      </c>
      <c r="D515" s="12">
        <f t="shared" ref="D515:D578" si="33">INT(NOT(ISNUMBER(INT(B515))))</f>
        <v>0</v>
      </c>
      <c r="E515" s="12">
        <f t="shared" ref="E515:E578" si="34">INT(B515="00345000")</f>
        <v>0</v>
      </c>
      <c r="F515" s="12">
        <f t="shared" ref="F515:F578" si="35">INT(B515="ERROR: isolateNetwork() [Error]: User Click was not snapped to line!")</f>
        <v>0</v>
      </c>
      <c r="G515" s="13">
        <f t="shared" si="32"/>
        <v>3.0832657951302021E-3</v>
      </c>
    </row>
    <row r="516" spans="1:7" x14ac:dyDescent="0.3">
      <c r="A516" s="7" t="s">
        <v>744</v>
      </c>
      <c r="B516" s="7" t="s">
        <v>3377</v>
      </c>
      <c r="C516" s="9">
        <v>2.7267999649047798</v>
      </c>
      <c r="D516" s="12">
        <f t="shared" si="33"/>
        <v>0</v>
      </c>
      <c r="E516" s="12">
        <f t="shared" si="34"/>
        <v>0</v>
      </c>
      <c r="F516" s="12">
        <f t="shared" si="35"/>
        <v>0</v>
      </c>
      <c r="G516" s="13">
        <f t="shared" si="32"/>
        <v>0</v>
      </c>
    </row>
    <row r="517" spans="1:7" x14ac:dyDescent="0.3">
      <c r="A517" s="7" t="s">
        <v>745</v>
      </c>
      <c r="B517" s="7" t="s">
        <v>3378</v>
      </c>
      <c r="C517" s="9">
        <v>3.0697112083435001</v>
      </c>
      <c r="D517" s="12">
        <f t="shared" si="33"/>
        <v>0</v>
      </c>
      <c r="E517" s="12">
        <f t="shared" si="34"/>
        <v>0</v>
      </c>
      <c r="F517" s="12">
        <f t="shared" si="35"/>
        <v>0</v>
      </c>
      <c r="G517" s="13">
        <f t="shared" si="32"/>
        <v>0</v>
      </c>
    </row>
    <row r="518" spans="1:7" x14ac:dyDescent="0.3">
      <c r="A518" s="7" t="s">
        <v>746</v>
      </c>
      <c r="B518" s="7" t="s">
        <v>6</v>
      </c>
      <c r="C518" s="9">
        <v>1.94529604911804</v>
      </c>
      <c r="D518" s="12">
        <f t="shared" si="33"/>
        <v>0</v>
      </c>
      <c r="E518" s="12">
        <f t="shared" si="34"/>
        <v>1</v>
      </c>
      <c r="F518" s="12">
        <f t="shared" si="35"/>
        <v>0</v>
      </c>
      <c r="G518" s="13">
        <f t="shared" si="32"/>
        <v>0</v>
      </c>
    </row>
    <row r="519" spans="1:7" x14ac:dyDescent="0.3">
      <c r="A519" s="7" t="s">
        <v>747</v>
      </c>
      <c r="B519" s="7" t="s">
        <v>3379</v>
      </c>
      <c r="C519" s="9">
        <v>1.5245611667632999</v>
      </c>
      <c r="D519" s="12">
        <f t="shared" si="33"/>
        <v>0</v>
      </c>
      <c r="E519" s="12">
        <f t="shared" si="34"/>
        <v>0</v>
      </c>
      <c r="F519" s="12">
        <f t="shared" si="35"/>
        <v>0</v>
      </c>
      <c r="G519" s="13">
        <f t="shared" si="32"/>
        <v>0</v>
      </c>
    </row>
    <row r="520" spans="1:7" x14ac:dyDescent="0.3">
      <c r="A520" s="7" t="s">
        <v>748</v>
      </c>
      <c r="B520" s="7" t="s">
        <v>3380</v>
      </c>
      <c r="C520" s="9">
        <v>1.74017906188964</v>
      </c>
      <c r="D520" s="12">
        <f t="shared" si="33"/>
        <v>0</v>
      </c>
      <c r="E520" s="12">
        <f t="shared" si="34"/>
        <v>0</v>
      </c>
      <c r="F520" s="12">
        <f t="shared" si="35"/>
        <v>0</v>
      </c>
      <c r="G520" s="13">
        <f t="shared" si="32"/>
        <v>2.2023213935702494E-4</v>
      </c>
    </row>
    <row r="521" spans="1:7" x14ac:dyDescent="0.3">
      <c r="A521" s="7" t="s">
        <v>749</v>
      </c>
      <c r="B521" s="7" t="s">
        <v>4355</v>
      </c>
      <c r="C521" s="9">
        <v>2.6963641643524099</v>
      </c>
      <c r="D521" s="12">
        <f t="shared" si="33"/>
        <v>0</v>
      </c>
      <c r="E521" s="12">
        <f t="shared" si="34"/>
        <v>0</v>
      </c>
      <c r="F521" s="12">
        <f t="shared" si="35"/>
        <v>0</v>
      </c>
      <c r="G521" s="13">
        <f t="shared" si="32"/>
        <v>0</v>
      </c>
    </row>
    <row r="522" spans="1:7" x14ac:dyDescent="0.3">
      <c r="A522" s="7" t="s">
        <v>750</v>
      </c>
      <c r="B522" s="7" t="s">
        <v>3381</v>
      </c>
      <c r="C522" s="9">
        <v>2.9290521144866899</v>
      </c>
      <c r="D522" s="12">
        <f t="shared" si="33"/>
        <v>0</v>
      </c>
      <c r="E522" s="12">
        <f t="shared" si="34"/>
        <v>0</v>
      </c>
      <c r="F522" s="12">
        <f t="shared" si="35"/>
        <v>0</v>
      </c>
      <c r="G522" s="13">
        <f t="shared" si="32"/>
        <v>7.3405755451661945E-4</v>
      </c>
    </row>
    <row r="523" spans="1:7" x14ac:dyDescent="0.3">
      <c r="A523" s="7" t="s">
        <v>751</v>
      </c>
      <c r="B523" s="7" t="s">
        <v>3382</v>
      </c>
      <c r="C523" s="9">
        <v>1.84116387367248</v>
      </c>
      <c r="D523" s="12">
        <f t="shared" si="33"/>
        <v>0</v>
      </c>
      <c r="E523" s="12">
        <f t="shared" si="34"/>
        <v>0</v>
      </c>
      <c r="F523" s="12">
        <f t="shared" si="35"/>
        <v>0</v>
      </c>
      <c r="G523" s="13">
        <f t="shared" si="32"/>
        <v>1.4681054099684355E-4</v>
      </c>
    </row>
    <row r="524" spans="1:7" x14ac:dyDescent="0.3">
      <c r="A524" s="7" t="s">
        <v>752</v>
      </c>
      <c r="B524" s="7" t="s">
        <v>6</v>
      </c>
      <c r="C524" s="9">
        <v>1.9470312595367401</v>
      </c>
      <c r="D524" s="12">
        <f t="shared" si="33"/>
        <v>0</v>
      </c>
      <c r="E524" s="12">
        <f t="shared" si="34"/>
        <v>1</v>
      </c>
      <c r="F524" s="12">
        <f t="shared" si="35"/>
        <v>0</v>
      </c>
      <c r="G524" s="13">
        <f t="shared" si="32"/>
        <v>0</v>
      </c>
    </row>
    <row r="525" spans="1:7" x14ac:dyDescent="0.3">
      <c r="A525" s="7" t="s">
        <v>753</v>
      </c>
      <c r="B525" s="7" t="s">
        <v>3383</v>
      </c>
      <c r="C525" s="9">
        <v>2.7244970798492401</v>
      </c>
      <c r="D525" s="12">
        <f t="shared" si="33"/>
        <v>0</v>
      </c>
      <c r="E525" s="12">
        <f t="shared" si="34"/>
        <v>0</v>
      </c>
      <c r="F525" s="12">
        <f t="shared" si="35"/>
        <v>0</v>
      </c>
      <c r="G525" s="13">
        <f t="shared" si="32"/>
        <v>7.3404085084143104E-5</v>
      </c>
    </row>
    <row r="526" spans="1:7" x14ac:dyDescent="0.3">
      <c r="A526" s="7" t="s">
        <v>754</v>
      </c>
      <c r="B526" s="7" t="s">
        <v>3384</v>
      </c>
      <c r="C526" s="9">
        <v>2.9244871139526301</v>
      </c>
      <c r="D526" s="12">
        <f t="shared" si="33"/>
        <v>0</v>
      </c>
      <c r="E526" s="12">
        <f t="shared" si="34"/>
        <v>0</v>
      </c>
      <c r="F526" s="12">
        <f t="shared" si="35"/>
        <v>0</v>
      </c>
      <c r="G526" s="13">
        <f t="shared" si="32"/>
        <v>0</v>
      </c>
    </row>
    <row r="527" spans="1:7" x14ac:dyDescent="0.3">
      <c r="A527" s="7" t="s">
        <v>755</v>
      </c>
      <c r="B527" s="7" t="s">
        <v>755</v>
      </c>
      <c r="C527" s="9">
        <v>2.2716579437255802</v>
      </c>
      <c r="D527" s="12">
        <f t="shared" si="33"/>
        <v>0</v>
      </c>
      <c r="E527" s="12">
        <f t="shared" si="34"/>
        <v>0</v>
      </c>
      <c r="F527" s="12">
        <f t="shared" si="35"/>
        <v>0</v>
      </c>
      <c r="G527" s="13">
        <f t="shared" si="32"/>
        <v>0</v>
      </c>
    </row>
    <row r="528" spans="1:7" x14ac:dyDescent="0.3">
      <c r="A528" s="7" t="s">
        <v>756</v>
      </c>
      <c r="B528" s="7" t="s">
        <v>3385</v>
      </c>
      <c r="C528" s="9">
        <v>1.7313420772552399</v>
      </c>
      <c r="D528" s="12">
        <f t="shared" si="33"/>
        <v>0</v>
      </c>
      <c r="E528" s="12">
        <f t="shared" si="34"/>
        <v>0</v>
      </c>
      <c r="F528" s="12">
        <f t="shared" si="35"/>
        <v>0</v>
      </c>
      <c r="G528" s="13">
        <f t="shared" si="32"/>
        <v>5.1382105227615381E-4</v>
      </c>
    </row>
    <row r="529" spans="1:7" x14ac:dyDescent="0.3">
      <c r="A529" s="7" t="s">
        <v>757</v>
      </c>
      <c r="B529" s="7" t="s">
        <v>6</v>
      </c>
      <c r="C529" s="9">
        <v>2.3622620105743399</v>
      </c>
      <c r="D529" s="12">
        <f t="shared" si="33"/>
        <v>0</v>
      </c>
      <c r="E529" s="12">
        <f t="shared" si="34"/>
        <v>1</v>
      </c>
      <c r="F529" s="12">
        <f t="shared" si="35"/>
        <v>0</v>
      </c>
      <c r="G529" s="13">
        <f t="shared" si="32"/>
        <v>0</v>
      </c>
    </row>
    <row r="530" spans="1:7" x14ac:dyDescent="0.3">
      <c r="A530" s="7" t="s">
        <v>758</v>
      </c>
      <c r="B530" s="7" t="s">
        <v>759</v>
      </c>
      <c r="C530" s="9">
        <v>2.7765870094299299</v>
      </c>
      <c r="D530" s="12">
        <f t="shared" si="33"/>
        <v>0</v>
      </c>
      <c r="E530" s="12">
        <f t="shared" si="34"/>
        <v>0</v>
      </c>
      <c r="F530" s="12">
        <f t="shared" si="35"/>
        <v>0</v>
      </c>
      <c r="G530" s="13">
        <f t="shared" si="32"/>
        <v>7.3401768248597114E-5</v>
      </c>
    </row>
    <row r="531" spans="1:7" x14ac:dyDescent="0.3">
      <c r="A531" s="7" t="s">
        <v>760</v>
      </c>
      <c r="B531" s="7" t="s">
        <v>6</v>
      </c>
      <c r="C531" s="9">
        <v>2.3535449504852202</v>
      </c>
      <c r="D531" s="12">
        <f t="shared" si="33"/>
        <v>0</v>
      </c>
      <c r="E531" s="12">
        <f t="shared" si="34"/>
        <v>1</v>
      </c>
      <c r="F531" s="12">
        <f t="shared" si="35"/>
        <v>0</v>
      </c>
      <c r="G531" s="13">
        <f t="shared" si="32"/>
        <v>0</v>
      </c>
    </row>
    <row r="532" spans="1:7" x14ac:dyDescent="0.3">
      <c r="A532" s="7" t="s">
        <v>761</v>
      </c>
      <c r="B532" s="7" t="s">
        <v>760</v>
      </c>
      <c r="C532" s="9">
        <v>1.9229388236999501</v>
      </c>
      <c r="D532" s="12">
        <f t="shared" si="33"/>
        <v>0</v>
      </c>
      <c r="E532" s="12">
        <f t="shared" si="34"/>
        <v>0</v>
      </c>
      <c r="F532" s="12">
        <f t="shared" si="35"/>
        <v>0</v>
      </c>
      <c r="G532" s="13">
        <f t="shared" si="32"/>
        <v>1.467997651203758E-4</v>
      </c>
    </row>
    <row r="533" spans="1:7" x14ac:dyDescent="0.3">
      <c r="A533" s="7" t="s">
        <v>762</v>
      </c>
      <c r="B533" s="7" t="s">
        <v>3386</v>
      </c>
      <c r="C533" s="9">
        <v>2.0697529315948402</v>
      </c>
      <c r="D533" s="12">
        <f t="shared" si="33"/>
        <v>0</v>
      </c>
      <c r="E533" s="12">
        <f t="shared" si="34"/>
        <v>0</v>
      </c>
      <c r="F533" s="12">
        <f t="shared" si="35"/>
        <v>0</v>
      </c>
      <c r="G533" s="13">
        <f t="shared" si="32"/>
        <v>4.0369046483122069E-3</v>
      </c>
    </row>
    <row r="534" spans="1:7" x14ac:dyDescent="0.3">
      <c r="A534" s="7" t="s">
        <v>763</v>
      </c>
      <c r="B534" s="7" t="s">
        <v>3387</v>
      </c>
      <c r="C534" s="9">
        <v>3.29183793067932</v>
      </c>
      <c r="D534" s="12">
        <f t="shared" si="33"/>
        <v>0</v>
      </c>
      <c r="E534" s="12">
        <f t="shared" si="34"/>
        <v>0</v>
      </c>
      <c r="F534" s="12">
        <f t="shared" si="35"/>
        <v>0</v>
      </c>
      <c r="G534" s="13">
        <f t="shared" si="32"/>
        <v>7.3396380824461552E-5</v>
      </c>
    </row>
    <row r="535" spans="1:7" x14ac:dyDescent="0.3">
      <c r="A535" s="7" t="s">
        <v>764</v>
      </c>
      <c r="B535" s="7" t="s">
        <v>2159</v>
      </c>
      <c r="C535" s="9">
        <v>3.08237099647521</v>
      </c>
      <c r="D535" s="12">
        <f t="shared" si="33"/>
        <v>0</v>
      </c>
      <c r="E535" s="12">
        <f t="shared" si="34"/>
        <v>0</v>
      </c>
      <c r="F535" s="12">
        <f t="shared" si="35"/>
        <v>0</v>
      </c>
      <c r="G535" s="13">
        <f t="shared" si="32"/>
        <v>0</v>
      </c>
    </row>
    <row r="536" spans="1:7" x14ac:dyDescent="0.3">
      <c r="A536" s="7" t="s">
        <v>765</v>
      </c>
      <c r="B536" s="7" t="s">
        <v>3388</v>
      </c>
      <c r="C536" s="9">
        <v>1.84810614585876</v>
      </c>
      <c r="D536" s="12">
        <f t="shared" si="33"/>
        <v>0</v>
      </c>
      <c r="E536" s="12">
        <f t="shared" si="34"/>
        <v>0</v>
      </c>
      <c r="F536" s="12">
        <f t="shared" si="35"/>
        <v>0</v>
      </c>
      <c r="G536" s="13">
        <f t="shared" si="32"/>
        <v>4.4037149739520261E-4</v>
      </c>
    </row>
    <row r="537" spans="1:7" x14ac:dyDescent="0.3">
      <c r="A537" s="7" t="s">
        <v>766</v>
      </c>
      <c r="B537" s="7" t="s">
        <v>3389</v>
      </c>
      <c r="C537" s="9">
        <v>2.3798189163207999</v>
      </c>
      <c r="D537" s="12">
        <f t="shared" si="33"/>
        <v>0</v>
      </c>
      <c r="E537" s="12">
        <f t="shared" si="34"/>
        <v>0</v>
      </c>
      <c r="F537" s="12">
        <f t="shared" si="35"/>
        <v>0</v>
      </c>
      <c r="G537" s="13">
        <f t="shared" si="32"/>
        <v>4.4037117418368032E-3</v>
      </c>
    </row>
    <row r="538" spans="1:7" x14ac:dyDescent="0.3">
      <c r="A538" s="7" t="s">
        <v>767</v>
      </c>
      <c r="B538" s="7" t="s">
        <v>3390</v>
      </c>
      <c r="C538" s="9">
        <v>4.0402147769927899</v>
      </c>
      <c r="D538" s="12">
        <f t="shared" si="33"/>
        <v>0</v>
      </c>
      <c r="E538" s="12">
        <f t="shared" si="34"/>
        <v>0</v>
      </c>
      <c r="F538" s="12">
        <f t="shared" si="35"/>
        <v>0</v>
      </c>
      <c r="G538" s="13">
        <f t="shared" si="32"/>
        <v>1.3202482066628526E-3</v>
      </c>
    </row>
    <row r="539" spans="1:7" x14ac:dyDescent="0.3">
      <c r="A539" s="7" t="s">
        <v>768</v>
      </c>
      <c r="B539" s="7" t="s">
        <v>3391</v>
      </c>
      <c r="C539" s="9">
        <v>5.8323011398315403</v>
      </c>
      <c r="D539" s="12">
        <f t="shared" si="33"/>
        <v>0</v>
      </c>
      <c r="E539" s="12">
        <f t="shared" si="34"/>
        <v>0</v>
      </c>
      <c r="F539" s="12">
        <f t="shared" si="35"/>
        <v>0</v>
      </c>
      <c r="G539" s="13">
        <f t="shared" si="32"/>
        <v>1.4669402999306137E-4</v>
      </c>
    </row>
    <row r="540" spans="1:7" x14ac:dyDescent="0.3">
      <c r="A540" s="7" t="s">
        <v>769</v>
      </c>
      <c r="B540" s="7" t="s">
        <v>3392</v>
      </c>
      <c r="C540" s="9">
        <v>6.8516528606414697</v>
      </c>
      <c r="D540" s="12">
        <f t="shared" si="33"/>
        <v>0</v>
      </c>
      <c r="E540" s="12">
        <f t="shared" si="34"/>
        <v>0</v>
      </c>
      <c r="F540" s="12">
        <f t="shared" si="35"/>
        <v>0</v>
      </c>
      <c r="G540" s="13">
        <f t="shared" si="32"/>
        <v>8.8016030653049614E-4</v>
      </c>
    </row>
    <row r="541" spans="1:7" x14ac:dyDescent="0.3">
      <c r="A541" s="7" t="s">
        <v>770</v>
      </c>
      <c r="B541" s="7" t="s">
        <v>3030</v>
      </c>
      <c r="C541" s="9" t="s">
        <v>9</v>
      </c>
      <c r="D541" s="12">
        <f t="shared" si="33"/>
        <v>1</v>
      </c>
      <c r="E541" s="12">
        <f t="shared" si="34"/>
        <v>0</v>
      </c>
      <c r="F541" s="12">
        <f t="shared" si="35"/>
        <v>0</v>
      </c>
      <c r="G541" s="13" t="e">
        <f t="shared" si="32"/>
        <v>#VALUE!</v>
      </c>
    </row>
    <row r="542" spans="1:7" x14ac:dyDescent="0.3">
      <c r="A542" s="7" t="s">
        <v>771</v>
      </c>
      <c r="B542" s="7" t="s">
        <v>3073</v>
      </c>
      <c r="C542" s="9" t="s">
        <v>9</v>
      </c>
      <c r="D542" s="12">
        <f t="shared" si="33"/>
        <v>1</v>
      </c>
      <c r="E542" s="12">
        <f t="shared" si="34"/>
        <v>0</v>
      </c>
      <c r="F542" s="12">
        <f t="shared" si="35"/>
        <v>0</v>
      </c>
      <c r="G542" s="13" t="e">
        <f t="shared" si="32"/>
        <v>#VALUE!</v>
      </c>
    </row>
    <row r="543" spans="1:7" x14ac:dyDescent="0.3">
      <c r="A543" s="7" t="s">
        <v>772</v>
      </c>
      <c r="B543" s="7" t="s">
        <v>4356</v>
      </c>
      <c r="C543" s="9">
        <v>5.6827862262725803</v>
      </c>
      <c r="D543" s="12">
        <f t="shared" si="33"/>
        <v>0</v>
      </c>
      <c r="E543" s="12">
        <f t="shared" si="34"/>
        <v>0</v>
      </c>
      <c r="F543" s="12">
        <f t="shared" si="35"/>
        <v>0</v>
      </c>
      <c r="G543" s="13">
        <f t="shared" si="32"/>
        <v>2.038870553722039E-2</v>
      </c>
    </row>
    <row r="544" spans="1:7" x14ac:dyDescent="0.3">
      <c r="A544" s="7" t="s">
        <v>773</v>
      </c>
      <c r="B544" s="7" t="s">
        <v>3394</v>
      </c>
      <c r="C544" s="9">
        <v>3.7512080669403001</v>
      </c>
      <c r="D544" s="12">
        <f t="shared" si="33"/>
        <v>0</v>
      </c>
      <c r="E544" s="12">
        <f t="shared" si="34"/>
        <v>0</v>
      </c>
      <c r="F544" s="12">
        <f t="shared" si="35"/>
        <v>0</v>
      </c>
      <c r="G544" s="13">
        <f t="shared" si="32"/>
        <v>1.1000858066929219E-3</v>
      </c>
    </row>
    <row r="545" spans="1:7" x14ac:dyDescent="0.3">
      <c r="A545" s="7" t="s">
        <v>774</v>
      </c>
      <c r="B545" s="7" t="s">
        <v>3395</v>
      </c>
      <c r="C545" s="9">
        <v>1.8673338890075599</v>
      </c>
      <c r="D545" s="12">
        <f t="shared" si="33"/>
        <v>0</v>
      </c>
      <c r="E545" s="12">
        <f t="shared" si="34"/>
        <v>0</v>
      </c>
      <c r="F545" s="12">
        <f t="shared" si="35"/>
        <v>0</v>
      </c>
      <c r="G545" s="13">
        <f t="shared" si="32"/>
        <v>2.9335062146329158E-4</v>
      </c>
    </row>
    <row r="546" spans="1:7" x14ac:dyDescent="0.3">
      <c r="A546" s="7" t="s">
        <v>775</v>
      </c>
      <c r="B546" s="7" t="s">
        <v>3395</v>
      </c>
      <c r="C546" s="9">
        <v>1.84120392799377</v>
      </c>
      <c r="D546" s="12">
        <f t="shared" si="33"/>
        <v>0</v>
      </c>
      <c r="E546" s="12">
        <f t="shared" si="34"/>
        <v>0</v>
      </c>
      <c r="F546" s="12">
        <f t="shared" si="35"/>
        <v>0</v>
      </c>
      <c r="G546" s="13">
        <f t="shared" si="32"/>
        <v>5.8669952183988965E-4</v>
      </c>
    </row>
    <row r="547" spans="1:7" x14ac:dyDescent="0.3">
      <c r="A547" s="7" t="s">
        <v>776</v>
      </c>
      <c r="B547" s="7" t="s">
        <v>6</v>
      </c>
      <c r="C547" s="9">
        <v>2.1173720359802202</v>
      </c>
      <c r="D547" s="12">
        <f t="shared" si="33"/>
        <v>0</v>
      </c>
      <c r="E547" s="12">
        <f t="shared" si="34"/>
        <v>1</v>
      </c>
      <c r="F547" s="12">
        <f t="shared" si="35"/>
        <v>0</v>
      </c>
      <c r="G547" s="13">
        <f t="shared" si="32"/>
        <v>0</v>
      </c>
    </row>
    <row r="548" spans="1:7" x14ac:dyDescent="0.3">
      <c r="A548" s="7" t="s">
        <v>777</v>
      </c>
      <c r="B548" s="7" t="s">
        <v>776</v>
      </c>
      <c r="C548" s="9">
        <v>1.782399892807</v>
      </c>
      <c r="D548" s="12">
        <f t="shared" si="33"/>
        <v>0</v>
      </c>
      <c r="E548" s="12">
        <f t="shared" si="34"/>
        <v>0</v>
      </c>
      <c r="F548" s="12">
        <f t="shared" si="35"/>
        <v>0</v>
      </c>
      <c r="G548" s="13">
        <f t="shared" si="32"/>
        <v>7.3336364569735551E-4</v>
      </c>
    </row>
    <row r="549" spans="1:7" x14ac:dyDescent="0.3">
      <c r="A549" s="7" t="s">
        <v>778</v>
      </c>
      <c r="B549" s="7" t="s">
        <v>3396</v>
      </c>
      <c r="C549" s="9">
        <v>2.4727149009704501</v>
      </c>
      <c r="D549" s="12">
        <f t="shared" si="33"/>
        <v>0</v>
      </c>
      <c r="E549" s="12">
        <f t="shared" si="34"/>
        <v>0</v>
      </c>
      <c r="F549" s="12">
        <f t="shared" si="35"/>
        <v>0</v>
      </c>
      <c r="G549" s="13">
        <f t="shared" si="32"/>
        <v>1.9798495314356109E-3</v>
      </c>
    </row>
    <row r="550" spans="1:7" x14ac:dyDescent="0.3">
      <c r="A550" s="7" t="s">
        <v>779</v>
      </c>
      <c r="B550" s="7" t="s">
        <v>3397</v>
      </c>
      <c r="C550" s="9">
        <v>1.7910306453704801</v>
      </c>
      <c r="D550" s="12">
        <f t="shared" si="33"/>
        <v>0</v>
      </c>
      <c r="E550" s="12">
        <f t="shared" si="34"/>
        <v>0</v>
      </c>
      <c r="F550" s="12">
        <f t="shared" si="35"/>
        <v>0</v>
      </c>
      <c r="G550" s="13">
        <f t="shared" si="32"/>
        <v>4.3989882327064776E-4</v>
      </c>
    </row>
    <row r="551" spans="1:7" x14ac:dyDescent="0.3">
      <c r="A551" s="7" t="s">
        <v>780</v>
      </c>
      <c r="B551" s="7" t="s">
        <v>6</v>
      </c>
      <c r="C551" s="9">
        <v>1.9067897796630799</v>
      </c>
      <c r="D551" s="12">
        <f t="shared" si="33"/>
        <v>0</v>
      </c>
      <c r="E551" s="12">
        <f t="shared" si="34"/>
        <v>1</v>
      </c>
      <c r="F551" s="12">
        <f t="shared" si="35"/>
        <v>0</v>
      </c>
      <c r="G551" s="13">
        <f t="shared" si="32"/>
        <v>0</v>
      </c>
    </row>
    <row r="552" spans="1:7" x14ac:dyDescent="0.3">
      <c r="A552" s="7" t="s">
        <v>781</v>
      </c>
      <c r="B552" s="7" t="s">
        <v>781</v>
      </c>
      <c r="C552" s="9">
        <v>1.5234069824218699</v>
      </c>
      <c r="D552" s="12">
        <f t="shared" si="33"/>
        <v>0</v>
      </c>
      <c r="E552" s="12">
        <f t="shared" si="34"/>
        <v>0</v>
      </c>
      <c r="F552" s="12">
        <f t="shared" si="35"/>
        <v>0</v>
      </c>
      <c r="G552" s="13">
        <f t="shared" si="32"/>
        <v>0</v>
      </c>
    </row>
    <row r="553" spans="1:7" x14ac:dyDescent="0.3">
      <c r="A553" s="7" t="s">
        <v>782</v>
      </c>
      <c r="B553" s="7" t="s">
        <v>783</v>
      </c>
      <c r="C553" s="9">
        <v>1.53977870941162</v>
      </c>
      <c r="D553" s="12">
        <f t="shared" si="33"/>
        <v>0</v>
      </c>
      <c r="E553" s="12">
        <f t="shared" si="34"/>
        <v>0</v>
      </c>
      <c r="F553" s="12">
        <f t="shared" si="35"/>
        <v>0</v>
      </c>
      <c r="G553" s="13">
        <f t="shared" si="32"/>
        <v>1.4662917847337031E-4</v>
      </c>
    </row>
    <row r="554" spans="1:7" x14ac:dyDescent="0.3">
      <c r="A554" s="7" t="s">
        <v>784</v>
      </c>
      <c r="B554" s="7" t="s">
        <v>3398</v>
      </c>
      <c r="C554" s="9">
        <v>2.4587271213531401</v>
      </c>
      <c r="D554" s="12">
        <f t="shared" si="33"/>
        <v>0</v>
      </c>
      <c r="E554" s="12">
        <f t="shared" si="34"/>
        <v>0</v>
      </c>
      <c r="F554" s="12">
        <f t="shared" si="35"/>
        <v>0</v>
      </c>
      <c r="G554" s="13">
        <f t="shared" si="32"/>
        <v>1.5396041164615203E-3</v>
      </c>
    </row>
    <row r="555" spans="1:7" x14ac:dyDescent="0.3">
      <c r="A555" s="7" t="s">
        <v>785</v>
      </c>
      <c r="B555" s="7" t="s">
        <v>3399</v>
      </c>
      <c r="C555" s="9">
        <v>2.5041851997375399</v>
      </c>
      <c r="D555" s="12">
        <f t="shared" si="33"/>
        <v>0</v>
      </c>
      <c r="E555" s="12">
        <f t="shared" si="34"/>
        <v>0</v>
      </c>
      <c r="F555" s="12">
        <f t="shared" si="35"/>
        <v>0</v>
      </c>
      <c r="G555" s="13">
        <f t="shared" si="32"/>
        <v>1.3416422287390027E-2</v>
      </c>
    </row>
    <row r="556" spans="1:7" x14ac:dyDescent="0.3">
      <c r="A556" s="7" t="s">
        <v>786</v>
      </c>
      <c r="B556" s="7" t="s">
        <v>3400</v>
      </c>
      <c r="C556" s="9">
        <v>2.30393314361572</v>
      </c>
      <c r="D556" s="12">
        <f t="shared" si="33"/>
        <v>0</v>
      </c>
      <c r="E556" s="12">
        <f t="shared" si="34"/>
        <v>0</v>
      </c>
      <c r="F556" s="12">
        <f t="shared" si="35"/>
        <v>0</v>
      </c>
      <c r="G556" s="13">
        <f t="shared" si="32"/>
        <v>1.8326296035655642E-3</v>
      </c>
    </row>
    <row r="557" spans="1:7" x14ac:dyDescent="0.3">
      <c r="A557" s="7" t="s">
        <v>788</v>
      </c>
      <c r="B557" s="7" t="s">
        <v>3401</v>
      </c>
      <c r="C557" s="9">
        <v>2.3544209003448402</v>
      </c>
      <c r="D557" s="12">
        <f t="shared" si="33"/>
        <v>0</v>
      </c>
      <c r="E557" s="12">
        <f t="shared" si="34"/>
        <v>0</v>
      </c>
      <c r="F557" s="12">
        <f t="shared" si="35"/>
        <v>0</v>
      </c>
      <c r="G557" s="13">
        <f t="shared" si="32"/>
        <v>1.0995697017233922E-3</v>
      </c>
    </row>
    <row r="558" spans="1:7" x14ac:dyDescent="0.3">
      <c r="A558" s="7" t="s">
        <v>789</v>
      </c>
      <c r="B558" s="7" t="s">
        <v>3402</v>
      </c>
      <c r="C558" s="9">
        <v>1.63550806045532</v>
      </c>
      <c r="D558" s="12">
        <f t="shared" si="33"/>
        <v>0</v>
      </c>
      <c r="E558" s="12">
        <f t="shared" si="34"/>
        <v>0</v>
      </c>
      <c r="F558" s="12">
        <f t="shared" si="35"/>
        <v>0</v>
      </c>
      <c r="G558" s="13">
        <f t="shared" si="32"/>
        <v>7.3303303413368323E-5</v>
      </c>
    </row>
    <row r="559" spans="1:7" x14ac:dyDescent="0.3">
      <c r="A559" s="7" t="s">
        <v>790</v>
      </c>
      <c r="B559" s="7" t="s">
        <v>2159</v>
      </c>
      <c r="C559" s="9">
        <v>2.8887081146240199</v>
      </c>
      <c r="D559" s="12">
        <f t="shared" si="33"/>
        <v>0</v>
      </c>
      <c r="E559" s="12">
        <f t="shared" si="34"/>
        <v>0</v>
      </c>
      <c r="F559" s="12">
        <f t="shared" si="35"/>
        <v>0</v>
      </c>
      <c r="G559" s="13">
        <f t="shared" si="32"/>
        <v>0</v>
      </c>
    </row>
    <row r="560" spans="1:7" x14ac:dyDescent="0.3">
      <c r="A560" s="7" t="s">
        <v>791</v>
      </c>
      <c r="B560" s="7" t="s">
        <v>3403</v>
      </c>
      <c r="C560" s="9">
        <v>2.2176239490509002</v>
      </c>
      <c r="D560" s="12">
        <f t="shared" si="33"/>
        <v>0</v>
      </c>
      <c r="E560" s="12">
        <f t="shared" si="34"/>
        <v>0</v>
      </c>
      <c r="F560" s="12">
        <f t="shared" si="35"/>
        <v>0</v>
      </c>
      <c r="G560" s="13">
        <f t="shared" si="32"/>
        <v>0</v>
      </c>
    </row>
    <row r="561" spans="1:7" x14ac:dyDescent="0.3">
      <c r="A561" s="7" t="s">
        <v>792</v>
      </c>
      <c r="B561" s="7" t="s">
        <v>3404</v>
      </c>
      <c r="C561" s="9">
        <v>3.9125239849090501</v>
      </c>
      <c r="D561" s="12">
        <f t="shared" si="33"/>
        <v>0</v>
      </c>
      <c r="E561" s="12">
        <f t="shared" si="34"/>
        <v>0</v>
      </c>
      <c r="F561" s="12">
        <f t="shared" si="35"/>
        <v>0</v>
      </c>
      <c r="G561" s="13">
        <f t="shared" si="32"/>
        <v>1.4805042509527999E-2</v>
      </c>
    </row>
    <row r="562" spans="1:7" x14ac:dyDescent="0.3">
      <c r="A562" s="7" t="s">
        <v>793</v>
      </c>
      <c r="B562" s="7" t="s">
        <v>3405</v>
      </c>
      <c r="C562" s="9">
        <v>5.61126613616943</v>
      </c>
      <c r="D562" s="12">
        <f t="shared" si="33"/>
        <v>0</v>
      </c>
      <c r="E562" s="12">
        <f t="shared" si="34"/>
        <v>0</v>
      </c>
      <c r="F562" s="12">
        <f t="shared" si="35"/>
        <v>0</v>
      </c>
      <c r="G562" s="13">
        <f t="shared" si="32"/>
        <v>2.6383271247144564E-3</v>
      </c>
    </row>
    <row r="563" spans="1:7" x14ac:dyDescent="0.3">
      <c r="A563" s="7" t="s">
        <v>794</v>
      </c>
      <c r="B563" s="7" t="s">
        <v>3032</v>
      </c>
      <c r="C563" s="9" t="s">
        <v>9</v>
      </c>
      <c r="D563" s="12">
        <f t="shared" si="33"/>
        <v>1</v>
      </c>
      <c r="E563" s="12">
        <f t="shared" si="34"/>
        <v>0</v>
      </c>
      <c r="F563" s="12">
        <f t="shared" si="35"/>
        <v>0</v>
      </c>
      <c r="G563" s="13" t="e">
        <f t="shared" si="32"/>
        <v>#VALUE!</v>
      </c>
    </row>
    <row r="564" spans="1:7" x14ac:dyDescent="0.3">
      <c r="A564" s="7" t="s">
        <v>795</v>
      </c>
      <c r="B564" s="7" t="s">
        <v>4357</v>
      </c>
      <c r="C564" s="9">
        <v>4.1671390533447203</v>
      </c>
      <c r="D564" s="12">
        <f t="shared" si="33"/>
        <v>0</v>
      </c>
      <c r="E564" s="12">
        <f t="shared" si="34"/>
        <v>0</v>
      </c>
      <c r="F564" s="12">
        <f t="shared" si="35"/>
        <v>0</v>
      </c>
      <c r="G564" s="13">
        <f t="shared" si="32"/>
        <v>2.6670574443141852E-2</v>
      </c>
    </row>
    <row r="565" spans="1:7" x14ac:dyDescent="0.3">
      <c r="A565" s="7" t="s">
        <v>796</v>
      </c>
      <c r="B565" s="7" t="s">
        <v>861</v>
      </c>
      <c r="C565" s="9">
        <v>2.87203621864318</v>
      </c>
      <c r="D565" s="12">
        <f t="shared" si="33"/>
        <v>0</v>
      </c>
      <c r="E565" s="12">
        <f t="shared" si="34"/>
        <v>0</v>
      </c>
      <c r="F565" s="12">
        <f t="shared" si="35"/>
        <v>0</v>
      </c>
      <c r="G565" s="13">
        <f t="shared" si="32"/>
        <v>0.51679548701417632</v>
      </c>
    </row>
    <row r="566" spans="1:7" x14ac:dyDescent="0.3">
      <c r="A566" s="7" t="s">
        <v>797</v>
      </c>
      <c r="B566" s="7" t="s">
        <v>798</v>
      </c>
      <c r="C566" s="9">
        <v>1.8909330368041899</v>
      </c>
      <c r="D566" s="12">
        <f t="shared" si="33"/>
        <v>0</v>
      </c>
      <c r="E566" s="12">
        <f t="shared" si="34"/>
        <v>0</v>
      </c>
      <c r="F566" s="12">
        <f t="shared" si="35"/>
        <v>0</v>
      </c>
      <c r="G566" s="13">
        <f t="shared" si="32"/>
        <v>0</v>
      </c>
    </row>
    <row r="567" spans="1:7" x14ac:dyDescent="0.3">
      <c r="A567" s="7" t="s">
        <v>799</v>
      </c>
      <c r="B567" s="7" t="s">
        <v>6</v>
      </c>
      <c r="C567" s="9">
        <v>3.0412621498107901</v>
      </c>
      <c r="D567" s="12">
        <f t="shared" si="33"/>
        <v>0</v>
      </c>
      <c r="E567" s="12">
        <f t="shared" si="34"/>
        <v>1</v>
      </c>
      <c r="F567" s="12">
        <f t="shared" si="35"/>
        <v>0</v>
      </c>
      <c r="G567" s="13">
        <f t="shared" si="32"/>
        <v>0</v>
      </c>
    </row>
    <row r="568" spans="1:7" x14ac:dyDescent="0.3">
      <c r="A568" s="7" t="s">
        <v>800</v>
      </c>
      <c r="B568" s="7" t="s">
        <v>3016</v>
      </c>
      <c r="C568" s="9" t="s">
        <v>9</v>
      </c>
      <c r="D568" s="12">
        <f t="shared" si="33"/>
        <v>1</v>
      </c>
      <c r="E568" s="12">
        <f t="shared" si="34"/>
        <v>0</v>
      </c>
      <c r="F568" s="12">
        <f t="shared" si="35"/>
        <v>1</v>
      </c>
      <c r="G568" s="13" t="e">
        <f t="shared" si="32"/>
        <v>#VALUE!</v>
      </c>
    </row>
    <row r="569" spans="1:7" x14ac:dyDescent="0.3">
      <c r="A569" s="7" t="s">
        <v>801</v>
      </c>
      <c r="B569" s="7" t="s">
        <v>3407</v>
      </c>
      <c r="C569" s="9">
        <v>4.9313559532165501</v>
      </c>
      <c r="D569" s="12">
        <f t="shared" si="33"/>
        <v>0</v>
      </c>
      <c r="E569" s="12">
        <f t="shared" si="34"/>
        <v>0</v>
      </c>
      <c r="F569" s="12">
        <f t="shared" si="35"/>
        <v>0</v>
      </c>
      <c r="G569" s="13">
        <f t="shared" si="32"/>
        <v>0</v>
      </c>
    </row>
    <row r="570" spans="1:7" x14ac:dyDescent="0.3">
      <c r="A570" s="7" t="s">
        <v>802</v>
      </c>
      <c r="B570" s="7" t="s">
        <v>3408</v>
      </c>
      <c r="C570" s="9">
        <v>4.4545791149139404</v>
      </c>
      <c r="D570" s="12">
        <f t="shared" si="33"/>
        <v>0</v>
      </c>
      <c r="E570" s="12">
        <f t="shared" si="34"/>
        <v>0</v>
      </c>
      <c r="F570" s="12">
        <f t="shared" si="35"/>
        <v>0</v>
      </c>
      <c r="G570" s="13">
        <f t="shared" si="32"/>
        <v>3.3040293040293038E-2</v>
      </c>
    </row>
    <row r="571" spans="1:7" x14ac:dyDescent="0.3">
      <c r="A571" s="7" t="s">
        <v>803</v>
      </c>
      <c r="B571" s="7" t="s">
        <v>3409</v>
      </c>
      <c r="C571" s="9">
        <v>1.7541630268096899</v>
      </c>
      <c r="D571" s="12">
        <f t="shared" si="33"/>
        <v>0</v>
      </c>
      <c r="E571" s="12">
        <f t="shared" si="34"/>
        <v>0</v>
      </c>
      <c r="F571" s="12">
        <f t="shared" si="35"/>
        <v>0</v>
      </c>
      <c r="G571" s="13">
        <f t="shared" si="32"/>
        <v>3.5153246182577174E-3</v>
      </c>
    </row>
    <row r="572" spans="1:7" x14ac:dyDescent="0.3">
      <c r="A572" s="7" t="s">
        <v>804</v>
      </c>
      <c r="B572" s="7" t="s">
        <v>4358</v>
      </c>
      <c r="C572" s="9">
        <v>5.4345080852508501</v>
      </c>
      <c r="D572" s="12">
        <f t="shared" si="33"/>
        <v>0</v>
      </c>
      <c r="E572" s="12">
        <f t="shared" si="34"/>
        <v>0</v>
      </c>
      <c r="F572" s="12">
        <f t="shared" si="35"/>
        <v>0</v>
      </c>
      <c r="G572" s="13">
        <f t="shared" si="32"/>
        <v>5.1488099597217136</v>
      </c>
    </row>
    <row r="573" spans="1:7" x14ac:dyDescent="0.3">
      <c r="A573" s="7" t="s">
        <v>805</v>
      </c>
      <c r="B573" s="7" t="s">
        <v>6</v>
      </c>
      <c r="C573" s="9">
        <v>2.1101713180541899</v>
      </c>
      <c r="D573" s="12">
        <f t="shared" si="33"/>
        <v>0</v>
      </c>
      <c r="E573" s="12">
        <f t="shared" si="34"/>
        <v>1</v>
      </c>
      <c r="F573" s="12">
        <f t="shared" si="35"/>
        <v>0</v>
      </c>
      <c r="G573" s="13">
        <f t="shared" si="32"/>
        <v>0</v>
      </c>
    </row>
    <row r="574" spans="1:7" x14ac:dyDescent="0.3">
      <c r="A574" s="7" t="s">
        <v>806</v>
      </c>
      <c r="B574" s="7" t="s">
        <v>3411</v>
      </c>
      <c r="C574" s="9">
        <v>1.9274711608886701</v>
      </c>
      <c r="D574" s="12">
        <f t="shared" si="33"/>
        <v>0</v>
      </c>
      <c r="E574" s="12">
        <f t="shared" si="34"/>
        <v>0</v>
      </c>
      <c r="F574" s="12">
        <f t="shared" si="35"/>
        <v>0</v>
      </c>
      <c r="G574" s="13">
        <f t="shared" si="32"/>
        <v>6.733021077283372E-3</v>
      </c>
    </row>
    <row r="575" spans="1:7" x14ac:dyDescent="0.3">
      <c r="A575" s="7" t="s">
        <v>807</v>
      </c>
      <c r="B575" s="7" t="s">
        <v>3412</v>
      </c>
      <c r="C575" s="9">
        <v>2.8722150325775102</v>
      </c>
      <c r="D575" s="12">
        <f t="shared" si="33"/>
        <v>0</v>
      </c>
      <c r="E575" s="12">
        <f t="shared" si="34"/>
        <v>0</v>
      </c>
      <c r="F575" s="12">
        <f t="shared" si="35"/>
        <v>0</v>
      </c>
      <c r="G575" s="13">
        <f t="shared" si="32"/>
        <v>1.9831686791072081E-2</v>
      </c>
    </row>
    <row r="576" spans="1:7" x14ac:dyDescent="0.3">
      <c r="A576" s="7" t="s">
        <v>808</v>
      </c>
      <c r="B576" s="7" t="s">
        <v>3413</v>
      </c>
      <c r="C576" s="9">
        <v>2.8296582698821999</v>
      </c>
      <c r="D576" s="12">
        <f t="shared" si="33"/>
        <v>0</v>
      </c>
      <c r="E576" s="12">
        <f t="shared" si="34"/>
        <v>0</v>
      </c>
      <c r="F576" s="12">
        <f t="shared" si="35"/>
        <v>0</v>
      </c>
      <c r="G576" s="13">
        <f t="shared" si="32"/>
        <v>7.3170553242553067E-4</v>
      </c>
    </row>
    <row r="577" spans="1:7" x14ac:dyDescent="0.3">
      <c r="A577" s="7" t="s">
        <v>809</v>
      </c>
      <c r="B577" s="7" t="s">
        <v>810</v>
      </c>
      <c r="C577" s="9">
        <v>1.613862991333</v>
      </c>
      <c r="D577" s="12">
        <f t="shared" si="33"/>
        <v>0</v>
      </c>
      <c r="E577" s="12">
        <f t="shared" si="34"/>
        <v>0</v>
      </c>
      <c r="F577" s="12">
        <f t="shared" si="35"/>
        <v>0</v>
      </c>
      <c r="G577" s="13">
        <f t="shared" si="32"/>
        <v>3.7316299540131491E-3</v>
      </c>
    </row>
    <row r="578" spans="1:7" x14ac:dyDescent="0.3">
      <c r="A578" s="7" t="s">
        <v>811</v>
      </c>
      <c r="B578" s="7" t="s">
        <v>812</v>
      </c>
      <c r="C578" s="9">
        <v>1.83376789093017</v>
      </c>
      <c r="D578" s="12">
        <f t="shared" si="33"/>
        <v>0</v>
      </c>
      <c r="E578" s="12">
        <f t="shared" si="34"/>
        <v>0</v>
      </c>
      <c r="F578" s="12">
        <f t="shared" si="35"/>
        <v>0</v>
      </c>
      <c r="G578" s="13">
        <f t="shared" ref="G578:G641" si="36">((ABS(B578-A578)/A578)*100)*INT(LEN(A578)=LEN(B578))*INT(NOT(E578))</f>
        <v>0</v>
      </c>
    </row>
    <row r="579" spans="1:7" x14ac:dyDescent="0.3">
      <c r="A579" s="7" t="s">
        <v>813</v>
      </c>
      <c r="B579" s="7" t="s">
        <v>814</v>
      </c>
      <c r="C579" s="9">
        <v>1.66597771644592</v>
      </c>
      <c r="D579" s="12">
        <f t="shared" ref="D579:D642" si="37">INT(NOT(ISNUMBER(INT(B579))))</f>
        <v>0</v>
      </c>
      <c r="E579" s="12">
        <f t="shared" ref="E579:E642" si="38">INT(B579="00345000")</f>
        <v>0</v>
      </c>
      <c r="F579" s="12">
        <f t="shared" ref="F579:F642" si="39">INT(B579="ERROR: isolateNetwork() [Error]: User Click was not snapped to line!")</f>
        <v>0</v>
      </c>
      <c r="G579" s="13">
        <f t="shared" si="36"/>
        <v>1.3901387943838393E-3</v>
      </c>
    </row>
    <row r="580" spans="1:7" x14ac:dyDescent="0.3">
      <c r="A580" s="7" t="s">
        <v>815</v>
      </c>
      <c r="B580" s="7" t="s">
        <v>3414</v>
      </c>
      <c r="C580" s="9">
        <v>2.2608861923217698</v>
      </c>
      <c r="D580" s="12">
        <f t="shared" si="37"/>
        <v>0</v>
      </c>
      <c r="E580" s="12">
        <f t="shared" si="38"/>
        <v>0</v>
      </c>
      <c r="F580" s="12">
        <f t="shared" si="39"/>
        <v>0</v>
      </c>
      <c r="G580" s="13">
        <f t="shared" si="36"/>
        <v>2.0486210950904065E-3</v>
      </c>
    </row>
    <row r="581" spans="1:7" x14ac:dyDescent="0.3">
      <c r="A581" s="7" t="s">
        <v>816</v>
      </c>
      <c r="B581" s="7" t="s">
        <v>3415</v>
      </c>
      <c r="C581" s="9">
        <v>2.2907247543334899</v>
      </c>
      <c r="D581" s="12">
        <f t="shared" si="37"/>
        <v>0</v>
      </c>
      <c r="E581" s="12">
        <f t="shared" si="38"/>
        <v>0</v>
      </c>
      <c r="F581" s="12">
        <f t="shared" si="39"/>
        <v>0</v>
      </c>
      <c r="G581" s="13">
        <f t="shared" si="36"/>
        <v>7.3163700854113044E-5</v>
      </c>
    </row>
    <row r="582" spans="1:7" x14ac:dyDescent="0.3">
      <c r="A582" s="7" t="s">
        <v>817</v>
      </c>
      <c r="B582" s="7" t="s">
        <v>3416</v>
      </c>
      <c r="C582" s="9">
        <v>1.76222300529479</v>
      </c>
      <c r="D582" s="12">
        <f t="shared" si="37"/>
        <v>0</v>
      </c>
      <c r="E582" s="12">
        <f t="shared" si="38"/>
        <v>0</v>
      </c>
      <c r="F582" s="12">
        <f t="shared" si="39"/>
        <v>0</v>
      </c>
      <c r="G582" s="13">
        <f t="shared" si="36"/>
        <v>2.1949078138718174E-4</v>
      </c>
    </row>
    <row r="583" spans="1:7" x14ac:dyDescent="0.3">
      <c r="A583" s="7" t="s">
        <v>818</v>
      </c>
      <c r="B583" s="7" t="s">
        <v>812</v>
      </c>
      <c r="C583" s="9">
        <v>2.0316591262817298</v>
      </c>
      <c r="D583" s="12">
        <f t="shared" si="37"/>
        <v>0</v>
      </c>
      <c r="E583" s="12">
        <f t="shared" si="38"/>
        <v>0</v>
      </c>
      <c r="F583" s="12">
        <f t="shared" si="39"/>
        <v>0</v>
      </c>
      <c r="G583" s="13">
        <f t="shared" si="36"/>
        <v>2.9996963721964729E-3</v>
      </c>
    </row>
    <row r="584" spans="1:7" x14ac:dyDescent="0.3">
      <c r="A584" s="7" t="s">
        <v>819</v>
      </c>
      <c r="B584" s="7" t="s">
        <v>3016</v>
      </c>
      <c r="C584" s="9" t="s">
        <v>9</v>
      </c>
      <c r="D584" s="12">
        <f t="shared" si="37"/>
        <v>1</v>
      </c>
      <c r="E584" s="12">
        <f t="shared" si="38"/>
        <v>0</v>
      </c>
      <c r="F584" s="12">
        <f t="shared" si="39"/>
        <v>1</v>
      </c>
      <c r="G584" s="13" t="e">
        <f t="shared" si="36"/>
        <v>#VALUE!</v>
      </c>
    </row>
    <row r="585" spans="1:7" x14ac:dyDescent="0.3">
      <c r="A585" s="7" t="s">
        <v>820</v>
      </c>
      <c r="B585" s="7" t="s">
        <v>3417</v>
      </c>
      <c r="C585" s="9">
        <v>3.0774059295654199</v>
      </c>
      <c r="D585" s="12">
        <f t="shared" si="37"/>
        <v>0</v>
      </c>
      <c r="E585" s="12">
        <f t="shared" si="38"/>
        <v>0</v>
      </c>
      <c r="F585" s="12">
        <f t="shared" si="39"/>
        <v>0</v>
      </c>
      <c r="G585" s="13">
        <f t="shared" si="36"/>
        <v>2.1948275231371402E-4</v>
      </c>
    </row>
    <row r="586" spans="1:7" x14ac:dyDescent="0.3">
      <c r="A586" s="7" t="s">
        <v>821</v>
      </c>
      <c r="B586" s="7" t="s">
        <v>4359</v>
      </c>
      <c r="C586" s="9">
        <v>3.7149279117584202</v>
      </c>
      <c r="D586" s="12">
        <f t="shared" si="37"/>
        <v>0</v>
      </c>
      <c r="E586" s="12">
        <f t="shared" si="38"/>
        <v>0</v>
      </c>
      <c r="F586" s="12">
        <f t="shared" si="39"/>
        <v>0</v>
      </c>
      <c r="G586" s="13">
        <f t="shared" si="36"/>
        <v>6.657399956105055E-3</v>
      </c>
    </row>
    <row r="587" spans="1:7" x14ac:dyDescent="0.3">
      <c r="A587" s="7" t="s">
        <v>822</v>
      </c>
      <c r="B587" s="7" t="s">
        <v>3419</v>
      </c>
      <c r="C587" s="9">
        <v>1.73949694633483</v>
      </c>
      <c r="D587" s="12">
        <f t="shared" si="37"/>
        <v>0</v>
      </c>
      <c r="E587" s="12">
        <f t="shared" si="38"/>
        <v>0</v>
      </c>
      <c r="F587" s="12">
        <f t="shared" si="39"/>
        <v>0</v>
      </c>
      <c r="G587" s="13">
        <f t="shared" si="36"/>
        <v>8.0471710535941589E-4</v>
      </c>
    </row>
    <row r="588" spans="1:7" x14ac:dyDescent="0.3">
      <c r="A588" s="7" t="s">
        <v>823</v>
      </c>
      <c r="B588" s="7" t="s">
        <v>3420</v>
      </c>
      <c r="C588" s="9">
        <v>1.70031714439392</v>
      </c>
      <c r="D588" s="12">
        <f t="shared" si="37"/>
        <v>0</v>
      </c>
      <c r="E588" s="12">
        <f t="shared" si="38"/>
        <v>0</v>
      </c>
      <c r="F588" s="12">
        <f t="shared" si="39"/>
        <v>0</v>
      </c>
      <c r="G588" s="13">
        <f t="shared" si="36"/>
        <v>8.0471121840594031E-4</v>
      </c>
    </row>
    <row r="589" spans="1:7" x14ac:dyDescent="0.3">
      <c r="A589" s="7" t="s">
        <v>824</v>
      </c>
      <c r="B589" s="7" t="s">
        <v>3421</v>
      </c>
      <c r="C589" s="9">
        <v>1.5891578197479199</v>
      </c>
      <c r="D589" s="12">
        <f t="shared" si="37"/>
        <v>0</v>
      </c>
      <c r="E589" s="12">
        <f t="shared" si="38"/>
        <v>0</v>
      </c>
      <c r="F589" s="12">
        <f t="shared" si="39"/>
        <v>0</v>
      </c>
      <c r="G589" s="13">
        <f t="shared" si="36"/>
        <v>7.0206230802983766E-3</v>
      </c>
    </row>
    <row r="590" spans="1:7" x14ac:dyDescent="0.3">
      <c r="A590" s="7" t="s">
        <v>825</v>
      </c>
      <c r="B590" s="7" t="s">
        <v>3422</v>
      </c>
      <c r="C590" s="9">
        <v>2.3478331565856898</v>
      </c>
      <c r="D590" s="12">
        <f t="shared" si="37"/>
        <v>0</v>
      </c>
      <c r="E590" s="12">
        <f t="shared" si="38"/>
        <v>0</v>
      </c>
      <c r="F590" s="12">
        <f t="shared" si="39"/>
        <v>0</v>
      </c>
      <c r="G590" s="13">
        <f t="shared" si="36"/>
        <v>2.9980841511034412E-3</v>
      </c>
    </row>
    <row r="591" spans="1:7" x14ac:dyDescent="0.3">
      <c r="A591" s="7" t="s">
        <v>826</v>
      </c>
      <c r="B591" s="7" t="s">
        <v>6</v>
      </c>
      <c r="C591" s="9">
        <v>2.9381940364837602</v>
      </c>
      <c r="D591" s="12">
        <f t="shared" si="37"/>
        <v>0</v>
      </c>
      <c r="E591" s="12">
        <f t="shared" si="38"/>
        <v>1</v>
      </c>
      <c r="F591" s="12">
        <f t="shared" si="39"/>
        <v>0</v>
      </c>
      <c r="G591" s="13">
        <f t="shared" si="36"/>
        <v>0</v>
      </c>
    </row>
    <row r="592" spans="1:7" x14ac:dyDescent="0.3">
      <c r="A592" s="7" t="s">
        <v>827</v>
      </c>
      <c r="B592" s="7" t="s">
        <v>826</v>
      </c>
      <c r="C592" s="9">
        <v>1.6215958595275799</v>
      </c>
      <c r="D592" s="12">
        <f t="shared" si="37"/>
        <v>0</v>
      </c>
      <c r="E592" s="12">
        <f t="shared" si="38"/>
        <v>0</v>
      </c>
      <c r="F592" s="12">
        <f t="shared" si="39"/>
        <v>0</v>
      </c>
      <c r="G592" s="13">
        <f t="shared" si="36"/>
        <v>3.6561333464954135E-4</v>
      </c>
    </row>
    <row r="593" spans="1:7" x14ac:dyDescent="0.3">
      <c r="A593" s="7" t="s">
        <v>828</v>
      </c>
      <c r="B593" s="7" t="s">
        <v>3423</v>
      </c>
      <c r="C593" s="9">
        <v>1.6887249946594201</v>
      </c>
      <c r="D593" s="12">
        <f t="shared" si="37"/>
        <v>0</v>
      </c>
      <c r="E593" s="12">
        <f t="shared" si="38"/>
        <v>0</v>
      </c>
      <c r="F593" s="12">
        <f t="shared" si="39"/>
        <v>0</v>
      </c>
      <c r="G593" s="13">
        <f t="shared" si="36"/>
        <v>4.9723231717572038E-3</v>
      </c>
    </row>
    <row r="594" spans="1:7" x14ac:dyDescent="0.3">
      <c r="A594" s="7" t="s">
        <v>829</v>
      </c>
      <c r="B594" s="7" t="s">
        <v>6</v>
      </c>
      <c r="C594" s="9">
        <v>2.9861900806427002</v>
      </c>
      <c r="D594" s="12">
        <f t="shared" si="37"/>
        <v>0</v>
      </c>
      <c r="E594" s="12">
        <f t="shared" si="38"/>
        <v>1</v>
      </c>
      <c r="F594" s="12">
        <f t="shared" si="39"/>
        <v>0</v>
      </c>
      <c r="G594" s="13">
        <f t="shared" si="36"/>
        <v>0</v>
      </c>
    </row>
    <row r="595" spans="1:7" x14ac:dyDescent="0.3">
      <c r="A595" s="7" t="s">
        <v>830</v>
      </c>
      <c r="B595" s="7" t="s">
        <v>3424</v>
      </c>
      <c r="C595" s="9">
        <v>2.6974749565124498</v>
      </c>
      <c r="D595" s="12">
        <f t="shared" si="37"/>
        <v>0</v>
      </c>
      <c r="E595" s="12">
        <f t="shared" si="38"/>
        <v>0</v>
      </c>
      <c r="F595" s="12">
        <f t="shared" si="39"/>
        <v>0</v>
      </c>
      <c r="G595" s="13">
        <f t="shared" si="36"/>
        <v>8.038379608823218E-4</v>
      </c>
    </row>
    <row r="596" spans="1:7" x14ac:dyDescent="0.3">
      <c r="A596" s="7" t="s">
        <v>831</v>
      </c>
      <c r="B596" s="7" t="s">
        <v>829</v>
      </c>
      <c r="C596" s="9">
        <v>1.97521495819091</v>
      </c>
      <c r="D596" s="12">
        <f t="shared" si="37"/>
        <v>0</v>
      </c>
      <c r="E596" s="12">
        <f t="shared" si="38"/>
        <v>0</v>
      </c>
      <c r="F596" s="12">
        <f t="shared" si="39"/>
        <v>0</v>
      </c>
      <c r="G596" s="13">
        <f t="shared" si="36"/>
        <v>7.307591125661337E-4</v>
      </c>
    </row>
    <row r="597" spans="1:7" x14ac:dyDescent="0.3">
      <c r="A597" s="7" t="s">
        <v>832</v>
      </c>
      <c r="B597" s="7" t="s">
        <v>833</v>
      </c>
      <c r="C597" s="9">
        <v>1.79753589630126</v>
      </c>
      <c r="D597" s="12">
        <f t="shared" si="37"/>
        <v>0</v>
      </c>
      <c r="E597" s="12">
        <f t="shared" si="38"/>
        <v>0</v>
      </c>
      <c r="F597" s="12">
        <f t="shared" si="39"/>
        <v>0</v>
      </c>
      <c r="G597" s="13">
        <f t="shared" si="36"/>
        <v>0</v>
      </c>
    </row>
    <row r="598" spans="1:7" x14ac:dyDescent="0.3">
      <c r="A598" s="7" t="s">
        <v>834</v>
      </c>
      <c r="B598" s="7" t="s">
        <v>4360</v>
      </c>
      <c r="C598" s="9">
        <v>4.5025889873504603</v>
      </c>
      <c r="D598" s="12">
        <f t="shared" si="37"/>
        <v>0</v>
      </c>
      <c r="E598" s="12">
        <f t="shared" si="38"/>
        <v>0</v>
      </c>
      <c r="F598" s="12">
        <f t="shared" si="39"/>
        <v>0</v>
      </c>
      <c r="G598" s="13">
        <f t="shared" si="36"/>
        <v>0</v>
      </c>
    </row>
    <row r="599" spans="1:7" x14ac:dyDescent="0.3">
      <c r="A599" s="7" t="s">
        <v>835</v>
      </c>
      <c r="B599" s="7" t="s">
        <v>3426</v>
      </c>
      <c r="C599" s="9">
        <v>4.3251788616180402</v>
      </c>
      <c r="D599" s="12">
        <f t="shared" si="37"/>
        <v>0</v>
      </c>
      <c r="E599" s="12">
        <f t="shared" si="38"/>
        <v>0</v>
      </c>
      <c r="F599" s="12">
        <f t="shared" si="39"/>
        <v>0</v>
      </c>
      <c r="G599" s="13">
        <f t="shared" si="36"/>
        <v>2.9594446474241871E-2</v>
      </c>
    </row>
    <row r="600" spans="1:7" x14ac:dyDescent="0.3">
      <c r="A600" s="7" t="s">
        <v>836</v>
      </c>
      <c r="B600" s="7" t="s">
        <v>3032</v>
      </c>
      <c r="C600" s="9" t="s">
        <v>9</v>
      </c>
      <c r="D600" s="12">
        <f t="shared" si="37"/>
        <v>1</v>
      </c>
      <c r="E600" s="12">
        <f t="shared" si="38"/>
        <v>0</v>
      </c>
      <c r="F600" s="12">
        <f t="shared" si="39"/>
        <v>0</v>
      </c>
      <c r="G600" s="13" t="e">
        <f t="shared" si="36"/>
        <v>#VALUE!</v>
      </c>
    </row>
    <row r="601" spans="1:7" x14ac:dyDescent="0.3">
      <c r="A601" s="7" t="s">
        <v>837</v>
      </c>
      <c r="B601" s="7" t="s">
        <v>3427</v>
      </c>
      <c r="C601" s="9">
        <v>2.6277880668640101</v>
      </c>
      <c r="D601" s="12">
        <f t="shared" si="37"/>
        <v>0</v>
      </c>
      <c r="E601" s="12">
        <f t="shared" si="38"/>
        <v>0</v>
      </c>
      <c r="F601" s="12">
        <f t="shared" si="39"/>
        <v>0</v>
      </c>
      <c r="G601" s="13">
        <f t="shared" si="36"/>
        <v>8.7673026370585115E-4</v>
      </c>
    </row>
    <row r="602" spans="1:7" x14ac:dyDescent="0.3">
      <c r="A602" s="7" t="s">
        <v>838</v>
      </c>
      <c r="B602" s="7" t="s">
        <v>3428</v>
      </c>
      <c r="C602" s="9">
        <v>3.2437469959259002</v>
      </c>
      <c r="D602" s="12">
        <f t="shared" si="37"/>
        <v>0</v>
      </c>
      <c r="E602" s="12">
        <f t="shared" si="38"/>
        <v>0</v>
      </c>
      <c r="F602" s="12">
        <f t="shared" si="39"/>
        <v>0</v>
      </c>
      <c r="G602" s="13">
        <f t="shared" si="36"/>
        <v>6.575467369608482E-4</v>
      </c>
    </row>
    <row r="603" spans="1:7" x14ac:dyDescent="0.3">
      <c r="A603" s="7" t="s">
        <v>839</v>
      </c>
      <c r="B603" s="7" t="s">
        <v>840</v>
      </c>
      <c r="C603" s="9">
        <v>1.7100260257720901</v>
      </c>
      <c r="D603" s="12">
        <f t="shared" si="37"/>
        <v>0</v>
      </c>
      <c r="E603" s="12">
        <f t="shared" si="38"/>
        <v>0</v>
      </c>
      <c r="F603" s="12">
        <f t="shared" si="39"/>
        <v>0</v>
      </c>
      <c r="G603" s="13">
        <f t="shared" si="36"/>
        <v>8.0366647256903683E-4</v>
      </c>
    </row>
    <row r="604" spans="1:7" x14ac:dyDescent="0.3">
      <c r="A604" s="7" t="s">
        <v>841</v>
      </c>
      <c r="B604" s="7" t="s">
        <v>839</v>
      </c>
      <c r="C604" s="9">
        <v>1.6623420715332</v>
      </c>
      <c r="D604" s="12">
        <f t="shared" si="37"/>
        <v>0</v>
      </c>
      <c r="E604" s="12">
        <f t="shared" si="38"/>
        <v>0</v>
      </c>
      <c r="F604" s="12">
        <f t="shared" si="39"/>
        <v>0</v>
      </c>
      <c r="G604" s="13">
        <f t="shared" si="36"/>
        <v>2.4109412899266489E-3</v>
      </c>
    </row>
    <row r="605" spans="1:7" x14ac:dyDescent="0.3">
      <c r="A605" s="7" t="s">
        <v>842</v>
      </c>
      <c r="B605" s="7" t="s">
        <v>843</v>
      </c>
      <c r="C605" s="9">
        <v>1.7372479438781701</v>
      </c>
      <c r="D605" s="12">
        <f t="shared" si="37"/>
        <v>0</v>
      </c>
      <c r="E605" s="12">
        <f t="shared" si="38"/>
        <v>0</v>
      </c>
      <c r="F605" s="12">
        <f t="shared" si="39"/>
        <v>0</v>
      </c>
      <c r="G605" s="13">
        <f t="shared" si="36"/>
        <v>2.1186285897969769E-3</v>
      </c>
    </row>
    <row r="606" spans="1:7" x14ac:dyDescent="0.3">
      <c r="A606" s="7" t="s">
        <v>844</v>
      </c>
      <c r="B606" s="7" t="s">
        <v>845</v>
      </c>
      <c r="C606" s="9">
        <v>1.94063401222229</v>
      </c>
      <c r="D606" s="12">
        <f t="shared" si="37"/>
        <v>0</v>
      </c>
      <c r="E606" s="12">
        <f t="shared" si="38"/>
        <v>0</v>
      </c>
      <c r="F606" s="12">
        <f t="shared" si="39"/>
        <v>0</v>
      </c>
      <c r="G606" s="13">
        <f t="shared" si="36"/>
        <v>0</v>
      </c>
    </row>
    <row r="607" spans="1:7" x14ac:dyDescent="0.3">
      <c r="A607" s="7" t="s">
        <v>846</v>
      </c>
      <c r="B607" s="7" t="s">
        <v>3429</v>
      </c>
      <c r="C607" s="9">
        <v>4.0019569396972603</v>
      </c>
      <c r="D607" s="12">
        <f t="shared" si="37"/>
        <v>0</v>
      </c>
      <c r="E607" s="12">
        <f t="shared" si="38"/>
        <v>0</v>
      </c>
      <c r="F607" s="12">
        <f t="shared" si="39"/>
        <v>0</v>
      </c>
      <c r="G607" s="13">
        <f t="shared" si="36"/>
        <v>3.869601723067937E-3</v>
      </c>
    </row>
    <row r="608" spans="1:7" x14ac:dyDescent="0.3">
      <c r="A608" s="7" t="s">
        <v>848</v>
      </c>
      <c r="B608" s="7" t="s">
        <v>3430</v>
      </c>
      <c r="C608" s="9">
        <v>3.6534180641174299</v>
      </c>
      <c r="D608" s="12">
        <f t="shared" si="37"/>
        <v>0</v>
      </c>
      <c r="E608" s="12">
        <f t="shared" si="38"/>
        <v>0</v>
      </c>
      <c r="F608" s="12">
        <f t="shared" si="39"/>
        <v>0</v>
      </c>
      <c r="G608" s="13">
        <f t="shared" si="36"/>
        <v>1.7376321476549265E-2</v>
      </c>
    </row>
    <row r="609" spans="1:7" x14ac:dyDescent="0.3">
      <c r="A609" s="7" t="s">
        <v>849</v>
      </c>
      <c r="B609" s="7" t="s">
        <v>6</v>
      </c>
      <c r="C609" s="9">
        <v>2.4099850654602002</v>
      </c>
      <c r="D609" s="12">
        <f t="shared" si="37"/>
        <v>0</v>
      </c>
      <c r="E609" s="12">
        <f t="shared" si="38"/>
        <v>1</v>
      </c>
      <c r="F609" s="12">
        <f t="shared" si="39"/>
        <v>0</v>
      </c>
      <c r="G609" s="13">
        <f t="shared" si="36"/>
        <v>0</v>
      </c>
    </row>
    <row r="610" spans="1:7" x14ac:dyDescent="0.3">
      <c r="A610" s="7" t="s">
        <v>850</v>
      </c>
      <c r="B610" s="7" t="s">
        <v>3431</v>
      </c>
      <c r="C610" s="9">
        <v>2.1984341144561701</v>
      </c>
      <c r="D610" s="12">
        <f t="shared" si="37"/>
        <v>0</v>
      </c>
      <c r="E610" s="12">
        <f t="shared" si="38"/>
        <v>0</v>
      </c>
      <c r="F610" s="12">
        <f t="shared" si="39"/>
        <v>0</v>
      </c>
      <c r="G610" s="13">
        <f t="shared" si="36"/>
        <v>1.2410389686236149E-2</v>
      </c>
    </row>
    <row r="611" spans="1:7" x14ac:dyDescent="0.3">
      <c r="A611" s="7" t="s">
        <v>851</v>
      </c>
      <c r="B611" s="7" t="s">
        <v>6</v>
      </c>
      <c r="C611" s="9">
        <v>2.9038488864898602</v>
      </c>
      <c r="D611" s="12">
        <f t="shared" si="37"/>
        <v>0</v>
      </c>
      <c r="E611" s="12">
        <f t="shared" si="38"/>
        <v>1</v>
      </c>
      <c r="F611" s="12">
        <f t="shared" si="39"/>
        <v>0</v>
      </c>
      <c r="G611" s="13">
        <f t="shared" si="36"/>
        <v>0</v>
      </c>
    </row>
    <row r="612" spans="1:7" x14ac:dyDescent="0.3">
      <c r="A612" s="7" t="s">
        <v>852</v>
      </c>
      <c r="B612" s="7" t="s">
        <v>6</v>
      </c>
      <c r="C612" s="9">
        <v>2.0472447872161799</v>
      </c>
      <c r="D612" s="12">
        <f t="shared" si="37"/>
        <v>0</v>
      </c>
      <c r="E612" s="12">
        <f t="shared" si="38"/>
        <v>1</v>
      </c>
      <c r="F612" s="12">
        <f t="shared" si="39"/>
        <v>0</v>
      </c>
      <c r="G612" s="13">
        <f t="shared" si="36"/>
        <v>0</v>
      </c>
    </row>
    <row r="613" spans="1:7" x14ac:dyDescent="0.3">
      <c r="A613" s="7" t="s">
        <v>853</v>
      </c>
      <c r="B613" s="7" t="s">
        <v>853</v>
      </c>
      <c r="C613" s="9">
        <v>1.9551711082458401</v>
      </c>
      <c r="D613" s="12">
        <f t="shared" si="37"/>
        <v>0</v>
      </c>
      <c r="E613" s="12">
        <f t="shared" si="38"/>
        <v>0</v>
      </c>
      <c r="F613" s="12">
        <f t="shared" si="39"/>
        <v>0</v>
      </c>
      <c r="G613" s="13">
        <f t="shared" si="36"/>
        <v>0</v>
      </c>
    </row>
    <row r="614" spans="1:7" x14ac:dyDescent="0.3">
      <c r="A614" s="7" t="s">
        <v>854</v>
      </c>
      <c r="B614" s="7" t="s">
        <v>854</v>
      </c>
      <c r="C614" s="9">
        <v>2.09353280067443</v>
      </c>
      <c r="D614" s="12">
        <f t="shared" si="37"/>
        <v>0</v>
      </c>
      <c r="E614" s="12">
        <f t="shared" si="38"/>
        <v>0</v>
      </c>
      <c r="F614" s="12">
        <f t="shared" si="39"/>
        <v>0</v>
      </c>
      <c r="G614" s="13">
        <f t="shared" si="36"/>
        <v>0</v>
      </c>
    </row>
    <row r="615" spans="1:7" x14ac:dyDescent="0.3">
      <c r="A615" s="7" t="s">
        <v>855</v>
      </c>
      <c r="B615" s="7" t="s">
        <v>3432</v>
      </c>
      <c r="C615" s="9">
        <v>2.62055110931396</v>
      </c>
      <c r="D615" s="12">
        <f t="shared" si="37"/>
        <v>0</v>
      </c>
      <c r="E615" s="12">
        <f t="shared" si="38"/>
        <v>0</v>
      </c>
      <c r="F615" s="12">
        <f t="shared" si="39"/>
        <v>0</v>
      </c>
      <c r="G615" s="13">
        <f t="shared" si="36"/>
        <v>1.3133892739875957E-3</v>
      </c>
    </row>
    <row r="616" spans="1:7" x14ac:dyDescent="0.3">
      <c r="A616" s="7" t="s">
        <v>856</v>
      </c>
      <c r="B616" s="7" t="s">
        <v>6</v>
      </c>
      <c r="C616" s="9">
        <v>2.8284809589385902</v>
      </c>
      <c r="D616" s="12">
        <f t="shared" si="37"/>
        <v>0</v>
      </c>
      <c r="E616" s="12">
        <f t="shared" si="38"/>
        <v>1</v>
      </c>
      <c r="F616" s="12">
        <f t="shared" si="39"/>
        <v>0</v>
      </c>
      <c r="G616" s="13">
        <f t="shared" si="36"/>
        <v>0</v>
      </c>
    </row>
    <row r="617" spans="1:7" x14ac:dyDescent="0.3">
      <c r="A617" s="7" t="s">
        <v>857</v>
      </c>
      <c r="B617" s="7" t="s">
        <v>6</v>
      </c>
      <c r="C617" s="9">
        <v>2.1853168010711599</v>
      </c>
      <c r="D617" s="12">
        <f t="shared" si="37"/>
        <v>0</v>
      </c>
      <c r="E617" s="12">
        <f t="shared" si="38"/>
        <v>1</v>
      </c>
      <c r="F617" s="12">
        <f t="shared" si="39"/>
        <v>0</v>
      </c>
      <c r="G617" s="13">
        <f t="shared" si="36"/>
        <v>0</v>
      </c>
    </row>
    <row r="618" spans="1:7" x14ac:dyDescent="0.3">
      <c r="A618" s="7" t="s">
        <v>858</v>
      </c>
      <c r="B618" s="7" t="s">
        <v>3433</v>
      </c>
      <c r="C618" s="9">
        <v>1.8342661857604901</v>
      </c>
      <c r="D618" s="12">
        <f t="shared" si="37"/>
        <v>0</v>
      </c>
      <c r="E618" s="12">
        <f t="shared" si="38"/>
        <v>0</v>
      </c>
      <c r="F618" s="12">
        <f t="shared" si="39"/>
        <v>0</v>
      </c>
      <c r="G618" s="13">
        <f t="shared" si="36"/>
        <v>6.3438821642117539E-3</v>
      </c>
    </row>
    <row r="619" spans="1:7" x14ac:dyDescent="0.3">
      <c r="A619" s="7" t="s">
        <v>859</v>
      </c>
      <c r="B619" s="7" t="s">
        <v>6</v>
      </c>
      <c r="C619" s="9">
        <v>3.6971797943115199</v>
      </c>
      <c r="D619" s="12">
        <f t="shared" si="37"/>
        <v>0</v>
      </c>
      <c r="E619" s="12">
        <f t="shared" si="38"/>
        <v>1</v>
      </c>
      <c r="F619" s="12">
        <f t="shared" si="39"/>
        <v>0</v>
      </c>
      <c r="G619" s="13">
        <f t="shared" si="36"/>
        <v>0</v>
      </c>
    </row>
    <row r="620" spans="1:7" x14ac:dyDescent="0.3">
      <c r="A620" s="7" t="s">
        <v>860</v>
      </c>
      <c r="B620" s="7" t="s">
        <v>3434</v>
      </c>
      <c r="C620" s="9">
        <v>2.9001369476318302</v>
      </c>
      <c r="D620" s="12">
        <f t="shared" si="37"/>
        <v>0</v>
      </c>
      <c r="E620" s="12">
        <f t="shared" si="38"/>
        <v>0</v>
      </c>
      <c r="F620" s="12">
        <f t="shared" si="39"/>
        <v>0</v>
      </c>
      <c r="G620" s="13">
        <f t="shared" si="36"/>
        <v>6.2682215743440238E-3</v>
      </c>
    </row>
    <row r="621" spans="1:7" x14ac:dyDescent="0.3">
      <c r="A621" s="7" t="s">
        <v>861</v>
      </c>
      <c r="B621" s="7" t="s">
        <v>3073</v>
      </c>
      <c r="C621" s="9" t="s">
        <v>9</v>
      </c>
      <c r="D621" s="12">
        <f t="shared" si="37"/>
        <v>1</v>
      </c>
      <c r="E621" s="12">
        <f t="shared" si="38"/>
        <v>0</v>
      </c>
      <c r="F621" s="12">
        <f t="shared" si="39"/>
        <v>0</v>
      </c>
      <c r="G621" s="13" t="e">
        <f t="shared" si="36"/>
        <v>#VALUE!</v>
      </c>
    </row>
    <row r="622" spans="1:7" x14ac:dyDescent="0.3">
      <c r="A622" s="7" t="s">
        <v>862</v>
      </c>
      <c r="B622" s="7" t="s">
        <v>3073</v>
      </c>
      <c r="C622" s="9" t="s">
        <v>9</v>
      </c>
      <c r="D622" s="12">
        <f t="shared" si="37"/>
        <v>1</v>
      </c>
      <c r="E622" s="12">
        <f t="shared" si="38"/>
        <v>0</v>
      </c>
      <c r="F622" s="12">
        <f t="shared" si="39"/>
        <v>0</v>
      </c>
      <c r="G622" s="13" t="e">
        <f t="shared" si="36"/>
        <v>#VALUE!</v>
      </c>
    </row>
    <row r="623" spans="1:7" x14ac:dyDescent="0.3">
      <c r="A623" s="7" t="s">
        <v>863</v>
      </c>
      <c r="B623" s="7" t="s">
        <v>3435</v>
      </c>
      <c r="C623" s="9">
        <v>2.9677360057830802</v>
      </c>
      <c r="D623" s="12">
        <f t="shared" si="37"/>
        <v>0</v>
      </c>
      <c r="E623" s="12">
        <f t="shared" si="38"/>
        <v>0</v>
      </c>
      <c r="F623" s="12">
        <f t="shared" si="39"/>
        <v>0</v>
      </c>
      <c r="G623" s="13">
        <f t="shared" si="36"/>
        <v>7.2885766138730762E-5</v>
      </c>
    </row>
    <row r="624" spans="1:7" x14ac:dyDescent="0.3">
      <c r="A624" s="7" t="s">
        <v>864</v>
      </c>
      <c r="B624" s="7" t="s">
        <v>3436</v>
      </c>
      <c r="C624" s="9">
        <v>1.64642310142517</v>
      </c>
      <c r="D624" s="12">
        <f t="shared" si="37"/>
        <v>0</v>
      </c>
      <c r="E624" s="12">
        <f t="shared" si="38"/>
        <v>0</v>
      </c>
      <c r="F624" s="12">
        <f t="shared" si="39"/>
        <v>0</v>
      </c>
      <c r="G624" s="13">
        <f t="shared" si="36"/>
        <v>1.4577046981822424E-4</v>
      </c>
    </row>
    <row r="625" spans="1:7" x14ac:dyDescent="0.3">
      <c r="A625" s="7" t="s">
        <v>865</v>
      </c>
      <c r="B625" s="7" t="s">
        <v>4361</v>
      </c>
      <c r="C625" s="9">
        <v>4.1534888744354204</v>
      </c>
      <c r="D625" s="12">
        <f t="shared" si="37"/>
        <v>0</v>
      </c>
      <c r="E625" s="12">
        <f t="shared" si="38"/>
        <v>0</v>
      </c>
      <c r="F625" s="12">
        <f t="shared" si="39"/>
        <v>0</v>
      </c>
      <c r="G625" s="13">
        <f t="shared" si="36"/>
        <v>0</v>
      </c>
    </row>
    <row r="626" spans="1:7" x14ac:dyDescent="0.3">
      <c r="A626" s="7" t="s">
        <v>866</v>
      </c>
      <c r="B626" s="7" t="s">
        <v>4362</v>
      </c>
      <c r="C626" s="9">
        <v>6.3790762424468896</v>
      </c>
      <c r="D626" s="12">
        <f t="shared" si="37"/>
        <v>0</v>
      </c>
      <c r="E626" s="12">
        <f t="shared" si="38"/>
        <v>0</v>
      </c>
      <c r="F626" s="12">
        <f t="shared" si="39"/>
        <v>0</v>
      </c>
      <c r="G626" s="13">
        <f t="shared" si="36"/>
        <v>0</v>
      </c>
    </row>
    <row r="627" spans="1:7" x14ac:dyDescent="0.3">
      <c r="A627" s="7" t="s">
        <v>867</v>
      </c>
      <c r="B627" s="7" t="s">
        <v>3439</v>
      </c>
      <c r="C627" s="9">
        <v>1.81316518783569</v>
      </c>
      <c r="D627" s="12">
        <f t="shared" si="37"/>
        <v>0</v>
      </c>
      <c r="E627" s="12">
        <f t="shared" si="38"/>
        <v>0</v>
      </c>
      <c r="F627" s="12">
        <f t="shared" si="39"/>
        <v>0</v>
      </c>
      <c r="G627" s="13">
        <f t="shared" si="36"/>
        <v>1.4576802622075257E-4</v>
      </c>
    </row>
    <row r="628" spans="1:7" x14ac:dyDescent="0.3">
      <c r="A628" s="7" t="s">
        <v>868</v>
      </c>
      <c r="B628" s="7" t="s">
        <v>3439</v>
      </c>
      <c r="C628" s="9">
        <v>1.7514061927795399</v>
      </c>
      <c r="D628" s="12">
        <f t="shared" si="37"/>
        <v>0</v>
      </c>
      <c r="E628" s="12">
        <f t="shared" si="38"/>
        <v>0</v>
      </c>
      <c r="F628" s="12">
        <f t="shared" si="39"/>
        <v>0</v>
      </c>
      <c r="G628" s="13">
        <f t="shared" si="36"/>
        <v>7.2883853748343709E-5</v>
      </c>
    </row>
    <row r="629" spans="1:7" x14ac:dyDescent="0.3">
      <c r="A629" s="7" t="s">
        <v>869</v>
      </c>
      <c r="B629" s="7" t="s">
        <v>2350</v>
      </c>
      <c r="C629" s="9">
        <v>2.0344138145446702</v>
      </c>
      <c r="D629" s="12">
        <f t="shared" si="37"/>
        <v>0</v>
      </c>
      <c r="E629" s="12">
        <f t="shared" si="38"/>
        <v>0</v>
      </c>
      <c r="F629" s="12">
        <f t="shared" si="39"/>
        <v>0</v>
      </c>
      <c r="G629" s="13">
        <f t="shared" si="36"/>
        <v>2.1865140188346318E-4</v>
      </c>
    </row>
    <row r="630" spans="1:7" x14ac:dyDescent="0.3">
      <c r="A630" s="7" t="s">
        <v>870</v>
      </c>
      <c r="B630" s="7" t="s">
        <v>3030</v>
      </c>
      <c r="C630" s="9" t="s">
        <v>9</v>
      </c>
      <c r="D630" s="12">
        <f t="shared" si="37"/>
        <v>1</v>
      </c>
      <c r="E630" s="12">
        <f t="shared" si="38"/>
        <v>0</v>
      </c>
      <c r="F630" s="12">
        <f t="shared" si="39"/>
        <v>0</v>
      </c>
      <c r="G630" s="13" t="e">
        <f t="shared" si="36"/>
        <v>#VALUE!</v>
      </c>
    </row>
    <row r="631" spans="1:7" x14ac:dyDescent="0.3">
      <c r="A631" s="7" t="s">
        <v>871</v>
      </c>
      <c r="B631" s="7" t="s">
        <v>3030</v>
      </c>
      <c r="C631" s="9" t="s">
        <v>9</v>
      </c>
      <c r="D631" s="12">
        <f t="shared" si="37"/>
        <v>1</v>
      </c>
      <c r="E631" s="12">
        <f t="shared" si="38"/>
        <v>0</v>
      </c>
      <c r="F631" s="12">
        <f t="shared" si="39"/>
        <v>0</v>
      </c>
      <c r="G631" s="13" t="e">
        <f t="shared" si="36"/>
        <v>#VALUE!</v>
      </c>
    </row>
    <row r="632" spans="1:7" x14ac:dyDescent="0.3">
      <c r="A632" s="7" t="s">
        <v>872</v>
      </c>
      <c r="B632" s="7" t="s">
        <v>874</v>
      </c>
      <c r="C632" s="9">
        <v>2.4798507690429599</v>
      </c>
      <c r="D632" s="12">
        <f t="shared" si="37"/>
        <v>0</v>
      </c>
      <c r="E632" s="12">
        <f t="shared" si="38"/>
        <v>0</v>
      </c>
      <c r="F632" s="12">
        <f t="shared" si="39"/>
        <v>0</v>
      </c>
      <c r="G632" s="13">
        <f t="shared" si="36"/>
        <v>6.558810668998688E-3</v>
      </c>
    </row>
    <row r="633" spans="1:7" x14ac:dyDescent="0.3">
      <c r="A633" s="7" t="s">
        <v>873</v>
      </c>
      <c r="B633" s="7" t="s">
        <v>4363</v>
      </c>
      <c r="C633" s="9">
        <v>3.0223500728607098</v>
      </c>
      <c r="D633" s="12">
        <f t="shared" si="37"/>
        <v>0</v>
      </c>
      <c r="E633" s="12">
        <f t="shared" si="38"/>
        <v>0</v>
      </c>
      <c r="F633" s="12">
        <f t="shared" si="39"/>
        <v>0</v>
      </c>
      <c r="G633" s="13">
        <f t="shared" si="36"/>
        <v>3.3522028345061182E-3</v>
      </c>
    </row>
    <row r="634" spans="1:7" x14ac:dyDescent="0.3">
      <c r="A634" s="7" t="s">
        <v>874</v>
      </c>
      <c r="B634" s="7" t="s">
        <v>3441</v>
      </c>
      <c r="C634" s="9">
        <v>3.8011288642883301</v>
      </c>
      <c r="D634" s="12">
        <f t="shared" si="37"/>
        <v>0</v>
      </c>
      <c r="E634" s="12">
        <f t="shared" si="38"/>
        <v>0</v>
      </c>
      <c r="F634" s="12">
        <f t="shared" si="39"/>
        <v>0</v>
      </c>
      <c r="G634" s="13">
        <f t="shared" si="36"/>
        <v>3.643544731798672E-4</v>
      </c>
    </row>
    <row r="635" spans="1:7" x14ac:dyDescent="0.3">
      <c r="A635" s="7" t="s">
        <v>875</v>
      </c>
      <c r="B635" s="7" t="s">
        <v>3442</v>
      </c>
      <c r="C635" s="9">
        <v>1.9249529838562001</v>
      </c>
      <c r="D635" s="12">
        <f t="shared" si="37"/>
        <v>0</v>
      </c>
      <c r="E635" s="12">
        <f t="shared" si="38"/>
        <v>0</v>
      </c>
      <c r="F635" s="12">
        <f t="shared" si="39"/>
        <v>0</v>
      </c>
      <c r="G635" s="13">
        <f t="shared" si="36"/>
        <v>7.2870363623114473E-5</v>
      </c>
    </row>
    <row r="636" spans="1:7" x14ac:dyDescent="0.3">
      <c r="A636" s="7" t="s">
        <v>876</v>
      </c>
      <c r="B636" s="7" t="s">
        <v>3443</v>
      </c>
      <c r="C636" s="9">
        <v>2.5604259967803902</v>
      </c>
      <c r="D636" s="12">
        <f t="shared" si="37"/>
        <v>0</v>
      </c>
      <c r="E636" s="12">
        <f t="shared" si="38"/>
        <v>0</v>
      </c>
      <c r="F636" s="12">
        <f t="shared" si="39"/>
        <v>0</v>
      </c>
      <c r="G636" s="13">
        <f t="shared" si="36"/>
        <v>6.4854340067011292E-3</v>
      </c>
    </row>
    <row r="637" spans="1:7" x14ac:dyDescent="0.3">
      <c r="A637" s="7" t="s">
        <v>877</v>
      </c>
      <c r="B637" s="7" t="s">
        <v>3442</v>
      </c>
      <c r="C637" s="9">
        <v>3.4700689315795898</v>
      </c>
      <c r="D637" s="12">
        <f t="shared" si="37"/>
        <v>0</v>
      </c>
      <c r="E637" s="12">
        <f t="shared" si="38"/>
        <v>0</v>
      </c>
      <c r="F637" s="12">
        <f t="shared" si="39"/>
        <v>0</v>
      </c>
      <c r="G637" s="13">
        <f t="shared" si="36"/>
        <v>7.3593704459341295E-3</v>
      </c>
    </row>
    <row r="638" spans="1:7" x14ac:dyDescent="0.3">
      <c r="A638" s="7" t="s">
        <v>878</v>
      </c>
      <c r="B638" s="7" t="s">
        <v>4364</v>
      </c>
      <c r="C638" s="9">
        <v>2.6583569049835201</v>
      </c>
      <c r="D638" s="12">
        <f t="shared" si="37"/>
        <v>0</v>
      </c>
      <c r="E638" s="12">
        <f t="shared" si="38"/>
        <v>0</v>
      </c>
      <c r="F638" s="12">
        <f t="shared" si="39"/>
        <v>0</v>
      </c>
      <c r="G638" s="13">
        <f t="shared" si="36"/>
        <v>9.1578694293270382E-2</v>
      </c>
    </row>
    <row r="639" spans="1:7" x14ac:dyDescent="0.3">
      <c r="A639" s="7" t="s">
        <v>879</v>
      </c>
      <c r="B639" s="7" t="s">
        <v>4365</v>
      </c>
      <c r="C639" s="9">
        <v>2.57858681678771</v>
      </c>
      <c r="D639" s="12">
        <f t="shared" si="37"/>
        <v>0</v>
      </c>
      <c r="E639" s="12">
        <f t="shared" si="38"/>
        <v>0</v>
      </c>
      <c r="F639" s="12">
        <f t="shared" si="39"/>
        <v>0</v>
      </c>
      <c r="G639" s="13">
        <f t="shared" si="36"/>
        <v>2.1855359772004885E-4</v>
      </c>
    </row>
    <row r="640" spans="1:7" x14ac:dyDescent="0.3">
      <c r="A640" s="7" t="s">
        <v>880</v>
      </c>
      <c r="B640" s="7" t="s">
        <v>3446</v>
      </c>
      <c r="C640" s="9">
        <v>2.87220883369445</v>
      </c>
      <c r="D640" s="12">
        <f t="shared" si="37"/>
        <v>0</v>
      </c>
      <c r="E640" s="12">
        <f t="shared" si="38"/>
        <v>0</v>
      </c>
      <c r="F640" s="12">
        <f t="shared" si="39"/>
        <v>0</v>
      </c>
      <c r="G640" s="13">
        <f t="shared" si="36"/>
        <v>5.2443732245611484E-3</v>
      </c>
    </row>
    <row r="641" spans="1:7" x14ac:dyDescent="0.3">
      <c r="A641" s="7" t="s">
        <v>881</v>
      </c>
      <c r="B641" s="7" t="s">
        <v>3447</v>
      </c>
      <c r="C641" s="9">
        <v>2.39977502822875</v>
      </c>
      <c r="D641" s="12">
        <f t="shared" si="37"/>
        <v>0</v>
      </c>
      <c r="E641" s="12">
        <f t="shared" si="38"/>
        <v>0</v>
      </c>
      <c r="F641" s="12">
        <f t="shared" si="39"/>
        <v>0</v>
      </c>
      <c r="G641" s="13">
        <f t="shared" si="36"/>
        <v>1.4567225926748705E-4</v>
      </c>
    </row>
    <row r="642" spans="1:7" x14ac:dyDescent="0.3">
      <c r="A642" s="7" t="s">
        <v>882</v>
      </c>
      <c r="B642" s="7" t="s">
        <v>4366</v>
      </c>
      <c r="C642" s="9">
        <v>3.0793659687042201</v>
      </c>
      <c r="D642" s="12">
        <f t="shared" si="37"/>
        <v>0</v>
      </c>
      <c r="E642" s="12">
        <f t="shared" si="38"/>
        <v>0</v>
      </c>
      <c r="F642" s="12">
        <f t="shared" si="39"/>
        <v>0</v>
      </c>
      <c r="G642" s="13">
        <f t="shared" ref="G642:G705" si="40">((ABS(B642-A642)/A642)*100)*INT(LEN(A642)=LEN(B642))*INT(NOT(E642))</f>
        <v>5.82687763848303E-4</v>
      </c>
    </row>
    <row r="643" spans="1:7" x14ac:dyDescent="0.3">
      <c r="A643" s="7" t="s">
        <v>883</v>
      </c>
      <c r="B643" s="7" t="s">
        <v>3030</v>
      </c>
      <c r="C643" s="9" t="s">
        <v>9</v>
      </c>
      <c r="D643" s="12">
        <f t="shared" ref="D643:D706" si="41">INT(NOT(ISNUMBER(INT(B643))))</f>
        <v>1</v>
      </c>
      <c r="E643" s="12">
        <f t="shared" ref="E643:E706" si="42">INT(B643="00345000")</f>
        <v>0</v>
      </c>
      <c r="F643" s="12">
        <f t="shared" ref="F643:F706" si="43">INT(B643="ERROR: isolateNetwork() [Error]: User Click was not snapped to line!")</f>
        <v>0</v>
      </c>
      <c r="G643" s="13" t="e">
        <f t="shared" si="40"/>
        <v>#VALUE!</v>
      </c>
    </row>
    <row r="644" spans="1:7" x14ac:dyDescent="0.3">
      <c r="A644" s="7" t="s">
        <v>885</v>
      </c>
      <c r="B644" s="7" t="s">
        <v>3312</v>
      </c>
      <c r="C644" s="9" t="s">
        <v>9</v>
      </c>
      <c r="D644" s="12">
        <f t="shared" si="41"/>
        <v>1</v>
      </c>
      <c r="E644" s="12">
        <f t="shared" si="42"/>
        <v>0</v>
      </c>
      <c r="F644" s="12">
        <f t="shared" si="43"/>
        <v>0</v>
      </c>
      <c r="G644" s="13" t="e">
        <f t="shared" si="40"/>
        <v>#VALUE!</v>
      </c>
    </row>
    <row r="645" spans="1:7" x14ac:dyDescent="0.3">
      <c r="A645" s="7" t="s">
        <v>886</v>
      </c>
      <c r="B645" s="7" t="s">
        <v>887</v>
      </c>
      <c r="C645" s="9">
        <v>2.0998160839080802</v>
      </c>
      <c r="D645" s="12">
        <f t="shared" si="41"/>
        <v>0</v>
      </c>
      <c r="E645" s="12">
        <f t="shared" si="42"/>
        <v>0</v>
      </c>
      <c r="F645" s="12">
        <f t="shared" si="43"/>
        <v>0</v>
      </c>
      <c r="G645" s="13">
        <f t="shared" si="40"/>
        <v>4.3677976836112954E-4</v>
      </c>
    </row>
    <row r="646" spans="1:7" x14ac:dyDescent="0.3">
      <c r="A646" s="7" t="s">
        <v>888</v>
      </c>
      <c r="B646" s="7" t="s">
        <v>3449</v>
      </c>
      <c r="C646" s="9">
        <v>1.71596384048461</v>
      </c>
      <c r="D646" s="12">
        <f t="shared" si="41"/>
        <v>0</v>
      </c>
      <c r="E646" s="12">
        <f t="shared" si="42"/>
        <v>0</v>
      </c>
      <c r="F646" s="12">
        <f t="shared" si="43"/>
        <v>0</v>
      </c>
      <c r="G646" s="13">
        <f t="shared" si="40"/>
        <v>7.1340176166557476E-3</v>
      </c>
    </row>
    <row r="647" spans="1:7" x14ac:dyDescent="0.3">
      <c r="A647" s="7" t="s">
        <v>889</v>
      </c>
      <c r="B647" s="7" t="s">
        <v>6</v>
      </c>
      <c r="C647" s="9">
        <v>4.27848124504089</v>
      </c>
      <c r="D647" s="12">
        <f t="shared" si="41"/>
        <v>0</v>
      </c>
      <c r="E647" s="12">
        <f t="shared" si="42"/>
        <v>1</v>
      </c>
      <c r="F647" s="12">
        <f t="shared" si="43"/>
        <v>0</v>
      </c>
      <c r="G647" s="13">
        <f t="shared" si="40"/>
        <v>0</v>
      </c>
    </row>
    <row r="648" spans="1:7" x14ac:dyDescent="0.3">
      <c r="A648" s="7" t="s">
        <v>890</v>
      </c>
      <c r="B648" s="7" t="s">
        <v>3030</v>
      </c>
      <c r="C648" s="9" t="s">
        <v>9</v>
      </c>
      <c r="D648" s="12">
        <f t="shared" si="41"/>
        <v>1</v>
      </c>
      <c r="E648" s="12">
        <f t="shared" si="42"/>
        <v>0</v>
      </c>
      <c r="F648" s="12">
        <f t="shared" si="43"/>
        <v>0</v>
      </c>
      <c r="G648" s="13" t="e">
        <f t="shared" si="40"/>
        <v>#VALUE!</v>
      </c>
    </row>
    <row r="649" spans="1:7" x14ac:dyDescent="0.3">
      <c r="A649" s="7" t="s">
        <v>891</v>
      </c>
      <c r="B649" s="7" t="s">
        <v>6</v>
      </c>
      <c r="C649" s="9">
        <v>2.9022870063781698</v>
      </c>
      <c r="D649" s="12">
        <f t="shared" si="41"/>
        <v>0</v>
      </c>
      <c r="E649" s="12">
        <f t="shared" si="42"/>
        <v>1</v>
      </c>
      <c r="F649" s="12">
        <f t="shared" si="43"/>
        <v>0</v>
      </c>
      <c r="G649" s="13">
        <f t="shared" si="40"/>
        <v>0</v>
      </c>
    </row>
    <row r="650" spans="1:7" x14ac:dyDescent="0.3">
      <c r="A650" s="7" t="s">
        <v>893</v>
      </c>
      <c r="B650" s="7" t="s">
        <v>3450</v>
      </c>
      <c r="C650" s="9">
        <v>3.8769443035125701</v>
      </c>
      <c r="D650" s="12">
        <f t="shared" si="41"/>
        <v>0</v>
      </c>
      <c r="E650" s="12">
        <f t="shared" si="42"/>
        <v>0</v>
      </c>
      <c r="F650" s="12">
        <f t="shared" si="43"/>
        <v>0</v>
      </c>
      <c r="G650" s="13">
        <f t="shared" si="40"/>
        <v>1.0479601891568142E-2</v>
      </c>
    </row>
    <row r="651" spans="1:7" x14ac:dyDescent="0.3">
      <c r="A651" s="7" t="s">
        <v>894</v>
      </c>
      <c r="B651" s="7" t="s">
        <v>6</v>
      </c>
      <c r="C651" s="9">
        <v>3.2098870277404701</v>
      </c>
      <c r="D651" s="12">
        <f t="shared" si="41"/>
        <v>0</v>
      </c>
      <c r="E651" s="12">
        <f t="shared" si="42"/>
        <v>1</v>
      </c>
      <c r="F651" s="12">
        <f t="shared" si="43"/>
        <v>0</v>
      </c>
      <c r="G651" s="13">
        <f t="shared" si="40"/>
        <v>0</v>
      </c>
    </row>
    <row r="652" spans="1:7" x14ac:dyDescent="0.3">
      <c r="A652" s="7" t="s">
        <v>895</v>
      </c>
      <c r="B652" s="7" t="s">
        <v>3451</v>
      </c>
      <c r="C652" s="9">
        <v>2.5989487171172998</v>
      </c>
      <c r="D652" s="12">
        <f t="shared" si="41"/>
        <v>0</v>
      </c>
      <c r="E652" s="12">
        <f t="shared" si="42"/>
        <v>0</v>
      </c>
      <c r="F652" s="12">
        <f t="shared" si="43"/>
        <v>0</v>
      </c>
      <c r="G652" s="13">
        <f t="shared" si="40"/>
        <v>1.018766404867957E-3</v>
      </c>
    </row>
    <row r="653" spans="1:7" x14ac:dyDescent="0.3">
      <c r="A653" s="7" t="s">
        <v>896</v>
      </c>
      <c r="B653" s="7" t="s">
        <v>3452</v>
      </c>
      <c r="C653" s="9">
        <v>2.69596171379089</v>
      </c>
      <c r="D653" s="12">
        <f t="shared" si="41"/>
        <v>0</v>
      </c>
      <c r="E653" s="12">
        <f t="shared" si="42"/>
        <v>0</v>
      </c>
      <c r="F653" s="12">
        <f t="shared" si="43"/>
        <v>0</v>
      </c>
      <c r="G653" s="13">
        <f t="shared" si="40"/>
        <v>2.9106785519374204E-4</v>
      </c>
    </row>
    <row r="654" spans="1:7" x14ac:dyDescent="0.3">
      <c r="A654" s="7" t="s">
        <v>897</v>
      </c>
      <c r="B654" s="7" t="s">
        <v>3453</v>
      </c>
      <c r="C654" s="9">
        <v>4.5502190589904696</v>
      </c>
      <c r="D654" s="12">
        <f t="shared" si="41"/>
        <v>0</v>
      </c>
      <c r="E654" s="12">
        <f t="shared" si="42"/>
        <v>0</v>
      </c>
      <c r="F654" s="12">
        <f t="shared" si="43"/>
        <v>0</v>
      </c>
      <c r="G654" s="13">
        <f t="shared" si="40"/>
        <v>9.5321115737297905E-3</v>
      </c>
    </row>
    <row r="655" spans="1:7" x14ac:dyDescent="0.3">
      <c r="A655" s="7" t="s">
        <v>898</v>
      </c>
      <c r="B655" s="7" t="s">
        <v>3030</v>
      </c>
      <c r="C655" s="9" t="s">
        <v>9</v>
      </c>
      <c r="D655" s="12">
        <f t="shared" si="41"/>
        <v>1</v>
      </c>
      <c r="E655" s="12">
        <f t="shared" si="42"/>
        <v>0</v>
      </c>
      <c r="F655" s="12">
        <f t="shared" si="43"/>
        <v>0</v>
      </c>
      <c r="G655" s="13" t="e">
        <f t="shared" si="40"/>
        <v>#VALUE!</v>
      </c>
    </row>
    <row r="656" spans="1:7" x14ac:dyDescent="0.3">
      <c r="A656" s="7" t="s">
        <v>900</v>
      </c>
      <c r="B656" s="7" t="s">
        <v>4367</v>
      </c>
      <c r="C656" s="9">
        <v>1.82489085197448</v>
      </c>
      <c r="D656" s="12">
        <f t="shared" si="41"/>
        <v>0</v>
      </c>
      <c r="E656" s="12">
        <f t="shared" si="42"/>
        <v>0</v>
      </c>
      <c r="F656" s="12">
        <f t="shared" si="43"/>
        <v>0</v>
      </c>
      <c r="G656" s="13">
        <f t="shared" si="40"/>
        <v>2.037378621349545E-3</v>
      </c>
    </row>
    <row r="657" spans="1:7" x14ac:dyDescent="0.3">
      <c r="A657" s="7" t="s">
        <v>901</v>
      </c>
      <c r="B657" s="7" t="s">
        <v>6</v>
      </c>
      <c r="C657" s="9">
        <v>1.90121698379516</v>
      </c>
      <c r="D657" s="12">
        <f t="shared" si="41"/>
        <v>0</v>
      </c>
      <c r="E657" s="12">
        <f t="shared" si="42"/>
        <v>1</v>
      </c>
      <c r="F657" s="12">
        <f t="shared" si="43"/>
        <v>0</v>
      </c>
      <c r="G657" s="13">
        <f t="shared" si="40"/>
        <v>0</v>
      </c>
    </row>
    <row r="658" spans="1:7" x14ac:dyDescent="0.3">
      <c r="A658" s="7" t="s">
        <v>902</v>
      </c>
      <c r="B658" s="7" t="s">
        <v>901</v>
      </c>
      <c r="C658" s="9">
        <v>1.5464658737182599</v>
      </c>
      <c r="D658" s="12">
        <f t="shared" si="41"/>
        <v>0</v>
      </c>
      <c r="E658" s="12">
        <f t="shared" si="42"/>
        <v>0</v>
      </c>
      <c r="F658" s="12">
        <f t="shared" si="43"/>
        <v>0</v>
      </c>
      <c r="G658" s="13">
        <f t="shared" si="40"/>
        <v>7.2761669152690361E-5</v>
      </c>
    </row>
    <row r="659" spans="1:7" x14ac:dyDescent="0.3">
      <c r="A659" s="7" t="s">
        <v>903</v>
      </c>
      <c r="B659" s="7" t="s">
        <v>904</v>
      </c>
      <c r="C659" s="9">
        <v>3.1035840511321999</v>
      </c>
      <c r="D659" s="12">
        <f t="shared" si="41"/>
        <v>0</v>
      </c>
      <c r="E659" s="12">
        <f t="shared" si="42"/>
        <v>0</v>
      </c>
      <c r="F659" s="12">
        <f t="shared" si="43"/>
        <v>0</v>
      </c>
      <c r="G659" s="13">
        <f t="shared" si="40"/>
        <v>8.7309556030907589E-4</v>
      </c>
    </row>
    <row r="660" spans="1:7" x14ac:dyDescent="0.3">
      <c r="A660" s="7" t="s">
        <v>905</v>
      </c>
      <c r="B660" s="7" t="s">
        <v>2380</v>
      </c>
      <c r="C660" s="9">
        <v>2.3049509525299001</v>
      </c>
      <c r="D660" s="12">
        <f t="shared" si="41"/>
        <v>0</v>
      </c>
      <c r="E660" s="12">
        <f t="shared" si="42"/>
        <v>0</v>
      </c>
      <c r="F660" s="12">
        <f t="shared" si="43"/>
        <v>0</v>
      </c>
      <c r="G660" s="13">
        <f t="shared" si="40"/>
        <v>6.5480975957568329E-4</v>
      </c>
    </row>
    <row r="661" spans="1:7" x14ac:dyDescent="0.3">
      <c r="A661" s="7" t="s">
        <v>906</v>
      </c>
      <c r="B661" s="7" t="s">
        <v>907</v>
      </c>
      <c r="C661" s="9">
        <v>1.78124904632568</v>
      </c>
      <c r="D661" s="12">
        <f t="shared" si="41"/>
        <v>0</v>
      </c>
      <c r="E661" s="12">
        <f t="shared" si="42"/>
        <v>0</v>
      </c>
      <c r="F661" s="12">
        <f t="shared" si="43"/>
        <v>0</v>
      </c>
      <c r="G661" s="13">
        <f t="shared" si="40"/>
        <v>1.1640935349155304E-3</v>
      </c>
    </row>
    <row r="662" spans="1:7" x14ac:dyDescent="0.3">
      <c r="A662" s="7" t="s">
        <v>908</v>
      </c>
      <c r="B662" s="7" t="s">
        <v>907</v>
      </c>
      <c r="C662" s="9">
        <v>2.0290229320526101</v>
      </c>
      <c r="D662" s="12">
        <f t="shared" si="41"/>
        <v>0</v>
      </c>
      <c r="E662" s="12">
        <f t="shared" si="42"/>
        <v>0</v>
      </c>
      <c r="F662" s="12">
        <f t="shared" si="43"/>
        <v>0</v>
      </c>
      <c r="G662" s="13">
        <f t="shared" si="40"/>
        <v>2.9101914906000815E-4</v>
      </c>
    </row>
    <row r="663" spans="1:7" x14ac:dyDescent="0.3">
      <c r="A663" s="7" t="s">
        <v>909</v>
      </c>
      <c r="B663" s="7" t="s">
        <v>3030</v>
      </c>
      <c r="C663" s="9" t="s">
        <v>9</v>
      </c>
      <c r="D663" s="12">
        <f t="shared" si="41"/>
        <v>1</v>
      </c>
      <c r="E663" s="12">
        <f t="shared" si="42"/>
        <v>0</v>
      </c>
      <c r="F663" s="12">
        <f t="shared" si="43"/>
        <v>0</v>
      </c>
      <c r="G663" s="13" t="e">
        <f t="shared" si="40"/>
        <v>#VALUE!</v>
      </c>
    </row>
    <row r="664" spans="1:7" x14ac:dyDescent="0.3">
      <c r="A664" s="7" t="s">
        <v>911</v>
      </c>
      <c r="B664" s="7" t="s">
        <v>3030</v>
      </c>
      <c r="C664" s="9" t="s">
        <v>9</v>
      </c>
      <c r="D664" s="12">
        <f t="shared" si="41"/>
        <v>1</v>
      </c>
      <c r="E664" s="12">
        <f t="shared" si="42"/>
        <v>0</v>
      </c>
      <c r="F664" s="12">
        <f t="shared" si="43"/>
        <v>0</v>
      </c>
      <c r="G664" s="13" t="e">
        <f t="shared" si="40"/>
        <v>#VALUE!</v>
      </c>
    </row>
    <row r="665" spans="1:7" x14ac:dyDescent="0.3">
      <c r="A665" s="7" t="s">
        <v>913</v>
      </c>
      <c r="B665" s="7" t="s">
        <v>3454</v>
      </c>
      <c r="C665" s="9">
        <v>3.8250429630279501</v>
      </c>
      <c r="D665" s="12">
        <f t="shared" si="41"/>
        <v>0</v>
      </c>
      <c r="E665" s="12">
        <f t="shared" si="42"/>
        <v>0</v>
      </c>
      <c r="F665" s="12">
        <f t="shared" si="43"/>
        <v>0</v>
      </c>
      <c r="G665" s="13">
        <f t="shared" si="40"/>
        <v>6.547896553711086E-6</v>
      </c>
    </row>
    <row r="666" spans="1:7" x14ac:dyDescent="0.3">
      <c r="A666" s="7" t="s">
        <v>914</v>
      </c>
      <c r="B666" s="7" t="s">
        <v>4368</v>
      </c>
      <c r="C666" s="9">
        <v>3.6623969078063898</v>
      </c>
      <c r="D666" s="12">
        <f t="shared" si="41"/>
        <v>0</v>
      </c>
      <c r="E666" s="12">
        <f t="shared" si="42"/>
        <v>0</v>
      </c>
      <c r="F666" s="12">
        <f t="shared" si="43"/>
        <v>0</v>
      </c>
      <c r="G666" s="13">
        <f t="shared" si="40"/>
        <v>0</v>
      </c>
    </row>
    <row r="667" spans="1:7" x14ac:dyDescent="0.3">
      <c r="A667" s="7" t="s">
        <v>915</v>
      </c>
      <c r="B667" s="7" t="s">
        <v>3455</v>
      </c>
      <c r="C667" s="9">
        <v>3.0070319175720202</v>
      </c>
      <c r="D667" s="12">
        <f t="shared" si="41"/>
        <v>0</v>
      </c>
      <c r="E667" s="12">
        <f t="shared" si="42"/>
        <v>0</v>
      </c>
      <c r="F667" s="12">
        <f t="shared" si="43"/>
        <v>0</v>
      </c>
      <c r="G667" s="13">
        <f t="shared" si="40"/>
        <v>1.0767606282185276E-4</v>
      </c>
    </row>
    <row r="668" spans="1:7" x14ac:dyDescent="0.3">
      <c r="A668" s="7" t="s">
        <v>916</v>
      </c>
      <c r="B668" s="7" t="s">
        <v>3456</v>
      </c>
      <c r="C668" s="9">
        <v>6.2360770702361998</v>
      </c>
      <c r="D668" s="12">
        <f t="shared" si="41"/>
        <v>0</v>
      </c>
      <c r="E668" s="12">
        <f t="shared" si="42"/>
        <v>0</v>
      </c>
      <c r="F668" s="12">
        <f t="shared" si="43"/>
        <v>0</v>
      </c>
      <c r="G668" s="13">
        <f t="shared" si="40"/>
        <v>0</v>
      </c>
    </row>
    <row r="669" spans="1:7" x14ac:dyDescent="0.3">
      <c r="A669" s="7" t="s">
        <v>917</v>
      </c>
      <c r="B669" s="7" t="s">
        <v>3457</v>
      </c>
      <c r="C669" s="9">
        <v>5.7714068889617902</v>
      </c>
      <c r="D669" s="12">
        <f t="shared" si="41"/>
        <v>0</v>
      </c>
      <c r="E669" s="12">
        <f t="shared" si="42"/>
        <v>0</v>
      </c>
      <c r="F669" s="12">
        <f t="shared" si="43"/>
        <v>0</v>
      </c>
      <c r="G669" s="13">
        <f t="shared" si="40"/>
        <v>7.2754027690255692E-7</v>
      </c>
    </row>
    <row r="670" spans="1:7" x14ac:dyDescent="0.3">
      <c r="A670" s="7" t="s">
        <v>918</v>
      </c>
      <c r="B670" s="7" t="s">
        <v>3458</v>
      </c>
      <c r="C670" s="9">
        <v>2.5171267986297599</v>
      </c>
      <c r="D670" s="12">
        <f t="shared" si="41"/>
        <v>0</v>
      </c>
      <c r="E670" s="12">
        <f t="shared" si="42"/>
        <v>0</v>
      </c>
      <c r="F670" s="12">
        <f t="shared" si="43"/>
        <v>0</v>
      </c>
      <c r="G670" s="13">
        <f t="shared" si="40"/>
        <v>1.4332542412230184E-4</v>
      </c>
    </row>
    <row r="671" spans="1:7" x14ac:dyDescent="0.3">
      <c r="A671" s="7" t="s">
        <v>919</v>
      </c>
      <c r="B671" s="7" t="s">
        <v>3459</v>
      </c>
      <c r="C671" s="9">
        <v>2.6060149669647199</v>
      </c>
      <c r="D671" s="12">
        <f t="shared" si="41"/>
        <v>0</v>
      </c>
      <c r="E671" s="12">
        <f t="shared" si="42"/>
        <v>0</v>
      </c>
      <c r="F671" s="12">
        <f t="shared" si="43"/>
        <v>0</v>
      </c>
      <c r="G671" s="13">
        <f t="shared" si="40"/>
        <v>1.6005884345117422E-4</v>
      </c>
    </row>
    <row r="672" spans="1:7" x14ac:dyDescent="0.3">
      <c r="A672" s="7" t="s">
        <v>920</v>
      </c>
      <c r="B672" s="7" t="s">
        <v>2391</v>
      </c>
      <c r="C672" s="9">
        <v>2.5990140438079798</v>
      </c>
      <c r="D672" s="12">
        <f t="shared" si="41"/>
        <v>0</v>
      </c>
      <c r="E672" s="12">
        <f t="shared" si="42"/>
        <v>0</v>
      </c>
      <c r="F672" s="12">
        <f t="shared" si="43"/>
        <v>0</v>
      </c>
      <c r="G672" s="13">
        <f t="shared" si="40"/>
        <v>0</v>
      </c>
    </row>
    <row r="673" spans="1:7" x14ac:dyDescent="0.3">
      <c r="A673" s="7" t="s">
        <v>921</v>
      </c>
      <c r="B673" s="7" t="s">
        <v>4369</v>
      </c>
      <c r="C673" s="9">
        <v>4.2243518829345703</v>
      </c>
      <c r="D673" s="12">
        <f t="shared" si="41"/>
        <v>0</v>
      </c>
      <c r="E673" s="12">
        <f t="shared" si="42"/>
        <v>0</v>
      </c>
      <c r="F673" s="12">
        <f t="shared" si="43"/>
        <v>0</v>
      </c>
      <c r="G673" s="13">
        <f t="shared" si="40"/>
        <v>4.0742242167813225E-5</v>
      </c>
    </row>
    <row r="674" spans="1:7" x14ac:dyDescent="0.3">
      <c r="A674" s="7" t="s">
        <v>922</v>
      </c>
      <c r="B674" s="7" t="s">
        <v>916</v>
      </c>
      <c r="C674" s="9">
        <v>4.62774205207824</v>
      </c>
      <c r="D674" s="12">
        <f t="shared" si="41"/>
        <v>0</v>
      </c>
      <c r="E674" s="12">
        <f t="shared" si="42"/>
        <v>0</v>
      </c>
      <c r="F674" s="12">
        <f t="shared" si="43"/>
        <v>0</v>
      </c>
      <c r="G674" s="13">
        <f t="shared" si="40"/>
        <v>0</v>
      </c>
    </row>
    <row r="675" spans="1:7" x14ac:dyDescent="0.3">
      <c r="A675" s="7" t="s">
        <v>923</v>
      </c>
      <c r="B675" s="7" t="s">
        <v>3460</v>
      </c>
      <c r="C675" s="9">
        <v>2.6665291786193799</v>
      </c>
      <c r="D675" s="12">
        <f t="shared" si="41"/>
        <v>0</v>
      </c>
      <c r="E675" s="12">
        <f t="shared" si="42"/>
        <v>0</v>
      </c>
      <c r="F675" s="12">
        <f t="shared" si="43"/>
        <v>0</v>
      </c>
      <c r="G675" s="13">
        <f t="shared" si="40"/>
        <v>7.2753463974303476E-4</v>
      </c>
    </row>
    <row r="676" spans="1:7" x14ac:dyDescent="0.3">
      <c r="A676" s="7" t="s">
        <v>924</v>
      </c>
      <c r="B676" s="7" t="s">
        <v>3461</v>
      </c>
      <c r="C676" s="9">
        <v>1.82201504707336</v>
      </c>
      <c r="D676" s="12">
        <f t="shared" si="41"/>
        <v>0</v>
      </c>
      <c r="E676" s="12">
        <f t="shared" si="42"/>
        <v>0</v>
      </c>
      <c r="F676" s="12">
        <f t="shared" si="43"/>
        <v>0</v>
      </c>
      <c r="G676" s="13">
        <f t="shared" si="40"/>
        <v>5.820167024243178E-4</v>
      </c>
    </row>
    <row r="677" spans="1:7" x14ac:dyDescent="0.3">
      <c r="A677" s="7" t="s">
        <v>925</v>
      </c>
      <c r="B677" s="7" t="s">
        <v>3462</v>
      </c>
      <c r="C677" s="9">
        <v>1.82763600349426</v>
      </c>
      <c r="D677" s="12">
        <f t="shared" si="41"/>
        <v>0</v>
      </c>
      <c r="E677" s="12">
        <f t="shared" si="42"/>
        <v>0</v>
      </c>
      <c r="F677" s="12">
        <f t="shared" si="43"/>
        <v>0</v>
      </c>
      <c r="G677" s="13">
        <f t="shared" si="40"/>
        <v>0</v>
      </c>
    </row>
    <row r="678" spans="1:7" x14ac:dyDescent="0.3">
      <c r="A678" s="7" t="s">
        <v>926</v>
      </c>
      <c r="B678" s="7" t="s">
        <v>3463</v>
      </c>
      <c r="C678" s="9">
        <v>1.90303802490234</v>
      </c>
      <c r="D678" s="12">
        <f t="shared" si="41"/>
        <v>0</v>
      </c>
      <c r="E678" s="12">
        <f t="shared" si="42"/>
        <v>0</v>
      </c>
      <c r="F678" s="12">
        <f t="shared" si="43"/>
        <v>0</v>
      </c>
      <c r="G678" s="13">
        <f t="shared" si="40"/>
        <v>0</v>
      </c>
    </row>
    <row r="679" spans="1:7" x14ac:dyDescent="0.3">
      <c r="A679" s="7" t="s">
        <v>927</v>
      </c>
      <c r="B679" s="7" t="s">
        <v>3464</v>
      </c>
      <c r="C679" s="9">
        <v>7.0290937423706001</v>
      </c>
      <c r="D679" s="12">
        <f t="shared" si="41"/>
        <v>0</v>
      </c>
      <c r="E679" s="12">
        <f t="shared" si="42"/>
        <v>0</v>
      </c>
      <c r="F679" s="12">
        <f t="shared" si="43"/>
        <v>0</v>
      </c>
      <c r="G679" s="13">
        <f t="shared" si="40"/>
        <v>1.018492180526284E-3</v>
      </c>
    </row>
    <row r="680" spans="1:7" x14ac:dyDescent="0.3">
      <c r="A680" s="7" t="s">
        <v>928</v>
      </c>
      <c r="B680" s="7" t="s">
        <v>3465</v>
      </c>
      <c r="C680" s="9">
        <v>6.6391100883483798</v>
      </c>
      <c r="D680" s="12">
        <f t="shared" si="41"/>
        <v>0</v>
      </c>
      <c r="E680" s="12">
        <f t="shared" si="42"/>
        <v>0</v>
      </c>
      <c r="F680" s="12">
        <f t="shared" si="43"/>
        <v>0</v>
      </c>
      <c r="G680" s="13">
        <f t="shared" si="40"/>
        <v>0</v>
      </c>
    </row>
    <row r="681" spans="1:7" x14ac:dyDescent="0.3">
      <c r="A681" s="7" t="s">
        <v>929</v>
      </c>
      <c r="B681" s="7" t="s">
        <v>3466</v>
      </c>
      <c r="C681" s="9">
        <v>2.0770230293273899</v>
      </c>
      <c r="D681" s="12">
        <f t="shared" si="41"/>
        <v>0</v>
      </c>
      <c r="E681" s="12">
        <f t="shared" si="42"/>
        <v>0</v>
      </c>
      <c r="F681" s="12">
        <f t="shared" si="43"/>
        <v>0</v>
      </c>
      <c r="G681" s="13">
        <f t="shared" si="40"/>
        <v>7.2747377457042672E-5</v>
      </c>
    </row>
    <row r="682" spans="1:7" x14ac:dyDescent="0.3">
      <c r="A682" s="7" t="s">
        <v>930</v>
      </c>
      <c r="B682" s="7" t="s">
        <v>3467</v>
      </c>
      <c r="C682" s="9">
        <v>6.6854929924011204</v>
      </c>
      <c r="D682" s="12">
        <f t="shared" si="41"/>
        <v>0</v>
      </c>
      <c r="E682" s="12">
        <f t="shared" si="42"/>
        <v>0</v>
      </c>
      <c r="F682" s="12">
        <f t="shared" si="43"/>
        <v>0</v>
      </c>
      <c r="G682" s="13">
        <f t="shared" si="40"/>
        <v>0</v>
      </c>
    </row>
    <row r="683" spans="1:7" x14ac:dyDescent="0.3">
      <c r="A683" s="7" t="s">
        <v>931</v>
      </c>
      <c r="B683" s="7" t="s">
        <v>3468</v>
      </c>
      <c r="C683" s="9">
        <v>3.0075290203094398</v>
      </c>
      <c r="D683" s="12">
        <f t="shared" si="41"/>
        <v>0</v>
      </c>
      <c r="E683" s="12">
        <f t="shared" si="42"/>
        <v>0</v>
      </c>
      <c r="F683" s="12">
        <f t="shared" si="43"/>
        <v>0</v>
      </c>
      <c r="G683" s="13">
        <f t="shared" si="40"/>
        <v>0</v>
      </c>
    </row>
    <row r="684" spans="1:7" x14ac:dyDescent="0.3">
      <c r="A684" s="7" t="s">
        <v>932</v>
      </c>
      <c r="B684" s="7" t="s">
        <v>3469</v>
      </c>
      <c r="C684" s="9">
        <v>4.2990839481353698</v>
      </c>
      <c r="D684" s="12">
        <f t="shared" si="41"/>
        <v>0</v>
      </c>
      <c r="E684" s="12">
        <f t="shared" si="42"/>
        <v>0</v>
      </c>
      <c r="F684" s="12">
        <f t="shared" si="43"/>
        <v>0</v>
      </c>
      <c r="G684" s="13">
        <f t="shared" si="40"/>
        <v>0</v>
      </c>
    </row>
    <row r="685" spans="1:7" x14ac:dyDescent="0.3">
      <c r="A685" s="7" t="s">
        <v>933</v>
      </c>
      <c r="B685" s="7" t="s">
        <v>3470</v>
      </c>
      <c r="C685" s="9">
        <v>3.2958250045776301</v>
      </c>
      <c r="D685" s="12">
        <f t="shared" si="41"/>
        <v>0</v>
      </c>
      <c r="E685" s="12">
        <f t="shared" si="42"/>
        <v>0</v>
      </c>
      <c r="F685" s="12">
        <f t="shared" si="43"/>
        <v>0</v>
      </c>
      <c r="G685" s="13">
        <f t="shared" si="40"/>
        <v>1.4549210887174508E-4</v>
      </c>
    </row>
    <row r="686" spans="1:7" x14ac:dyDescent="0.3">
      <c r="A686" s="7" t="s">
        <v>934</v>
      </c>
      <c r="B686" s="7" t="s">
        <v>3471</v>
      </c>
      <c r="C686" s="9">
        <v>3.89059090614318</v>
      </c>
      <c r="D686" s="12">
        <f t="shared" si="41"/>
        <v>0</v>
      </c>
      <c r="E686" s="12">
        <f t="shared" si="42"/>
        <v>0</v>
      </c>
      <c r="F686" s="12">
        <f t="shared" si="43"/>
        <v>0</v>
      </c>
      <c r="G686" s="13">
        <f t="shared" si="40"/>
        <v>0</v>
      </c>
    </row>
    <row r="687" spans="1:7" x14ac:dyDescent="0.3">
      <c r="A687" s="7" t="s">
        <v>935</v>
      </c>
      <c r="B687" s="7" t="s">
        <v>3472</v>
      </c>
      <c r="C687" s="9">
        <v>7.3572437763214102</v>
      </c>
      <c r="D687" s="12">
        <f t="shared" si="41"/>
        <v>0</v>
      </c>
      <c r="E687" s="12">
        <f t="shared" si="42"/>
        <v>0</v>
      </c>
      <c r="F687" s="12">
        <f t="shared" si="43"/>
        <v>0</v>
      </c>
      <c r="G687" s="13">
        <f t="shared" si="40"/>
        <v>3.6372709701401878E-4</v>
      </c>
    </row>
    <row r="688" spans="1:7" x14ac:dyDescent="0.3">
      <c r="A688" s="7" t="s">
        <v>936</v>
      </c>
      <c r="B688" s="7" t="s">
        <v>937</v>
      </c>
      <c r="C688" s="9">
        <v>3.4175131320953298</v>
      </c>
      <c r="D688" s="12">
        <f t="shared" si="41"/>
        <v>0</v>
      </c>
      <c r="E688" s="12">
        <f t="shared" si="42"/>
        <v>0</v>
      </c>
      <c r="F688" s="12">
        <f t="shared" si="43"/>
        <v>0</v>
      </c>
      <c r="G688" s="13">
        <f t="shared" si="40"/>
        <v>2.1823387688117604E-4</v>
      </c>
    </row>
    <row r="689" spans="1:7" x14ac:dyDescent="0.3">
      <c r="A689" s="7" t="s">
        <v>938</v>
      </c>
      <c r="B689" s="7" t="s">
        <v>3473</v>
      </c>
      <c r="C689" s="9">
        <v>14.7393758296966</v>
      </c>
      <c r="D689" s="12">
        <f t="shared" si="41"/>
        <v>0</v>
      </c>
      <c r="E689" s="12">
        <f t="shared" si="42"/>
        <v>0</v>
      </c>
      <c r="F689" s="12">
        <f t="shared" si="43"/>
        <v>0</v>
      </c>
      <c r="G689" s="13">
        <f t="shared" si="40"/>
        <v>5.455731828230284E-3</v>
      </c>
    </row>
    <row r="690" spans="1:7" x14ac:dyDescent="0.3">
      <c r="A690" s="7" t="s">
        <v>939</v>
      </c>
      <c r="B690" s="7" t="s">
        <v>3474</v>
      </c>
      <c r="C690" s="9">
        <v>1.9333438873291</v>
      </c>
      <c r="D690" s="12">
        <f t="shared" si="41"/>
        <v>0</v>
      </c>
      <c r="E690" s="12">
        <f t="shared" si="42"/>
        <v>0</v>
      </c>
      <c r="F690" s="12">
        <f t="shared" si="43"/>
        <v>0</v>
      </c>
      <c r="G690" s="13">
        <f t="shared" si="40"/>
        <v>0</v>
      </c>
    </row>
    <row r="691" spans="1:7" x14ac:dyDescent="0.3">
      <c r="A691" s="7" t="s">
        <v>940</v>
      </c>
      <c r="B691" s="7" t="s">
        <v>4370</v>
      </c>
      <c r="C691" s="9">
        <v>2.71452689170837</v>
      </c>
      <c r="D691" s="12">
        <f t="shared" si="41"/>
        <v>0</v>
      </c>
      <c r="E691" s="12">
        <f t="shared" si="42"/>
        <v>0</v>
      </c>
      <c r="F691" s="12">
        <f t="shared" si="43"/>
        <v>0</v>
      </c>
      <c r="G691" s="13">
        <f t="shared" si="40"/>
        <v>5.8191086434857626E-4</v>
      </c>
    </row>
    <row r="692" spans="1:7" x14ac:dyDescent="0.3">
      <c r="A692" s="7" t="s">
        <v>941</v>
      </c>
      <c r="B692" s="7" t="s">
        <v>3476</v>
      </c>
      <c r="C692" s="9">
        <v>1.9514749050140301</v>
      </c>
      <c r="D692" s="12">
        <f t="shared" si="41"/>
        <v>0</v>
      </c>
      <c r="E692" s="12">
        <f t="shared" si="42"/>
        <v>0</v>
      </c>
      <c r="F692" s="12">
        <f t="shared" si="43"/>
        <v>0</v>
      </c>
      <c r="G692" s="13">
        <f t="shared" si="40"/>
        <v>0</v>
      </c>
    </row>
    <row r="693" spans="1:7" x14ac:dyDescent="0.3">
      <c r="A693" s="7" t="s">
        <v>942</v>
      </c>
      <c r="B693" s="7" t="s">
        <v>943</v>
      </c>
      <c r="C693" s="9">
        <v>1.7287838459014799</v>
      </c>
      <c r="D693" s="12">
        <f t="shared" si="41"/>
        <v>0</v>
      </c>
      <c r="E693" s="12">
        <f t="shared" si="42"/>
        <v>0</v>
      </c>
      <c r="F693" s="12">
        <f t="shared" si="43"/>
        <v>0</v>
      </c>
      <c r="G693" s="13">
        <f t="shared" si="40"/>
        <v>7.273531328554139E-5</v>
      </c>
    </row>
    <row r="694" spans="1:7" x14ac:dyDescent="0.3">
      <c r="A694" s="7" t="s">
        <v>944</v>
      </c>
      <c r="B694" s="7" t="s">
        <v>944</v>
      </c>
      <c r="C694" s="9">
        <v>1.8862500190734801</v>
      </c>
      <c r="D694" s="12">
        <f t="shared" si="41"/>
        <v>0</v>
      </c>
      <c r="E694" s="12">
        <f t="shared" si="42"/>
        <v>0</v>
      </c>
      <c r="F694" s="12">
        <f t="shared" si="43"/>
        <v>0</v>
      </c>
      <c r="G694" s="13">
        <f t="shared" si="40"/>
        <v>0</v>
      </c>
    </row>
    <row r="695" spans="1:7" x14ac:dyDescent="0.3">
      <c r="A695" s="7" t="s">
        <v>945</v>
      </c>
      <c r="B695" s="7" t="s">
        <v>3477</v>
      </c>
      <c r="C695" s="9">
        <v>1.8688669204711901</v>
      </c>
      <c r="D695" s="12">
        <f t="shared" si="41"/>
        <v>0</v>
      </c>
      <c r="E695" s="12">
        <f t="shared" si="42"/>
        <v>0</v>
      </c>
      <c r="F695" s="12">
        <f t="shared" si="43"/>
        <v>0</v>
      </c>
      <c r="G695" s="13">
        <f t="shared" si="40"/>
        <v>7.2733144275646981E-5</v>
      </c>
    </row>
    <row r="696" spans="1:7" x14ac:dyDescent="0.3">
      <c r="A696" s="7" t="s">
        <v>946</v>
      </c>
      <c r="B696" s="7" t="s">
        <v>3478</v>
      </c>
      <c r="C696" s="9">
        <v>5.9332289695739702</v>
      </c>
      <c r="D696" s="12">
        <f t="shared" si="41"/>
        <v>0</v>
      </c>
      <c r="E696" s="12">
        <f t="shared" si="42"/>
        <v>0</v>
      </c>
      <c r="F696" s="12">
        <f t="shared" si="43"/>
        <v>0</v>
      </c>
      <c r="G696" s="13">
        <f t="shared" si="40"/>
        <v>0</v>
      </c>
    </row>
    <row r="697" spans="1:7" x14ac:dyDescent="0.3">
      <c r="A697" s="7" t="s">
        <v>947</v>
      </c>
      <c r="B697" s="7" t="s">
        <v>3479</v>
      </c>
      <c r="C697" s="9">
        <v>1.64891505241394</v>
      </c>
      <c r="D697" s="12">
        <f t="shared" si="41"/>
        <v>0</v>
      </c>
      <c r="E697" s="12">
        <f t="shared" si="42"/>
        <v>0</v>
      </c>
      <c r="F697" s="12">
        <f t="shared" si="43"/>
        <v>0</v>
      </c>
      <c r="G697" s="13">
        <f t="shared" si="40"/>
        <v>5.0912756627568092E-4</v>
      </c>
    </row>
    <row r="698" spans="1:7" x14ac:dyDescent="0.3">
      <c r="A698" s="7" t="s">
        <v>948</v>
      </c>
      <c r="B698" s="7" t="s">
        <v>3480</v>
      </c>
      <c r="C698" s="9">
        <v>3.3005840778350799</v>
      </c>
      <c r="D698" s="12">
        <f t="shared" si="41"/>
        <v>0</v>
      </c>
      <c r="E698" s="12">
        <f t="shared" si="42"/>
        <v>0</v>
      </c>
      <c r="F698" s="12">
        <f t="shared" si="43"/>
        <v>0</v>
      </c>
      <c r="G698" s="13">
        <f t="shared" si="40"/>
        <v>1.4548588634892465</v>
      </c>
    </row>
    <row r="699" spans="1:7" x14ac:dyDescent="0.3">
      <c r="A699" s="7" t="s">
        <v>949</v>
      </c>
      <c r="B699" s="7" t="s">
        <v>3481</v>
      </c>
      <c r="C699" s="9">
        <v>2.4424400329589799</v>
      </c>
      <c r="D699" s="12">
        <f t="shared" si="41"/>
        <v>0</v>
      </c>
      <c r="E699" s="12">
        <f t="shared" si="42"/>
        <v>0</v>
      </c>
      <c r="F699" s="12">
        <f t="shared" si="43"/>
        <v>0</v>
      </c>
      <c r="G699" s="13">
        <f t="shared" si="40"/>
        <v>8.2187125975844845E-5</v>
      </c>
    </row>
    <row r="700" spans="1:7" x14ac:dyDescent="0.3">
      <c r="A700" s="7" t="s">
        <v>950</v>
      </c>
      <c r="B700" s="7" t="s">
        <v>3030</v>
      </c>
      <c r="C700" s="9" t="s">
        <v>9</v>
      </c>
      <c r="D700" s="12">
        <f t="shared" si="41"/>
        <v>1</v>
      </c>
      <c r="E700" s="12">
        <f t="shared" si="42"/>
        <v>0</v>
      </c>
      <c r="F700" s="12">
        <f t="shared" si="43"/>
        <v>0</v>
      </c>
      <c r="G700" s="13" t="e">
        <f t="shared" si="40"/>
        <v>#VALUE!</v>
      </c>
    </row>
    <row r="701" spans="1:7" x14ac:dyDescent="0.3">
      <c r="A701" s="7" t="s">
        <v>951</v>
      </c>
      <c r="B701" s="7" t="s">
        <v>3016</v>
      </c>
      <c r="C701" s="9" t="s">
        <v>9</v>
      </c>
      <c r="D701" s="12">
        <f t="shared" si="41"/>
        <v>1</v>
      </c>
      <c r="E701" s="12">
        <f t="shared" si="42"/>
        <v>0</v>
      </c>
      <c r="F701" s="12">
        <f t="shared" si="43"/>
        <v>1</v>
      </c>
      <c r="G701" s="13" t="e">
        <f t="shared" si="40"/>
        <v>#VALUE!</v>
      </c>
    </row>
    <row r="702" spans="1:7" x14ac:dyDescent="0.3">
      <c r="A702" s="7" t="s">
        <v>952</v>
      </c>
      <c r="B702" s="7" t="s">
        <v>951</v>
      </c>
      <c r="C702" s="9">
        <v>1.94732189178466</v>
      </c>
      <c r="D702" s="12">
        <f t="shared" si="41"/>
        <v>0</v>
      </c>
      <c r="E702" s="12">
        <f t="shared" si="42"/>
        <v>0</v>
      </c>
      <c r="F702" s="12">
        <f t="shared" si="43"/>
        <v>0</v>
      </c>
      <c r="G702" s="13">
        <f t="shared" si="40"/>
        <v>1.1636905281409461E-3</v>
      </c>
    </row>
    <row r="703" spans="1:7" x14ac:dyDescent="0.3">
      <c r="A703" s="7" t="s">
        <v>953</v>
      </c>
      <c r="B703" s="7" t="s">
        <v>3482</v>
      </c>
      <c r="C703" s="9">
        <v>1.9342451095580999</v>
      </c>
      <c r="D703" s="12">
        <f t="shared" si="41"/>
        <v>0</v>
      </c>
      <c r="E703" s="12">
        <f t="shared" si="42"/>
        <v>0</v>
      </c>
      <c r="F703" s="12">
        <f t="shared" si="43"/>
        <v>0</v>
      </c>
      <c r="G703" s="13">
        <f t="shared" si="40"/>
        <v>1.3818774769244644E-3</v>
      </c>
    </row>
    <row r="704" spans="1:7" x14ac:dyDescent="0.3">
      <c r="A704" s="7" t="s">
        <v>954</v>
      </c>
      <c r="B704" s="7" t="s">
        <v>3483</v>
      </c>
      <c r="C704" s="9">
        <v>3.7195479869842498</v>
      </c>
      <c r="D704" s="12">
        <f t="shared" si="41"/>
        <v>0</v>
      </c>
      <c r="E704" s="12">
        <f t="shared" si="42"/>
        <v>0</v>
      </c>
      <c r="F704" s="12">
        <f t="shared" si="43"/>
        <v>0</v>
      </c>
      <c r="G704" s="13">
        <f t="shared" si="40"/>
        <v>0</v>
      </c>
    </row>
    <row r="705" spans="1:7" x14ac:dyDescent="0.3">
      <c r="A705" s="7" t="s">
        <v>955</v>
      </c>
      <c r="B705" s="7" t="s">
        <v>4371</v>
      </c>
      <c r="C705" s="9">
        <v>2.44559478759765</v>
      </c>
      <c r="D705" s="12">
        <f t="shared" si="41"/>
        <v>0</v>
      </c>
      <c r="E705" s="12">
        <f t="shared" si="42"/>
        <v>0</v>
      </c>
      <c r="F705" s="12">
        <f t="shared" si="43"/>
        <v>0</v>
      </c>
      <c r="G705" s="13">
        <f t="shared" si="40"/>
        <v>0</v>
      </c>
    </row>
    <row r="706" spans="1:7" x14ac:dyDescent="0.3">
      <c r="A706" s="7" t="s">
        <v>956</v>
      </c>
      <c r="B706" s="7" t="s">
        <v>3030</v>
      </c>
      <c r="C706" s="9" t="s">
        <v>9</v>
      </c>
      <c r="D706" s="12">
        <f t="shared" si="41"/>
        <v>1</v>
      </c>
      <c r="E706" s="12">
        <f t="shared" si="42"/>
        <v>0</v>
      </c>
      <c r="F706" s="12">
        <f t="shared" si="43"/>
        <v>0</v>
      </c>
      <c r="G706" s="13" t="e">
        <f t="shared" ref="G706:G769" si="44">((ABS(B706-A706)/A706)*100)*INT(LEN(A706)=LEN(B706))*INT(NOT(E706))</f>
        <v>#VALUE!</v>
      </c>
    </row>
    <row r="707" spans="1:7" x14ac:dyDescent="0.3">
      <c r="A707" s="7" t="s">
        <v>957</v>
      </c>
      <c r="B707" s="7" t="s">
        <v>3485</v>
      </c>
      <c r="C707" s="9">
        <v>1.7639029026031401</v>
      </c>
      <c r="D707" s="12">
        <f t="shared" ref="D707:D770" si="45">INT(NOT(ISNUMBER(INT(B707))))</f>
        <v>0</v>
      </c>
      <c r="E707" s="12">
        <f t="shared" ref="E707:E770" si="46">INT(B707="00345000")</f>
        <v>0</v>
      </c>
      <c r="F707" s="12">
        <f t="shared" ref="F707:F770" si="47">INT(B707="ERROR: isolateNetwork() [Error]: User Click was not snapped to line!")</f>
        <v>0</v>
      </c>
      <c r="G707" s="13">
        <f t="shared" si="44"/>
        <v>0</v>
      </c>
    </row>
    <row r="708" spans="1:7" x14ac:dyDescent="0.3">
      <c r="A708" s="7" t="s">
        <v>958</v>
      </c>
      <c r="B708" s="7" t="s">
        <v>3486</v>
      </c>
      <c r="C708" s="9">
        <v>1.69142413139343</v>
      </c>
      <c r="D708" s="12">
        <f t="shared" si="45"/>
        <v>0</v>
      </c>
      <c r="E708" s="12">
        <f t="shared" si="46"/>
        <v>0</v>
      </c>
      <c r="F708" s="12">
        <f t="shared" si="47"/>
        <v>0</v>
      </c>
      <c r="G708" s="13">
        <f t="shared" si="44"/>
        <v>0</v>
      </c>
    </row>
    <row r="709" spans="1:7" x14ac:dyDescent="0.3">
      <c r="A709" s="7" t="s">
        <v>959</v>
      </c>
      <c r="B709" s="7" t="s">
        <v>3487</v>
      </c>
      <c r="C709" s="9">
        <v>1.53804230690002</v>
      </c>
      <c r="D709" s="12">
        <f t="shared" si="45"/>
        <v>0</v>
      </c>
      <c r="E709" s="12">
        <f t="shared" si="46"/>
        <v>0</v>
      </c>
      <c r="F709" s="12">
        <f t="shared" si="47"/>
        <v>0</v>
      </c>
      <c r="G709" s="13">
        <f t="shared" si="44"/>
        <v>0</v>
      </c>
    </row>
    <row r="710" spans="1:7" x14ac:dyDescent="0.3">
      <c r="A710" s="7" t="s">
        <v>961</v>
      </c>
      <c r="B710" s="7" t="s">
        <v>3488</v>
      </c>
      <c r="C710" s="9">
        <v>1.6497387886047301</v>
      </c>
      <c r="D710" s="12">
        <f t="shared" si="45"/>
        <v>0</v>
      </c>
      <c r="E710" s="12">
        <f t="shared" si="46"/>
        <v>0</v>
      </c>
      <c r="F710" s="12">
        <f t="shared" si="47"/>
        <v>0</v>
      </c>
      <c r="G710" s="13">
        <f t="shared" si="44"/>
        <v>5.5273394573345389E-5</v>
      </c>
    </row>
    <row r="711" spans="1:7" x14ac:dyDescent="0.3">
      <c r="A711" s="7" t="s">
        <v>963</v>
      </c>
      <c r="B711" s="7" t="s">
        <v>3489</v>
      </c>
      <c r="C711" s="9">
        <v>2.5956177711486799</v>
      </c>
      <c r="D711" s="12">
        <f t="shared" si="45"/>
        <v>0</v>
      </c>
      <c r="E711" s="12">
        <f t="shared" si="46"/>
        <v>0</v>
      </c>
      <c r="F711" s="12">
        <f t="shared" si="47"/>
        <v>0</v>
      </c>
      <c r="G711" s="13">
        <f t="shared" si="44"/>
        <v>8.7273552404495459E-4</v>
      </c>
    </row>
    <row r="712" spans="1:7" x14ac:dyDescent="0.3">
      <c r="A712" s="7" t="s">
        <v>964</v>
      </c>
      <c r="B712" s="7" t="s">
        <v>3486</v>
      </c>
      <c r="C712" s="9">
        <v>2.4099037647247301</v>
      </c>
      <c r="D712" s="12">
        <f t="shared" si="45"/>
        <v>0</v>
      </c>
      <c r="E712" s="12">
        <f t="shared" si="46"/>
        <v>0</v>
      </c>
      <c r="F712" s="12">
        <f t="shared" si="47"/>
        <v>0</v>
      </c>
      <c r="G712" s="13">
        <f t="shared" si="44"/>
        <v>0</v>
      </c>
    </row>
    <row r="713" spans="1:7" x14ac:dyDescent="0.3">
      <c r="A713" s="7" t="s">
        <v>965</v>
      </c>
      <c r="B713" s="7" t="s">
        <v>3490</v>
      </c>
      <c r="C713" s="9">
        <v>2.0321569442749001</v>
      </c>
      <c r="D713" s="12">
        <f t="shared" si="45"/>
        <v>0</v>
      </c>
      <c r="E713" s="12">
        <f t="shared" si="46"/>
        <v>0</v>
      </c>
      <c r="F713" s="12">
        <f t="shared" si="47"/>
        <v>0</v>
      </c>
      <c r="G713" s="13">
        <f t="shared" si="44"/>
        <v>2.3709280238470561E-4</v>
      </c>
    </row>
    <row r="714" spans="1:7" x14ac:dyDescent="0.3">
      <c r="A714" s="7" t="s">
        <v>967</v>
      </c>
      <c r="B714" s="7" t="s">
        <v>3491</v>
      </c>
      <c r="C714" s="9">
        <v>2.1463608741760201</v>
      </c>
      <c r="D714" s="12">
        <f t="shared" si="45"/>
        <v>0</v>
      </c>
      <c r="E714" s="12">
        <f t="shared" si="46"/>
        <v>0</v>
      </c>
      <c r="F714" s="12">
        <f t="shared" si="47"/>
        <v>0</v>
      </c>
      <c r="G714" s="13">
        <f t="shared" si="44"/>
        <v>2.5818387614202367E-4</v>
      </c>
    </row>
    <row r="715" spans="1:7" x14ac:dyDescent="0.3">
      <c r="A715" s="7" t="s">
        <v>969</v>
      </c>
      <c r="B715" s="7" t="s">
        <v>6</v>
      </c>
      <c r="C715" s="9">
        <v>3.0720150470733598</v>
      </c>
      <c r="D715" s="12">
        <f t="shared" si="45"/>
        <v>0</v>
      </c>
      <c r="E715" s="12">
        <f t="shared" si="46"/>
        <v>1</v>
      </c>
      <c r="F715" s="12">
        <f t="shared" si="47"/>
        <v>0</v>
      </c>
      <c r="G715" s="13">
        <f t="shared" si="44"/>
        <v>0</v>
      </c>
    </row>
    <row r="716" spans="1:7" x14ac:dyDescent="0.3">
      <c r="A716" s="7" t="s">
        <v>970</v>
      </c>
      <c r="B716" s="7" t="s">
        <v>3492</v>
      </c>
      <c r="C716" s="9">
        <v>5.56634020805358</v>
      </c>
      <c r="D716" s="12">
        <f t="shared" si="45"/>
        <v>0</v>
      </c>
      <c r="E716" s="12">
        <f t="shared" si="46"/>
        <v>0</v>
      </c>
      <c r="F716" s="12">
        <f t="shared" si="47"/>
        <v>0</v>
      </c>
      <c r="G716" s="13">
        <f t="shared" si="44"/>
        <v>1.8836452681412677E-4</v>
      </c>
    </row>
    <row r="717" spans="1:7" x14ac:dyDescent="0.3">
      <c r="A717" s="7" t="s">
        <v>971</v>
      </c>
      <c r="B717" s="7" t="s">
        <v>3493</v>
      </c>
      <c r="C717" s="9">
        <v>1.7982819080352701</v>
      </c>
      <c r="D717" s="12">
        <f t="shared" si="45"/>
        <v>0</v>
      </c>
      <c r="E717" s="12">
        <f t="shared" si="46"/>
        <v>0</v>
      </c>
      <c r="F717" s="12">
        <f t="shared" si="47"/>
        <v>0</v>
      </c>
      <c r="G717" s="13">
        <f t="shared" si="44"/>
        <v>2.9091014876417732E-4</v>
      </c>
    </row>
    <row r="718" spans="1:7" x14ac:dyDescent="0.3">
      <c r="A718" s="7" t="s">
        <v>972</v>
      </c>
      <c r="B718" s="7" t="s">
        <v>3494</v>
      </c>
      <c r="C718" s="9">
        <v>5.2940411567687899</v>
      </c>
      <c r="D718" s="12">
        <f t="shared" si="45"/>
        <v>0</v>
      </c>
      <c r="E718" s="12">
        <f t="shared" si="46"/>
        <v>0</v>
      </c>
      <c r="F718" s="12">
        <f t="shared" si="47"/>
        <v>0</v>
      </c>
      <c r="G718" s="13">
        <f t="shared" si="44"/>
        <v>3.607272727272727E-2</v>
      </c>
    </row>
    <row r="719" spans="1:7" x14ac:dyDescent="0.3">
      <c r="A719" s="7" t="s">
        <v>974</v>
      </c>
      <c r="B719" s="7" t="s">
        <v>3495</v>
      </c>
      <c r="C719" s="9">
        <v>2.7807080745696999</v>
      </c>
      <c r="D719" s="12">
        <f t="shared" si="45"/>
        <v>0</v>
      </c>
      <c r="E719" s="12">
        <f t="shared" si="46"/>
        <v>0</v>
      </c>
      <c r="F719" s="12">
        <f t="shared" si="47"/>
        <v>0</v>
      </c>
      <c r="G719" s="13">
        <f t="shared" si="44"/>
        <v>2.8341169545596581E-3</v>
      </c>
    </row>
    <row r="720" spans="1:7" x14ac:dyDescent="0.3">
      <c r="A720" s="7" t="s">
        <v>975</v>
      </c>
      <c r="B720" s="7" t="s">
        <v>3496</v>
      </c>
      <c r="C720" s="9">
        <v>2.86901402473449</v>
      </c>
      <c r="D720" s="12">
        <f t="shared" si="45"/>
        <v>0</v>
      </c>
      <c r="E720" s="12">
        <f t="shared" si="46"/>
        <v>0</v>
      </c>
      <c r="F720" s="12">
        <f t="shared" si="47"/>
        <v>0</v>
      </c>
      <c r="G720" s="13">
        <f t="shared" si="44"/>
        <v>3.633324855575337E-3</v>
      </c>
    </row>
    <row r="721" spans="1:7" x14ac:dyDescent="0.3">
      <c r="A721" s="7" t="s">
        <v>976</v>
      </c>
      <c r="B721" s="7" t="s">
        <v>3497</v>
      </c>
      <c r="C721" s="9">
        <v>2.2303972244262602</v>
      </c>
      <c r="D721" s="12">
        <f t="shared" si="45"/>
        <v>0</v>
      </c>
      <c r="E721" s="12">
        <f t="shared" si="46"/>
        <v>0</v>
      </c>
      <c r="F721" s="12">
        <f t="shared" si="47"/>
        <v>0</v>
      </c>
      <c r="G721" s="13">
        <f t="shared" si="44"/>
        <v>2.1798048348071236E-4</v>
      </c>
    </row>
    <row r="722" spans="1:7" x14ac:dyDescent="0.3">
      <c r="A722" s="7" t="s">
        <v>977</v>
      </c>
      <c r="B722" s="7" t="s">
        <v>4372</v>
      </c>
      <c r="C722" s="9">
        <v>3.9709010124206499</v>
      </c>
      <c r="D722" s="12">
        <f t="shared" si="45"/>
        <v>0</v>
      </c>
      <c r="E722" s="12">
        <f t="shared" si="46"/>
        <v>0</v>
      </c>
      <c r="F722" s="12">
        <f t="shared" si="47"/>
        <v>0</v>
      </c>
      <c r="G722" s="13">
        <f t="shared" si="44"/>
        <v>1.1843520213909961E-2</v>
      </c>
    </row>
    <row r="723" spans="1:7" x14ac:dyDescent="0.3">
      <c r="A723" s="7" t="s">
        <v>978</v>
      </c>
      <c r="B723" s="7" t="s">
        <v>3030</v>
      </c>
      <c r="C723" s="9" t="s">
        <v>9</v>
      </c>
      <c r="D723" s="12">
        <f t="shared" si="45"/>
        <v>1</v>
      </c>
      <c r="E723" s="12">
        <f t="shared" si="46"/>
        <v>0</v>
      </c>
      <c r="F723" s="12">
        <f t="shared" si="47"/>
        <v>0</v>
      </c>
      <c r="G723" s="13" t="e">
        <f t="shared" si="44"/>
        <v>#VALUE!</v>
      </c>
    </row>
    <row r="724" spans="1:7" x14ac:dyDescent="0.3">
      <c r="A724" s="7" t="s">
        <v>980</v>
      </c>
      <c r="B724" s="7" t="s">
        <v>981</v>
      </c>
      <c r="C724" s="9">
        <v>1.9438049793243399</v>
      </c>
      <c r="D724" s="12">
        <f t="shared" si="45"/>
        <v>0</v>
      </c>
      <c r="E724" s="12">
        <f t="shared" si="46"/>
        <v>0</v>
      </c>
      <c r="F724" s="12">
        <f t="shared" si="47"/>
        <v>0</v>
      </c>
      <c r="G724" s="13">
        <f t="shared" si="44"/>
        <v>1.9761553606846796E-2</v>
      </c>
    </row>
    <row r="725" spans="1:7" x14ac:dyDescent="0.3">
      <c r="A725" s="7" t="s">
        <v>982</v>
      </c>
      <c r="B725" s="7" t="s">
        <v>6</v>
      </c>
      <c r="C725" s="9">
        <v>2.69404792785644</v>
      </c>
      <c r="D725" s="12">
        <f t="shared" si="45"/>
        <v>0</v>
      </c>
      <c r="E725" s="12">
        <f t="shared" si="46"/>
        <v>1</v>
      </c>
      <c r="F725" s="12">
        <f t="shared" si="47"/>
        <v>0</v>
      </c>
      <c r="G725" s="13">
        <f t="shared" si="44"/>
        <v>0</v>
      </c>
    </row>
    <row r="726" spans="1:7" x14ac:dyDescent="0.3">
      <c r="A726" s="7" t="s">
        <v>983</v>
      </c>
      <c r="B726" s="7" t="s">
        <v>3499</v>
      </c>
      <c r="C726" s="9">
        <v>2.3166022300720202</v>
      </c>
      <c r="D726" s="12">
        <f t="shared" si="45"/>
        <v>0</v>
      </c>
      <c r="E726" s="12">
        <f t="shared" si="46"/>
        <v>0</v>
      </c>
      <c r="F726" s="12">
        <f t="shared" si="47"/>
        <v>0</v>
      </c>
      <c r="G726" s="13">
        <f t="shared" si="44"/>
        <v>2.4701188272457011E-3</v>
      </c>
    </row>
    <row r="727" spans="1:7" x14ac:dyDescent="0.3">
      <c r="A727" s="7" t="s">
        <v>984</v>
      </c>
      <c r="B727" s="7" t="s">
        <v>6</v>
      </c>
      <c r="C727" s="9">
        <v>1.9371628761291499</v>
      </c>
      <c r="D727" s="12">
        <f t="shared" si="45"/>
        <v>0</v>
      </c>
      <c r="E727" s="12">
        <f t="shared" si="46"/>
        <v>1</v>
      </c>
      <c r="F727" s="12">
        <f t="shared" si="47"/>
        <v>0</v>
      </c>
      <c r="G727" s="13">
        <f t="shared" si="44"/>
        <v>0</v>
      </c>
    </row>
    <row r="728" spans="1:7" x14ac:dyDescent="0.3">
      <c r="A728" s="7" t="s">
        <v>985</v>
      </c>
      <c r="B728" s="7" t="s">
        <v>984</v>
      </c>
      <c r="C728" s="9">
        <v>1.5174970626830999</v>
      </c>
      <c r="D728" s="12">
        <f t="shared" si="45"/>
        <v>0</v>
      </c>
      <c r="E728" s="12">
        <f t="shared" si="46"/>
        <v>0</v>
      </c>
      <c r="F728" s="12">
        <f t="shared" si="47"/>
        <v>0</v>
      </c>
      <c r="G728" s="13">
        <f t="shared" si="44"/>
        <v>7.2647967564135445E-5</v>
      </c>
    </row>
    <row r="729" spans="1:7" x14ac:dyDescent="0.3">
      <c r="A729" s="7" t="s">
        <v>986</v>
      </c>
      <c r="B729" s="7" t="s">
        <v>3030</v>
      </c>
      <c r="C729" s="9" t="s">
        <v>9</v>
      </c>
      <c r="D729" s="12">
        <f t="shared" si="45"/>
        <v>1</v>
      </c>
      <c r="E729" s="12">
        <f t="shared" si="46"/>
        <v>0</v>
      </c>
      <c r="F729" s="12">
        <f t="shared" si="47"/>
        <v>0</v>
      </c>
      <c r="G729" s="13" t="e">
        <f t="shared" si="44"/>
        <v>#VALUE!</v>
      </c>
    </row>
    <row r="730" spans="1:7" x14ac:dyDescent="0.3">
      <c r="A730" s="7" t="s">
        <v>990</v>
      </c>
      <c r="B730" s="7" t="s">
        <v>991</v>
      </c>
      <c r="C730" s="9">
        <v>1.5498738288879299</v>
      </c>
      <c r="D730" s="12">
        <f t="shared" si="45"/>
        <v>0</v>
      </c>
      <c r="E730" s="12">
        <f t="shared" si="46"/>
        <v>0</v>
      </c>
      <c r="F730" s="12">
        <f t="shared" si="47"/>
        <v>0</v>
      </c>
      <c r="G730" s="13">
        <f t="shared" si="44"/>
        <v>1.9613968051025374E-3</v>
      </c>
    </row>
    <row r="731" spans="1:7" x14ac:dyDescent="0.3">
      <c r="A731" s="7" t="s">
        <v>992</v>
      </c>
      <c r="B731" s="7" t="s">
        <v>3500</v>
      </c>
      <c r="C731" s="9">
        <v>2.7355079650878902</v>
      </c>
      <c r="D731" s="12">
        <f t="shared" si="45"/>
        <v>0</v>
      </c>
      <c r="E731" s="12">
        <f t="shared" si="46"/>
        <v>0</v>
      </c>
      <c r="F731" s="12">
        <f t="shared" si="47"/>
        <v>0</v>
      </c>
      <c r="G731" s="13">
        <f t="shared" si="44"/>
        <v>6.8279168824603173E-3</v>
      </c>
    </row>
    <row r="732" spans="1:7" x14ac:dyDescent="0.3">
      <c r="A732" s="7" t="s">
        <v>993</v>
      </c>
      <c r="B732" s="7" t="s">
        <v>3501</v>
      </c>
      <c r="C732" s="9">
        <v>2.26897692680358</v>
      </c>
      <c r="D732" s="12">
        <f t="shared" si="45"/>
        <v>0</v>
      </c>
      <c r="E732" s="12">
        <f t="shared" si="46"/>
        <v>0</v>
      </c>
      <c r="F732" s="12">
        <f t="shared" si="47"/>
        <v>0</v>
      </c>
      <c r="G732" s="13">
        <f t="shared" si="44"/>
        <v>2.9778008577519056E-3</v>
      </c>
    </row>
    <row r="733" spans="1:7" x14ac:dyDescent="0.3">
      <c r="A733" s="7" t="s">
        <v>994</v>
      </c>
      <c r="B733" s="7" t="s">
        <v>6</v>
      </c>
      <c r="C733" s="9">
        <v>2.3233458995818999</v>
      </c>
      <c r="D733" s="12">
        <f t="shared" si="45"/>
        <v>0</v>
      </c>
      <c r="E733" s="12">
        <f t="shared" si="46"/>
        <v>1</v>
      </c>
      <c r="F733" s="12">
        <f t="shared" si="47"/>
        <v>0</v>
      </c>
      <c r="G733" s="13">
        <f t="shared" si="44"/>
        <v>0</v>
      </c>
    </row>
    <row r="734" spans="1:7" x14ac:dyDescent="0.3">
      <c r="A734" s="7" t="s">
        <v>995</v>
      </c>
      <c r="B734" s="7" t="s">
        <v>2458</v>
      </c>
      <c r="C734" s="9">
        <v>1.5155432224273599</v>
      </c>
      <c r="D734" s="12">
        <f t="shared" si="45"/>
        <v>0</v>
      </c>
      <c r="E734" s="12">
        <f t="shared" si="46"/>
        <v>0</v>
      </c>
      <c r="F734" s="12">
        <f t="shared" si="47"/>
        <v>0</v>
      </c>
      <c r="G734" s="13">
        <f t="shared" si="44"/>
        <v>1.1617943914375753E-3</v>
      </c>
    </row>
    <row r="735" spans="1:7" x14ac:dyDescent="0.3">
      <c r="A735" s="7" t="s">
        <v>996</v>
      </c>
      <c r="B735" s="7" t="s">
        <v>3502</v>
      </c>
      <c r="C735" s="9">
        <v>1.8239617347717201</v>
      </c>
      <c r="D735" s="12">
        <f t="shared" si="45"/>
        <v>0</v>
      </c>
      <c r="E735" s="12">
        <f t="shared" si="46"/>
        <v>0</v>
      </c>
      <c r="F735" s="12">
        <f t="shared" si="47"/>
        <v>0</v>
      </c>
      <c r="G735" s="13">
        <f t="shared" si="44"/>
        <v>2.6138855408564831E-3</v>
      </c>
    </row>
    <row r="736" spans="1:7" x14ac:dyDescent="0.3">
      <c r="A736" s="7" t="s">
        <v>997</v>
      </c>
      <c r="B736" s="7" t="s">
        <v>3503</v>
      </c>
      <c r="C736" s="9">
        <v>7.9872889518737704</v>
      </c>
      <c r="D736" s="12">
        <f t="shared" si="45"/>
        <v>0</v>
      </c>
      <c r="E736" s="12">
        <f t="shared" si="46"/>
        <v>0</v>
      </c>
      <c r="F736" s="12">
        <f t="shared" si="47"/>
        <v>0</v>
      </c>
      <c r="G736" s="13">
        <f t="shared" si="44"/>
        <v>0.19819572550180933</v>
      </c>
    </row>
    <row r="737" spans="1:7" x14ac:dyDescent="0.3">
      <c r="A737" s="7" t="s">
        <v>998</v>
      </c>
      <c r="B737" s="7" t="s">
        <v>3032</v>
      </c>
      <c r="C737" s="9" t="s">
        <v>9</v>
      </c>
      <c r="D737" s="12">
        <f t="shared" si="45"/>
        <v>1</v>
      </c>
      <c r="E737" s="12">
        <f t="shared" si="46"/>
        <v>0</v>
      </c>
      <c r="F737" s="12">
        <f t="shared" si="47"/>
        <v>0</v>
      </c>
      <c r="G737" s="13" t="e">
        <f t="shared" si="44"/>
        <v>#VALUE!</v>
      </c>
    </row>
    <row r="738" spans="1:7" x14ac:dyDescent="0.3">
      <c r="A738" s="7" t="s">
        <v>999</v>
      </c>
      <c r="B738" s="7" t="s">
        <v>3504</v>
      </c>
      <c r="C738" s="9">
        <v>3.54761791229248</v>
      </c>
      <c r="D738" s="12">
        <f t="shared" si="45"/>
        <v>0</v>
      </c>
      <c r="E738" s="12">
        <f t="shared" si="46"/>
        <v>0</v>
      </c>
      <c r="F738" s="12">
        <f t="shared" si="47"/>
        <v>0</v>
      </c>
      <c r="G738" s="13">
        <f t="shared" si="44"/>
        <v>0.19946151877655913</v>
      </c>
    </row>
    <row r="739" spans="1:7" x14ac:dyDescent="0.3">
      <c r="A739" s="7" t="s">
        <v>1000</v>
      </c>
      <c r="B739" s="7" t="s">
        <v>3505</v>
      </c>
      <c r="C739" s="9">
        <v>1.8912768363952599</v>
      </c>
      <c r="D739" s="12">
        <f t="shared" si="45"/>
        <v>0</v>
      </c>
      <c r="E739" s="12">
        <f t="shared" si="46"/>
        <v>0</v>
      </c>
      <c r="F739" s="12">
        <f t="shared" si="47"/>
        <v>0</v>
      </c>
      <c r="G739" s="13">
        <f t="shared" si="44"/>
        <v>3.7484231393043795E-3</v>
      </c>
    </row>
    <row r="740" spans="1:7" x14ac:dyDescent="0.3">
      <c r="A740" s="7" t="s">
        <v>1001</v>
      </c>
      <c r="B740" s="7" t="s">
        <v>3506</v>
      </c>
      <c r="C740" s="9">
        <v>2.1645257472991899</v>
      </c>
      <c r="D740" s="12">
        <f t="shared" si="45"/>
        <v>0</v>
      </c>
      <c r="E740" s="12">
        <f t="shared" si="46"/>
        <v>0</v>
      </c>
      <c r="F740" s="12">
        <f t="shared" si="47"/>
        <v>0</v>
      </c>
      <c r="G740" s="13">
        <f t="shared" si="44"/>
        <v>3.7482880415194981E-3</v>
      </c>
    </row>
    <row r="741" spans="1:7" x14ac:dyDescent="0.3">
      <c r="A741" s="7" t="s">
        <v>1002</v>
      </c>
      <c r="B741" s="7" t="s">
        <v>3505</v>
      </c>
      <c r="C741" s="9">
        <v>2.23258185386657</v>
      </c>
      <c r="D741" s="12">
        <f t="shared" si="45"/>
        <v>0</v>
      </c>
      <c r="E741" s="12">
        <f t="shared" si="46"/>
        <v>0</v>
      </c>
      <c r="F741" s="12">
        <f t="shared" si="47"/>
        <v>0</v>
      </c>
      <c r="G741" s="13">
        <f t="shared" si="44"/>
        <v>3.4598334955130284E-3</v>
      </c>
    </row>
    <row r="742" spans="1:7" x14ac:dyDescent="0.3">
      <c r="A742" s="7" t="s">
        <v>1003</v>
      </c>
      <c r="B742" s="7" t="s">
        <v>3507</v>
      </c>
      <c r="C742" s="9">
        <v>3.3026871681213299</v>
      </c>
      <c r="D742" s="12">
        <f t="shared" si="45"/>
        <v>0</v>
      </c>
      <c r="E742" s="12">
        <f t="shared" si="46"/>
        <v>0</v>
      </c>
      <c r="F742" s="12">
        <f t="shared" si="47"/>
        <v>0</v>
      </c>
      <c r="G742" s="13">
        <f t="shared" si="44"/>
        <v>7.9284993513045981E-4</v>
      </c>
    </row>
    <row r="743" spans="1:7" x14ac:dyDescent="0.3">
      <c r="A743" s="7" t="s">
        <v>1004</v>
      </c>
      <c r="B743" s="7" t="s">
        <v>3508</v>
      </c>
      <c r="C743" s="9">
        <v>2.5016500949859601</v>
      </c>
      <c r="D743" s="12">
        <f t="shared" si="45"/>
        <v>0</v>
      </c>
      <c r="E743" s="12">
        <f t="shared" si="46"/>
        <v>0</v>
      </c>
      <c r="F743" s="12">
        <f t="shared" si="47"/>
        <v>0</v>
      </c>
      <c r="G743" s="13">
        <f t="shared" si="44"/>
        <v>4.324480161447259E-4</v>
      </c>
    </row>
    <row r="744" spans="1:7" x14ac:dyDescent="0.3">
      <c r="A744" s="7" t="s">
        <v>1005</v>
      </c>
      <c r="B744" s="7" t="s">
        <v>4373</v>
      </c>
      <c r="C744" s="9">
        <v>1.70474600791931</v>
      </c>
      <c r="D744" s="12">
        <f t="shared" si="45"/>
        <v>0</v>
      </c>
      <c r="E744" s="12">
        <f t="shared" si="46"/>
        <v>0</v>
      </c>
      <c r="F744" s="12">
        <f t="shared" si="47"/>
        <v>0</v>
      </c>
      <c r="G744" s="13">
        <f t="shared" si="44"/>
        <v>4.5406059907169838E-3</v>
      </c>
    </row>
    <row r="745" spans="1:7" x14ac:dyDescent="0.3">
      <c r="A745" s="7" t="s">
        <v>1006</v>
      </c>
      <c r="B745" s="7" t="s">
        <v>3509</v>
      </c>
      <c r="C745" s="9">
        <v>7.1755387783050502</v>
      </c>
      <c r="D745" s="12">
        <f t="shared" si="45"/>
        <v>0</v>
      </c>
      <c r="E745" s="12">
        <f t="shared" si="46"/>
        <v>0</v>
      </c>
      <c r="F745" s="12">
        <f t="shared" si="47"/>
        <v>0</v>
      </c>
      <c r="G745" s="13">
        <f t="shared" si="44"/>
        <v>0</v>
      </c>
    </row>
    <row r="746" spans="1:7" x14ac:dyDescent="0.3">
      <c r="A746" s="7" t="s">
        <v>1007</v>
      </c>
      <c r="B746" s="7" t="s">
        <v>3510</v>
      </c>
      <c r="C746" s="9">
        <v>3.8800988197326598</v>
      </c>
      <c r="D746" s="12">
        <f t="shared" si="45"/>
        <v>0</v>
      </c>
      <c r="E746" s="12">
        <f t="shared" si="46"/>
        <v>0</v>
      </c>
      <c r="F746" s="12">
        <f t="shared" si="47"/>
        <v>0</v>
      </c>
      <c r="G746" s="13">
        <f t="shared" si="44"/>
        <v>2.3841528121683764E-2</v>
      </c>
    </row>
    <row r="747" spans="1:7" x14ac:dyDescent="0.3">
      <c r="A747" s="7" t="s">
        <v>1008</v>
      </c>
      <c r="B747" s="7" t="s">
        <v>2491</v>
      </c>
      <c r="C747" s="9">
        <v>1.9912240505218499</v>
      </c>
      <c r="D747" s="12">
        <f t="shared" si="45"/>
        <v>0</v>
      </c>
      <c r="E747" s="12">
        <f t="shared" si="46"/>
        <v>0</v>
      </c>
      <c r="F747" s="12">
        <f t="shared" si="47"/>
        <v>0</v>
      </c>
      <c r="G747" s="13">
        <f t="shared" si="44"/>
        <v>2.8289563484963035E-4</v>
      </c>
    </row>
    <row r="748" spans="1:7" x14ac:dyDescent="0.3">
      <c r="A748" s="7" t="s">
        <v>1009</v>
      </c>
      <c r="B748" s="7" t="s">
        <v>3511</v>
      </c>
      <c r="C748" s="9">
        <v>2.7575209140777499</v>
      </c>
      <c r="D748" s="12">
        <f t="shared" si="45"/>
        <v>0</v>
      </c>
      <c r="E748" s="12">
        <f t="shared" si="46"/>
        <v>0</v>
      </c>
      <c r="F748" s="12">
        <f t="shared" si="47"/>
        <v>0</v>
      </c>
      <c r="G748" s="13">
        <f t="shared" si="44"/>
        <v>1.1173974540311174E-2</v>
      </c>
    </row>
    <row r="749" spans="1:7" x14ac:dyDescent="0.3">
      <c r="A749" s="7" t="s">
        <v>1010</v>
      </c>
      <c r="B749" s="7" t="s">
        <v>2159</v>
      </c>
      <c r="C749" s="9">
        <v>4.1943860054016104</v>
      </c>
      <c r="D749" s="12">
        <f t="shared" si="45"/>
        <v>0</v>
      </c>
      <c r="E749" s="12">
        <f t="shared" si="46"/>
        <v>0</v>
      </c>
      <c r="F749" s="12">
        <f t="shared" si="47"/>
        <v>0</v>
      </c>
      <c r="G749" s="13">
        <f t="shared" si="44"/>
        <v>0</v>
      </c>
    </row>
    <row r="750" spans="1:7" x14ac:dyDescent="0.3">
      <c r="A750" s="7" t="s">
        <v>1011</v>
      </c>
      <c r="B750" s="7" t="s">
        <v>3512</v>
      </c>
      <c r="C750" s="9">
        <v>2.5399677753448402</v>
      </c>
      <c r="D750" s="12">
        <f t="shared" si="45"/>
        <v>0</v>
      </c>
      <c r="E750" s="12">
        <f t="shared" si="46"/>
        <v>0</v>
      </c>
      <c r="F750" s="12">
        <f t="shared" si="47"/>
        <v>0</v>
      </c>
      <c r="G750" s="13">
        <f t="shared" si="44"/>
        <v>1.0606028466580405E-3</v>
      </c>
    </row>
    <row r="751" spans="1:7" x14ac:dyDescent="0.3">
      <c r="A751" s="7" t="s">
        <v>1012</v>
      </c>
      <c r="B751" s="7" t="s">
        <v>4374</v>
      </c>
      <c r="C751" s="9">
        <v>8.8448052406311</v>
      </c>
      <c r="D751" s="12">
        <f t="shared" si="45"/>
        <v>0</v>
      </c>
      <c r="E751" s="12">
        <f t="shared" si="46"/>
        <v>0</v>
      </c>
      <c r="F751" s="12">
        <f t="shared" si="47"/>
        <v>0</v>
      </c>
      <c r="G751" s="13">
        <f t="shared" si="44"/>
        <v>2.1067515022976317E-2</v>
      </c>
    </row>
    <row r="752" spans="1:7" x14ac:dyDescent="0.3">
      <c r="A752" s="7" t="s">
        <v>1013</v>
      </c>
      <c r="B752" s="7" t="s">
        <v>1014</v>
      </c>
      <c r="C752" s="9">
        <v>3.2620389461517298</v>
      </c>
      <c r="D752" s="12">
        <f t="shared" si="45"/>
        <v>0</v>
      </c>
      <c r="E752" s="12">
        <f t="shared" si="46"/>
        <v>0</v>
      </c>
      <c r="F752" s="12">
        <f t="shared" si="47"/>
        <v>0</v>
      </c>
      <c r="G752" s="13">
        <f t="shared" si="44"/>
        <v>5.6519607358287679E-4</v>
      </c>
    </row>
    <row r="753" spans="1:7" x14ac:dyDescent="0.3">
      <c r="A753" s="7" t="s">
        <v>1015</v>
      </c>
      <c r="B753" s="7" t="s">
        <v>3514</v>
      </c>
      <c r="C753" s="9">
        <v>3.6209158897399898</v>
      </c>
      <c r="D753" s="12">
        <f t="shared" si="45"/>
        <v>0</v>
      </c>
      <c r="E753" s="12">
        <f t="shared" si="46"/>
        <v>0</v>
      </c>
      <c r="F753" s="12">
        <f t="shared" si="47"/>
        <v>0</v>
      </c>
      <c r="G753" s="13">
        <f t="shared" si="44"/>
        <v>3.4616743200282588E-2</v>
      </c>
    </row>
    <row r="754" spans="1:7" x14ac:dyDescent="0.3">
      <c r="A754" s="7" t="s">
        <v>1016</v>
      </c>
      <c r="B754" s="7" t="s">
        <v>3515</v>
      </c>
      <c r="C754" s="9">
        <v>2.2399151325225799</v>
      </c>
      <c r="D754" s="12">
        <f t="shared" si="45"/>
        <v>0</v>
      </c>
      <c r="E754" s="12">
        <f t="shared" si="46"/>
        <v>0</v>
      </c>
      <c r="F754" s="12">
        <f t="shared" si="47"/>
        <v>0</v>
      </c>
      <c r="G754" s="13">
        <f t="shared" si="44"/>
        <v>6.8502824858757069E-3</v>
      </c>
    </row>
    <row r="755" spans="1:7" x14ac:dyDescent="0.3">
      <c r="A755" s="7" t="s">
        <v>1017</v>
      </c>
      <c r="B755" s="7" t="s">
        <v>3073</v>
      </c>
      <c r="C755" s="9" t="s">
        <v>9</v>
      </c>
      <c r="D755" s="12">
        <f t="shared" si="45"/>
        <v>1</v>
      </c>
      <c r="E755" s="12">
        <f t="shared" si="46"/>
        <v>0</v>
      </c>
      <c r="F755" s="12">
        <f t="shared" si="47"/>
        <v>0</v>
      </c>
      <c r="G755" s="13" t="e">
        <f t="shared" si="44"/>
        <v>#VALUE!</v>
      </c>
    </row>
    <row r="756" spans="1:7" x14ac:dyDescent="0.3">
      <c r="A756" s="7" t="s">
        <v>1018</v>
      </c>
      <c r="B756" s="7" t="s">
        <v>6</v>
      </c>
      <c r="C756" s="9">
        <v>2.2894380092620801</v>
      </c>
      <c r="D756" s="12">
        <f t="shared" si="45"/>
        <v>0</v>
      </c>
      <c r="E756" s="12">
        <f t="shared" si="46"/>
        <v>1</v>
      </c>
      <c r="F756" s="12">
        <f t="shared" si="47"/>
        <v>0</v>
      </c>
      <c r="G756" s="13">
        <f t="shared" si="44"/>
        <v>0</v>
      </c>
    </row>
    <row r="757" spans="1:7" x14ac:dyDescent="0.3">
      <c r="A757" s="7" t="s">
        <v>1019</v>
      </c>
      <c r="B757" s="7" t="s">
        <v>3516</v>
      </c>
      <c r="C757" s="9">
        <v>3.9902710914611799</v>
      </c>
      <c r="D757" s="12">
        <f t="shared" si="45"/>
        <v>0</v>
      </c>
      <c r="E757" s="12">
        <f t="shared" si="46"/>
        <v>0</v>
      </c>
      <c r="F757" s="12">
        <f t="shared" si="47"/>
        <v>0</v>
      </c>
      <c r="G757" s="13">
        <f t="shared" si="44"/>
        <v>1.0374029640084687E-2</v>
      </c>
    </row>
    <row r="758" spans="1:7" x14ac:dyDescent="0.3">
      <c r="A758" s="7" t="s">
        <v>1020</v>
      </c>
      <c r="B758" s="7" t="s">
        <v>3517</v>
      </c>
      <c r="C758" s="9">
        <v>2.6381490230560298</v>
      </c>
      <c r="D758" s="12">
        <f t="shared" si="45"/>
        <v>0</v>
      </c>
      <c r="E758" s="12">
        <f t="shared" si="46"/>
        <v>0</v>
      </c>
      <c r="F758" s="12">
        <f t="shared" si="47"/>
        <v>0</v>
      </c>
      <c r="G758" s="13">
        <f t="shared" si="44"/>
        <v>1.6934980260163632E-2</v>
      </c>
    </row>
    <row r="759" spans="1:7" x14ac:dyDescent="0.3">
      <c r="A759" s="7" t="s">
        <v>1021</v>
      </c>
      <c r="B759" s="7" t="s">
        <v>1018</v>
      </c>
      <c r="C759" s="9">
        <v>1.6946399211883501</v>
      </c>
      <c r="D759" s="12">
        <f t="shared" si="45"/>
        <v>0</v>
      </c>
      <c r="E759" s="12">
        <f t="shared" si="46"/>
        <v>0</v>
      </c>
      <c r="F759" s="12">
        <f t="shared" si="47"/>
        <v>0</v>
      </c>
      <c r="G759" s="13">
        <f t="shared" si="44"/>
        <v>4.2257525402134323E-2</v>
      </c>
    </row>
    <row r="760" spans="1:7" x14ac:dyDescent="0.3">
      <c r="A760" s="7" t="s">
        <v>1022</v>
      </c>
      <c r="B760" s="7" t="s">
        <v>3518</v>
      </c>
      <c r="C760" s="9">
        <v>3.1157932281494101</v>
      </c>
      <c r="D760" s="12">
        <f t="shared" si="45"/>
        <v>0</v>
      </c>
      <c r="E760" s="12">
        <f t="shared" si="46"/>
        <v>0</v>
      </c>
      <c r="F760" s="12">
        <f t="shared" si="47"/>
        <v>0</v>
      </c>
      <c r="G760" s="13">
        <f t="shared" si="44"/>
        <v>0.23231040564373898</v>
      </c>
    </row>
    <row r="761" spans="1:7" x14ac:dyDescent="0.3">
      <c r="A761" s="7" t="s">
        <v>1023</v>
      </c>
      <c r="B761" s="7" t="s">
        <v>1024</v>
      </c>
      <c r="C761" s="9">
        <v>2.7430448532104399</v>
      </c>
      <c r="D761" s="12">
        <f t="shared" si="45"/>
        <v>0</v>
      </c>
      <c r="E761" s="12">
        <f t="shared" si="46"/>
        <v>0</v>
      </c>
      <c r="F761" s="12">
        <f t="shared" si="47"/>
        <v>0</v>
      </c>
      <c r="G761" s="13">
        <f t="shared" si="44"/>
        <v>4.2318429252755286E-4</v>
      </c>
    </row>
    <row r="762" spans="1:7" x14ac:dyDescent="0.3">
      <c r="A762" s="7" t="s">
        <v>1025</v>
      </c>
      <c r="B762" s="7" t="s">
        <v>1025</v>
      </c>
      <c r="C762" s="9">
        <v>1.7209329605102499</v>
      </c>
      <c r="D762" s="12">
        <f t="shared" si="45"/>
        <v>0</v>
      </c>
      <c r="E762" s="12">
        <f t="shared" si="46"/>
        <v>0</v>
      </c>
      <c r="F762" s="12">
        <f t="shared" si="47"/>
        <v>0</v>
      </c>
      <c r="G762" s="13">
        <f t="shared" si="44"/>
        <v>0</v>
      </c>
    </row>
    <row r="763" spans="1:7" x14ac:dyDescent="0.3">
      <c r="A763" s="7" t="s">
        <v>1026</v>
      </c>
      <c r="B763" s="7" t="s">
        <v>3519</v>
      </c>
      <c r="C763" s="9">
        <v>2.81266188621521</v>
      </c>
      <c r="D763" s="12">
        <f t="shared" si="45"/>
        <v>0</v>
      </c>
      <c r="E763" s="12">
        <f t="shared" si="46"/>
        <v>0</v>
      </c>
      <c r="F763" s="12">
        <f t="shared" si="47"/>
        <v>0</v>
      </c>
      <c r="G763" s="13">
        <f t="shared" si="44"/>
        <v>3.5261080089196429E-4</v>
      </c>
    </row>
    <row r="764" spans="1:7" x14ac:dyDescent="0.3">
      <c r="A764" s="7" t="s">
        <v>1027</v>
      </c>
      <c r="B764" s="7" t="s">
        <v>6</v>
      </c>
      <c r="C764" s="9">
        <v>3.9824080467224099</v>
      </c>
      <c r="D764" s="12">
        <f t="shared" si="45"/>
        <v>0</v>
      </c>
      <c r="E764" s="12">
        <f t="shared" si="46"/>
        <v>1</v>
      </c>
      <c r="F764" s="12">
        <f t="shared" si="47"/>
        <v>0</v>
      </c>
      <c r="G764" s="13">
        <f t="shared" si="44"/>
        <v>0</v>
      </c>
    </row>
    <row r="765" spans="1:7" x14ac:dyDescent="0.3">
      <c r="A765" s="7" t="s">
        <v>1028</v>
      </c>
      <c r="B765" s="7" t="s">
        <v>4375</v>
      </c>
      <c r="C765" s="9">
        <v>5.0275499820709202</v>
      </c>
      <c r="D765" s="12">
        <f t="shared" si="45"/>
        <v>0</v>
      </c>
      <c r="E765" s="12">
        <f t="shared" si="46"/>
        <v>0</v>
      </c>
      <c r="F765" s="12">
        <f t="shared" si="47"/>
        <v>0</v>
      </c>
      <c r="G765" s="13">
        <f t="shared" si="44"/>
        <v>6.9777276571750778E-3</v>
      </c>
    </row>
    <row r="766" spans="1:7" x14ac:dyDescent="0.3">
      <c r="A766" s="7" t="s">
        <v>1029</v>
      </c>
      <c r="B766" s="7" t="s">
        <v>4376</v>
      </c>
      <c r="C766" s="9">
        <v>7.4521820545196498</v>
      </c>
      <c r="D766" s="12">
        <f t="shared" si="45"/>
        <v>0</v>
      </c>
      <c r="E766" s="12">
        <f t="shared" si="46"/>
        <v>0</v>
      </c>
      <c r="F766" s="12">
        <f t="shared" si="47"/>
        <v>0</v>
      </c>
      <c r="G766" s="13">
        <f t="shared" si="44"/>
        <v>1.1980436651679374E-3</v>
      </c>
    </row>
    <row r="767" spans="1:7" x14ac:dyDescent="0.3">
      <c r="A767" s="7" t="s">
        <v>1030</v>
      </c>
      <c r="B767" s="7" t="s">
        <v>3522</v>
      </c>
      <c r="C767" s="9">
        <v>7.2652840614318803</v>
      </c>
      <c r="D767" s="12">
        <f t="shared" si="45"/>
        <v>0</v>
      </c>
      <c r="E767" s="12">
        <f t="shared" si="46"/>
        <v>0</v>
      </c>
      <c r="F767" s="12">
        <f t="shared" si="47"/>
        <v>0</v>
      </c>
      <c r="G767" s="13">
        <f t="shared" si="44"/>
        <v>7.6109936575052845E-3</v>
      </c>
    </row>
    <row r="768" spans="1:7" x14ac:dyDescent="0.3">
      <c r="A768" s="7" t="s">
        <v>1031</v>
      </c>
      <c r="B768" s="7" t="s">
        <v>3523</v>
      </c>
      <c r="C768" s="9">
        <v>4.2224321365356401</v>
      </c>
      <c r="D768" s="12">
        <f t="shared" si="45"/>
        <v>0</v>
      </c>
      <c r="E768" s="12">
        <f t="shared" si="46"/>
        <v>0</v>
      </c>
      <c r="F768" s="12">
        <f t="shared" si="47"/>
        <v>0</v>
      </c>
      <c r="G768" s="13">
        <f t="shared" si="44"/>
        <v>1.8310374940139159E-3</v>
      </c>
    </row>
    <row r="769" spans="1:7" x14ac:dyDescent="0.3">
      <c r="A769" s="7" t="s">
        <v>1032</v>
      </c>
      <c r="B769" s="7" t="s">
        <v>3524</v>
      </c>
      <c r="C769" s="9">
        <v>2.97478723526</v>
      </c>
      <c r="D769" s="12">
        <f t="shared" si="45"/>
        <v>0</v>
      </c>
      <c r="E769" s="12">
        <f t="shared" si="46"/>
        <v>0</v>
      </c>
      <c r="F769" s="12">
        <f t="shared" si="47"/>
        <v>0</v>
      </c>
      <c r="G769" s="13">
        <f t="shared" si="44"/>
        <v>0.13426220909561343</v>
      </c>
    </row>
    <row r="770" spans="1:7" x14ac:dyDescent="0.3">
      <c r="A770" s="7" t="s">
        <v>1033</v>
      </c>
      <c r="B770" s="7" t="s">
        <v>6</v>
      </c>
      <c r="C770" s="9">
        <v>3.2940530776977499</v>
      </c>
      <c r="D770" s="12">
        <f t="shared" si="45"/>
        <v>0</v>
      </c>
      <c r="E770" s="12">
        <f t="shared" si="46"/>
        <v>1</v>
      </c>
      <c r="F770" s="12">
        <f t="shared" si="47"/>
        <v>0</v>
      </c>
      <c r="G770" s="13">
        <f t="shared" ref="G770:G833" si="48">((ABS(B770-A770)/A770)*100)*INT(LEN(A770)=LEN(B770))*INT(NOT(E770))</f>
        <v>0</v>
      </c>
    </row>
    <row r="771" spans="1:7" x14ac:dyDescent="0.3">
      <c r="A771" s="7" t="s">
        <v>1034</v>
      </c>
      <c r="B771" s="7" t="s">
        <v>3073</v>
      </c>
      <c r="C771" s="9" t="s">
        <v>9</v>
      </c>
      <c r="D771" s="12">
        <f t="shared" ref="D771:D834" si="49">INT(NOT(ISNUMBER(INT(B771))))</f>
        <v>1</v>
      </c>
      <c r="E771" s="12">
        <f t="shared" ref="E771:E834" si="50">INT(B771="00345000")</f>
        <v>0</v>
      </c>
      <c r="F771" s="12">
        <f t="shared" ref="F771:F834" si="51">INT(B771="ERROR: isolateNetwork() [Error]: User Click was not snapped to line!")</f>
        <v>0</v>
      </c>
      <c r="G771" s="13" t="e">
        <f t="shared" si="48"/>
        <v>#VALUE!</v>
      </c>
    </row>
    <row r="772" spans="1:7" x14ac:dyDescent="0.3">
      <c r="A772" s="7" t="s">
        <v>1035</v>
      </c>
      <c r="B772" s="7" t="s">
        <v>3525</v>
      </c>
      <c r="C772" s="9">
        <v>1.66774678230285</v>
      </c>
      <c r="D772" s="12">
        <f t="shared" si="49"/>
        <v>0</v>
      </c>
      <c r="E772" s="12">
        <f t="shared" si="50"/>
        <v>0</v>
      </c>
      <c r="F772" s="12">
        <f t="shared" si="51"/>
        <v>0</v>
      </c>
      <c r="G772" s="13">
        <f t="shared" si="48"/>
        <v>1.2667314107165477E-3</v>
      </c>
    </row>
    <row r="773" spans="1:7" x14ac:dyDescent="0.3">
      <c r="A773" s="7" t="s">
        <v>1036</v>
      </c>
      <c r="B773" s="7" t="s">
        <v>6</v>
      </c>
      <c r="C773" s="9">
        <v>2.8198897838592498</v>
      </c>
      <c r="D773" s="12">
        <f t="shared" si="49"/>
        <v>0</v>
      </c>
      <c r="E773" s="12">
        <f t="shared" si="50"/>
        <v>1</v>
      </c>
      <c r="F773" s="12">
        <f t="shared" si="51"/>
        <v>0</v>
      </c>
      <c r="G773" s="13">
        <f t="shared" si="48"/>
        <v>0</v>
      </c>
    </row>
    <row r="774" spans="1:7" x14ac:dyDescent="0.3">
      <c r="A774" s="7" t="s">
        <v>1037</v>
      </c>
      <c r="B774" s="7" t="s">
        <v>2538</v>
      </c>
      <c r="C774" s="9">
        <v>2.8044297695159899</v>
      </c>
      <c r="D774" s="12">
        <f t="shared" si="49"/>
        <v>0</v>
      </c>
      <c r="E774" s="12">
        <f t="shared" si="50"/>
        <v>0</v>
      </c>
      <c r="F774" s="12">
        <f t="shared" si="51"/>
        <v>0</v>
      </c>
      <c r="G774" s="13">
        <f t="shared" si="48"/>
        <v>0.38670418571931059</v>
      </c>
    </row>
    <row r="775" spans="1:7" x14ac:dyDescent="0.3">
      <c r="A775" s="7" t="s">
        <v>1038</v>
      </c>
      <c r="B775" s="7" t="s">
        <v>3526</v>
      </c>
      <c r="C775" s="9">
        <v>5.8115689754486004</v>
      </c>
      <c r="D775" s="12">
        <f t="shared" si="49"/>
        <v>0</v>
      </c>
      <c r="E775" s="12">
        <f t="shared" si="50"/>
        <v>0</v>
      </c>
      <c r="F775" s="12">
        <f t="shared" si="51"/>
        <v>0</v>
      </c>
      <c r="G775" s="13">
        <f t="shared" si="48"/>
        <v>2.1807565818399255E-3</v>
      </c>
    </row>
    <row r="776" spans="1:7" x14ac:dyDescent="0.3">
      <c r="A776" s="7" t="s">
        <v>1039</v>
      </c>
      <c r="B776" s="7" t="s">
        <v>3527</v>
      </c>
      <c r="C776" s="9">
        <v>4.8454639911651602</v>
      </c>
      <c r="D776" s="12">
        <f t="shared" si="49"/>
        <v>0</v>
      </c>
      <c r="E776" s="12">
        <f t="shared" si="50"/>
        <v>0</v>
      </c>
      <c r="F776" s="12">
        <f t="shared" si="51"/>
        <v>0</v>
      </c>
      <c r="G776" s="13">
        <f t="shared" si="48"/>
        <v>2.2509626382407602E-3</v>
      </c>
    </row>
    <row r="777" spans="1:7" x14ac:dyDescent="0.3">
      <c r="A777" s="7" t="s">
        <v>1040</v>
      </c>
      <c r="B777" s="7" t="s">
        <v>3528</v>
      </c>
      <c r="C777" s="9">
        <v>3.0895209312438898</v>
      </c>
      <c r="D777" s="12">
        <f t="shared" si="49"/>
        <v>0</v>
      </c>
      <c r="E777" s="12">
        <f t="shared" si="50"/>
        <v>0</v>
      </c>
      <c r="F777" s="12">
        <f t="shared" si="51"/>
        <v>0</v>
      </c>
      <c r="G777" s="13">
        <f t="shared" si="48"/>
        <v>7.7376622974666901E-4</v>
      </c>
    </row>
    <row r="778" spans="1:7" x14ac:dyDescent="0.3">
      <c r="A778" s="7" t="s">
        <v>1041</v>
      </c>
      <c r="B778" s="7" t="s">
        <v>3529</v>
      </c>
      <c r="C778" s="9">
        <v>2.3951730728149401</v>
      </c>
      <c r="D778" s="12">
        <f t="shared" si="49"/>
        <v>0</v>
      </c>
      <c r="E778" s="12">
        <f t="shared" si="50"/>
        <v>0</v>
      </c>
      <c r="F778" s="12">
        <f t="shared" si="51"/>
        <v>0</v>
      </c>
      <c r="G778" s="13">
        <f t="shared" si="48"/>
        <v>6.8218580772206206E-3</v>
      </c>
    </row>
    <row r="779" spans="1:7" x14ac:dyDescent="0.3">
      <c r="A779" s="7" t="s">
        <v>1043</v>
      </c>
      <c r="B779" s="7" t="s">
        <v>3530</v>
      </c>
      <c r="C779" s="9">
        <v>3.0347809791564901</v>
      </c>
      <c r="D779" s="12">
        <f t="shared" si="49"/>
        <v>0</v>
      </c>
      <c r="E779" s="12">
        <f t="shared" si="50"/>
        <v>0</v>
      </c>
      <c r="F779" s="12">
        <f t="shared" si="51"/>
        <v>0</v>
      </c>
      <c r="G779" s="13">
        <f t="shared" si="48"/>
        <v>6.9620497962369771E-3</v>
      </c>
    </row>
    <row r="780" spans="1:7" x14ac:dyDescent="0.3">
      <c r="A780" s="7" t="s">
        <v>1044</v>
      </c>
      <c r="B780" s="7" t="s">
        <v>3531</v>
      </c>
      <c r="C780" s="9">
        <v>10.0967421531677</v>
      </c>
      <c r="D780" s="12">
        <f t="shared" si="49"/>
        <v>0</v>
      </c>
      <c r="E780" s="12">
        <f t="shared" si="50"/>
        <v>0</v>
      </c>
      <c r="F780" s="12">
        <f t="shared" si="51"/>
        <v>0</v>
      </c>
      <c r="G780" s="13">
        <f t="shared" si="48"/>
        <v>3.5992970123022848E-2</v>
      </c>
    </row>
    <row r="781" spans="1:7" x14ac:dyDescent="0.3">
      <c r="A781" s="7" t="s">
        <v>1045</v>
      </c>
      <c r="B781" s="7" t="s">
        <v>3532</v>
      </c>
      <c r="C781" s="9">
        <v>8.5018978118896396</v>
      </c>
      <c r="D781" s="12">
        <f t="shared" si="49"/>
        <v>0</v>
      </c>
      <c r="E781" s="12">
        <f t="shared" si="50"/>
        <v>0</v>
      </c>
      <c r="F781" s="12">
        <f t="shared" si="51"/>
        <v>0</v>
      </c>
      <c r="G781" s="13">
        <f t="shared" si="48"/>
        <v>1.1949598001464881E-3</v>
      </c>
    </row>
    <row r="782" spans="1:7" x14ac:dyDescent="0.3">
      <c r="A782" s="7" t="s">
        <v>1046</v>
      </c>
      <c r="B782" s="7" t="s">
        <v>3533</v>
      </c>
      <c r="C782" s="9">
        <v>12.434356927871701</v>
      </c>
      <c r="D782" s="12">
        <f t="shared" si="49"/>
        <v>0</v>
      </c>
      <c r="E782" s="12">
        <f t="shared" si="50"/>
        <v>0</v>
      </c>
      <c r="F782" s="12">
        <f t="shared" si="51"/>
        <v>0</v>
      </c>
      <c r="G782" s="13">
        <f t="shared" si="48"/>
        <v>9.8404442257679072E-4</v>
      </c>
    </row>
    <row r="783" spans="1:7" x14ac:dyDescent="0.3">
      <c r="A783" s="7" t="s">
        <v>1047</v>
      </c>
      <c r="B783" s="7" t="s">
        <v>3534</v>
      </c>
      <c r="C783" s="9">
        <v>3.8858880996704102</v>
      </c>
      <c r="D783" s="12">
        <f t="shared" si="49"/>
        <v>0</v>
      </c>
      <c r="E783" s="12">
        <f t="shared" si="50"/>
        <v>0</v>
      </c>
      <c r="F783" s="12">
        <f t="shared" si="51"/>
        <v>0</v>
      </c>
      <c r="G783" s="13">
        <f t="shared" si="48"/>
        <v>1.405733283195513E-4</v>
      </c>
    </row>
    <row r="784" spans="1:7" x14ac:dyDescent="0.3">
      <c r="A784" s="7" t="s">
        <v>1048</v>
      </c>
      <c r="B784" s="7" t="s">
        <v>6</v>
      </c>
      <c r="C784" s="9">
        <v>3.9813706874847399</v>
      </c>
      <c r="D784" s="12">
        <f t="shared" si="49"/>
        <v>0</v>
      </c>
      <c r="E784" s="12">
        <f t="shared" si="50"/>
        <v>1</v>
      </c>
      <c r="F784" s="12">
        <f t="shared" si="51"/>
        <v>0</v>
      </c>
      <c r="G784" s="13">
        <f t="shared" si="48"/>
        <v>0</v>
      </c>
    </row>
    <row r="785" spans="1:7" x14ac:dyDescent="0.3">
      <c r="A785" s="7" t="s">
        <v>1049</v>
      </c>
      <c r="B785" s="7" t="s">
        <v>6</v>
      </c>
      <c r="C785" s="9">
        <v>6.8880681991577104</v>
      </c>
      <c r="D785" s="12">
        <f t="shared" si="49"/>
        <v>0</v>
      </c>
      <c r="E785" s="12">
        <f t="shared" si="50"/>
        <v>1</v>
      </c>
      <c r="F785" s="12">
        <f t="shared" si="51"/>
        <v>0</v>
      </c>
      <c r="G785" s="13">
        <f t="shared" si="48"/>
        <v>0</v>
      </c>
    </row>
    <row r="786" spans="1:7" x14ac:dyDescent="0.3">
      <c r="A786" s="7" t="s">
        <v>1050</v>
      </c>
      <c r="B786" s="7" t="s">
        <v>6</v>
      </c>
      <c r="C786" s="9">
        <v>3.2075209617614702</v>
      </c>
      <c r="D786" s="12">
        <f t="shared" si="49"/>
        <v>0</v>
      </c>
      <c r="E786" s="12">
        <f t="shared" si="50"/>
        <v>1</v>
      </c>
      <c r="F786" s="12">
        <f t="shared" si="51"/>
        <v>0</v>
      </c>
      <c r="G786" s="13">
        <f t="shared" si="48"/>
        <v>0</v>
      </c>
    </row>
    <row r="787" spans="1:7" x14ac:dyDescent="0.3">
      <c r="A787" s="7" t="s">
        <v>1051</v>
      </c>
      <c r="B787" s="7" t="s">
        <v>4377</v>
      </c>
      <c r="C787" s="9">
        <v>3.4660010337829501</v>
      </c>
      <c r="D787" s="12">
        <f t="shared" si="49"/>
        <v>0</v>
      </c>
      <c r="E787" s="12">
        <f t="shared" si="50"/>
        <v>0</v>
      </c>
      <c r="F787" s="12">
        <f t="shared" si="51"/>
        <v>0</v>
      </c>
      <c r="G787" s="13">
        <f t="shared" si="48"/>
        <v>1.1726638709985479E-2</v>
      </c>
    </row>
    <row r="788" spans="1:7" x14ac:dyDescent="0.3">
      <c r="A788" s="7" t="s">
        <v>1052</v>
      </c>
      <c r="B788" s="7" t="s">
        <v>3032</v>
      </c>
      <c r="C788" s="9" t="s">
        <v>9</v>
      </c>
      <c r="D788" s="12">
        <f t="shared" si="49"/>
        <v>1</v>
      </c>
      <c r="E788" s="12">
        <f t="shared" si="50"/>
        <v>0</v>
      </c>
      <c r="F788" s="12">
        <f t="shared" si="51"/>
        <v>0</v>
      </c>
      <c r="G788" s="13" t="e">
        <f t="shared" si="48"/>
        <v>#VALUE!</v>
      </c>
    </row>
    <row r="789" spans="1:7" x14ac:dyDescent="0.3">
      <c r="A789" s="7" t="s">
        <v>1053</v>
      </c>
      <c r="B789" s="7" t="s">
        <v>3032</v>
      </c>
      <c r="C789" s="9" t="s">
        <v>9</v>
      </c>
      <c r="D789" s="12">
        <f t="shared" si="49"/>
        <v>1</v>
      </c>
      <c r="E789" s="12">
        <f t="shared" si="50"/>
        <v>0</v>
      </c>
      <c r="F789" s="12">
        <f t="shared" si="51"/>
        <v>0</v>
      </c>
      <c r="G789" s="13" t="e">
        <f t="shared" si="48"/>
        <v>#VALUE!</v>
      </c>
    </row>
    <row r="790" spans="1:7" x14ac:dyDescent="0.3">
      <c r="A790" s="7" t="s">
        <v>1055</v>
      </c>
      <c r="B790" s="7" t="s">
        <v>3537</v>
      </c>
      <c r="C790" s="9">
        <v>2.3489429950714098</v>
      </c>
      <c r="D790" s="12">
        <f t="shared" si="49"/>
        <v>0</v>
      </c>
      <c r="E790" s="12">
        <f t="shared" si="50"/>
        <v>0</v>
      </c>
      <c r="F790" s="12">
        <f t="shared" si="51"/>
        <v>0</v>
      </c>
      <c r="G790" s="13">
        <f t="shared" si="48"/>
        <v>0</v>
      </c>
    </row>
    <row r="791" spans="1:7" x14ac:dyDescent="0.3">
      <c r="A791" s="7" t="s">
        <v>1056</v>
      </c>
      <c r="B791" s="7" t="s">
        <v>4378</v>
      </c>
      <c r="C791" s="9">
        <v>2.5489342212677002</v>
      </c>
      <c r="D791" s="12">
        <f t="shared" si="49"/>
        <v>0</v>
      </c>
      <c r="E791" s="12">
        <f t="shared" si="50"/>
        <v>0</v>
      </c>
      <c r="F791" s="12">
        <f t="shared" si="51"/>
        <v>0</v>
      </c>
      <c r="G791" s="13">
        <f t="shared" si="48"/>
        <v>3.5071352667001012E-4</v>
      </c>
    </row>
    <row r="792" spans="1:7" x14ac:dyDescent="0.3">
      <c r="A792" s="7" t="s">
        <v>1057</v>
      </c>
      <c r="B792" s="7" t="s">
        <v>6</v>
      </c>
      <c r="C792" s="9">
        <v>2.88767385482788</v>
      </c>
      <c r="D792" s="12">
        <f t="shared" si="49"/>
        <v>0</v>
      </c>
      <c r="E792" s="12">
        <f t="shared" si="50"/>
        <v>1</v>
      </c>
      <c r="F792" s="12">
        <f t="shared" si="51"/>
        <v>0</v>
      </c>
      <c r="G792" s="13">
        <f t="shared" si="48"/>
        <v>0</v>
      </c>
    </row>
    <row r="793" spans="1:7" x14ac:dyDescent="0.3">
      <c r="A793" s="7" t="s">
        <v>1058</v>
      </c>
      <c r="B793" s="7" t="s">
        <v>3538</v>
      </c>
      <c r="C793" s="9">
        <v>2.0605702400207502</v>
      </c>
      <c r="D793" s="12">
        <f t="shared" si="49"/>
        <v>0</v>
      </c>
      <c r="E793" s="12">
        <f t="shared" si="50"/>
        <v>0</v>
      </c>
      <c r="F793" s="12">
        <f t="shared" si="51"/>
        <v>0</v>
      </c>
      <c r="G793" s="13">
        <f t="shared" si="48"/>
        <v>6.8738163709055203E-3</v>
      </c>
    </row>
    <row r="794" spans="1:7" x14ac:dyDescent="0.3">
      <c r="A794" s="7" t="s">
        <v>1059</v>
      </c>
      <c r="B794" s="7" t="s">
        <v>3539</v>
      </c>
      <c r="C794" s="9">
        <v>1.8263041973114</v>
      </c>
      <c r="D794" s="12">
        <f t="shared" si="49"/>
        <v>0</v>
      </c>
      <c r="E794" s="12">
        <f t="shared" si="50"/>
        <v>0</v>
      </c>
      <c r="F794" s="12">
        <f t="shared" si="51"/>
        <v>0</v>
      </c>
      <c r="G794" s="13">
        <f t="shared" si="48"/>
        <v>7.4344227801935751E-3</v>
      </c>
    </row>
    <row r="795" spans="1:7" x14ac:dyDescent="0.3">
      <c r="A795" s="7" t="s">
        <v>1061</v>
      </c>
      <c r="B795" s="7" t="s">
        <v>1062</v>
      </c>
      <c r="C795" s="9">
        <v>1.7125859260559</v>
      </c>
      <c r="D795" s="12">
        <f t="shared" si="49"/>
        <v>0</v>
      </c>
      <c r="E795" s="12">
        <f t="shared" si="50"/>
        <v>0</v>
      </c>
      <c r="F795" s="12">
        <f t="shared" si="51"/>
        <v>0</v>
      </c>
      <c r="G795" s="13">
        <f t="shared" si="48"/>
        <v>4.2075972375721598E-4</v>
      </c>
    </row>
    <row r="796" spans="1:7" x14ac:dyDescent="0.3">
      <c r="A796" s="7" t="s">
        <v>1063</v>
      </c>
      <c r="B796" s="7" t="s">
        <v>6</v>
      </c>
      <c r="C796" s="9">
        <v>1.9244201183319001</v>
      </c>
      <c r="D796" s="12">
        <f t="shared" si="49"/>
        <v>0</v>
      </c>
      <c r="E796" s="12">
        <f t="shared" si="50"/>
        <v>1</v>
      </c>
      <c r="F796" s="12">
        <f t="shared" si="51"/>
        <v>0</v>
      </c>
      <c r="G796" s="13">
        <f t="shared" si="48"/>
        <v>0</v>
      </c>
    </row>
    <row r="797" spans="1:7" x14ac:dyDescent="0.3">
      <c r="A797" s="7" t="s">
        <v>1064</v>
      </c>
      <c r="B797" s="7" t="s">
        <v>3540</v>
      </c>
      <c r="C797" s="9">
        <v>2.7848348617553702</v>
      </c>
      <c r="D797" s="12">
        <f t="shared" si="49"/>
        <v>0</v>
      </c>
      <c r="E797" s="12">
        <f t="shared" si="50"/>
        <v>0</v>
      </c>
      <c r="F797" s="12">
        <f t="shared" si="51"/>
        <v>0</v>
      </c>
      <c r="G797" s="13">
        <f t="shared" si="48"/>
        <v>0.38570427470217239</v>
      </c>
    </row>
    <row r="798" spans="1:7" x14ac:dyDescent="0.3">
      <c r="A798" s="7" t="s">
        <v>1065</v>
      </c>
      <c r="B798" s="7" t="s">
        <v>3541</v>
      </c>
      <c r="C798" s="9">
        <v>3.0424740314483598</v>
      </c>
      <c r="D798" s="12">
        <f t="shared" si="49"/>
        <v>0</v>
      </c>
      <c r="E798" s="12">
        <f t="shared" si="50"/>
        <v>0</v>
      </c>
      <c r="F798" s="12">
        <f t="shared" si="51"/>
        <v>0</v>
      </c>
      <c r="G798" s="13">
        <f t="shared" si="48"/>
        <v>7.0066920916167031E-4</v>
      </c>
    </row>
    <row r="799" spans="1:7" x14ac:dyDescent="0.3">
      <c r="A799" s="7" t="s">
        <v>1066</v>
      </c>
      <c r="B799" s="7" t="s">
        <v>3542</v>
      </c>
      <c r="C799" s="9">
        <v>2.6553249359130802</v>
      </c>
      <c r="D799" s="12">
        <f t="shared" si="49"/>
        <v>0</v>
      </c>
      <c r="E799" s="12">
        <f t="shared" si="50"/>
        <v>0</v>
      </c>
      <c r="F799" s="12">
        <f t="shared" si="51"/>
        <v>0</v>
      </c>
      <c r="G799" s="13">
        <f t="shared" si="48"/>
        <v>7.0065791778479994E-5</v>
      </c>
    </row>
    <row r="800" spans="1:7" x14ac:dyDescent="0.3">
      <c r="A800" s="7" t="s">
        <v>1067</v>
      </c>
      <c r="B800" s="7" t="s">
        <v>1067</v>
      </c>
      <c r="C800" s="9">
        <v>2.87163805961608</v>
      </c>
      <c r="D800" s="12">
        <f t="shared" si="49"/>
        <v>0</v>
      </c>
      <c r="E800" s="12">
        <f t="shared" si="50"/>
        <v>0</v>
      </c>
      <c r="F800" s="12">
        <f t="shared" si="51"/>
        <v>0</v>
      </c>
      <c r="G800" s="13">
        <f t="shared" si="48"/>
        <v>0</v>
      </c>
    </row>
    <row r="801" spans="1:7" x14ac:dyDescent="0.3">
      <c r="A801" s="7" t="s">
        <v>1068</v>
      </c>
      <c r="B801" s="7" t="s">
        <v>3543</v>
      </c>
      <c r="C801" s="9">
        <v>4.36734795570373</v>
      </c>
      <c r="D801" s="12">
        <f t="shared" si="49"/>
        <v>0</v>
      </c>
      <c r="E801" s="12">
        <f t="shared" si="50"/>
        <v>0</v>
      </c>
      <c r="F801" s="12">
        <f t="shared" si="51"/>
        <v>0</v>
      </c>
      <c r="G801" s="13">
        <f t="shared" si="48"/>
        <v>3.1528037884090321E-3</v>
      </c>
    </row>
    <row r="802" spans="1:7" x14ac:dyDescent="0.3">
      <c r="A802" s="7" t="s">
        <v>1069</v>
      </c>
      <c r="B802" s="7" t="s">
        <v>4379</v>
      </c>
      <c r="C802" s="9">
        <v>2.6240251064300502</v>
      </c>
      <c r="D802" s="12">
        <f t="shared" si="49"/>
        <v>0</v>
      </c>
      <c r="E802" s="12">
        <f t="shared" si="50"/>
        <v>0</v>
      </c>
      <c r="F802" s="12">
        <f t="shared" si="51"/>
        <v>0</v>
      </c>
      <c r="G802" s="13">
        <f t="shared" si="48"/>
        <v>2.3820366413283356E-3</v>
      </c>
    </row>
    <row r="803" spans="1:7" x14ac:dyDescent="0.3">
      <c r="A803" s="7" t="s">
        <v>1070</v>
      </c>
      <c r="B803" s="7" t="s">
        <v>3545</v>
      </c>
      <c r="C803" s="9">
        <v>2.13377714157104</v>
      </c>
      <c r="D803" s="12">
        <f t="shared" si="49"/>
        <v>0</v>
      </c>
      <c r="E803" s="12">
        <f t="shared" si="50"/>
        <v>0</v>
      </c>
      <c r="F803" s="12">
        <f t="shared" si="51"/>
        <v>0</v>
      </c>
      <c r="G803" s="13">
        <f t="shared" si="48"/>
        <v>7.0757773722244207E-3</v>
      </c>
    </row>
    <row r="804" spans="1:7" x14ac:dyDescent="0.3">
      <c r="A804" s="7" t="s">
        <v>1071</v>
      </c>
      <c r="B804" s="7" t="s">
        <v>6</v>
      </c>
      <c r="C804" s="9">
        <v>2.3658421039581299</v>
      </c>
      <c r="D804" s="12">
        <f t="shared" si="49"/>
        <v>0</v>
      </c>
      <c r="E804" s="12">
        <f t="shared" si="50"/>
        <v>1</v>
      </c>
      <c r="F804" s="12">
        <f t="shared" si="51"/>
        <v>0</v>
      </c>
      <c r="G804" s="13">
        <f t="shared" si="48"/>
        <v>0</v>
      </c>
    </row>
    <row r="805" spans="1:7" x14ac:dyDescent="0.3">
      <c r="A805" s="7" t="s">
        <v>1072</v>
      </c>
      <c r="B805" s="7" t="s">
        <v>6</v>
      </c>
      <c r="C805" s="9">
        <v>4.3079061508178702</v>
      </c>
      <c r="D805" s="12">
        <f t="shared" si="49"/>
        <v>0</v>
      </c>
      <c r="E805" s="12">
        <f t="shared" si="50"/>
        <v>1</v>
      </c>
      <c r="F805" s="12">
        <f t="shared" si="51"/>
        <v>0</v>
      </c>
      <c r="G805" s="13">
        <f t="shared" si="48"/>
        <v>0</v>
      </c>
    </row>
    <row r="806" spans="1:7" x14ac:dyDescent="0.3">
      <c r="A806" s="7" t="s">
        <v>1073</v>
      </c>
      <c r="B806" s="7" t="s">
        <v>6</v>
      </c>
      <c r="C806" s="9">
        <v>2.8628249168395898</v>
      </c>
      <c r="D806" s="12">
        <f t="shared" si="49"/>
        <v>0</v>
      </c>
      <c r="E806" s="12">
        <f t="shared" si="50"/>
        <v>1</v>
      </c>
      <c r="F806" s="12">
        <f t="shared" si="51"/>
        <v>0</v>
      </c>
      <c r="G806" s="13">
        <f t="shared" si="48"/>
        <v>0</v>
      </c>
    </row>
    <row r="807" spans="1:7" x14ac:dyDescent="0.3">
      <c r="A807" s="7" t="s">
        <v>1074</v>
      </c>
      <c r="B807" s="7" t="s">
        <v>3546</v>
      </c>
      <c r="C807" s="9">
        <v>2.1236927509307799</v>
      </c>
      <c r="D807" s="12">
        <f t="shared" si="49"/>
        <v>0</v>
      </c>
      <c r="E807" s="12">
        <f t="shared" si="50"/>
        <v>0</v>
      </c>
      <c r="F807" s="12">
        <f t="shared" si="51"/>
        <v>0</v>
      </c>
      <c r="G807" s="13">
        <f t="shared" si="48"/>
        <v>0.25292264613230658</v>
      </c>
    </row>
    <row r="808" spans="1:7" x14ac:dyDescent="0.3">
      <c r="A808" s="7" t="s">
        <v>1075</v>
      </c>
      <c r="B808" s="7" t="s">
        <v>3073</v>
      </c>
      <c r="C808" s="9" t="s">
        <v>9</v>
      </c>
      <c r="D808" s="12">
        <f t="shared" si="49"/>
        <v>1</v>
      </c>
      <c r="E808" s="12">
        <f t="shared" si="50"/>
        <v>0</v>
      </c>
      <c r="F808" s="12">
        <f t="shared" si="51"/>
        <v>0</v>
      </c>
      <c r="G808" s="13" t="e">
        <f t="shared" si="48"/>
        <v>#VALUE!</v>
      </c>
    </row>
    <row r="809" spans="1:7" x14ac:dyDescent="0.3">
      <c r="A809" s="7" t="s">
        <v>1076</v>
      </c>
      <c r="B809" s="7" t="s">
        <v>3547</v>
      </c>
      <c r="C809" s="9">
        <v>2.8391008377075102</v>
      </c>
      <c r="D809" s="12">
        <f t="shared" si="49"/>
        <v>0</v>
      </c>
      <c r="E809" s="12">
        <f t="shared" si="50"/>
        <v>0</v>
      </c>
      <c r="F809" s="12">
        <f t="shared" si="51"/>
        <v>0</v>
      </c>
      <c r="G809" s="13">
        <f t="shared" si="48"/>
        <v>7.6807596969591179E-4</v>
      </c>
    </row>
    <row r="810" spans="1:7" x14ac:dyDescent="0.3">
      <c r="A810" s="7" t="s">
        <v>1077</v>
      </c>
      <c r="B810" s="7" t="s">
        <v>3548</v>
      </c>
      <c r="C810" s="9">
        <v>1.6032199859619101</v>
      </c>
      <c r="D810" s="12">
        <f t="shared" si="49"/>
        <v>0</v>
      </c>
      <c r="E810" s="12">
        <f t="shared" si="50"/>
        <v>0</v>
      </c>
      <c r="F810" s="12">
        <f t="shared" si="51"/>
        <v>0</v>
      </c>
      <c r="G810" s="13">
        <f t="shared" si="48"/>
        <v>0</v>
      </c>
    </row>
    <row r="811" spans="1:7" x14ac:dyDescent="0.3">
      <c r="A811" s="7" t="s">
        <v>1078</v>
      </c>
      <c r="B811" s="7" t="s">
        <v>3549</v>
      </c>
      <c r="C811" s="9">
        <v>1.54763603210449</v>
      </c>
      <c r="D811" s="12">
        <f t="shared" si="49"/>
        <v>0</v>
      </c>
      <c r="E811" s="12">
        <f t="shared" si="50"/>
        <v>0</v>
      </c>
      <c r="F811" s="12">
        <f t="shared" si="51"/>
        <v>0</v>
      </c>
      <c r="G811" s="13">
        <f t="shared" si="48"/>
        <v>1.3958682300390843E-4</v>
      </c>
    </row>
    <row r="812" spans="1:7" x14ac:dyDescent="0.3">
      <c r="A812" s="7" t="s">
        <v>1079</v>
      </c>
      <c r="B812" s="7" t="s">
        <v>3550</v>
      </c>
      <c r="C812" s="9">
        <v>2.4395790100097599</v>
      </c>
      <c r="D812" s="12">
        <f t="shared" si="49"/>
        <v>0</v>
      </c>
      <c r="E812" s="12">
        <f t="shared" si="50"/>
        <v>0</v>
      </c>
      <c r="F812" s="12">
        <f t="shared" si="51"/>
        <v>0</v>
      </c>
      <c r="G812" s="13">
        <f t="shared" si="48"/>
        <v>4.808749271533809E-2</v>
      </c>
    </row>
    <row r="813" spans="1:7" x14ac:dyDescent="0.3">
      <c r="A813" s="7" t="s">
        <v>1080</v>
      </c>
      <c r="B813" s="7" t="s">
        <v>3551</v>
      </c>
      <c r="C813" s="9">
        <v>4.2252869606018004</v>
      </c>
      <c r="D813" s="12">
        <f t="shared" si="49"/>
        <v>0</v>
      </c>
      <c r="E813" s="12">
        <f t="shared" si="50"/>
        <v>0</v>
      </c>
      <c r="F813" s="12">
        <f t="shared" si="51"/>
        <v>0</v>
      </c>
      <c r="G813" s="13">
        <f t="shared" si="48"/>
        <v>1.3957902964658591E-4</v>
      </c>
    </row>
    <row r="814" spans="1:7" x14ac:dyDescent="0.3">
      <c r="A814" s="7" t="s">
        <v>1081</v>
      </c>
      <c r="B814" s="7" t="s">
        <v>6</v>
      </c>
      <c r="C814" s="9">
        <v>3.1652269363403298</v>
      </c>
      <c r="D814" s="12">
        <f t="shared" si="49"/>
        <v>0</v>
      </c>
      <c r="E814" s="12">
        <f t="shared" si="50"/>
        <v>1</v>
      </c>
      <c r="F814" s="12">
        <f t="shared" si="51"/>
        <v>0</v>
      </c>
      <c r="G814" s="13">
        <f t="shared" si="48"/>
        <v>0</v>
      </c>
    </row>
    <row r="815" spans="1:7" x14ac:dyDescent="0.3">
      <c r="A815" s="7" t="s">
        <v>1082</v>
      </c>
      <c r="B815" s="7" t="s">
        <v>3032</v>
      </c>
      <c r="C815" s="9" t="s">
        <v>9</v>
      </c>
      <c r="D815" s="12">
        <f t="shared" si="49"/>
        <v>1</v>
      </c>
      <c r="E815" s="12">
        <f t="shared" si="50"/>
        <v>0</v>
      </c>
      <c r="F815" s="12">
        <f t="shared" si="51"/>
        <v>0</v>
      </c>
      <c r="G815" s="13" t="e">
        <f t="shared" si="48"/>
        <v>#VALUE!</v>
      </c>
    </row>
    <row r="816" spans="1:7" x14ac:dyDescent="0.3">
      <c r="A816" s="7" t="s">
        <v>1083</v>
      </c>
      <c r="B816" s="7" t="s">
        <v>4380</v>
      </c>
      <c r="C816" s="9">
        <v>7.5726349353790203</v>
      </c>
      <c r="D816" s="12">
        <f t="shared" si="49"/>
        <v>0</v>
      </c>
      <c r="E816" s="12">
        <f t="shared" si="50"/>
        <v>0</v>
      </c>
      <c r="F816" s="12">
        <f t="shared" si="51"/>
        <v>0</v>
      </c>
      <c r="G816" s="13">
        <f t="shared" si="48"/>
        <v>5.4427464936152399E-3</v>
      </c>
    </row>
    <row r="817" spans="1:7" x14ac:dyDescent="0.3">
      <c r="A817" s="7" t="s">
        <v>1084</v>
      </c>
      <c r="B817" s="7" t="s">
        <v>3032</v>
      </c>
      <c r="C817" s="9" t="s">
        <v>9</v>
      </c>
      <c r="D817" s="12">
        <f t="shared" si="49"/>
        <v>1</v>
      </c>
      <c r="E817" s="12">
        <f t="shared" si="50"/>
        <v>0</v>
      </c>
      <c r="F817" s="12">
        <f t="shared" si="51"/>
        <v>0</v>
      </c>
      <c r="G817" s="13" t="e">
        <f t="shared" si="48"/>
        <v>#VALUE!</v>
      </c>
    </row>
    <row r="818" spans="1:7" x14ac:dyDescent="0.3">
      <c r="A818" s="7" t="s">
        <v>1085</v>
      </c>
      <c r="B818" s="7" t="s">
        <v>3553</v>
      </c>
      <c r="C818" s="9">
        <v>6.8943338394165004</v>
      </c>
      <c r="D818" s="12">
        <f t="shared" si="49"/>
        <v>0</v>
      </c>
      <c r="E818" s="12">
        <f t="shared" si="50"/>
        <v>0</v>
      </c>
      <c r="F818" s="12">
        <f t="shared" si="51"/>
        <v>0</v>
      </c>
      <c r="G818" s="13">
        <f t="shared" si="48"/>
        <v>6.4183061252964975E-3</v>
      </c>
    </row>
    <row r="819" spans="1:7" x14ac:dyDescent="0.3">
      <c r="A819" s="7" t="s">
        <v>1086</v>
      </c>
      <c r="B819" s="7" t="s">
        <v>3554</v>
      </c>
      <c r="C819" s="9">
        <v>2.79340195655822</v>
      </c>
      <c r="D819" s="12">
        <f t="shared" si="49"/>
        <v>0</v>
      </c>
      <c r="E819" s="12">
        <f t="shared" si="50"/>
        <v>0</v>
      </c>
      <c r="F819" s="12">
        <f t="shared" si="51"/>
        <v>0</v>
      </c>
      <c r="G819" s="13">
        <f t="shared" si="48"/>
        <v>6.9759330310429027E-5</v>
      </c>
    </row>
    <row r="820" spans="1:7" x14ac:dyDescent="0.3">
      <c r="A820" s="7" t="s">
        <v>1087</v>
      </c>
      <c r="B820" s="7" t="s">
        <v>4381</v>
      </c>
      <c r="C820" s="9">
        <v>3.48495292663574</v>
      </c>
      <c r="D820" s="12">
        <f t="shared" si="49"/>
        <v>0</v>
      </c>
      <c r="E820" s="12">
        <f t="shared" si="50"/>
        <v>0</v>
      </c>
      <c r="F820" s="12">
        <f t="shared" si="51"/>
        <v>0</v>
      </c>
      <c r="G820" s="13">
        <f t="shared" si="48"/>
        <v>8.0222670229018293E-3</v>
      </c>
    </row>
    <row r="821" spans="1:7" x14ac:dyDescent="0.3">
      <c r="A821" s="7" t="s">
        <v>1088</v>
      </c>
      <c r="B821" s="7" t="s">
        <v>3556</v>
      </c>
      <c r="C821" s="9">
        <v>3.0877311229705802</v>
      </c>
      <c r="D821" s="12">
        <f t="shared" si="49"/>
        <v>0</v>
      </c>
      <c r="E821" s="12">
        <f t="shared" si="50"/>
        <v>0</v>
      </c>
      <c r="F821" s="12">
        <f t="shared" si="51"/>
        <v>0</v>
      </c>
      <c r="G821" s="13">
        <f t="shared" si="48"/>
        <v>0.2788702928870293</v>
      </c>
    </row>
    <row r="822" spans="1:7" x14ac:dyDescent="0.3">
      <c r="A822" s="7" t="s">
        <v>1089</v>
      </c>
      <c r="B822" s="7" t="s">
        <v>6</v>
      </c>
      <c r="C822" s="9">
        <v>2.2352049350738499</v>
      </c>
      <c r="D822" s="12">
        <f t="shared" si="49"/>
        <v>0</v>
      </c>
      <c r="E822" s="12">
        <f t="shared" si="50"/>
        <v>1</v>
      </c>
      <c r="F822" s="12">
        <f t="shared" si="51"/>
        <v>0</v>
      </c>
      <c r="G822" s="13">
        <f t="shared" si="48"/>
        <v>0</v>
      </c>
    </row>
    <row r="823" spans="1:7" x14ac:dyDescent="0.3">
      <c r="A823" s="7" t="s">
        <v>1090</v>
      </c>
      <c r="B823" s="7" t="s">
        <v>3032</v>
      </c>
      <c r="C823" s="9" t="s">
        <v>9</v>
      </c>
      <c r="D823" s="12">
        <f t="shared" si="49"/>
        <v>1</v>
      </c>
      <c r="E823" s="12">
        <f t="shared" si="50"/>
        <v>0</v>
      </c>
      <c r="F823" s="12">
        <f t="shared" si="51"/>
        <v>0</v>
      </c>
      <c r="G823" s="13" t="e">
        <f t="shared" si="48"/>
        <v>#VALUE!</v>
      </c>
    </row>
    <row r="824" spans="1:7" x14ac:dyDescent="0.3">
      <c r="A824" s="7" t="s">
        <v>1091</v>
      </c>
      <c r="B824" s="7" t="s">
        <v>3557</v>
      </c>
      <c r="C824" s="9">
        <v>1.77226591110229</v>
      </c>
      <c r="D824" s="12">
        <f t="shared" si="49"/>
        <v>0</v>
      </c>
      <c r="E824" s="12">
        <f t="shared" si="50"/>
        <v>0</v>
      </c>
      <c r="F824" s="12">
        <f t="shared" si="51"/>
        <v>0</v>
      </c>
      <c r="G824" s="13">
        <f t="shared" si="48"/>
        <v>0</v>
      </c>
    </row>
    <row r="825" spans="1:7" x14ac:dyDescent="0.3">
      <c r="A825" s="7" t="s">
        <v>1092</v>
      </c>
      <c r="B825" s="7" t="s">
        <v>1089</v>
      </c>
      <c r="C825" s="9">
        <v>2.5122230052947998</v>
      </c>
      <c r="D825" s="12">
        <f t="shared" si="49"/>
        <v>0</v>
      </c>
      <c r="E825" s="12">
        <f t="shared" si="50"/>
        <v>0</v>
      </c>
      <c r="F825" s="12">
        <f t="shared" si="51"/>
        <v>0</v>
      </c>
      <c r="G825" s="13">
        <f t="shared" si="48"/>
        <v>0</v>
      </c>
    </row>
    <row r="826" spans="1:7" x14ac:dyDescent="0.3">
      <c r="A826" s="7" t="s">
        <v>1093</v>
      </c>
      <c r="B826" s="7" t="s">
        <v>3558</v>
      </c>
      <c r="C826" s="9">
        <v>2.5017769336700399</v>
      </c>
      <c r="D826" s="12">
        <f t="shared" si="49"/>
        <v>0</v>
      </c>
      <c r="E826" s="12">
        <f t="shared" si="50"/>
        <v>0</v>
      </c>
      <c r="F826" s="12">
        <f t="shared" si="51"/>
        <v>0</v>
      </c>
      <c r="G826" s="13">
        <f t="shared" si="48"/>
        <v>2.8591217280141211E-5</v>
      </c>
    </row>
    <row r="827" spans="1:7" x14ac:dyDescent="0.3">
      <c r="A827" s="7" t="s">
        <v>1094</v>
      </c>
      <c r="B827" s="7" t="s">
        <v>3559</v>
      </c>
      <c r="C827" s="9">
        <v>2.0342102050781201</v>
      </c>
      <c r="D827" s="12">
        <f t="shared" si="49"/>
        <v>0</v>
      </c>
      <c r="E827" s="12">
        <f t="shared" si="50"/>
        <v>0</v>
      </c>
      <c r="F827" s="12">
        <f t="shared" si="51"/>
        <v>0</v>
      </c>
      <c r="G827" s="13">
        <f t="shared" si="48"/>
        <v>0</v>
      </c>
    </row>
    <row r="828" spans="1:7" x14ac:dyDescent="0.3">
      <c r="A828" s="7" t="s">
        <v>1095</v>
      </c>
      <c r="B828" s="7" t="s">
        <v>3559</v>
      </c>
      <c r="C828" s="9">
        <v>2.0498850345611501</v>
      </c>
      <c r="D828" s="12">
        <f t="shared" si="49"/>
        <v>0</v>
      </c>
      <c r="E828" s="12">
        <f t="shared" si="50"/>
        <v>0</v>
      </c>
      <c r="F828" s="12">
        <f t="shared" si="51"/>
        <v>0</v>
      </c>
      <c r="G828" s="13">
        <f t="shared" si="48"/>
        <v>2.0920370792651928E-4</v>
      </c>
    </row>
    <row r="829" spans="1:7" x14ac:dyDescent="0.3">
      <c r="A829" s="7" t="s">
        <v>1096</v>
      </c>
      <c r="B829" s="7" t="s">
        <v>3560</v>
      </c>
      <c r="C829" s="9">
        <v>2.0403590202331499</v>
      </c>
      <c r="D829" s="12">
        <f t="shared" si="49"/>
        <v>0</v>
      </c>
      <c r="E829" s="12">
        <f t="shared" si="50"/>
        <v>0</v>
      </c>
      <c r="F829" s="12">
        <f t="shared" si="51"/>
        <v>0</v>
      </c>
      <c r="G829" s="13">
        <f t="shared" si="48"/>
        <v>0</v>
      </c>
    </row>
    <row r="830" spans="1:7" x14ac:dyDescent="0.3">
      <c r="A830" s="7" t="s">
        <v>1097</v>
      </c>
      <c r="B830" s="7" t="s">
        <v>3561</v>
      </c>
      <c r="C830" s="9">
        <v>4.3559250831604004</v>
      </c>
      <c r="D830" s="12">
        <f t="shared" si="49"/>
        <v>0</v>
      </c>
      <c r="E830" s="12">
        <f t="shared" si="50"/>
        <v>0</v>
      </c>
      <c r="F830" s="12">
        <f t="shared" si="51"/>
        <v>0</v>
      </c>
      <c r="G830" s="13">
        <f t="shared" si="48"/>
        <v>0</v>
      </c>
    </row>
    <row r="831" spans="1:7" x14ac:dyDescent="0.3">
      <c r="A831" s="7" t="s">
        <v>1098</v>
      </c>
      <c r="B831" s="7" t="s">
        <v>3557</v>
      </c>
      <c r="C831" s="9">
        <v>2.8366179466247501</v>
      </c>
      <c r="D831" s="12">
        <f t="shared" si="49"/>
        <v>0</v>
      </c>
      <c r="E831" s="12">
        <f t="shared" si="50"/>
        <v>0</v>
      </c>
      <c r="F831" s="12">
        <f t="shared" si="51"/>
        <v>0</v>
      </c>
      <c r="G831" s="13">
        <f t="shared" si="48"/>
        <v>7.6707812272273684E-4</v>
      </c>
    </row>
    <row r="832" spans="1:7" x14ac:dyDescent="0.3">
      <c r="A832" s="7" t="s">
        <v>1099</v>
      </c>
      <c r="B832" s="7" t="s">
        <v>4382</v>
      </c>
      <c r="C832" s="9">
        <v>2.1453359127044598</v>
      </c>
      <c r="D832" s="12">
        <f t="shared" si="49"/>
        <v>0</v>
      </c>
      <c r="E832" s="12">
        <f t="shared" si="50"/>
        <v>0</v>
      </c>
      <c r="F832" s="12">
        <f t="shared" si="51"/>
        <v>0</v>
      </c>
      <c r="G832" s="13">
        <f t="shared" si="48"/>
        <v>6.9734277535451157E-5</v>
      </c>
    </row>
    <row r="833" spans="1:7" x14ac:dyDescent="0.3">
      <c r="A833" s="7" t="s">
        <v>1100</v>
      </c>
      <c r="B833" s="7" t="s">
        <v>1098</v>
      </c>
      <c r="C833" s="9">
        <v>3.0827710628509499</v>
      </c>
      <c r="D833" s="12">
        <f t="shared" si="49"/>
        <v>0</v>
      </c>
      <c r="E833" s="12">
        <f t="shared" si="50"/>
        <v>0</v>
      </c>
      <c r="F833" s="12">
        <f t="shared" si="51"/>
        <v>0</v>
      </c>
      <c r="G833" s="13">
        <f t="shared" si="48"/>
        <v>0</v>
      </c>
    </row>
    <row r="834" spans="1:7" x14ac:dyDescent="0.3">
      <c r="A834" s="7" t="s">
        <v>1101</v>
      </c>
      <c r="B834" s="7" t="s">
        <v>1102</v>
      </c>
      <c r="C834" s="9">
        <v>2.3464498519897399</v>
      </c>
      <c r="D834" s="12">
        <f t="shared" si="49"/>
        <v>0</v>
      </c>
      <c r="E834" s="12">
        <f t="shared" si="50"/>
        <v>0</v>
      </c>
      <c r="F834" s="12">
        <f t="shared" si="51"/>
        <v>0</v>
      </c>
      <c r="G834" s="13">
        <f t="shared" ref="G834:G897" si="52">((ABS(B834-A834)/A834)*100)*INT(LEN(A834)=LEN(B834))*INT(NOT(E834))</f>
        <v>8.9259321270726379E-5</v>
      </c>
    </row>
    <row r="835" spans="1:7" x14ac:dyDescent="0.3">
      <c r="A835" s="7" t="s">
        <v>1103</v>
      </c>
      <c r="B835" s="7" t="s">
        <v>6</v>
      </c>
      <c r="C835" s="9">
        <v>2.6385629177093501</v>
      </c>
      <c r="D835" s="12">
        <f t="shared" ref="D835:D898" si="53">INT(NOT(ISNUMBER(INT(B835))))</f>
        <v>0</v>
      </c>
      <c r="E835" s="12">
        <f t="shared" ref="E835:E898" si="54">INT(B835="00345000")</f>
        <v>1</v>
      </c>
      <c r="F835" s="12">
        <f t="shared" ref="F835:F898" si="55">INT(B835="ERROR: isolateNetwork() [Error]: User Click was not snapped to line!")</f>
        <v>0</v>
      </c>
      <c r="G835" s="13">
        <f t="shared" si="52"/>
        <v>0</v>
      </c>
    </row>
    <row r="836" spans="1:7" x14ac:dyDescent="0.3">
      <c r="A836" s="7" t="s">
        <v>1104</v>
      </c>
      <c r="B836" s="7" t="s">
        <v>4383</v>
      </c>
      <c r="C836" s="9">
        <v>1.9429969787597601</v>
      </c>
      <c r="D836" s="12">
        <f t="shared" si="53"/>
        <v>0</v>
      </c>
      <c r="E836" s="12">
        <f t="shared" si="54"/>
        <v>0</v>
      </c>
      <c r="F836" s="12">
        <f t="shared" si="55"/>
        <v>0</v>
      </c>
      <c r="G836" s="13">
        <f t="shared" si="52"/>
        <v>7.6707222263214092E-6</v>
      </c>
    </row>
    <row r="837" spans="1:7" x14ac:dyDescent="0.3">
      <c r="A837" s="7" t="s">
        <v>1106</v>
      </c>
      <c r="B837" s="7" t="s">
        <v>6</v>
      </c>
      <c r="C837" s="9">
        <v>3.4372560977935702</v>
      </c>
      <c r="D837" s="12">
        <f t="shared" si="53"/>
        <v>0</v>
      </c>
      <c r="E837" s="12">
        <f t="shared" si="54"/>
        <v>1</v>
      </c>
      <c r="F837" s="12">
        <f t="shared" si="55"/>
        <v>0</v>
      </c>
      <c r="G837" s="13">
        <f t="shared" si="52"/>
        <v>0</v>
      </c>
    </row>
    <row r="838" spans="1:7" x14ac:dyDescent="0.3">
      <c r="A838" s="7" t="s">
        <v>1107</v>
      </c>
      <c r="B838" s="7" t="s">
        <v>1103</v>
      </c>
      <c r="C838" s="9">
        <v>2.0562651157379102</v>
      </c>
      <c r="D838" s="12">
        <f t="shared" si="53"/>
        <v>0</v>
      </c>
      <c r="E838" s="12">
        <f t="shared" si="54"/>
        <v>0</v>
      </c>
      <c r="F838" s="12">
        <f t="shared" si="55"/>
        <v>0</v>
      </c>
      <c r="G838" s="13">
        <f t="shared" si="52"/>
        <v>4.881368519278979E-6</v>
      </c>
    </row>
    <row r="839" spans="1:7" x14ac:dyDescent="0.3">
      <c r="A839" s="7" t="s">
        <v>1108</v>
      </c>
      <c r="B839" s="7" t="s">
        <v>1106</v>
      </c>
      <c r="C839" s="9">
        <v>1.6923091411590501</v>
      </c>
      <c r="D839" s="12">
        <f t="shared" si="53"/>
        <v>0</v>
      </c>
      <c r="E839" s="12">
        <f t="shared" si="54"/>
        <v>0</v>
      </c>
      <c r="F839" s="12">
        <f t="shared" si="55"/>
        <v>0</v>
      </c>
      <c r="G839" s="13">
        <f t="shared" si="52"/>
        <v>6.9733832585734337E-6</v>
      </c>
    </row>
    <row r="840" spans="1:7" x14ac:dyDescent="0.3">
      <c r="A840" s="7" t="s">
        <v>1109</v>
      </c>
      <c r="B840" s="7" t="s">
        <v>6</v>
      </c>
      <c r="C840" s="9">
        <v>2.4804189205169598</v>
      </c>
      <c r="D840" s="12">
        <f t="shared" si="53"/>
        <v>0</v>
      </c>
      <c r="E840" s="12">
        <f t="shared" si="54"/>
        <v>1</v>
      </c>
      <c r="F840" s="12">
        <f t="shared" si="55"/>
        <v>0</v>
      </c>
      <c r="G840" s="13">
        <f t="shared" si="52"/>
        <v>0</v>
      </c>
    </row>
    <row r="841" spans="1:7" x14ac:dyDescent="0.3">
      <c r="A841" s="7" t="s">
        <v>1110</v>
      </c>
      <c r="B841" s="7" t="s">
        <v>1111</v>
      </c>
      <c r="C841" s="9">
        <v>2.2278912067413299</v>
      </c>
      <c r="D841" s="12">
        <f t="shared" si="53"/>
        <v>0</v>
      </c>
      <c r="E841" s="12">
        <f t="shared" si="54"/>
        <v>0</v>
      </c>
      <c r="F841" s="12">
        <f t="shared" si="55"/>
        <v>0</v>
      </c>
      <c r="G841" s="13">
        <f t="shared" si="52"/>
        <v>1.1506080531211053E-4</v>
      </c>
    </row>
    <row r="842" spans="1:7" x14ac:dyDescent="0.3">
      <c r="A842" s="7" t="s">
        <v>1112</v>
      </c>
      <c r="B842" s="7" t="s">
        <v>1113</v>
      </c>
      <c r="C842" s="9">
        <v>3.6782531738281201</v>
      </c>
      <c r="D842" s="12">
        <f t="shared" si="53"/>
        <v>0</v>
      </c>
      <c r="E842" s="12">
        <f t="shared" si="54"/>
        <v>0</v>
      </c>
      <c r="F842" s="12">
        <f t="shared" si="55"/>
        <v>0</v>
      </c>
      <c r="G842" s="13">
        <f t="shared" si="52"/>
        <v>2.0780677618288323E-4</v>
      </c>
    </row>
    <row r="843" spans="1:7" x14ac:dyDescent="0.3">
      <c r="A843" s="7" t="s">
        <v>1114</v>
      </c>
      <c r="B843" s="7" t="s">
        <v>6</v>
      </c>
      <c r="C843" s="9">
        <v>2.6754610538482599</v>
      </c>
      <c r="D843" s="12">
        <f t="shared" si="53"/>
        <v>0</v>
      </c>
      <c r="E843" s="12">
        <f t="shared" si="54"/>
        <v>1</v>
      </c>
      <c r="F843" s="12">
        <f t="shared" si="55"/>
        <v>0</v>
      </c>
      <c r="G843" s="13">
        <f t="shared" si="52"/>
        <v>0</v>
      </c>
    </row>
    <row r="844" spans="1:7" x14ac:dyDescent="0.3">
      <c r="A844" s="7" t="s">
        <v>1115</v>
      </c>
      <c r="B844" s="7" t="s">
        <v>1114</v>
      </c>
      <c r="C844" s="9">
        <v>1.7269070148468</v>
      </c>
      <c r="D844" s="12">
        <f t="shared" si="53"/>
        <v>0</v>
      </c>
      <c r="E844" s="12">
        <f t="shared" si="54"/>
        <v>0</v>
      </c>
      <c r="F844" s="12">
        <f t="shared" si="55"/>
        <v>0</v>
      </c>
      <c r="G844" s="13">
        <f t="shared" si="52"/>
        <v>0</v>
      </c>
    </row>
    <row r="845" spans="1:7" x14ac:dyDescent="0.3">
      <c r="A845" s="7" t="s">
        <v>1116</v>
      </c>
      <c r="B845" s="7" t="s">
        <v>3073</v>
      </c>
      <c r="C845" s="9" t="s">
        <v>9</v>
      </c>
      <c r="D845" s="12">
        <f t="shared" si="53"/>
        <v>1</v>
      </c>
      <c r="E845" s="12">
        <f t="shared" si="54"/>
        <v>0</v>
      </c>
      <c r="F845" s="12">
        <f t="shared" si="55"/>
        <v>0</v>
      </c>
      <c r="G845" s="13" t="e">
        <f t="shared" si="52"/>
        <v>#VALUE!</v>
      </c>
    </row>
    <row r="846" spans="1:7" x14ac:dyDescent="0.3">
      <c r="A846" s="7" t="s">
        <v>1117</v>
      </c>
      <c r="B846" s="7" t="s">
        <v>4384</v>
      </c>
      <c r="C846" s="9">
        <v>4.5230472087860099</v>
      </c>
      <c r="D846" s="12">
        <f t="shared" si="53"/>
        <v>0</v>
      </c>
      <c r="E846" s="12">
        <f t="shared" si="54"/>
        <v>0</v>
      </c>
      <c r="F846" s="12">
        <f t="shared" si="55"/>
        <v>0</v>
      </c>
      <c r="G846" s="13">
        <f t="shared" si="52"/>
        <v>1.8828071119900646E-3</v>
      </c>
    </row>
    <row r="847" spans="1:7" x14ac:dyDescent="0.3">
      <c r="A847" s="7" t="s">
        <v>1118</v>
      </c>
      <c r="B847" s="7" t="s">
        <v>6</v>
      </c>
      <c r="C847" s="9">
        <v>2.3743011951446502</v>
      </c>
      <c r="D847" s="12">
        <f t="shared" si="53"/>
        <v>0</v>
      </c>
      <c r="E847" s="12">
        <f t="shared" si="54"/>
        <v>1</v>
      </c>
      <c r="F847" s="12">
        <f t="shared" si="55"/>
        <v>0</v>
      </c>
      <c r="G847" s="13">
        <f t="shared" si="52"/>
        <v>0</v>
      </c>
    </row>
    <row r="848" spans="1:7" x14ac:dyDescent="0.3">
      <c r="A848" s="7" t="s">
        <v>1119</v>
      </c>
      <c r="B848" s="7" t="s">
        <v>1118</v>
      </c>
      <c r="C848" s="9">
        <v>1.52645015716552</v>
      </c>
      <c r="D848" s="12">
        <f t="shared" si="53"/>
        <v>0</v>
      </c>
      <c r="E848" s="12">
        <f t="shared" si="54"/>
        <v>0</v>
      </c>
      <c r="F848" s="12">
        <f t="shared" si="55"/>
        <v>0</v>
      </c>
      <c r="G848" s="13">
        <f t="shared" si="52"/>
        <v>1.3946287060819654E-5</v>
      </c>
    </row>
    <row r="849" spans="1:7" x14ac:dyDescent="0.3">
      <c r="A849" s="7" t="s">
        <v>1120</v>
      </c>
      <c r="B849" s="7" t="s">
        <v>6</v>
      </c>
      <c r="C849" s="9">
        <v>3.6244249343871999</v>
      </c>
      <c r="D849" s="12">
        <f t="shared" si="53"/>
        <v>0</v>
      </c>
      <c r="E849" s="12">
        <f t="shared" si="54"/>
        <v>1</v>
      </c>
      <c r="F849" s="12">
        <f t="shared" si="55"/>
        <v>0</v>
      </c>
      <c r="G849" s="13">
        <f t="shared" si="52"/>
        <v>0</v>
      </c>
    </row>
    <row r="850" spans="1:7" x14ac:dyDescent="0.3">
      <c r="A850" s="7" t="s">
        <v>1121</v>
      </c>
      <c r="B850" s="7" t="s">
        <v>3016</v>
      </c>
      <c r="C850" s="9" t="s">
        <v>9</v>
      </c>
      <c r="D850" s="12">
        <f t="shared" si="53"/>
        <v>1</v>
      </c>
      <c r="E850" s="12">
        <f t="shared" si="54"/>
        <v>0</v>
      </c>
      <c r="F850" s="12">
        <f t="shared" si="55"/>
        <v>1</v>
      </c>
      <c r="G850" s="13" t="e">
        <f t="shared" si="52"/>
        <v>#VALUE!</v>
      </c>
    </row>
    <row r="851" spans="1:7" x14ac:dyDescent="0.3">
      <c r="A851" s="7" t="s">
        <v>1122</v>
      </c>
      <c r="B851" s="7" t="s">
        <v>3016</v>
      </c>
      <c r="C851" s="9" t="s">
        <v>9</v>
      </c>
      <c r="D851" s="12">
        <f t="shared" si="53"/>
        <v>1</v>
      </c>
      <c r="E851" s="12">
        <f t="shared" si="54"/>
        <v>0</v>
      </c>
      <c r="F851" s="12">
        <f t="shared" si="55"/>
        <v>1</v>
      </c>
      <c r="G851" s="13" t="e">
        <f t="shared" si="52"/>
        <v>#VALUE!</v>
      </c>
    </row>
    <row r="852" spans="1:7" x14ac:dyDescent="0.3">
      <c r="A852" s="7" t="s">
        <v>1123</v>
      </c>
      <c r="B852" s="7" t="s">
        <v>3016</v>
      </c>
      <c r="C852" s="9" t="s">
        <v>9</v>
      </c>
      <c r="D852" s="12">
        <f t="shared" si="53"/>
        <v>1</v>
      </c>
      <c r="E852" s="12">
        <f t="shared" si="54"/>
        <v>0</v>
      </c>
      <c r="F852" s="12">
        <f t="shared" si="55"/>
        <v>1</v>
      </c>
      <c r="G852" s="13" t="e">
        <f t="shared" si="52"/>
        <v>#VALUE!</v>
      </c>
    </row>
    <row r="853" spans="1:7" x14ac:dyDescent="0.3">
      <c r="A853" s="7" t="s">
        <v>1124</v>
      </c>
      <c r="B853" s="7" t="s">
        <v>3016</v>
      </c>
      <c r="C853" s="9" t="s">
        <v>9</v>
      </c>
      <c r="D853" s="12">
        <f t="shared" si="53"/>
        <v>1</v>
      </c>
      <c r="E853" s="12">
        <f t="shared" si="54"/>
        <v>0</v>
      </c>
      <c r="F853" s="12">
        <f t="shared" si="55"/>
        <v>1</v>
      </c>
      <c r="G853" s="13" t="e">
        <f t="shared" si="52"/>
        <v>#VALUE!</v>
      </c>
    </row>
    <row r="854" spans="1:7" x14ac:dyDescent="0.3">
      <c r="A854" s="7" t="s">
        <v>1125</v>
      </c>
      <c r="B854" s="7" t="s">
        <v>3016</v>
      </c>
      <c r="C854" s="9" t="s">
        <v>9</v>
      </c>
      <c r="D854" s="12">
        <f t="shared" si="53"/>
        <v>1</v>
      </c>
      <c r="E854" s="12">
        <f t="shared" si="54"/>
        <v>0</v>
      </c>
      <c r="F854" s="12">
        <f t="shared" si="55"/>
        <v>1</v>
      </c>
      <c r="G854" s="13" t="e">
        <f t="shared" si="52"/>
        <v>#VALUE!</v>
      </c>
    </row>
    <row r="855" spans="1:7" x14ac:dyDescent="0.3">
      <c r="A855" s="7" t="s">
        <v>1126</v>
      </c>
      <c r="B855" s="7" t="s">
        <v>3016</v>
      </c>
      <c r="C855" s="9" t="s">
        <v>9</v>
      </c>
      <c r="D855" s="12">
        <f t="shared" si="53"/>
        <v>1</v>
      </c>
      <c r="E855" s="12">
        <f t="shared" si="54"/>
        <v>0</v>
      </c>
      <c r="F855" s="12">
        <f t="shared" si="55"/>
        <v>1</v>
      </c>
      <c r="G855" s="13" t="e">
        <f t="shared" si="52"/>
        <v>#VALUE!</v>
      </c>
    </row>
    <row r="856" spans="1:7" x14ac:dyDescent="0.3">
      <c r="A856" s="7" t="s">
        <v>1127</v>
      </c>
      <c r="B856" s="7" t="s">
        <v>1120</v>
      </c>
      <c r="C856" s="9">
        <v>2.0508289337158199</v>
      </c>
      <c r="D856" s="12">
        <f t="shared" si="53"/>
        <v>0</v>
      </c>
      <c r="E856" s="12">
        <f t="shared" si="54"/>
        <v>0</v>
      </c>
      <c r="F856" s="12">
        <f t="shared" si="55"/>
        <v>0</v>
      </c>
      <c r="G856" s="13">
        <f t="shared" si="52"/>
        <v>8.3676873385733655E-4</v>
      </c>
    </row>
    <row r="857" spans="1:7" x14ac:dyDescent="0.3">
      <c r="A857" s="7" t="s">
        <v>1128</v>
      </c>
      <c r="B857" s="7" t="s">
        <v>1127</v>
      </c>
      <c r="C857" s="9">
        <v>2.16323518753051</v>
      </c>
      <c r="D857" s="12">
        <f t="shared" si="53"/>
        <v>0</v>
      </c>
      <c r="E857" s="12">
        <f t="shared" si="54"/>
        <v>0</v>
      </c>
      <c r="F857" s="12">
        <f t="shared" si="55"/>
        <v>0</v>
      </c>
      <c r="G857" s="13">
        <f t="shared" si="52"/>
        <v>1.1854083208691134E-3</v>
      </c>
    </row>
    <row r="858" spans="1:7" x14ac:dyDescent="0.3">
      <c r="A858" s="7" t="s">
        <v>1129</v>
      </c>
      <c r="B858" s="7" t="s">
        <v>3564</v>
      </c>
      <c r="C858" s="9">
        <v>2.2899320125579798</v>
      </c>
      <c r="D858" s="12">
        <f t="shared" si="53"/>
        <v>0</v>
      </c>
      <c r="E858" s="12">
        <f t="shared" si="54"/>
        <v>0</v>
      </c>
      <c r="F858" s="12">
        <f t="shared" si="55"/>
        <v>0</v>
      </c>
      <c r="G858" s="13">
        <f t="shared" si="52"/>
        <v>9.7615395342351148E-4</v>
      </c>
    </row>
    <row r="859" spans="1:7" x14ac:dyDescent="0.3">
      <c r="A859" s="7" t="s">
        <v>1130</v>
      </c>
      <c r="B859" s="7" t="s">
        <v>3565</v>
      </c>
      <c r="C859" s="9">
        <v>4.5537757873535103</v>
      </c>
      <c r="D859" s="12">
        <f t="shared" si="53"/>
        <v>0</v>
      </c>
      <c r="E859" s="12">
        <f t="shared" si="54"/>
        <v>0</v>
      </c>
      <c r="F859" s="12">
        <f t="shared" si="55"/>
        <v>0</v>
      </c>
      <c r="G859" s="13">
        <f t="shared" si="52"/>
        <v>3.4088532589752522E-2</v>
      </c>
    </row>
    <row r="860" spans="1:7" x14ac:dyDescent="0.3">
      <c r="A860" s="7" t="s">
        <v>1131</v>
      </c>
      <c r="B860" s="7" t="s">
        <v>3566</v>
      </c>
      <c r="C860" s="9">
        <v>2.0845129489898602</v>
      </c>
      <c r="D860" s="12">
        <f t="shared" si="53"/>
        <v>0</v>
      </c>
      <c r="E860" s="12">
        <f t="shared" si="54"/>
        <v>0</v>
      </c>
      <c r="F860" s="12">
        <f t="shared" si="55"/>
        <v>0</v>
      </c>
      <c r="G860" s="13">
        <f t="shared" si="52"/>
        <v>6.8946305453025979E-3</v>
      </c>
    </row>
    <row r="861" spans="1:7" x14ac:dyDescent="0.3">
      <c r="A861" s="7" t="s">
        <v>1132</v>
      </c>
      <c r="B861" s="7" t="s">
        <v>3567</v>
      </c>
      <c r="C861" s="9">
        <v>2.9594337940215998</v>
      </c>
      <c r="D861" s="12">
        <f t="shared" si="53"/>
        <v>0</v>
      </c>
      <c r="E861" s="12">
        <f t="shared" si="54"/>
        <v>0</v>
      </c>
      <c r="F861" s="12">
        <f t="shared" si="55"/>
        <v>0</v>
      </c>
      <c r="G861" s="13">
        <f t="shared" si="52"/>
        <v>6.5459610027855161E-3</v>
      </c>
    </row>
    <row r="862" spans="1:7" x14ac:dyDescent="0.3">
      <c r="A862" s="7" t="s">
        <v>1133</v>
      </c>
      <c r="B862" s="7" t="s">
        <v>3568</v>
      </c>
      <c r="C862" s="9">
        <v>3.2394785881042401</v>
      </c>
      <c r="D862" s="12">
        <f t="shared" si="53"/>
        <v>0</v>
      </c>
      <c r="E862" s="12">
        <f t="shared" si="54"/>
        <v>0</v>
      </c>
      <c r="F862" s="12">
        <f t="shared" si="55"/>
        <v>0</v>
      </c>
      <c r="G862" s="13">
        <f t="shared" si="52"/>
        <v>9.4704223390550471E-3</v>
      </c>
    </row>
    <row r="863" spans="1:7" x14ac:dyDescent="0.3">
      <c r="A863" s="7" t="s">
        <v>1134</v>
      </c>
      <c r="B863" s="7" t="s">
        <v>3569</v>
      </c>
      <c r="C863" s="9">
        <v>3.0625233650207502</v>
      </c>
      <c r="D863" s="12">
        <f t="shared" si="53"/>
        <v>0</v>
      </c>
      <c r="E863" s="12">
        <f t="shared" si="54"/>
        <v>0</v>
      </c>
      <c r="F863" s="12">
        <f t="shared" si="55"/>
        <v>0</v>
      </c>
      <c r="G863" s="13">
        <f t="shared" si="52"/>
        <v>2.6454105607574227E-3</v>
      </c>
    </row>
    <row r="864" spans="1:7" x14ac:dyDescent="0.3">
      <c r="A864" s="7" t="s">
        <v>1135</v>
      </c>
      <c r="B864" s="7" t="s">
        <v>3570</v>
      </c>
      <c r="C864" s="9">
        <v>1.51895380020141</v>
      </c>
      <c r="D864" s="12">
        <f t="shared" si="53"/>
        <v>0</v>
      </c>
      <c r="E864" s="12">
        <f t="shared" si="54"/>
        <v>0</v>
      </c>
      <c r="F864" s="12">
        <f t="shared" si="55"/>
        <v>0</v>
      </c>
      <c r="G864" s="13">
        <f t="shared" si="52"/>
        <v>0.80076630752962585</v>
      </c>
    </row>
    <row r="865" spans="1:7" x14ac:dyDescent="0.3">
      <c r="A865" s="7" t="s">
        <v>1136</v>
      </c>
      <c r="B865" s="7" t="s">
        <v>3571</v>
      </c>
      <c r="C865" s="9">
        <v>1.6653089523315401</v>
      </c>
      <c r="D865" s="12">
        <f t="shared" si="53"/>
        <v>0</v>
      </c>
      <c r="E865" s="12">
        <f t="shared" si="54"/>
        <v>0</v>
      </c>
      <c r="F865" s="12">
        <f t="shared" si="55"/>
        <v>0</v>
      </c>
      <c r="G865" s="13">
        <f t="shared" si="52"/>
        <v>3.4806822137138882E-4</v>
      </c>
    </row>
    <row r="866" spans="1:7" x14ac:dyDescent="0.3">
      <c r="A866" s="7" t="s">
        <v>1137</v>
      </c>
      <c r="B866" s="7" t="s">
        <v>3572</v>
      </c>
      <c r="C866" s="9">
        <v>3.0711312294006299</v>
      </c>
      <c r="D866" s="12">
        <f t="shared" si="53"/>
        <v>0</v>
      </c>
      <c r="E866" s="12">
        <f t="shared" si="54"/>
        <v>0</v>
      </c>
      <c r="F866" s="12">
        <f t="shared" si="55"/>
        <v>0</v>
      </c>
      <c r="G866" s="13">
        <f t="shared" si="52"/>
        <v>0</v>
      </c>
    </row>
    <row r="867" spans="1:7" x14ac:dyDescent="0.3">
      <c r="A867" s="7" t="s">
        <v>1138</v>
      </c>
      <c r="B867" s="7" t="s">
        <v>3573</v>
      </c>
      <c r="C867" s="9">
        <v>2.5116038322448699</v>
      </c>
      <c r="D867" s="12">
        <f t="shared" si="53"/>
        <v>0</v>
      </c>
      <c r="E867" s="12">
        <f t="shared" si="54"/>
        <v>0</v>
      </c>
      <c r="F867" s="12">
        <f t="shared" si="55"/>
        <v>0</v>
      </c>
      <c r="G867" s="13">
        <f t="shared" si="52"/>
        <v>1.0441821304239172E-3</v>
      </c>
    </row>
    <row r="868" spans="1:7" x14ac:dyDescent="0.3">
      <c r="A868" s="7" t="s">
        <v>1139</v>
      </c>
      <c r="B868" s="7" t="s">
        <v>3574</v>
      </c>
      <c r="C868" s="9">
        <v>2.3193068504333398</v>
      </c>
      <c r="D868" s="12">
        <f t="shared" si="53"/>
        <v>0</v>
      </c>
      <c r="E868" s="12">
        <f t="shared" si="54"/>
        <v>0</v>
      </c>
      <c r="F868" s="12">
        <f t="shared" si="55"/>
        <v>0</v>
      </c>
      <c r="G868" s="13">
        <f t="shared" si="52"/>
        <v>1.5314575298982277E-3</v>
      </c>
    </row>
    <row r="869" spans="1:7" x14ac:dyDescent="0.3">
      <c r="A869" s="7" t="s">
        <v>1140</v>
      </c>
      <c r="B869" s="7" t="s">
        <v>3575</v>
      </c>
      <c r="C869" s="9">
        <v>2.2943143844604399</v>
      </c>
      <c r="D869" s="12">
        <f t="shared" si="53"/>
        <v>0</v>
      </c>
      <c r="E869" s="12">
        <f t="shared" si="54"/>
        <v>0</v>
      </c>
      <c r="F869" s="12">
        <f t="shared" si="55"/>
        <v>0</v>
      </c>
      <c r="G869" s="13">
        <f t="shared" si="52"/>
        <v>1.1833833486825113E-3</v>
      </c>
    </row>
    <row r="870" spans="1:7" x14ac:dyDescent="0.3">
      <c r="A870" s="7" t="s">
        <v>1141</v>
      </c>
      <c r="B870" s="7" t="s">
        <v>3576</v>
      </c>
      <c r="C870" s="9">
        <v>1.7837789058685301</v>
      </c>
      <c r="D870" s="12">
        <f t="shared" si="53"/>
        <v>0</v>
      </c>
      <c r="E870" s="12">
        <f t="shared" si="54"/>
        <v>0</v>
      </c>
      <c r="F870" s="12">
        <f t="shared" si="55"/>
        <v>0</v>
      </c>
      <c r="G870" s="13">
        <f t="shared" si="52"/>
        <v>0</v>
      </c>
    </row>
    <row r="871" spans="1:7" x14ac:dyDescent="0.3">
      <c r="A871" s="7" t="s">
        <v>1142</v>
      </c>
      <c r="B871" s="7" t="s">
        <v>3577</v>
      </c>
      <c r="C871" s="9">
        <v>2.71570825576782</v>
      </c>
      <c r="D871" s="12">
        <f t="shared" si="53"/>
        <v>0</v>
      </c>
      <c r="E871" s="12">
        <f t="shared" si="54"/>
        <v>0</v>
      </c>
      <c r="F871" s="12">
        <f t="shared" si="55"/>
        <v>0</v>
      </c>
      <c r="G871" s="13">
        <f t="shared" si="52"/>
        <v>5.6035121839845353E-2</v>
      </c>
    </row>
    <row r="872" spans="1:7" x14ac:dyDescent="0.3">
      <c r="A872" s="7" t="s">
        <v>1143</v>
      </c>
      <c r="B872" s="7" t="s">
        <v>4385</v>
      </c>
      <c r="C872" s="9">
        <v>3.2198181152343701</v>
      </c>
      <c r="D872" s="12">
        <f t="shared" si="53"/>
        <v>0</v>
      </c>
      <c r="E872" s="12">
        <f t="shared" si="54"/>
        <v>0</v>
      </c>
      <c r="F872" s="12">
        <f t="shared" si="55"/>
        <v>0</v>
      </c>
      <c r="G872" s="13">
        <f t="shared" si="52"/>
        <v>3.4191817572286004E-3</v>
      </c>
    </row>
    <row r="873" spans="1:7" x14ac:dyDescent="0.3">
      <c r="A873" s="7" t="s">
        <v>1144</v>
      </c>
      <c r="B873" s="7" t="s">
        <v>3579</v>
      </c>
      <c r="C873" s="9">
        <v>2.3161270618438698</v>
      </c>
      <c r="D873" s="12">
        <f t="shared" si="53"/>
        <v>0</v>
      </c>
      <c r="E873" s="12">
        <f t="shared" si="54"/>
        <v>0</v>
      </c>
      <c r="F873" s="12">
        <f t="shared" si="55"/>
        <v>0</v>
      </c>
      <c r="G873" s="13">
        <f t="shared" si="52"/>
        <v>5.0812760545910027E-3</v>
      </c>
    </row>
    <row r="874" spans="1:7" x14ac:dyDescent="0.3">
      <c r="A874" s="7" t="s">
        <v>1145</v>
      </c>
      <c r="B874" s="7" t="s">
        <v>3580</v>
      </c>
      <c r="C874" s="9">
        <v>1.79507803916931</v>
      </c>
      <c r="D874" s="12">
        <f t="shared" si="53"/>
        <v>0</v>
      </c>
      <c r="E874" s="12">
        <f t="shared" si="54"/>
        <v>0</v>
      </c>
      <c r="F874" s="12">
        <f t="shared" si="55"/>
        <v>0</v>
      </c>
      <c r="G874" s="13">
        <f t="shared" si="52"/>
        <v>2.6450330803150374E-3</v>
      </c>
    </row>
    <row r="875" spans="1:7" x14ac:dyDescent="0.3">
      <c r="A875" s="7" t="s">
        <v>1146</v>
      </c>
      <c r="B875" s="7" t="s">
        <v>3581</v>
      </c>
      <c r="C875" s="9">
        <v>3.1225988864898602</v>
      </c>
      <c r="D875" s="12">
        <f t="shared" si="53"/>
        <v>0</v>
      </c>
      <c r="E875" s="12">
        <f t="shared" si="54"/>
        <v>0</v>
      </c>
      <c r="F875" s="12">
        <f t="shared" si="55"/>
        <v>0</v>
      </c>
      <c r="G875" s="13">
        <f t="shared" si="52"/>
        <v>1.809751917814989E-3</v>
      </c>
    </row>
    <row r="876" spans="1:7" x14ac:dyDescent="0.3">
      <c r="A876" s="7" t="s">
        <v>1147</v>
      </c>
      <c r="B876" s="7" t="s">
        <v>3582</v>
      </c>
      <c r="C876" s="9">
        <v>2.5549721717834402</v>
      </c>
      <c r="D876" s="12">
        <f t="shared" si="53"/>
        <v>0</v>
      </c>
      <c r="E876" s="12">
        <f t="shared" si="54"/>
        <v>0</v>
      </c>
      <c r="F876" s="12">
        <f t="shared" si="55"/>
        <v>0</v>
      </c>
      <c r="G876" s="13">
        <f t="shared" si="52"/>
        <v>2.1577375773479315E-3</v>
      </c>
    </row>
    <row r="877" spans="1:7" x14ac:dyDescent="0.3">
      <c r="A877" s="7" t="s">
        <v>1148</v>
      </c>
      <c r="B877" s="7" t="s">
        <v>3583</v>
      </c>
      <c r="C877" s="9">
        <v>1.9971349239349301</v>
      </c>
      <c r="D877" s="12">
        <f t="shared" si="53"/>
        <v>0</v>
      </c>
      <c r="E877" s="12">
        <f t="shared" si="54"/>
        <v>0</v>
      </c>
      <c r="F877" s="12">
        <f t="shared" si="55"/>
        <v>0</v>
      </c>
      <c r="G877" s="13">
        <f t="shared" si="52"/>
        <v>4.1760947806471416E-4</v>
      </c>
    </row>
    <row r="878" spans="1:7" x14ac:dyDescent="0.3">
      <c r="A878" s="7" t="s">
        <v>1149</v>
      </c>
      <c r="B878" s="7" t="s">
        <v>3584</v>
      </c>
      <c r="C878" s="9">
        <v>1.9447450637817301</v>
      </c>
      <c r="D878" s="12">
        <f t="shared" si="53"/>
        <v>0</v>
      </c>
      <c r="E878" s="12">
        <f t="shared" si="54"/>
        <v>0</v>
      </c>
      <c r="F878" s="12">
        <f t="shared" si="55"/>
        <v>0</v>
      </c>
      <c r="G878" s="13">
        <f t="shared" si="52"/>
        <v>4.1760860607815406E-4</v>
      </c>
    </row>
    <row r="879" spans="1:7" x14ac:dyDescent="0.3">
      <c r="A879" s="7" t="s">
        <v>1150</v>
      </c>
      <c r="B879" s="7" t="s">
        <v>3585</v>
      </c>
      <c r="C879" s="9">
        <v>3.31242799758911</v>
      </c>
      <c r="D879" s="12">
        <f t="shared" si="53"/>
        <v>0</v>
      </c>
      <c r="E879" s="12">
        <f t="shared" si="54"/>
        <v>0</v>
      </c>
      <c r="F879" s="12">
        <f t="shared" si="55"/>
        <v>0</v>
      </c>
      <c r="G879" s="13">
        <f t="shared" si="52"/>
        <v>1.4616158789949093E-3</v>
      </c>
    </row>
    <row r="880" spans="1:7" x14ac:dyDescent="0.3">
      <c r="A880" s="7" t="s">
        <v>1151</v>
      </c>
      <c r="B880" s="7" t="s">
        <v>3586</v>
      </c>
      <c r="C880" s="9">
        <v>3.1132240295410099</v>
      </c>
      <c r="D880" s="12">
        <f t="shared" si="53"/>
        <v>0</v>
      </c>
      <c r="E880" s="12">
        <f t="shared" si="54"/>
        <v>0</v>
      </c>
      <c r="F880" s="12">
        <f t="shared" si="55"/>
        <v>0</v>
      </c>
      <c r="G880" s="13">
        <f t="shared" si="52"/>
        <v>1.6007895372395847E-3</v>
      </c>
    </row>
    <row r="881" spans="1:7" x14ac:dyDescent="0.3">
      <c r="A881" s="7" t="s">
        <v>1152</v>
      </c>
      <c r="B881" s="7" t="s">
        <v>3587</v>
      </c>
      <c r="C881" s="9">
        <v>1.9213678836822501</v>
      </c>
      <c r="D881" s="12">
        <f t="shared" si="53"/>
        <v>0</v>
      </c>
      <c r="E881" s="12">
        <f t="shared" si="54"/>
        <v>0</v>
      </c>
      <c r="F881" s="12">
        <f t="shared" si="55"/>
        <v>0</v>
      </c>
      <c r="G881" s="13">
        <f t="shared" si="52"/>
        <v>0</v>
      </c>
    </row>
    <row r="882" spans="1:7" x14ac:dyDescent="0.3">
      <c r="A882" s="7" t="s">
        <v>1153</v>
      </c>
      <c r="B882" s="7" t="s">
        <v>3588</v>
      </c>
      <c r="C882" s="9">
        <v>2.09772300720214</v>
      </c>
      <c r="D882" s="12">
        <f t="shared" si="53"/>
        <v>0</v>
      </c>
      <c r="E882" s="12">
        <f t="shared" si="54"/>
        <v>0</v>
      </c>
      <c r="F882" s="12">
        <f t="shared" si="55"/>
        <v>0</v>
      </c>
      <c r="G882" s="13">
        <f t="shared" si="52"/>
        <v>4.1753653444676412E-4</v>
      </c>
    </row>
    <row r="883" spans="1:7" x14ac:dyDescent="0.3">
      <c r="A883" s="7" t="s">
        <v>1154</v>
      </c>
      <c r="B883" s="7" t="s">
        <v>3589</v>
      </c>
      <c r="C883" s="9">
        <v>3.2485258579254102</v>
      </c>
      <c r="D883" s="12">
        <f t="shared" si="53"/>
        <v>0</v>
      </c>
      <c r="E883" s="12">
        <f t="shared" si="54"/>
        <v>0</v>
      </c>
      <c r="F883" s="12">
        <f t="shared" si="55"/>
        <v>0</v>
      </c>
      <c r="G883" s="13">
        <f t="shared" si="52"/>
        <v>9.0465619585110746E-4</v>
      </c>
    </row>
    <row r="884" spans="1:7" x14ac:dyDescent="0.3">
      <c r="A884" s="7" t="s">
        <v>1155</v>
      </c>
      <c r="B884" s="7" t="s">
        <v>3590</v>
      </c>
      <c r="C884" s="9">
        <v>3.1919751167297301</v>
      </c>
      <c r="D884" s="12">
        <f t="shared" si="53"/>
        <v>0</v>
      </c>
      <c r="E884" s="12">
        <f t="shared" si="54"/>
        <v>0</v>
      </c>
      <c r="F884" s="12">
        <f t="shared" si="55"/>
        <v>0</v>
      </c>
      <c r="G884" s="13">
        <f t="shared" si="52"/>
        <v>0</v>
      </c>
    </row>
    <row r="885" spans="1:7" x14ac:dyDescent="0.3">
      <c r="A885" s="7" t="s">
        <v>1156</v>
      </c>
      <c r="B885" s="7" t="s">
        <v>1157</v>
      </c>
      <c r="C885" s="9">
        <v>1.95612215995788</v>
      </c>
      <c r="D885" s="12">
        <f t="shared" si="53"/>
        <v>0</v>
      </c>
      <c r="E885" s="12">
        <f t="shared" si="54"/>
        <v>0</v>
      </c>
      <c r="F885" s="12">
        <f t="shared" si="55"/>
        <v>0</v>
      </c>
      <c r="G885" s="13">
        <f t="shared" si="52"/>
        <v>2.7834451814388742E-4</v>
      </c>
    </row>
    <row r="886" spans="1:7" x14ac:dyDescent="0.3">
      <c r="A886" s="7" t="s">
        <v>1158</v>
      </c>
      <c r="B886" s="7" t="s">
        <v>6</v>
      </c>
      <c r="C886" s="9">
        <v>2.02538609504699</v>
      </c>
      <c r="D886" s="12">
        <f t="shared" si="53"/>
        <v>0</v>
      </c>
      <c r="E886" s="12">
        <f t="shared" si="54"/>
        <v>1</v>
      </c>
      <c r="F886" s="12">
        <f t="shared" si="55"/>
        <v>0</v>
      </c>
      <c r="G886" s="13">
        <f t="shared" si="52"/>
        <v>0</v>
      </c>
    </row>
    <row r="887" spans="1:7" x14ac:dyDescent="0.3">
      <c r="A887" s="7" t="s">
        <v>1159</v>
      </c>
      <c r="B887" s="7" t="s">
        <v>3030</v>
      </c>
      <c r="C887" s="9" t="s">
        <v>9</v>
      </c>
      <c r="D887" s="12">
        <f t="shared" si="53"/>
        <v>1</v>
      </c>
      <c r="E887" s="12">
        <f t="shared" si="54"/>
        <v>0</v>
      </c>
      <c r="F887" s="12">
        <f t="shared" si="55"/>
        <v>0</v>
      </c>
      <c r="G887" s="13" t="e">
        <f t="shared" si="52"/>
        <v>#VALUE!</v>
      </c>
    </row>
    <row r="888" spans="1:7" x14ac:dyDescent="0.3">
      <c r="A888" s="7" t="s">
        <v>1160</v>
      </c>
      <c r="B888" s="7" t="s">
        <v>1161</v>
      </c>
      <c r="C888" s="9">
        <v>2.7178461551666202</v>
      </c>
      <c r="D888" s="12">
        <f t="shared" si="53"/>
        <v>0</v>
      </c>
      <c r="E888" s="12">
        <f t="shared" si="54"/>
        <v>0</v>
      </c>
      <c r="F888" s="12">
        <f t="shared" si="55"/>
        <v>0</v>
      </c>
      <c r="G888" s="13">
        <f t="shared" si="52"/>
        <v>6.957436490780354E-5</v>
      </c>
    </row>
    <row r="889" spans="1:7" x14ac:dyDescent="0.3">
      <c r="A889" s="7" t="s">
        <v>1162</v>
      </c>
      <c r="B889" s="7" t="s">
        <v>1163</v>
      </c>
      <c r="C889" s="9">
        <v>2.3710479736328098</v>
      </c>
      <c r="D889" s="12">
        <f t="shared" si="53"/>
        <v>0</v>
      </c>
      <c r="E889" s="12">
        <f t="shared" si="54"/>
        <v>0</v>
      </c>
      <c r="F889" s="12">
        <f t="shared" si="55"/>
        <v>0</v>
      </c>
      <c r="G889" s="13">
        <f t="shared" si="52"/>
        <v>0</v>
      </c>
    </row>
    <row r="890" spans="1:7" x14ac:dyDescent="0.3">
      <c r="A890" s="7" t="s">
        <v>1164</v>
      </c>
      <c r="B890" s="7" t="s">
        <v>3032</v>
      </c>
      <c r="C890" s="9" t="s">
        <v>9</v>
      </c>
      <c r="D890" s="12">
        <f t="shared" si="53"/>
        <v>1</v>
      </c>
      <c r="E890" s="12">
        <f t="shared" si="54"/>
        <v>0</v>
      </c>
      <c r="F890" s="12">
        <f t="shared" si="55"/>
        <v>0</v>
      </c>
      <c r="G890" s="13" t="e">
        <f t="shared" si="52"/>
        <v>#VALUE!</v>
      </c>
    </row>
    <row r="891" spans="1:7" x14ac:dyDescent="0.3">
      <c r="A891" s="7" t="s">
        <v>1165</v>
      </c>
      <c r="B891" s="7" t="s">
        <v>3591</v>
      </c>
      <c r="C891" s="9">
        <v>2.9788398742675701</v>
      </c>
      <c r="D891" s="12">
        <f t="shared" si="53"/>
        <v>0</v>
      </c>
      <c r="E891" s="12">
        <f t="shared" si="54"/>
        <v>0</v>
      </c>
      <c r="F891" s="12">
        <f t="shared" si="55"/>
        <v>0</v>
      </c>
      <c r="G891" s="13">
        <f t="shared" si="52"/>
        <v>9.0446108034397351E-4</v>
      </c>
    </row>
    <row r="892" spans="1:7" x14ac:dyDescent="0.3">
      <c r="A892" s="7" t="s">
        <v>1166</v>
      </c>
      <c r="B892" s="7" t="s">
        <v>3592</v>
      </c>
      <c r="C892" s="9">
        <v>3.0278179645538299</v>
      </c>
      <c r="D892" s="12">
        <f t="shared" si="53"/>
        <v>0</v>
      </c>
      <c r="E892" s="12">
        <f t="shared" si="54"/>
        <v>0</v>
      </c>
      <c r="F892" s="12">
        <f t="shared" si="55"/>
        <v>0</v>
      </c>
      <c r="G892" s="13">
        <f t="shared" si="52"/>
        <v>1.1131751233189316E-3</v>
      </c>
    </row>
    <row r="893" spans="1:7" x14ac:dyDescent="0.3">
      <c r="A893" s="7" t="s">
        <v>1167</v>
      </c>
      <c r="B893" s="7" t="s">
        <v>3593</v>
      </c>
      <c r="C893" s="9">
        <v>2.4509761333465501</v>
      </c>
      <c r="D893" s="12">
        <f t="shared" si="53"/>
        <v>0</v>
      </c>
      <c r="E893" s="12">
        <f t="shared" si="54"/>
        <v>0</v>
      </c>
      <c r="F893" s="12">
        <f t="shared" si="55"/>
        <v>0</v>
      </c>
      <c r="G893" s="13">
        <f t="shared" si="52"/>
        <v>0</v>
      </c>
    </row>
    <row r="894" spans="1:7" x14ac:dyDescent="0.3">
      <c r="A894" s="7" t="s">
        <v>1168</v>
      </c>
      <c r="B894" s="7" t="s">
        <v>4386</v>
      </c>
      <c r="C894" s="9">
        <v>2.16932201385498</v>
      </c>
      <c r="D894" s="12">
        <f t="shared" si="53"/>
        <v>0</v>
      </c>
      <c r="E894" s="12">
        <f t="shared" si="54"/>
        <v>0</v>
      </c>
      <c r="F894" s="12">
        <f t="shared" si="55"/>
        <v>0</v>
      </c>
      <c r="G894" s="13">
        <f t="shared" si="52"/>
        <v>6.9572428724786091E-5</v>
      </c>
    </row>
    <row r="895" spans="1:7" x14ac:dyDescent="0.3">
      <c r="A895" s="7" t="s">
        <v>1170</v>
      </c>
      <c r="B895" s="7" t="s">
        <v>4387</v>
      </c>
      <c r="C895" s="9">
        <v>2.9873621463775599</v>
      </c>
      <c r="D895" s="12">
        <f t="shared" si="53"/>
        <v>0</v>
      </c>
      <c r="E895" s="12">
        <f t="shared" si="54"/>
        <v>0</v>
      </c>
      <c r="F895" s="12">
        <f t="shared" si="55"/>
        <v>0</v>
      </c>
      <c r="G895" s="13">
        <f t="shared" si="52"/>
        <v>3.4786020750557096E-4</v>
      </c>
    </row>
    <row r="896" spans="1:7" x14ac:dyDescent="0.3">
      <c r="A896" s="7" t="s">
        <v>1171</v>
      </c>
      <c r="B896" s="7" t="s">
        <v>4388</v>
      </c>
      <c r="C896" s="9">
        <v>3.0387551784515301</v>
      </c>
      <c r="D896" s="12">
        <f t="shared" si="53"/>
        <v>0</v>
      </c>
      <c r="E896" s="12">
        <f t="shared" si="54"/>
        <v>0</v>
      </c>
      <c r="F896" s="12">
        <f t="shared" si="55"/>
        <v>0</v>
      </c>
      <c r="G896" s="13">
        <f t="shared" si="52"/>
        <v>9.0442961798284371E-4</v>
      </c>
    </row>
    <row r="897" spans="1:7" x14ac:dyDescent="0.3">
      <c r="A897" s="7" t="s">
        <v>1173</v>
      </c>
      <c r="B897" s="7" t="s">
        <v>6</v>
      </c>
      <c r="C897" s="9">
        <v>2.1815772056579501</v>
      </c>
      <c r="D897" s="12">
        <f t="shared" si="53"/>
        <v>0</v>
      </c>
      <c r="E897" s="12">
        <f t="shared" si="54"/>
        <v>1</v>
      </c>
      <c r="F897" s="12">
        <f t="shared" si="55"/>
        <v>0</v>
      </c>
      <c r="G897" s="13">
        <f t="shared" si="52"/>
        <v>0</v>
      </c>
    </row>
    <row r="898" spans="1:7" x14ac:dyDescent="0.3">
      <c r="A898" s="7" t="s">
        <v>1174</v>
      </c>
      <c r="B898" s="7" t="s">
        <v>2581</v>
      </c>
      <c r="C898" s="9">
        <v>1.57195401191711</v>
      </c>
      <c r="D898" s="12">
        <f t="shared" si="53"/>
        <v>0</v>
      </c>
      <c r="E898" s="12">
        <f t="shared" si="54"/>
        <v>0</v>
      </c>
      <c r="F898" s="12">
        <f t="shared" si="55"/>
        <v>0</v>
      </c>
      <c r="G898" s="13">
        <f t="shared" ref="G898:G961" si="56">((ABS(B898-A898)/A898)*100)*INT(LEN(A898)=LEN(B898))*INT(NOT(E898))</f>
        <v>0</v>
      </c>
    </row>
    <row r="899" spans="1:7" x14ac:dyDescent="0.3">
      <c r="A899" s="7" t="s">
        <v>1175</v>
      </c>
      <c r="B899" s="7" t="s">
        <v>3597</v>
      </c>
      <c r="C899" s="9">
        <v>1.6199979782104399</v>
      </c>
      <c r="D899" s="12">
        <f t="shared" ref="D899:D962" si="57">INT(NOT(ISNUMBER(INT(B899))))</f>
        <v>0</v>
      </c>
      <c r="E899" s="12">
        <f t="shared" ref="E899:E962" si="58">INT(B899="00345000")</f>
        <v>0</v>
      </c>
      <c r="F899" s="12">
        <f t="shared" ref="F899:F962" si="59">INT(B899="ERROR: isolateNetwork() [Error]: User Click was not snapped to line!")</f>
        <v>0</v>
      </c>
      <c r="G899" s="13">
        <f t="shared" si="56"/>
        <v>7.6521739130434787E-4</v>
      </c>
    </row>
    <row r="900" spans="1:7" x14ac:dyDescent="0.3">
      <c r="A900" s="7" t="s">
        <v>1176</v>
      </c>
      <c r="B900" s="7" t="s">
        <v>3598</v>
      </c>
      <c r="C900" s="9">
        <v>3.4359180927276598</v>
      </c>
      <c r="D900" s="12">
        <f t="shared" si="57"/>
        <v>0</v>
      </c>
      <c r="E900" s="12">
        <f t="shared" si="58"/>
        <v>0</v>
      </c>
      <c r="F900" s="12">
        <f t="shared" si="59"/>
        <v>0</v>
      </c>
      <c r="G900" s="13">
        <f t="shared" si="56"/>
        <v>3.3390979148724812E-3</v>
      </c>
    </row>
    <row r="901" spans="1:7" x14ac:dyDescent="0.3">
      <c r="A901" s="7" t="s">
        <v>1177</v>
      </c>
      <c r="B901" s="7" t="s">
        <v>3599</v>
      </c>
      <c r="C901" s="9">
        <v>2.6719481945037802</v>
      </c>
      <c r="D901" s="12">
        <f t="shared" si="57"/>
        <v>0</v>
      </c>
      <c r="E901" s="12">
        <f t="shared" si="58"/>
        <v>0</v>
      </c>
      <c r="F901" s="12">
        <f t="shared" si="59"/>
        <v>0</v>
      </c>
      <c r="G901" s="13">
        <f t="shared" si="56"/>
        <v>1.321680286929834E-3</v>
      </c>
    </row>
    <row r="902" spans="1:7" x14ac:dyDescent="0.3">
      <c r="A902" s="7" t="s">
        <v>1178</v>
      </c>
      <c r="B902" s="7" t="s">
        <v>1179</v>
      </c>
      <c r="C902" s="9">
        <v>2.0419621467590301</v>
      </c>
      <c r="D902" s="12">
        <f t="shared" si="57"/>
        <v>0</v>
      </c>
      <c r="E902" s="12">
        <f t="shared" si="58"/>
        <v>0</v>
      </c>
      <c r="F902" s="12">
        <f t="shared" si="59"/>
        <v>0</v>
      </c>
      <c r="G902" s="13">
        <f t="shared" si="56"/>
        <v>1.8085547421696536E-3</v>
      </c>
    </row>
    <row r="903" spans="1:7" x14ac:dyDescent="0.3">
      <c r="A903" s="7" t="s">
        <v>1179</v>
      </c>
      <c r="B903" s="7" t="s">
        <v>3600</v>
      </c>
      <c r="C903" s="9">
        <v>2.0767579078674299</v>
      </c>
      <c r="D903" s="12">
        <f t="shared" si="57"/>
        <v>0</v>
      </c>
      <c r="E903" s="12">
        <f t="shared" si="58"/>
        <v>0</v>
      </c>
      <c r="F903" s="12">
        <f t="shared" si="59"/>
        <v>0</v>
      </c>
      <c r="G903" s="13">
        <f t="shared" si="56"/>
        <v>1.8780805738301298E-3</v>
      </c>
    </row>
    <row r="904" spans="1:7" x14ac:dyDescent="0.3">
      <c r="A904" s="7" t="s">
        <v>1180</v>
      </c>
      <c r="B904" s="7" t="s">
        <v>3601</v>
      </c>
      <c r="C904" s="9">
        <v>3.4311287403106601</v>
      </c>
      <c r="D904" s="12">
        <f t="shared" si="57"/>
        <v>0</v>
      </c>
      <c r="E904" s="12">
        <f t="shared" si="58"/>
        <v>0</v>
      </c>
      <c r="F904" s="12">
        <f t="shared" si="59"/>
        <v>0</v>
      </c>
      <c r="G904" s="13">
        <f t="shared" si="56"/>
        <v>5.5646135097686786E-4</v>
      </c>
    </row>
    <row r="905" spans="1:7" x14ac:dyDescent="0.3">
      <c r="A905" s="7" t="s">
        <v>1181</v>
      </c>
      <c r="B905" s="7" t="s">
        <v>3602</v>
      </c>
      <c r="C905" s="9">
        <v>2.4677035808563201</v>
      </c>
      <c r="D905" s="12">
        <f t="shared" si="57"/>
        <v>0</v>
      </c>
      <c r="E905" s="12">
        <f t="shared" si="58"/>
        <v>0</v>
      </c>
      <c r="F905" s="12">
        <f t="shared" si="59"/>
        <v>0</v>
      </c>
      <c r="G905" s="13">
        <f t="shared" si="56"/>
        <v>4.3125274749734295E-3</v>
      </c>
    </row>
    <row r="906" spans="1:7" x14ac:dyDescent="0.3">
      <c r="A906" s="7" t="s">
        <v>1182</v>
      </c>
      <c r="B906" s="7" t="s">
        <v>3603</v>
      </c>
      <c r="C906" s="9">
        <v>2.5360980033874498</v>
      </c>
      <c r="D906" s="12">
        <f t="shared" si="57"/>
        <v>0</v>
      </c>
      <c r="E906" s="12">
        <f t="shared" si="58"/>
        <v>0</v>
      </c>
      <c r="F906" s="12">
        <f t="shared" si="59"/>
        <v>0</v>
      </c>
      <c r="G906" s="13">
        <f t="shared" si="56"/>
        <v>3.4777020179713728E-4</v>
      </c>
    </row>
    <row r="907" spans="1:7" x14ac:dyDescent="0.3">
      <c r="A907" s="7" t="s">
        <v>1183</v>
      </c>
      <c r="B907" s="7" t="s">
        <v>3073</v>
      </c>
      <c r="C907" s="9" t="s">
        <v>9</v>
      </c>
      <c r="D907" s="12">
        <f t="shared" si="57"/>
        <v>1</v>
      </c>
      <c r="E907" s="12">
        <f t="shared" si="58"/>
        <v>0</v>
      </c>
      <c r="F907" s="12">
        <f t="shared" si="59"/>
        <v>0</v>
      </c>
      <c r="G907" s="13" t="e">
        <f t="shared" si="56"/>
        <v>#VALUE!</v>
      </c>
    </row>
    <row r="908" spans="1:7" x14ac:dyDescent="0.3">
      <c r="A908" s="7" t="s">
        <v>1184</v>
      </c>
      <c r="B908" s="7" t="s">
        <v>1185</v>
      </c>
      <c r="C908" s="9">
        <v>3.4427671432495099</v>
      </c>
      <c r="D908" s="12">
        <f t="shared" si="57"/>
        <v>0</v>
      </c>
      <c r="E908" s="12">
        <f t="shared" si="58"/>
        <v>0</v>
      </c>
      <c r="F908" s="12">
        <f t="shared" si="59"/>
        <v>0</v>
      </c>
      <c r="G908" s="13">
        <f t="shared" si="56"/>
        <v>4.8686067368997965E-4</v>
      </c>
    </row>
    <row r="909" spans="1:7" x14ac:dyDescent="0.3">
      <c r="A909" s="7" t="s">
        <v>1186</v>
      </c>
      <c r="B909" s="7" t="s">
        <v>1187</v>
      </c>
      <c r="C909" s="9">
        <v>1.84831023216247</v>
      </c>
      <c r="D909" s="12">
        <f t="shared" si="57"/>
        <v>0</v>
      </c>
      <c r="E909" s="12">
        <f t="shared" si="58"/>
        <v>0</v>
      </c>
      <c r="F909" s="12">
        <f t="shared" si="59"/>
        <v>0</v>
      </c>
      <c r="G909" s="13">
        <f t="shared" si="56"/>
        <v>1.0432641649191991E-3</v>
      </c>
    </row>
    <row r="910" spans="1:7" x14ac:dyDescent="0.3">
      <c r="A910" s="7" t="s">
        <v>1188</v>
      </c>
      <c r="B910" s="7" t="s">
        <v>3604</v>
      </c>
      <c r="C910" s="9">
        <v>1.82036185264587</v>
      </c>
      <c r="D910" s="12">
        <f t="shared" si="57"/>
        <v>0</v>
      </c>
      <c r="E910" s="12">
        <f t="shared" si="58"/>
        <v>0</v>
      </c>
      <c r="F910" s="12">
        <f t="shared" si="59"/>
        <v>0</v>
      </c>
      <c r="G910" s="13">
        <f t="shared" si="56"/>
        <v>6.8845618915159947E-3</v>
      </c>
    </row>
    <row r="911" spans="1:7" x14ac:dyDescent="0.3">
      <c r="A911" s="7" t="s">
        <v>1189</v>
      </c>
      <c r="B911" s="7" t="s">
        <v>1188</v>
      </c>
      <c r="C911" s="9">
        <v>1.6980791091918901</v>
      </c>
      <c r="D911" s="12">
        <f t="shared" si="57"/>
        <v>0</v>
      </c>
      <c r="E911" s="12">
        <f t="shared" si="58"/>
        <v>0</v>
      </c>
      <c r="F911" s="12">
        <f t="shared" si="59"/>
        <v>0</v>
      </c>
      <c r="G911" s="13">
        <f t="shared" si="56"/>
        <v>6.9536193588762944E-3</v>
      </c>
    </row>
    <row r="912" spans="1:7" x14ac:dyDescent="0.3">
      <c r="A912" s="7" t="s">
        <v>1190</v>
      </c>
      <c r="B912" s="7" t="s">
        <v>6</v>
      </c>
      <c r="C912" s="9">
        <v>2.6814270019531201</v>
      </c>
      <c r="D912" s="12">
        <f t="shared" si="57"/>
        <v>0</v>
      </c>
      <c r="E912" s="12">
        <f t="shared" si="58"/>
        <v>1</v>
      </c>
      <c r="F912" s="12">
        <f t="shared" si="59"/>
        <v>0</v>
      </c>
      <c r="G912" s="13">
        <f t="shared" si="56"/>
        <v>0</v>
      </c>
    </row>
    <row r="913" spans="1:7" x14ac:dyDescent="0.3">
      <c r="A913" s="7" t="s">
        <v>1191</v>
      </c>
      <c r="B913" s="7" t="s">
        <v>6</v>
      </c>
      <c r="C913" s="9">
        <v>3.0728578567504798</v>
      </c>
      <c r="D913" s="12">
        <f t="shared" si="57"/>
        <v>0</v>
      </c>
      <c r="E913" s="12">
        <f t="shared" si="58"/>
        <v>1</v>
      </c>
      <c r="F913" s="12">
        <f t="shared" si="59"/>
        <v>0</v>
      </c>
      <c r="G913" s="13">
        <f t="shared" si="56"/>
        <v>0</v>
      </c>
    </row>
    <row r="914" spans="1:7" x14ac:dyDescent="0.3">
      <c r="A914" s="7" t="s">
        <v>1192</v>
      </c>
      <c r="B914" s="7" t="s">
        <v>1190</v>
      </c>
      <c r="C914" s="9">
        <v>2.2048251628875701</v>
      </c>
      <c r="D914" s="12">
        <f t="shared" si="57"/>
        <v>0</v>
      </c>
      <c r="E914" s="12">
        <f t="shared" si="58"/>
        <v>0</v>
      </c>
      <c r="F914" s="12">
        <f t="shared" si="59"/>
        <v>0</v>
      </c>
      <c r="G914" s="13">
        <f t="shared" si="56"/>
        <v>6.0145793403209387E-4</v>
      </c>
    </row>
    <row r="915" spans="1:7" x14ac:dyDescent="0.3">
      <c r="A915" s="7" t="s">
        <v>1193</v>
      </c>
      <c r="B915" s="7" t="s">
        <v>4389</v>
      </c>
      <c r="C915" s="9">
        <v>2.2270827293395898</v>
      </c>
      <c r="D915" s="12">
        <f t="shared" si="57"/>
        <v>0</v>
      </c>
      <c r="E915" s="12">
        <f t="shared" si="58"/>
        <v>0</v>
      </c>
      <c r="F915" s="12">
        <f t="shared" si="59"/>
        <v>0</v>
      </c>
      <c r="G915" s="13">
        <f t="shared" si="56"/>
        <v>3.3413972386693217E-4</v>
      </c>
    </row>
    <row r="916" spans="1:7" x14ac:dyDescent="0.3">
      <c r="A916" s="7" t="s">
        <v>1194</v>
      </c>
      <c r="B916" s="7" t="s">
        <v>6</v>
      </c>
      <c r="C916" s="9">
        <v>3.8237378597259499</v>
      </c>
      <c r="D916" s="12">
        <f t="shared" si="57"/>
        <v>0</v>
      </c>
      <c r="E916" s="12">
        <f t="shared" si="58"/>
        <v>1</v>
      </c>
      <c r="F916" s="12">
        <f t="shared" si="59"/>
        <v>0</v>
      </c>
      <c r="G916" s="13">
        <f t="shared" si="56"/>
        <v>0</v>
      </c>
    </row>
    <row r="917" spans="1:7" x14ac:dyDescent="0.3">
      <c r="A917" s="7" t="s">
        <v>1195</v>
      </c>
      <c r="B917" s="7" t="s">
        <v>4390</v>
      </c>
      <c r="C917" s="9">
        <v>2.4850008487701398</v>
      </c>
      <c r="D917" s="12">
        <f t="shared" si="57"/>
        <v>0</v>
      </c>
      <c r="E917" s="12">
        <f t="shared" si="58"/>
        <v>0</v>
      </c>
      <c r="F917" s="12">
        <f t="shared" si="59"/>
        <v>0</v>
      </c>
      <c r="G917" s="13">
        <f t="shared" si="56"/>
        <v>9.4219846308052115E-3</v>
      </c>
    </row>
    <row r="918" spans="1:7" x14ac:dyDescent="0.3">
      <c r="A918" s="7" t="s">
        <v>1196</v>
      </c>
      <c r="B918" s="7" t="s">
        <v>4391</v>
      </c>
      <c r="C918" s="9">
        <v>2.5126528739929199</v>
      </c>
      <c r="D918" s="12">
        <f t="shared" si="57"/>
        <v>0</v>
      </c>
      <c r="E918" s="12">
        <f t="shared" si="58"/>
        <v>0</v>
      </c>
      <c r="F918" s="12">
        <f t="shared" si="59"/>
        <v>0</v>
      </c>
      <c r="G918" s="13">
        <f t="shared" si="56"/>
        <v>3.8610554442217768E-2</v>
      </c>
    </row>
    <row r="919" spans="1:7" x14ac:dyDescent="0.3">
      <c r="A919" s="7" t="s">
        <v>1197</v>
      </c>
      <c r="B919" s="7" t="s">
        <v>4392</v>
      </c>
      <c r="C919" s="9">
        <v>4.46205306053161</v>
      </c>
      <c r="D919" s="12">
        <f t="shared" si="57"/>
        <v>0</v>
      </c>
      <c r="E919" s="12">
        <f t="shared" si="58"/>
        <v>0</v>
      </c>
      <c r="F919" s="12">
        <f t="shared" si="59"/>
        <v>0</v>
      </c>
      <c r="G919" s="13">
        <f t="shared" si="56"/>
        <v>2.6647806164258683E-2</v>
      </c>
    </row>
    <row r="920" spans="1:7" x14ac:dyDescent="0.3">
      <c r="A920" s="7" t="s">
        <v>1198</v>
      </c>
      <c r="B920" s="7" t="s">
        <v>6</v>
      </c>
      <c r="C920" s="9">
        <v>3.4185106754302899</v>
      </c>
      <c r="D920" s="12">
        <f t="shared" si="57"/>
        <v>0</v>
      </c>
      <c r="E920" s="12">
        <f t="shared" si="58"/>
        <v>1</v>
      </c>
      <c r="F920" s="12">
        <f t="shared" si="59"/>
        <v>0</v>
      </c>
      <c r="G920" s="13">
        <f t="shared" si="56"/>
        <v>0</v>
      </c>
    </row>
    <row r="921" spans="1:7" x14ac:dyDescent="0.3">
      <c r="A921" s="7" t="s">
        <v>1199</v>
      </c>
      <c r="B921" s="7" t="s">
        <v>4393</v>
      </c>
      <c r="C921" s="9">
        <v>2.5865929126739502</v>
      </c>
      <c r="D921" s="12">
        <f t="shared" si="57"/>
        <v>0</v>
      </c>
      <c r="E921" s="12">
        <f t="shared" si="58"/>
        <v>0</v>
      </c>
      <c r="F921" s="12">
        <f t="shared" si="59"/>
        <v>0</v>
      </c>
      <c r="G921" s="13">
        <f t="shared" si="56"/>
        <v>3.805535786056784E-3</v>
      </c>
    </row>
    <row r="922" spans="1:7" x14ac:dyDescent="0.3">
      <c r="A922" s="7" t="s">
        <v>1200</v>
      </c>
      <c r="B922" s="7" t="s">
        <v>3612</v>
      </c>
      <c r="C922" s="9">
        <v>2.3095402717590301</v>
      </c>
      <c r="D922" s="12">
        <f t="shared" si="57"/>
        <v>0</v>
      </c>
      <c r="E922" s="12">
        <f t="shared" si="58"/>
        <v>0</v>
      </c>
      <c r="F922" s="12">
        <f t="shared" si="59"/>
        <v>0</v>
      </c>
      <c r="G922" s="13">
        <f t="shared" si="56"/>
        <v>4.0036967466627519E-4</v>
      </c>
    </row>
    <row r="923" spans="1:7" x14ac:dyDescent="0.3">
      <c r="A923" s="7" t="s">
        <v>1201</v>
      </c>
      <c r="B923" s="7" t="s">
        <v>3613</v>
      </c>
      <c r="C923" s="9">
        <v>3.9964919090270898</v>
      </c>
      <c r="D923" s="12">
        <f t="shared" si="57"/>
        <v>0</v>
      </c>
      <c r="E923" s="12">
        <f t="shared" si="58"/>
        <v>0</v>
      </c>
      <c r="F923" s="12">
        <f t="shared" si="59"/>
        <v>0</v>
      </c>
      <c r="G923" s="13">
        <f t="shared" si="56"/>
        <v>2.4756108953570621E-2</v>
      </c>
    </row>
    <row r="924" spans="1:7" x14ac:dyDescent="0.3">
      <c r="A924" s="7" t="s">
        <v>1202</v>
      </c>
      <c r="B924" s="7" t="s">
        <v>6</v>
      </c>
      <c r="C924" s="9">
        <v>2.3728401660919101</v>
      </c>
      <c r="D924" s="12">
        <f t="shared" si="57"/>
        <v>0</v>
      </c>
      <c r="E924" s="12">
        <f t="shared" si="58"/>
        <v>1</v>
      </c>
      <c r="F924" s="12">
        <f t="shared" si="59"/>
        <v>0</v>
      </c>
      <c r="G924" s="13">
        <f t="shared" si="56"/>
        <v>0</v>
      </c>
    </row>
    <row r="925" spans="1:7" x14ac:dyDescent="0.3">
      <c r="A925" s="7" t="s">
        <v>1203</v>
      </c>
      <c r="B925" s="7" t="s">
        <v>4394</v>
      </c>
      <c r="C925" s="9">
        <v>1.8392362594604399</v>
      </c>
      <c r="D925" s="12">
        <f t="shared" si="57"/>
        <v>0</v>
      </c>
      <c r="E925" s="12">
        <f t="shared" si="58"/>
        <v>0</v>
      </c>
      <c r="F925" s="12">
        <f t="shared" si="59"/>
        <v>0</v>
      </c>
      <c r="G925" s="13">
        <f t="shared" si="56"/>
        <v>3.314438146048683E-2</v>
      </c>
    </row>
    <row r="926" spans="1:7" x14ac:dyDescent="0.3">
      <c r="A926" s="7" t="s">
        <v>1204</v>
      </c>
      <c r="B926" s="7" t="s">
        <v>6</v>
      </c>
      <c r="C926" s="9">
        <v>1.9743518829345701</v>
      </c>
      <c r="D926" s="12">
        <f t="shared" si="57"/>
        <v>0</v>
      </c>
      <c r="E926" s="12">
        <f t="shared" si="58"/>
        <v>1</v>
      </c>
      <c r="F926" s="12">
        <f t="shared" si="59"/>
        <v>0</v>
      </c>
      <c r="G926" s="13">
        <f t="shared" si="56"/>
        <v>0</v>
      </c>
    </row>
    <row r="927" spans="1:7" x14ac:dyDescent="0.3">
      <c r="A927" s="7" t="s">
        <v>1205</v>
      </c>
      <c r="B927" s="7" t="s">
        <v>3615</v>
      </c>
      <c r="C927" s="9">
        <v>3.0430359840393</v>
      </c>
      <c r="D927" s="12">
        <f t="shared" si="57"/>
        <v>0</v>
      </c>
      <c r="E927" s="12">
        <f t="shared" si="58"/>
        <v>0</v>
      </c>
      <c r="F927" s="12">
        <f t="shared" si="59"/>
        <v>0</v>
      </c>
      <c r="G927" s="13">
        <f t="shared" si="56"/>
        <v>0</v>
      </c>
    </row>
    <row r="928" spans="1:7" x14ac:dyDescent="0.3">
      <c r="A928" s="7" t="s">
        <v>1206</v>
      </c>
      <c r="B928" s="7" t="s">
        <v>4395</v>
      </c>
      <c r="C928" s="9">
        <v>3.6734189987182599</v>
      </c>
      <c r="D928" s="12">
        <f t="shared" si="57"/>
        <v>0</v>
      </c>
      <c r="E928" s="12">
        <f t="shared" si="58"/>
        <v>0</v>
      </c>
      <c r="F928" s="12">
        <f t="shared" si="59"/>
        <v>0</v>
      </c>
      <c r="G928" s="13">
        <f t="shared" si="56"/>
        <v>0.11427155051502154</v>
      </c>
    </row>
    <row r="929" spans="1:7" x14ac:dyDescent="0.3">
      <c r="A929" s="7" t="s">
        <v>1207</v>
      </c>
      <c r="B929" s="7" t="s">
        <v>6</v>
      </c>
      <c r="C929" s="9">
        <v>2.24288010597229</v>
      </c>
      <c r="D929" s="12">
        <f t="shared" si="57"/>
        <v>0</v>
      </c>
      <c r="E929" s="12">
        <f t="shared" si="58"/>
        <v>1</v>
      </c>
      <c r="F929" s="12">
        <f t="shared" si="59"/>
        <v>0</v>
      </c>
      <c r="G929" s="13">
        <f t="shared" si="56"/>
        <v>0</v>
      </c>
    </row>
    <row r="930" spans="1:7" x14ac:dyDescent="0.3">
      <c r="A930" s="7" t="s">
        <v>1208</v>
      </c>
      <c r="B930" s="7" t="s">
        <v>6</v>
      </c>
      <c r="C930" s="9">
        <v>2.9787619113922101</v>
      </c>
      <c r="D930" s="12">
        <f t="shared" si="57"/>
        <v>0</v>
      </c>
      <c r="E930" s="12">
        <f t="shared" si="58"/>
        <v>1</v>
      </c>
      <c r="F930" s="12">
        <f t="shared" si="59"/>
        <v>0</v>
      </c>
      <c r="G930" s="13">
        <f t="shared" si="56"/>
        <v>0</v>
      </c>
    </row>
    <row r="931" spans="1:7" x14ac:dyDescent="0.3">
      <c r="A931" s="7" t="s">
        <v>1209</v>
      </c>
      <c r="B931" s="7" t="s">
        <v>4396</v>
      </c>
      <c r="C931" s="9">
        <v>4.1165242195129297</v>
      </c>
      <c r="D931" s="12">
        <f t="shared" si="57"/>
        <v>0</v>
      </c>
      <c r="E931" s="12">
        <f t="shared" si="58"/>
        <v>0</v>
      </c>
      <c r="F931" s="12">
        <f t="shared" si="59"/>
        <v>0</v>
      </c>
      <c r="G931" s="13">
        <f t="shared" si="56"/>
        <v>0.11713810316139767</v>
      </c>
    </row>
    <row r="932" spans="1:7" x14ac:dyDescent="0.3">
      <c r="A932" s="7" t="s">
        <v>1210</v>
      </c>
      <c r="B932" s="7" t="s">
        <v>4397</v>
      </c>
      <c r="C932" s="9">
        <v>2.5977637767791699</v>
      </c>
      <c r="D932" s="12">
        <f t="shared" si="57"/>
        <v>0</v>
      </c>
      <c r="E932" s="12">
        <f t="shared" si="58"/>
        <v>0</v>
      </c>
      <c r="F932" s="12">
        <f t="shared" si="59"/>
        <v>0</v>
      </c>
      <c r="G932" s="13">
        <f t="shared" si="56"/>
        <v>3.7931546202952409E-3</v>
      </c>
    </row>
    <row r="933" spans="1:7" x14ac:dyDescent="0.3">
      <c r="A933" s="7" t="s">
        <v>1211</v>
      </c>
      <c r="B933" s="7" t="s">
        <v>4398</v>
      </c>
      <c r="C933" s="9">
        <v>2.62838387489318</v>
      </c>
      <c r="D933" s="12">
        <f t="shared" si="57"/>
        <v>0</v>
      </c>
      <c r="E933" s="12">
        <f t="shared" si="58"/>
        <v>0</v>
      </c>
      <c r="F933" s="12">
        <f t="shared" si="59"/>
        <v>0</v>
      </c>
      <c r="G933" s="13">
        <f t="shared" si="56"/>
        <v>6.3218949181281332E-3</v>
      </c>
    </row>
    <row r="934" spans="1:7" x14ac:dyDescent="0.3">
      <c r="A934" s="7" t="s">
        <v>1212</v>
      </c>
      <c r="B934" s="7" t="s">
        <v>3619</v>
      </c>
      <c r="C934" s="9">
        <v>3.0582511425018302</v>
      </c>
      <c r="D934" s="12">
        <f t="shared" si="57"/>
        <v>0</v>
      </c>
      <c r="E934" s="12">
        <f t="shared" si="58"/>
        <v>0</v>
      </c>
      <c r="F934" s="12">
        <f t="shared" si="59"/>
        <v>0</v>
      </c>
      <c r="G934" s="13">
        <f t="shared" si="56"/>
        <v>3.992730568544869E-4</v>
      </c>
    </row>
    <row r="935" spans="1:7" x14ac:dyDescent="0.3">
      <c r="A935" s="7" t="s">
        <v>1213</v>
      </c>
      <c r="B935" s="7" t="s">
        <v>3620</v>
      </c>
      <c r="C935" s="9">
        <v>3.1749818325042698</v>
      </c>
      <c r="D935" s="12">
        <f t="shared" si="57"/>
        <v>0</v>
      </c>
      <c r="E935" s="12">
        <f t="shared" si="58"/>
        <v>0</v>
      </c>
      <c r="F935" s="12">
        <f t="shared" si="59"/>
        <v>0</v>
      </c>
      <c r="G935" s="13">
        <f t="shared" si="56"/>
        <v>0</v>
      </c>
    </row>
    <row r="936" spans="1:7" x14ac:dyDescent="0.3">
      <c r="A936" s="7" t="s">
        <v>1214</v>
      </c>
      <c r="B936" s="7" t="s">
        <v>6</v>
      </c>
      <c r="C936" s="9">
        <v>2.8568120002746502</v>
      </c>
      <c r="D936" s="12">
        <f t="shared" si="57"/>
        <v>0</v>
      </c>
      <c r="E936" s="12">
        <f t="shared" si="58"/>
        <v>1</v>
      </c>
      <c r="F936" s="12">
        <f t="shared" si="59"/>
        <v>0</v>
      </c>
      <c r="G936" s="13">
        <f t="shared" si="56"/>
        <v>0</v>
      </c>
    </row>
    <row r="937" spans="1:7" x14ac:dyDescent="0.3">
      <c r="A937" s="7" t="s">
        <v>1215</v>
      </c>
      <c r="B937" s="7" t="s">
        <v>6</v>
      </c>
      <c r="C937" s="9">
        <v>2.1607637405395499</v>
      </c>
      <c r="D937" s="12">
        <f t="shared" si="57"/>
        <v>0</v>
      </c>
      <c r="E937" s="12">
        <f t="shared" si="58"/>
        <v>1</v>
      </c>
      <c r="F937" s="12">
        <f t="shared" si="59"/>
        <v>0</v>
      </c>
      <c r="G937" s="13">
        <f t="shared" si="56"/>
        <v>0</v>
      </c>
    </row>
    <row r="938" spans="1:7" x14ac:dyDescent="0.3">
      <c r="A938" s="7" t="s">
        <v>1216</v>
      </c>
      <c r="B938" s="7" t="s">
        <v>1216</v>
      </c>
      <c r="C938" s="9">
        <v>3.4650669097900302</v>
      </c>
      <c r="D938" s="12">
        <f t="shared" si="57"/>
        <v>0</v>
      </c>
      <c r="E938" s="12">
        <f t="shared" si="58"/>
        <v>0</v>
      </c>
      <c r="F938" s="12">
        <f t="shared" si="59"/>
        <v>0</v>
      </c>
      <c r="G938" s="13">
        <f t="shared" si="56"/>
        <v>0</v>
      </c>
    </row>
    <row r="939" spans="1:7" x14ac:dyDescent="0.3">
      <c r="A939" s="7" t="s">
        <v>1217</v>
      </c>
      <c r="B939" s="7" t="s">
        <v>3621</v>
      </c>
      <c r="C939" s="9">
        <v>1.766685962677</v>
      </c>
      <c r="D939" s="12">
        <f t="shared" si="57"/>
        <v>0</v>
      </c>
      <c r="E939" s="12">
        <f t="shared" si="58"/>
        <v>0</v>
      </c>
      <c r="F939" s="12">
        <f t="shared" si="59"/>
        <v>0</v>
      </c>
      <c r="G939" s="13">
        <f t="shared" si="56"/>
        <v>1.3288886437827613E-4</v>
      </c>
    </row>
    <row r="940" spans="1:7" x14ac:dyDescent="0.3">
      <c r="A940" s="7" t="s">
        <v>1218</v>
      </c>
      <c r="B940" s="7" t="s">
        <v>3622</v>
      </c>
      <c r="C940" s="9">
        <v>2.2643420696258501</v>
      </c>
      <c r="D940" s="12">
        <f t="shared" si="57"/>
        <v>0</v>
      </c>
      <c r="E940" s="12">
        <f t="shared" si="58"/>
        <v>0</v>
      </c>
      <c r="F940" s="12">
        <f t="shared" si="59"/>
        <v>0</v>
      </c>
      <c r="G940" s="13">
        <f t="shared" si="56"/>
        <v>1.3288851119020931E-4</v>
      </c>
    </row>
    <row r="941" spans="1:7" x14ac:dyDescent="0.3">
      <c r="A941" s="7" t="s">
        <v>1219</v>
      </c>
      <c r="B941" s="7" t="s">
        <v>3623</v>
      </c>
      <c r="C941" s="9">
        <v>1.63351798057556</v>
      </c>
      <c r="D941" s="12">
        <f t="shared" si="57"/>
        <v>0</v>
      </c>
      <c r="E941" s="12">
        <f t="shared" si="58"/>
        <v>0</v>
      </c>
      <c r="F941" s="12">
        <f t="shared" si="59"/>
        <v>0</v>
      </c>
      <c r="G941" s="13">
        <f t="shared" si="56"/>
        <v>1.3288833459687991E-4</v>
      </c>
    </row>
    <row r="942" spans="1:7" x14ac:dyDescent="0.3">
      <c r="A942" s="7" t="s">
        <v>1220</v>
      </c>
      <c r="B942" s="7" t="s">
        <v>6</v>
      </c>
      <c r="C942" s="9">
        <v>2.7873983383178702</v>
      </c>
      <c r="D942" s="12">
        <f t="shared" si="57"/>
        <v>0</v>
      </c>
      <c r="E942" s="12">
        <f t="shared" si="58"/>
        <v>1</v>
      </c>
      <c r="F942" s="12">
        <f t="shared" si="59"/>
        <v>0</v>
      </c>
      <c r="G942" s="13">
        <f t="shared" si="56"/>
        <v>0</v>
      </c>
    </row>
    <row r="943" spans="1:7" x14ac:dyDescent="0.3">
      <c r="A943" s="7" t="s">
        <v>1221</v>
      </c>
      <c r="B943" s="7" t="s">
        <v>3624</v>
      </c>
      <c r="C943" s="9">
        <v>3.1120800971984801</v>
      </c>
      <c r="D943" s="12">
        <f t="shared" si="57"/>
        <v>0</v>
      </c>
      <c r="E943" s="12">
        <f t="shared" si="58"/>
        <v>0</v>
      </c>
      <c r="F943" s="12">
        <f t="shared" si="59"/>
        <v>0</v>
      </c>
      <c r="G943" s="13">
        <f t="shared" si="56"/>
        <v>1.9926934573231484E-4</v>
      </c>
    </row>
    <row r="944" spans="1:7" x14ac:dyDescent="0.3">
      <c r="A944" s="7" t="s">
        <v>1222</v>
      </c>
      <c r="B944" s="7" t="s">
        <v>3625</v>
      </c>
      <c r="C944" s="9">
        <v>2.2527778148651101</v>
      </c>
      <c r="D944" s="12">
        <f t="shared" si="57"/>
        <v>0</v>
      </c>
      <c r="E944" s="12">
        <f t="shared" si="58"/>
        <v>0</v>
      </c>
      <c r="F944" s="12">
        <f t="shared" si="59"/>
        <v>0</v>
      </c>
      <c r="G944" s="13">
        <f t="shared" si="56"/>
        <v>3.1683762835411154E-2</v>
      </c>
    </row>
    <row r="945" spans="1:7" x14ac:dyDescent="0.3">
      <c r="A945" s="7" t="s">
        <v>1223</v>
      </c>
      <c r="B945" s="7" t="s">
        <v>4399</v>
      </c>
      <c r="C945" s="9">
        <v>6.0076999664306596</v>
      </c>
      <c r="D945" s="12">
        <f t="shared" si="57"/>
        <v>0</v>
      </c>
      <c r="E945" s="12">
        <f t="shared" si="58"/>
        <v>0</v>
      </c>
      <c r="F945" s="12">
        <f t="shared" si="59"/>
        <v>0</v>
      </c>
      <c r="G945" s="13">
        <f t="shared" si="56"/>
        <v>2.7803583278035834E-2</v>
      </c>
    </row>
    <row r="946" spans="1:7" x14ac:dyDescent="0.3">
      <c r="A946" s="7" t="s">
        <v>1224</v>
      </c>
      <c r="B946" s="7" t="s">
        <v>6</v>
      </c>
      <c r="C946" s="9">
        <v>3.7537391185760498</v>
      </c>
      <c r="D946" s="12">
        <f t="shared" si="57"/>
        <v>0</v>
      </c>
      <c r="E946" s="12">
        <f t="shared" si="58"/>
        <v>1</v>
      </c>
      <c r="F946" s="12">
        <f t="shared" si="59"/>
        <v>0</v>
      </c>
      <c r="G946" s="13">
        <f t="shared" si="56"/>
        <v>0</v>
      </c>
    </row>
    <row r="947" spans="1:7" x14ac:dyDescent="0.3">
      <c r="A947" s="7" t="s">
        <v>1225</v>
      </c>
      <c r="B947" s="7" t="s">
        <v>6</v>
      </c>
      <c r="C947" s="9">
        <v>2.46426796913146</v>
      </c>
      <c r="D947" s="12">
        <f t="shared" si="57"/>
        <v>0</v>
      </c>
      <c r="E947" s="12">
        <f t="shared" si="58"/>
        <v>1</v>
      </c>
      <c r="F947" s="12">
        <f t="shared" si="59"/>
        <v>0</v>
      </c>
      <c r="G947" s="13">
        <f t="shared" si="56"/>
        <v>0</v>
      </c>
    </row>
    <row r="948" spans="1:7" x14ac:dyDescent="0.3">
      <c r="A948" s="7" t="s">
        <v>1226</v>
      </c>
      <c r="B948" s="7" t="s">
        <v>3627</v>
      </c>
      <c r="C948" s="9">
        <v>2.7416398525238002</v>
      </c>
      <c r="D948" s="12">
        <f t="shared" si="57"/>
        <v>0</v>
      </c>
      <c r="E948" s="12">
        <f t="shared" si="58"/>
        <v>0</v>
      </c>
      <c r="F948" s="12">
        <f t="shared" si="59"/>
        <v>0</v>
      </c>
      <c r="G948" s="13">
        <f t="shared" si="56"/>
        <v>1.0603413769062948E-3</v>
      </c>
    </row>
    <row r="949" spans="1:7" x14ac:dyDescent="0.3">
      <c r="A949" s="7" t="s">
        <v>1227</v>
      </c>
      <c r="B949" s="7" t="s">
        <v>6</v>
      </c>
      <c r="C949" s="9">
        <v>3.54950618743896</v>
      </c>
      <c r="D949" s="12">
        <f t="shared" si="57"/>
        <v>0</v>
      </c>
      <c r="E949" s="12">
        <f t="shared" si="58"/>
        <v>1</v>
      </c>
      <c r="F949" s="12">
        <f t="shared" si="59"/>
        <v>0</v>
      </c>
      <c r="G949" s="13">
        <f t="shared" si="56"/>
        <v>0</v>
      </c>
    </row>
    <row r="950" spans="1:7" x14ac:dyDescent="0.3">
      <c r="A950" s="7" t="s">
        <v>1228</v>
      </c>
      <c r="B950" s="7" t="s">
        <v>6</v>
      </c>
      <c r="C950" s="9">
        <v>3.8065948486328098</v>
      </c>
      <c r="D950" s="12">
        <f t="shared" si="57"/>
        <v>0</v>
      </c>
      <c r="E950" s="12">
        <f t="shared" si="58"/>
        <v>1</v>
      </c>
      <c r="F950" s="12">
        <f t="shared" si="59"/>
        <v>0</v>
      </c>
      <c r="G950" s="13">
        <f t="shared" si="56"/>
        <v>0</v>
      </c>
    </row>
    <row r="951" spans="1:7" x14ac:dyDescent="0.3">
      <c r="A951" s="7" t="s">
        <v>1229</v>
      </c>
      <c r="B951" s="7" t="s">
        <v>4400</v>
      </c>
      <c r="C951" s="9">
        <v>6.2479948997497496</v>
      </c>
      <c r="D951" s="12">
        <f t="shared" si="57"/>
        <v>0</v>
      </c>
      <c r="E951" s="12">
        <f t="shared" si="58"/>
        <v>0</v>
      </c>
      <c r="F951" s="12">
        <f t="shared" si="59"/>
        <v>0</v>
      </c>
      <c r="G951" s="13">
        <f t="shared" si="56"/>
        <v>9.0624834384440092E-2</v>
      </c>
    </row>
    <row r="952" spans="1:7" x14ac:dyDescent="0.3">
      <c r="A952" s="7" t="s">
        <v>1230</v>
      </c>
      <c r="B952" s="7" t="s">
        <v>6</v>
      </c>
      <c r="C952" s="9">
        <v>2.9654622077941801</v>
      </c>
      <c r="D952" s="12">
        <f t="shared" si="57"/>
        <v>0</v>
      </c>
      <c r="E952" s="12">
        <f t="shared" si="58"/>
        <v>1</v>
      </c>
      <c r="F952" s="12">
        <f t="shared" si="59"/>
        <v>0</v>
      </c>
      <c r="G952" s="13">
        <f t="shared" si="56"/>
        <v>0</v>
      </c>
    </row>
    <row r="953" spans="1:7" x14ac:dyDescent="0.3">
      <c r="A953" s="7" t="s">
        <v>1231</v>
      </c>
      <c r="B953" s="7" t="s">
        <v>6</v>
      </c>
      <c r="C953" s="9">
        <v>5.4548091888427699</v>
      </c>
      <c r="D953" s="12">
        <f t="shared" si="57"/>
        <v>0</v>
      </c>
      <c r="E953" s="12">
        <f t="shared" si="58"/>
        <v>1</v>
      </c>
      <c r="F953" s="12">
        <f t="shared" si="59"/>
        <v>0</v>
      </c>
      <c r="G953" s="13">
        <f t="shared" si="56"/>
        <v>0</v>
      </c>
    </row>
    <row r="954" spans="1:7" x14ac:dyDescent="0.3">
      <c r="A954" s="7" t="s">
        <v>1232</v>
      </c>
      <c r="B954" s="7" t="s">
        <v>4401</v>
      </c>
      <c r="C954" s="9">
        <v>5.11732578277587</v>
      </c>
      <c r="D954" s="12">
        <f t="shared" si="57"/>
        <v>0</v>
      </c>
      <c r="E954" s="12">
        <f t="shared" si="58"/>
        <v>0</v>
      </c>
      <c r="F954" s="12">
        <f t="shared" si="59"/>
        <v>0</v>
      </c>
      <c r="G954" s="13">
        <f t="shared" si="56"/>
        <v>4.170804369414101E-3</v>
      </c>
    </row>
    <row r="955" spans="1:7" x14ac:dyDescent="0.3">
      <c r="A955" s="7" t="s">
        <v>1233</v>
      </c>
      <c r="B955" s="7" t="s">
        <v>3630</v>
      </c>
      <c r="C955" s="9">
        <v>7.0772902965545601</v>
      </c>
      <c r="D955" s="12">
        <f t="shared" si="57"/>
        <v>0</v>
      </c>
      <c r="E955" s="12">
        <f t="shared" si="58"/>
        <v>0</v>
      </c>
      <c r="F955" s="12">
        <f t="shared" si="59"/>
        <v>0</v>
      </c>
      <c r="G955" s="13">
        <f t="shared" si="56"/>
        <v>9.8808735936465927E-2</v>
      </c>
    </row>
    <row r="956" spans="1:7" x14ac:dyDescent="0.3">
      <c r="A956" s="7" t="s">
        <v>1234</v>
      </c>
      <c r="B956" s="7" t="s">
        <v>6</v>
      </c>
      <c r="C956" s="9">
        <v>3.46694779396057</v>
      </c>
      <c r="D956" s="12">
        <f t="shared" si="57"/>
        <v>0</v>
      </c>
      <c r="E956" s="12">
        <f t="shared" si="58"/>
        <v>1</v>
      </c>
      <c r="F956" s="12">
        <f t="shared" si="59"/>
        <v>0</v>
      </c>
      <c r="G956" s="13">
        <f t="shared" si="56"/>
        <v>0</v>
      </c>
    </row>
    <row r="957" spans="1:7" x14ac:dyDescent="0.3">
      <c r="A957" s="7" t="s">
        <v>1235</v>
      </c>
      <c r="B957" s="7" t="s">
        <v>6</v>
      </c>
      <c r="C957" s="9">
        <v>7.5462520122527996</v>
      </c>
      <c r="D957" s="12">
        <f t="shared" si="57"/>
        <v>0</v>
      </c>
      <c r="E957" s="12">
        <f t="shared" si="58"/>
        <v>1</v>
      </c>
      <c r="F957" s="12">
        <f t="shared" si="59"/>
        <v>0</v>
      </c>
      <c r="G957" s="13">
        <f t="shared" si="56"/>
        <v>0</v>
      </c>
    </row>
    <row r="958" spans="1:7" x14ac:dyDescent="0.3">
      <c r="A958" s="7" t="s">
        <v>1236</v>
      </c>
      <c r="B958" s="7" t="s">
        <v>3631</v>
      </c>
      <c r="C958" s="9">
        <v>2.11440086364746</v>
      </c>
      <c r="D958" s="12">
        <f t="shared" si="57"/>
        <v>0</v>
      </c>
      <c r="E958" s="12">
        <f t="shared" si="58"/>
        <v>0</v>
      </c>
      <c r="F958" s="12">
        <f t="shared" si="59"/>
        <v>0</v>
      </c>
      <c r="G958" s="13">
        <f t="shared" si="56"/>
        <v>0.61810490134514329</v>
      </c>
    </row>
    <row r="959" spans="1:7" x14ac:dyDescent="0.3">
      <c r="A959" s="7" t="s">
        <v>1237</v>
      </c>
      <c r="B959" s="7" t="s">
        <v>4402</v>
      </c>
      <c r="C959" s="9">
        <v>2.8709249496459899</v>
      </c>
      <c r="D959" s="12">
        <f t="shared" si="57"/>
        <v>0</v>
      </c>
      <c r="E959" s="12">
        <f t="shared" si="58"/>
        <v>0</v>
      </c>
      <c r="F959" s="12">
        <f t="shared" si="59"/>
        <v>0</v>
      </c>
      <c r="G959" s="13">
        <f t="shared" si="56"/>
        <v>2.2866810740792144E-2</v>
      </c>
    </row>
    <row r="960" spans="1:7" x14ac:dyDescent="0.3">
      <c r="A960" s="7" t="s">
        <v>1238</v>
      </c>
      <c r="B960" s="7" t="s">
        <v>3633</v>
      </c>
      <c r="C960" s="9">
        <v>2.8737342357635498</v>
      </c>
      <c r="D960" s="12">
        <f t="shared" si="57"/>
        <v>0</v>
      </c>
      <c r="E960" s="12">
        <f t="shared" si="58"/>
        <v>0</v>
      </c>
      <c r="F960" s="12">
        <f t="shared" si="59"/>
        <v>0</v>
      </c>
      <c r="G960" s="13">
        <f t="shared" si="56"/>
        <v>1.3280475718533202E-2</v>
      </c>
    </row>
    <row r="961" spans="1:7" x14ac:dyDescent="0.3">
      <c r="A961" s="7" t="s">
        <v>1239</v>
      </c>
      <c r="B961" s="7" t="s">
        <v>1248</v>
      </c>
      <c r="C961" s="9">
        <v>3.5108950138092001</v>
      </c>
      <c r="D961" s="12">
        <f t="shared" si="57"/>
        <v>0</v>
      </c>
      <c r="E961" s="12">
        <f t="shared" si="58"/>
        <v>0</v>
      </c>
      <c r="F961" s="12">
        <f t="shared" si="59"/>
        <v>0</v>
      </c>
      <c r="G961" s="13">
        <f t="shared" si="56"/>
        <v>5.8796093825353134E-3</v>
      </c>
    </row>
    <row r="962" spans="1:7" x14ac:dyDescent="0.3">
      <c r="A962" s="7" t="s">
        <v>1240</v>
      </c>
      <c r="B962" s="7" t="s">
        <v>3634</v>
      </c>
      <c r="C962" s="9">
        <v>2.5913939476013099</v>
      </c>
      <c r="D962" s="12">
        <f t="shared" si="57"/>
        <v>0</v>
      </c>
      <c r="E962" s="12">
        <f t="shared" si="58"/>
        <v>0</v>
      </c>
      <c r="F962" s="12">
        <f t="shared" si="59"/>
        <v>0</v>
      </c>
      <c r="G962" s="13">
        <f t="shared" ref="G962:G1025" si="60">((ABS(B962-A962)/A962)*100)*INT(LEN(A962)=LEN(B962))*INT(NOT(E962))</f>
        <v>9.9094147367530944E-4</v>
      </c>
    </row>
    <row r="963" spans="1:7" x14ac:dyDescent="0.3">
      <c r="A963" s="7" t="s">
        <v>1241</v>
      </c>
      <c r="B963" s="7" t="s">
        <v>3635</v>
      </c>
      <c r="C963" s="9">
        <v>1.9672148227691599</v>
      </c>
      <c r="D963" s="12">
        <f t="shared" ref="D963:D1026" si="61">INT(NOT(ISNUMBER(INT(B963))))</f>
        <v>0</v>
      </c>
      <c r="E963" s="12">
        <f t="shared" ref="E963:E1026" si="62">INT(B963="00345000")</f>
        <v>0</v>
      </c>
      <c r="F963" s="12">
        <f t="shared" ref="F963:F1026" si="63">INT(B963="ERROR: isolateNetwork() [Error]: User Click was not snapped to line!")</f>
        <v>0</v>
      </c>
      <c r="G963" s="13">
        <f t="shared" si="60"/>
        <v>6.6062677626024466E-4</v>
      </c>
    </row>
    <row r="964" spans="1:7" x14ac:dyDescent="0.3">
      <c r="A964" s="7" t="s">
        <v>1242</v>
      </c>
      <c r="B964" s="7" t="s">
        <v>3636</v>
      </c>
      <c r="C964" s="9">
        <v>3.4499871730804399</v>
      </c>
      <c r="D964" s="12">
        <f t="shared" si="61"/>
        <v>0</v>
      </c>
      <c r="E964" s="12">
        <f t="shared" si="62"/>
        <v>0</v>
      </c>
      <c r="F964" s="12">
        <f t="shared" si="63"/>
        <v>0</v>
      </c>
      <c r="G964" s="13">
        <f t="shared" si="60"/>
        <v>1.9818619989852865E-4</v>
      </c>
    </row>
    <row r="965" spans="1:7" x14ac:dyDescent="0.3">
      <c r="A965" s="7" t="s">
        <v>1243</v>
      </c>
      <c r="B965" s="7" t="s">
        <v>3637</v>
      </c>
      <c r="C965" s="9">
        <v>2.4134831428527801</v>
      </c>
      <c r="D965" s="12">
        <f t="shared" si="61"/>
        <v>0</v>
      </c>
      <c r="E965" s="12">
        <f t="shared" si="62"/>
        <v>0</v>
      </c>
      <c r="F965" s="12">
        <f t="shared" si="63"/>
        <v>0</v>
      </c>
      <c r="G965" s="13">
        <f t="shared" si="60"/>
        <v>3.3030400520030624E-4</v>
      </c>
    </row>
    <row r="966" spans="1:7" x14ac:dyDescent="0.3">
      <c r="A966" s="7" t="s">
        <v>1244</v>
      </c>
      <c r="B966" s="7" t="s">
        <v>3638</v>
      </c>
      <c r="C966" s="9">
        <v>2.0273778438568102</v>
      </c>
      <c r="D966" s="12">
        <f t="shared" si="61"/>
        <v>0</v>
      </c>
      <c r="E966" s="12">
        <f t="shared" si="62"/>
        <v>0</v>
      </c>
      <c r="F966" s="12">
        <f t="shared" si="63"/>
        <v>0</v>
      </c>
      <c r="G966" s="13">
        <f t="shared" si="60"/>
        <v>0</v>
      </c>
    </row>
    <row r="967" spans="1:7" x14ac:dyDescent="0.3">
      <c r="A967" s="7" t="s">
        <v>1245</v>
      </c>
      <c r="B967" s="7" t="s">
        <v>1246</v>
      </c>
      <c r="C967" s="9">
        <v>1.96128273010253</v>
      </c>
      <c r="D967" s="12">
        <f t="shared" si="61"/>
        <v>0</v>
      </c>
      <c r="E967" s="12">
        <f t="shared" si="62"/>
        <v>0</v>
      </c>
      <c r="F967" s="12">
        <f t="shared" si="63"/>
        <v>0</v>
      </c>
      <c r="G967" s="13">
        <f t="shared" si="60"/>
        <v>0</v>
      </c>
    </row>
    <row r="968" spans="1:7" x14ac:dyDescent="0.3">
      <c r="A968" s="7" t="s">
        <v>1247</v>
      </c>
      <c r="B968" s="7" t="s">
        <v>3639</v>
      </c>
      <c r="C968" s="9">
        <v>2.6850628852844198</v>
      </c>
      <c r="D968" s="12">
        <f t="shared" si="61"/>
        <v>0</v>
      </c>
      <c r="E968" s="12">
        <f t="shared" si="62"/>
        <v>0</v>
      </c>
      <c r="F968" s="12">
        <f t="shared" si="63"/>
        <v>0</v>
      </c>
      <c r="G968" s="13">
        <f t="shared" si="60"/>
        <v>2.6423726921351759E-4</v>
      </c>
    </row>
    <row r="969" spans="1:7" x14ac:dyDescent="0.3">
      <c r="A969" s="7" t="s">
        <v>1248</v>
      </c>
      <c r="B969" s="7" t="s">
        <v>1249</v>
      </c>
      <c r="C969" s="9">
        <v>2.9907770156860298</v>
      </c>
      <c r="D969" s="12">
        <f t="shared" si="61"/>
        <v>0</v>
      </c>
      <c r="E969" s="12">
        <f t="shared" si="62"/>
        <v>0</v>
      </c>
      <c r="F969" s="12">
        <f t="shared" si="63"/>
        <v>0</v>
      </c>
      <c r="G969" s="13">
        <f t="shared" si="60"/>
        <v>6.6059142750504531E-5</v>
      </c>
    </row>
    <row r="970" spans="1:7" x14ac:dyDescent="0.3">
      <c r="A970" s="7" t="s">
        <v>1250</v>
      </c>
      <c r="B970" s="7" t="s">
        <v>3640</v>
      </c>
      <c r="C970" s="9">
        <v>2.94206690788269</v>
      </c>
      <c r="D970" s="12">
        <f t="shared" si="61"/>
        <v>0</v>
      </c>
      <c r="E970" s="12">
        <f t="shared" si="62"/>
        <v>0</v>
      </c>
      <c r="F970" s="12">
        <f t="shared" si="63"/>
        <v>0</v>
      </c>
      <c r="G970" s="13">
        <f t="shared" si="60"/>
        <v>6.2556520509885194E-2</v>
      </c>
    </row>
    <row r="971" spans="1:7" x14ac:dyDescent="0.3">
      <c r="A971" s="7" t="s">
        <v>1251</v>
      </c>
      <c r="B971" s="7" t="s">
        <v>3641</v>
      </c>
      <c r="C971" s="9">
        <v>2.02738213539123</v>
      </c>
      <c r="D971" s="12">
        <f t="shared" si="61"/>
        <v>0</v>
      </c>
      <c r="E971" s="12">
        <f t="shared" si="62"/>
        <v>0</v>
      </c>
      <c r="F971" s="12">
        <f t="shared" si="63"/>
        <v>0</v>
      </c>
      <c r="G971" s="13">
        <f t="shared" si="60"/>
        <v>5.2047556142668427E-2</v>
      </c>
    </row>
    <row r="972" spans="1:7" x14ac:dyDescent="0.3">
      <c r="A972" s="7" t="s">
        <v>1252</v>
      </c>
      <c r="B972" s="7" t="s">
        <v>6</v>
      </c>
      <c r="C972" s="9">
        <v>3.7200729846954301</v>
      </c>
      <c r="D972" s="12">
        <f t="shared" si="61"/>
        <v>0</v>
      </c>
      <c r="E972" s="12">
        <f t="shared" si="62"/>
        <v>1</v>
      </c>
      <c r="F972" s="12">
        <f t="shared" si="63"/>
        <v>0</v>
      </c>
      <c r="G972" s="13">
        <f t="shared" si="60"/>
        <v>0</v>
      </c>
    </row>
    <row r="973" spans="1:7" x14ac:dyDescent="0.3">
      <c r="A973" s="7" t="s">
        <v>1253</v>
      </c>
      <c r="B973" s="7" t="s">
        <v>4403</v>
      </c>
      <c r="C973" s="9">
        <v>3.3786470890045099</v>
      </c>
      <c r="D973" s="12">
        <f t="shared" si="61"/>
        <v>0</v>
      </c>
      <c r="E973" s="12">
        <f t="shared" si="62"/>
        <v>0</v>
      </c>
      <c r="F973" s="12">
        <f t="shared" si="63"/>
        <v>0</v>
      </c>
      <c r="G973" s="13">
        <f t="shared" si="60"/>
        <v>5.8555546240067174E-2</v>
      </c>
    </row>
    <row r="974" spans="1:7" x14ac:dyDescent="0.3">
      <c r="A974" s="7" t="s">
        <v>1254</v>
      </c>
      <c r="B974" s="7" t="s">
        <v>6</v>
      </c>
      <c r="C974" s="9">
        <v>2.5599591732025102</v>
      </c>
      <c r="D974" s="12">
        <f t="shared" si="61"/>
        <v>0</v>
      </c>
      <c r="E974" s="12">
        <f t="shared" si="62"/>
        <v>1</v>
      </c>
      <c r="F974" s="12">
        <f t="shared" si="63"/>
        <v>0</v>
      </c>
      <c r="G974" s="13">
        <f t="shared" si="60"/>
        <v>0</v>
      </c>
    </row>
    <row r="975" spans="1:7" x14ac:dyDescent="0.3">
      <c r="A975" s="7" t="s">
        <v>1255</v>
      </c>
      <c r="B975" s="7" t="s">
        <v>6</v>
      </c>
      <c r="C975" s="9">
        <v>3.7730078697204501</v>
      </c>
      <c r="D975" s="12">
        <f t="shared" si="61"/>
        <v>0</v>
      </c>
      <c r="E975" s="12">
        <f t="shared" si="62"/>
        <v>1</v>
      </c>
      <c r="F975" s="12">
        <f t="shared" si="63"/>
        <v>0</v>
      </c>
      <c r="G975" s="13">
        <f t="shared" si="60"/>
        <v>0</v>
      </c>
    </row>
    <row r="976" spans="1:7" x14ac:dyDescent="0.3">
      <c r="A976" s="7" t="s">
        <v>1256</v>
      </c>
      <c r="B976" s="7" t="s">
        <v>3643</v>
      </c>
      <c r="C976" s="9">
        <v>2.5978338718414302</v>
      </c>
      <c r="D976" s="12">
        <f t="shared" si="61"/>
        <v>0</v>
      </c>
      <c r="E976" s="12">
        <f t="shared" si="62"/>
        <v>0</v>
      </c>
      <c r="F976" s="12">
        <f t="shared" si="63"/>
        <v>0</v>
      </c>
      <c r="G976" s="13">
        <f t="shared" si="60"/>
        <v>3.274161735700197E-2</v>
      </c>
    </row>
    <row r="977" spans="1:7" x14ac:dyDescent="0.3">
      <c r="A977" s="7" t="s">
        <v>1257</v>
      </c>
      <c r="B977" s="7" t="s">
        <v>3644</v>
      </c>
      <c r="C977" s="9">
        <v>2.8931872844696001</v>
      </c>
      <c r="D977" s="12">
        <f t="shared" si="61"/>
        <v>0</v>
      </c>
      <c r="E977" s="12">
        <f t="shared" si="62"/>
        <v>0</v>
      </c>
      <c r="F977" s="12">
        <f t="shared" si="63"/>
        <v>0</v>
      </c>
      <c r="G977" s="13">
        <f t="shared" si="60"/>
        <v>3.0779305828421743E-3</v>
      </c>
    </row>
    <row r="978" spans="1:7" x14ac:dyDescent="0.3">
      <c r="A978" s="7" t="s">
        <v>1258</v>
      </c>
      <c r="B978" s="7" t="s">
        <v>3645</v>
      </c>
      <c r="C978" s="9">
        <v>2.0343329906463601</v>
      </c>
      <c r="D978" s="12">
        <f t="shared" si="61"/>
        <v>0</v>
      </c>
      <c r="E978" s="12">
        <f t="shared" si="62"/>
        <v>0</v>
      </c>
      <c r="F978" s="12">
        <f t="shared" si="63"/>
        <v>0</v>
      </c>
      <c r="G978" s="13">
        <f t="shared" si="60"/>
        <v>3.8636586883206182E-3</v>
      </c>
    </row>
    <row r="979" spans="1:7" x14ac:dyDescent="0.3">
      <c r="A979" s="7" t="s">
        <v>1259</v>
      </c>
      <c r="B979" s="7" t="s">
        <v>4404</v>
      </c>
      <c r="C979" s="9">
        <v>4.11521196365356</v>
      </c>
      <c r="D979" s="12">
        <f t="shared" si="61"/>
        <v>0</v>
      </c>
      <c r="E979" s="12">
        <f t="shared" si="62"/>
        <v>0</v>
      </c>
      <c r="F979" s="12">
        <f t="shared" si="63"/>
        <v>0</v>
      </c>
      <c r="G979" s="13">
        <f t="shared" si="60"/>
        <v>4.1243862520458266E-2</v>
      </c>
    </row>
    <row r="980" spans="1:7" x14ac:dyDescent="0.3">
      <c r="A980" s="7" t="s">
        <v>1260</v>
      </c>
      <c r="B980" s="7" t="s">
        <v>3647</v>
      </c>
      <c r="C980" s="9">
        <v>2.3175733089446999</v>
      </c>
      <c r="D980" s="12">
        <f t="shared" si="61"/>
        <v>0</v>
      </c>
      <c r="E980" s="12">
        <f t="shared" si="62"/>
        <v>0</v>
      </c>
      <c r="F980" s="12">
        <f t="shared" si="63"/>
        <v>0</v>
      </c>
      <c r="G980" s="13">
        <f t="shared" si="60"/>
        <v>3.6649214659685861E-2</v>
      </c>
    </row>
    <row r="981" spans="1:7" x14ac:dyDescent="0.3">
      <c r="A981" s="7" t="s">
        <v>1261</v>
      </c>
      <c r="B981" s="7" t="s">
        <v>6</v>
      </c>
      <c r="C981" s="9">
        <v>2.4439380168914702</v>
      </c>
      <c r="D981" s="12">
        <f t="shared" si="61"/>
        <v>0</v>
      </c>
      <c r="E981" s="12">
        <f t="shared" si="62"/>
        <v>1</v>
      </c>
      <c r="F981" s="12">
        <f t="shared" si="63"/>
        <v>0</v>
      </c>
      <c r="G981" s="13">
        <f t="shared" si="60"/>
        <v>0</v>
      </c>
    </row>
    <row r="982" spans="1:7" x14ac:dyDescent="0.3">
      <c r="A982" s="7" t="s">
        <v>1262</v>
      </c>
      <c r="B982" s="7" t="s">
        <v>3648</v>
      </c>
      <c r="C982" s="9">
        <v>2.72047996520996</v>
      </c>
      <c r="D982" s="12">
        <f t="shared" si="61"/>
        <v>0</v>
      </c>
      <c r="E982" s="12">
        <f t="shared" si="62"/>
        <v>0</v>
      </c>
      <c r="F982" s="12">
        <f t="shared" si="63"/>
        <v>0</v>
      </c>
      <c r="G982" s="13">
        <f t="shared" si="60"/>
        <v>9.9644005184145441E-5</v>
      </c>
    </row>
    <row r="983" spans="1:7" x14ac:dyDescent="0.3">
      <c r="A983" s="7" t="s">
        <v>1263</v>
      </c>
      <c r="B983" s="7" t="s">
        <v>3649</v>
      </c>
      <c r="C983" s="9">
        <v>6.90755295753479</v>
      </c>
      <c r="D983" s="12">
        <f t="shared" si="61"/>
        <v>0</v>
      </c>
      <c r="E983" s="12">
        <f t="shared" si="62"/>
        <v>0</v>
      </c>
      <c r="F983" s="12">
        <f t="shared" si="63"/>
        <v>0</v>
      </c>
      <c r="G983" s="13">
        <f t="shared" si="60"/>
        <v>3.1886060477228037E-3</v>
      </c>
    </row>
    <row r="984" spans="1:7" x14ac:dyDescent="0.3">
      <c r="A984" s="7" t="s">
        <v>1264</v>
      </c>
      <c r="B984" s="7" t="s">
        <v>4405</v>
      </c>
      <c r="C984" s="9">
        <v>5.8311963081359801</v>
      </c>
      <c r="D984" s="12">
        <f t="shared" si="61"/>
        <v>0</v>
      </c>
      <c r="E984" s="12">
        <f t="shared" si="62"/>
        <v>0</v>
      </c>
      <c r="F984" s="12">
        <f t="shared" si="63"/>
        <v>0</v>
      </c>
      <c r="G984" s="13">
        <f t="shared" si="60"/>
        <v>1.5278717012917821E-3</v>
      </c>
    </row>
    <row r="985" spans="1:7" x14ac:dyDescent="0.3">
      <c r="A985" s="7" t="s">
        <v>1265</v>
      </c>
      <c r="B985" s="7" t="s">
        <v>1265</v>
      </c>
      <c r="C985" s="9">
        <v>2.4584429264068599</v>
      </c>
      <c r="D985" s="12">
        <f t="shared" si="61"/>
        <v>0</v>
      </c>
      <c r="E985" s="12">
        <f t="shared" si="62"/>
        <v>0</v>
      </c>
      <c r="F985" s="12">
        <f t="shared" si="63"/>
        <v>0</v>
      </c>
      <c r="G985" s="13">
        <f t="shared" si="60"/>
        <v>0</v>
      </c>
    </row>
    <row r="986" spans="1:7" x14ac:dyDescent="0.3">
      <c r="A986" s="7" t="s">
        <v>1266</v>
      </c>
      <c r="B986" s="7" t="s">
        <v>4406</v>
      </c>
      <c r="C986" s="9">
        <v>3.7058229446411102</v>
      </c>
      <c r="D986" s="12">
        <f t="shared" si="61"/>
        <v>0</v>
      </c>
      <c r="E986" s="12">
        <f t="shared" si="62"/>
        <v>0</v>
      </c>
      <c r="F986" s="12">
        <f t="shared" si="63"/>
        <v>0</v>
      </c>
      <c r="G986" s="13">
        <f t="shared" si="60"/>
        <v>1.2953367875647669E-3</v>
      </c>
    </row>
    <row r="987" spans="1:7" x14ac:dyDescent="0.3">
      <c r="A987" s="7" t="s">
        <v>1267</v>
      </c>
      <c r="B987" s="7" t="s">
        <v>6</v>
      </c>
      <c r="C987" s="9">
        <v>5.1939237117767298</v>
      </c>
      <c r="D987" s="12">
        <f t="shared" si="61"/>
        <v>0</v>
      </c>
      <c r="E987" s="12">
        <f t="shared" si="62"/>
        <v>1</v>
      </c>
      <c r="F987" s="12">
        <f t="shared" si="63"/>
        <v>0</v>
      </c>
      <c r="G987" s="13">
        <f t="shared" si="60"/>
        <v>0</v>
      </c>
    </row>
    <row r="988" spans="1:7" x14ac:dyDescent="0.3">
      <c r="A988" s="7" t="s">
        <v>1268</v>
      </c>
      <c r="B988" s="7" t="s">
        <v>3652</v>
      </c>
      <c r="C988" s="9">
        <v>2.8956730365753098</v>
      </c>
      <c r="D988" s="12">
        <f t="shared" si="61"/>
        <v>0</v>
      </c>
      <c r="E988" s="12">
        <f t="shared" si="62"/>
        <v>0</v>
      </c>
      <c r="F988" s="12">
        <f t="shared" si="63"/>
        <v>0</v>
      </c>
      <c r="G988" s="13">
        <f t="shared" si="60"/>
        <v>3.9853869146462968E-4</v>
      </c>
    </row>
    <row r="989" spans="1:7" x14ac:dyDescent="0.3">
      <c r="A989" s="7" t="s">
        <v>1269</v>
      </c>
      <c r="B989" s="7" t="s">
        <v>3652</v>
      </c>
      <c r="C989" s="9">
        <v>2.4829781055450399</v>
      </c>
      <c r="D989" s="12">
        <f t="shared" si="61"/>
        <v>0</v>
      </c>
      <c r="E989" s="12">
        <f t="shared" si="62"/>
        <v>0</v>
      </c>
      <c r="F989" s="12">
        <f t="shared" si="63"/>
        <v>0</v>
      </c>
      <c r="G989" s="13">
        <f t="shared" si="60"/>
        <v>2.6569069617604667E-4</v>
      </c>
    </row>
    <row r="990" spans="1:7" x14ac:dyDescent="0.3">
      <c r="A990" s="7" t="s">
        <v>1270</v>
      </c>
      <c r="B990" s="7" t="s">
        <v>1271</v>
      </c>
      <c r="C990" s="9">
        <v>2.8082809448242099</v>
      </c>
      <c r="D990" s="12">
        <f t="shared" si="61"/>
        <v>0</v>
      </c>
      <c r="E990" s="12">
        <f t="shared" si="62"/>
        <v>0</v>
      </c>
      <c r="F990" s="12">
        <f t="shared" si="63"/>
        <v>0</v>
      </c>
      <c r="G990" s="13">
        <f t="shared" si="60"/>
        <v>1.3284503925072743E-4</v>
      </c>
    </row>
    <row r="991" spans="1:7" x14ac:dyDescent="0.3">
      <c r="A991" s="7" t="s">
        <v>1272</v>
      </c>
      <c r="B991" s="7" t="s">
        <v>1273</v>
      </c>
      <c r="C991" s="9">
        <v>3.2285921573638898</v>
      </c>
      <c r="D991" s="12">
        <f t="shared" si="61"/>
        <v>0</v>
      </c>
      <c r="E991" s="12">
        <f t="shared" si="62"/>
        <v>0</v>
      </c>
      <c r="F991" s="12">
        <f t="shared" si="63"/>
        <v>0</v>
      </c>
      <c r="G991" s="13">
        <f t="shared" si="60"/>
        <v>0</v>
      </c>
    </row>
    <row r="992" spans="1:7" x14ac:dyDescent="0.3">
      <c r="A992" s="7" t="s">
        <v>1274</v>
      </c>
      <c r="B992" s="7" t="s">
        <v>4407</v>
      </c>
      <c r="C992" s="9">
        <v>2.3893051147460902</v>
      </c>
      <c r="D992" s="12">
        <f t="shared" si="61"/>
        <v>0</v>
      </c>
      <c r="E992" s="12">
        <f t="shared" si="62"/>
        <v>0</v>
      </c>
      <c r="F992" s="12">
        <f t="shared" si="63"/>
        <v>0</v>
      </c>
      <c r="G992" s="13">
        <f t="shared" si="60"/>
        <v>1.428081326242522E-3</v>
      </c>
    </row>
    <row r="993" spans="1:7" x14ac:dyDescent="0.3">
      <c r="A993" s="7" t="s">
        <v>1275</v>
      </c>
      <c r="B993" s="7" t="s">
        <v>6</v>
      </c>
      <c r="C993" s="9">
        <v>5.0492780208587602</v>
      </c>
      <c r="D993" s="12">
        <f t="shared" si="61"/>
        <v>0</v>
      </c>
      <c r="E993" s="12">
        <f t="shared" si="62"/>
        <v>1</v>
      </c>
      <c r="F993" s="12">
        <f t="shared" si="63"/>
        <v>0</v>
      </c>
      <c r="G993" s="13">
        <f t="shared" si="60"/>
        <v>0</v>
      </c>
    </row>
    <row r="994" spans="1:7" x14ac:dyDescent="0.3">
      <c r="A994" s="7" t="s">
        <v>1276</v>
      </c>
      <c r="B994" s="7" t="s">
        <v>3654</v>
      </c>
      <c r="C994" s="9">
        <v>6.6962590217590297</v>
      </c>
      <c r="D994" s="12">
        <f t="shared" si="61"/>
        <v>0</v>
      </c>
      <c r="E994" s="12">
        <f t="shared" si="62"/>
        <v>0</v>
      </c>
      <c r="F994" s="12">
        <f t="shared" si="63"/>
        <v>0</v>
      </c>
      <c r="G994" s="13">
        <f t="shared" si="60"/>
        <v>6.6379024228343841E-5</v>
      </c>
    </row>
    <row r="995" spans="1:7" x14ac:dyDescent="0.3">
      <c r="A995" s="7" t="s">
        <v>1277</v>
      </c>
      <c r="B995" s="7" t="s">
        <v>6</v>
      </c>
      <c r="C995" s="9">
        <v>3.7343859672546298</v>
      </c>
      <c r="D995" s="12">
        <f t="shared" si="61"/>
        <v>0</v>
      </c>
      <c r="E995" s="12">
        <f t="shared" si="62"/>
        <v>1</v>
      </c>
      <c r="F995" s="12">
        <f t="shared" si="63"/>
        <v>0</v>
      </c>
      <c r="G995" s="13">
        <f t="shared" si="60"/>
        <v>0</v>
      </c>
    </row>
    <row r="996" spans="1:7" x14ac:dyDescent="0.3">
      <c r="A996" s="7" t="s">
        <v>1278</v>
      </c>
      <c r="B996" s="7" t="s">
        <v>3016</v>
      </c>
      <c r="C996" s="9" t="s">
        <v>9</v>
      </c>
      <c r="D996" s="12">
        <f t="shared" si="61"/>
        <v>1</v>
      </c>
      <c r="E996" s="12">
        <f t="shared" si="62"/>
        <v>0</v>
      </c>
      <c r="F996" s="12">
        <f t="shared" si="63"/>
        <v>1</v>
      </c>
      <c r="G996" s="13" t="e">
        <f t="shared" si="60"/>
        <v>#VALUE!</v>
      </c>
    </row>
    <row r="997" spans="1:7" x14ac:dyDescent="0.3">
      <c r="A997" s="7" t="s">
        <v>1279</v>
      </c>
      <c r="B997" s="7" t="s">
        <v>4408</v>
      </c>
      <c r="C997" s="9">
        <v>3.1856429576873699</v>
      </c>
      <c r="D997" s="12">
        <f t="shared" si="61"/>
        <v>0</v>
      </c>
      <c r="E997" s="12">
        <f t="shared" si="62"/>
        <v>0</v>
      </c>
      <c r="F997" s="12">
        <f t="shared" si="63"/>
        <v>0</v>
      </c>
      <c r="G997" s="13">
        <f t="shared" si="60"/>
        <v>4.7446105537391845E-3</v>
      </c>
    </row>
    <row r="998" spans="1:7" x14ac:dyDescent="0.3">
      <c r="A998" s="7" t="s">
        <v>1280</v>
      </c>
      <c r="B998" s="7" t="s">
        <v>4409</v>
      </c>
      <c r="C998" s="9">
        <v>10.166779756545999</v>
      </c>
      <c r="D998" s="12">
        <f t="shared" si="61"/>
        <v>0</v>
      </c>
      <c r="E998" s="12">
        <f t="shared" si="62"/>
        <v>0</v>
      </c>
      <c r="F998" s="12">
        <f t="shared" si="63"/>
        <v>0</v>
      </c>
      <c r="G998" s="13">
        <f t="shared" si="60"/>
        <v>1.3835535627665495E-2</v>
      </c>
    </row>
    <row r="999" spans="1:7" x14ac:dyDescent="0.3">
      <c r="A999" s="7" t="s">
        <v>1281</v>
      </c>
      <c r="B999" s="7" t="s">
        <v>3030</v>
      </c>
      <c r="C999" s="9" t="s">
        <v>9</v>
      </c>
      <c r="D999" s="12">
        <f t="shared" si="61"/>
        <v>1</v>
      </c>
      <c r="E999" s="12">
        <f t="shared" si="62"/>
        <v>0</v>
      </c>
      <c r="F999" s="12">
        <f t="shared" si="63"/>
        <v>0</v>
      </c>
      <c r="G999" s="13" t="e">
        <f t="shared" si="60"/>
        <v>#VALUE!</v>
      </c>
    </row>
    <row r="1000" spans="1:7" x14ac:dyDescent="0.3">
      <c r="A1000" s="7" t="s">
        <v>1282</v>
      </c>
      <c r="B1000" s="7" t="s">
        <v>6</v>
      </c>
      <c r="C1000" s="9">
        <v>8.0258131027221609</v>
      </c>
      <c r="D1000" s="12">
        <f t="shared" si="61"/>
        <v>0</v>
      </c>
      <c r="E1000" s="12">
        <f t="shared" si="62"/>
        <v>1</v>
      </c>
      <c r="F1000" s="12">
        <f t="shared" si="63"/>
        <v>0</v>
      </c>
      <c r="G1000" s="13">
        <f t="shared" si="60"/>
        <v>0</v>
      </c>
    </row>
    <row r="1001" spans="1:7" x14ac:dyDescent="0.3">
      <c r="A1001" s="7" t="s">
        <v>1284</v>
      </c>
      <c r="B1001" s="7" t="s">
        <v>3656</v>
      </c>
      <c r="C1001" s="9">
        <v>3.6911642551422101</v>
      </c>
      <c r="D1001" s="12">
        <f t="shared" si="61"/>
        <v>0</v>
      </c>
      <c r="E1001" s="12">
        <f t="shared" si="62"/>
        <v>0</v>
      </c>
      <c r="F1001" s="12">
        <f t="shared" si="63"/>
        <v>0</v>
      </c>
      <c r="G1001" s="13">
        <f t="shared" si="60"/>
        <v>0</v>
      </c>
    </row>
    <row r="1002" spans="1:7" x14ac:dyDescent="0.3">
      <c r="A1002" s="7" t="s">
        <v>1285</v>
      </c>
      <c r="B1002" s="7" t="s">
        <v>3030</v>
      </c>
      <c r="C1002" s="9" t="s">
        <v>9</v>
      </c>
      <c r="D1002" s="12">
        <f t="shared" si="61"/>
        <v>1</v>
      </c>
      <c r="E1002" s="12">
        <f t="shared" si="62"/>
        <v>0</v>
      </c>
      <c r="F1002" s="12">
        <f t="shared" si="63"/>
        <v>0</v>
      </c>
      <c r="G1002" s="13" t="e">
        <f t="shared" si="60"/>
        <v>#VALUE!</v>
      </c>
    </row>
    <row r="1003" spans="1:7" x14ac:dyDescent="0.3">
      <c r="A1003" s="7" t="s">
        <v>1286</v>
      </c>
      <c r="B1003" s="7" t="s">
        <v>6</v>
      </c>
      <c r="C1003" s="9">
        <v>4.47072100639343</v>
      </c>
      <c r="D1003" s="12">
        <f t="shared" si="61"/>
        <v>0</v>
      </c>
      <c r="E1003" s="12">
        <f t="shared" si="62"/>
        <v>1</v>
      </c>
      <c r="F1003" s="12">
        <f t="shared" si="63"/>
        <v>0</v>
      </c>
      <c r="G1003" s="13">
        <f t="shared" si="60"/>
        <v>0</v>
      </c>
    </row>
    <row r="1004" spans="1:7" x14ac:dyDescent="0.3">
      <c r="A1004" s="7" t="s">
        <v>1287</v>
      </c>
      <c r="B1004" s="7" t="s">
        <v>6</v>
      </c>
      <c r="C1004" s="9">
        <v>4.7823948860168404</v>
      </c>
      <c r="D1004" s="12">
        <f t="shared" si="61"/>
        <v>0</v>
      </c>
      <c r="E1004" s="12">
        <f t="shared" si="62"/>
        <v>1</v>
      </c>
      <c r="F1004" s="12">
        <f t="shared" si="63"/>
        <v>0</v>
      </c>
      <c r="G1004" s="13">
        <f t="shared" si="60"/>
        <v>0</v>
      </c>
    </row>
    <row r="1005" spans="1:7" x14ac:dyDescent="0.3">
      <c r="A1005" s="7" t="s">
        <v>1288</v>
      </c>
      <c r="B1005" s="7" t="s">
        <v>6</v>
      </c>
      <c r="C1005" s="9">
        <v>2.3143527507781898</v>
      </c>
      <c r="D1005" s="12">
        <f t="shared" si="61"/>
        <v>0</v>
      </c>
      <c r="E1005" s="12">
        <f t="shared" si="62"/>
        <v>1</v>
      </c>
      <c r="F1005" s="12">
        <f t="shared" si="63"/>
        <v>0</v>
      </c>
      <c r="G1005" s="13">
        <f t="shared" si="60"/>
        <v>0</v>
      </c>
    </row>
    <row r="1006" spans="1:7" x14ac:dyDescent="0.3">
      <c r="A1006" s="7" t="s">
        <v>1289</v>
      </c>
      <c r="B1006" s="7" t="s">
        <v>1288</v>
      </c>
      <c r="C1006" s="9">
        <v>1.8809700012207</v>
      </c>
      <c r="D1006" s="12">
        <f t="shared" si="61"/>
        <v>0</v>
      </c>
      <c r="E1006" s="12">
        <f t="shared" si="62"/>
        <v>0</v>
      </c>
      <c r="F1006" s="12">
        <f t="shared" si="63"/>
        <v>0</v>
      </c>
      <c r="G1006" s="13">
        <f t="shared" si="60"/>
        <v>0</v>
      </c>
    </row>
    <row r="1007" spans="1:7" x14ac:dyDescent="0.3">
      <c r="A1007" s="7" t="s">
        <v>1290</v>
      </c>
      <c r="B1007" s="7" t="s">
        <v>6</v>
      </c>
      <c r="C1007" s="9">
        <v>5.7481191158294598</v>
      </c>
      <c r="D1007" s="12">
        <f t="shared" si="61"/>
        <v>0</v>
      </c>
      <c r="E1007" s="12">
        <f t="shared" si="62"/>
        <v>1</v>
      </c>
      <c r="F1007" s="12">
        <f t="shared" si="63"/>
        <v>0</v>
      </c>
      <c r="G1007" s="13">
        <f t="shared" si="60"/>
        <v>0</v>
      </c>
    </row>
    <row r="1008" spans="1:7" x14ac:dyDescent="0.3">
      <c r="A1008" s="7" t="s">
        <v>1291</v>
      </c>
      <c r="B1008" s="7" t="s">
        <v>3030</v>
      </c>
      <c r="C1008" s="9" t="s">
        <v>9</v>
      </c>
      <c r="D1008" s="12">
        <f t="shared" si="61"/>
        <v>1</v>
      </c>
      <c r="E1008" s="12">
        <f t="shared" si="62"/>
        <v>0</v>
      </c>
      <c r="F1008" s="12">
        <f t="shared" si="63"/>
        <v>0</v>
      </c>
      <c r="G1008" s="13" t="e">
        <f t="shared" si="60"/>
        <v>#VALUE!</v>
      </c>
    </row>
    <row r="1009" spans="1:7" x14ac:dyDescent="0.3">
      <c r="A1009" s="7" t="s">
        <v>1292</v>
      </c>
      <c r="B1009" s="7" t="s">
        <v>3030</v>
      </c>
      <c r="C1009" s="9" t="s">
        <v>9</v>
      </c>
      <c r="D1009" s="12">
        <f t="shared" si="61"/>
        <v>1</v>
      </c>
      <c r="E1009" s="12">
        <f t="shared" si="62"/>
        <v>0</v>
      </c>
      <c r="F1009" s="12">
        <f t="shared" si="63"/>
        <v>0</v>
      </c>
      <c r="G1009" s="13" t="e">
        <f t="shared" si="60"/>
        <v>#VALUE!</v>
      </c>
    </row>
    <row r="1010" spans="1:7" x14ac:dyDescent="0.3">
      <c r="A1010" s="7" t="s">
        <v>1293</v>
      </c>
      <c r="B1010" s="7" t="s">
        <v>6</v>
      </c>
      <c r="C1010" s="9">
        <v>3.4888801574707</v>
      </c>
      <c r="D1010" s="12">
        <f t="shared" si="61"/>
        <v>0</v>
      </c>
      <c r="E1010" s="12">
        <f t="shared" si="62"/>
        <v>1</v>
      </c>
      <c r="F1010" s="12">
        <f t="shared" si="63"/>
        <v>0</v>
      </c>
      <c r="G1010" s="13">
        <f t="shared" si="60"/>
        <v>0</v>
      </c>
    </row>
    <row r="1011" spans="1:7" x14ac:dyDescent="0.3">
      <c r="A1011" s="7" t="s">
        <v>1294</v>
      </c>
      <c r="B1011" s="7" t="s">
        <v>6</v>
      </c>
      <c r="C1011" s="9">
        <v>2.3702709674835201</v>
      </c>
      <c r="D1011" s="12">
        <f t="shared" si="61"/>
        <v>0</v>
      </c>
      <c r="E1011" s="12">
        <f t="shared" si="62"/>
        <v>1</v>
      </c>
      <c r="F1011" s="12">
        <f t="shared" si="63"/>
        <v>0</v>
      </c>
      <c r="G1011" s="13">
        <f t="shared" si="60"/>
        <v>0</v>
      </c>
    </row>
    <row r="1012" spans="1:7" x14ac:dyDescent="0.3">
      <c r="A1012" s="7" t="s">
        <v>1296</v>
      </c>
      <c r="B1012" s="7" t="s">
        <v>3030</v>
      </c>
      <c r="C1012" s="9" t="s">
        <v>9</v>
      </c>
      <c r="D1012" s="12">
        <f t="shared" si="61"/>
        <v>1</v>
      </c>
      <c r="E1012" s="12">
        <f t="shared" si="62"/>
        <v>0</v>
      </c>
      <c r="F1012" s="12">
        <f t="shared" si="63"/>
        <v>0</v>
      </c>
      <c r="G1012" s="13" t="e">
        <f t="shared" si="60"/>
        <v>#VALUE!</v>
      </c>
    </row>
    <row r="1013" spans="1:7" x14ac:dyDescent="0.3">
      <c r="A1013" s="7" t="s">
        <v>1298</v>
      </c>
      <c r="B1013" s="7" t="s">
        <v>3030</v>
      </c>
      <c r="C1013" s="9" t="s">
        <v>9</v>
      </c>
      <c r="D1013" s="12">
        <f t="shared" si="61"/>
        <v>1</v>
      </c>
      <c r="E1013" s="12">
        <f t="shared" si="62"/>
        <v>0</v>
      </c>
      <c r="F1013" s="12">
        <f t="shared" si="63"/>
        <v>0</v>
      </c>
      <c r="G1013" s="13" t="e">
        <f t="shared" si="60"/>
        <v>#VALUE!</v>
      </c>
    </row>
    <row r="1014" spans="1:7" x14ac:dyDescent="0.3">
      <c r="A1014" s="7" t="s">
        <v>1300</v>
      </c>
      <c r="B1014" s="7" t="s">
        <v>6</v>
      </c>
      <c r="C1014" s="9">
        <v>7.1325910091400102</v>
      </c>
      <c r="D1014" s="12">
        <f t="shared" si="61"/>
        <v>0</v>
      </c>
      <c r="E1014" s="12">
        <f t="shared" si="62"/>
        <v>1</v>
      </c>
      <c r="F1014" s="12">
        <f t="shared" si="63"/>
        <v>0</v>
      </c>
      <c r="G1014" s="13">
        <f t="shared" si="60"/>
        <v>0</v>
      </c>
    </row>
    <row r="1015" spans="1:7" x14ac:dyDescent="0.3">
      <c r="A1015" s="7" t="s">
        <v>1301</v>
      </c>
      <c r="B1015" s="7" t="s">
        <v>3030</v>
      </c>
      <c r="C1015" s="9" t="s">
        <v>9</v>
      </c>
      <c r="D1015" s="12">
        <f t="shared" si="61"/>
        <v>1</v>
      </c>
      <c r="E1015" s="12">
        <f t="shared" si="62"/>
        <v>0</v>
      </c>
      <c r="F1015" s="12">
        <f t="shared" si="63"/>
        <v>0</v>
      </c>
      <c r="G1015" s="13" t="e">
        <f t="shared" si="60"/>
        <v>#VALUE!</v>
      </c>
    </row>
    <row r="1016" spans="1:7" x14ac:dyDescent="0.3">
      <c r="A1016" s="7" t="s">
        <v>1302</v>
      </c>
      <c r="B1016" s="7" t="s">
        <v>6</v>
      </c>
      <c r="C1016" s="9">
        <v>4.0698862075805602</v>
      </c>
      <c r="D1016" s="12">
        <f t="shared" si="61"/>
        <v>0</v>
      </c>
      <c r="E1016" s="12">
        <f t="shared" si="62"/>
        <v>1</v>
      </c>
      <c r="F1016" s="12">
        <f t="shared" si="63"/>
        <v>0</v>
      </c>
      <c r="G1016" s="13">
        <f t="shared" si="60"/>
        <v>0</v>
      </c>
    </row>
    <row r="1017" spans="1:7" x14ac:dyDescent="0.3">
      <c r="A1017" s="7" t="s">
        <v>1303</v>
      </c>
      <c r="B1017" s="7" t="s">
        <v>3658</v>
      </c>
      <c r="C1017" s="9">
        <v>4.0164721012115399</v>
      </c>
      <c r="D1017" s="12">
        <f t="shared" si="61"/>
        <v>0</v>
      </c>
      <c r="E1017" s="12">
        <f t="shared" si="62"/>
        <v>0</v>
      </c>
      <c r="F1017" s="12">
        <f t="shared" si="63"/>
        <v>0</v>
      </c>
      <c r="G1017" s="13">
        <f t="shared" si="60"/>
        <v>7.1186875038559562E-5</v>
      </c>
    </row>
    <row r="1018" spans="1:7" x14ac:dyDescent="0.3">
      <c r="A1018" s="7" t="s">
        <v>1304</v>
      </c>
      <c r="B1018" s="7" t="s">
        <v>3659</v>
      </c>
      <c r="C1018" s="9">
        <v>3.3078830242156898</v>
      </c>
      <c r="D1018" s="12">
        <f t="shared" si="61"/>
        <v>0</v>
      </c>
      <c r="E1018" s="12">
        <f t="shared" si="62"/>
        <v>0</v>
      </c>
      <c r="F1018" s="12">
        <f t="shared" si="63"/>
        <v>0</v>
      </c>
      <c r="G1018" s="13">
        <f t="shared" si="60"/>
        <v>1.4236631802737231E-4</v>
      </c>
    </row>
    <row r="1019" spans="1:7" x14ac:dyDescent="0.3">
      <c r="A1019" s="7" t="s">
        <v>1305</v>
      </c>
      <c r="B1019" s="7" t="s">
        <v>3659</v>
      </c>
      <c r="C1019" s="9">
        <v>2.5430207252502401</v>
      </c>
      <c r="D1019" s="12">
        <f t="shared" si="61"/>
        <v>0</v>
      </c>
      <c r="E1019" s="12">
        <f t="shared" si="62"/>
        <v>0</v>
      </c>
      <c r="F1019" s="12">
        <f t="shared" si="63"/>
        <v>0</v>
      </c>
      <c r="G1019" s="13">
        <f t="shared" si="60"/>
        <v>9.4910653483576901E-5</v>
      </c>
    </row>
    <row r="1020" spans="1:7" x14ac:dyDescent="0.3">
      <c r="A1020" s="7" t="s">
        <v>1306</v>
      </c>
      <c r="B1020" s="7" t="s">
        <v>6</v>
      </c>
      <c r="C1020" s="9">
        <v>2.6518061161041202</v>
      </c>
      <c r="D1020" s="12">
        <f t="shared" si="61"/>
        <v>0</v>
      </c>
      <c r="E1020" s="12">
        <f t="shared" si="62"/>
        <v>1</v>
      </c>
      <c r="F1020" s="12">
        <f t="shared" si="63"/>
        <v>0</v>
      </c>
      <c r="G1020" s="13">
        <f t="shared" si="60"/>
        <v>0</v>
      </c>
    </row>
    <row r="1021" spans="1:7" x14ac:dyDescent="0.3">
      <c r="A1021" s="7" t="s">
        <v>1307</v>
      </c>
      <c r="B1021" s="7" t="s">
        <v>6</v>
      </c>
      <c r="C1021" s="9">
        <v>2.2515487670898402</v>
      </c>
      <c r="D1021" s="12">
        <f t="shared" si="61"/>
        <v>0</v>
      </c>
      <c r="E1021" s="12">
        <f t="shared" si="62"/>
        <v>1</v>
      </c>
      <c r="F1021" s="12">
        <f t="shared" si="63"/>
        <v>0</v>
      </c>
      <c r="G1021" s="13">
        <f t="shared" si="60"/>
        <v>0</v>
      </c>
    </row>
    <row r="1022" spans="1:7" x14ac:dyDescent="0.3">
      <c r="A1022" s="7" t="s">
        <v>1308</v>
      </c>
      <c r="B1022" s="7" t="s">
        <v>3660</v>
      </c>
      <c r="C1022" s="9">
        <v>3.7290160655975302</v>
      </c>
      <c r="D1022" s="12">
        <f t="shared" si="61"/>
        <v>0</v>
      </c>
      <c r="E1022" s="12">
        <f t="shared" si="62"/>
        <v>0</v>
      </c>
      <c r="F1022" s="12">
        <f t="shared" si="63"/>
        <v>0</v>
      </c>
      <c r="G1022" s="13">
        <f t="shared" si="60"/>
        <v>7.1170257285224766E-5</v>
      </c>
    </row>
    <row r="1023" spans="1:7" x14ac:dyDescent="0.3">
      <c r="A1023" s="7" t="s">
        <v>1309</v>
      </c>
      <c r="B1023" s="7" t="s">
        <v>4410</v>
      </c>
      <c r="C1023" s="9">
        <v>3.4055418968200599</v>
      </c>
      <c r="D1023" s="12">
        <f t="shared" si="61"/>
        <v>0</v>
      </c>
      <c r="E1023" s="12">
        <f t="shared" si="62"/>
        <v>0</v>
      </c>
      <c r="F1023" s="12">
        <f t="shared" si="63"/>
        <v>0</v>
      </c>
      <c r="G1023" s="13">
        <f t="shared" si="60"/>
        <v>2.514529711777962E-2</v>
      </c>
    </row>
    <row r="1024" spans="1:7" x14ac:dyDescent="0.3">
      <c r="A1024" s="7" t="s">
        <v>1310</v>
      </c>
      <c r="B1024" s="7" t="s">
        <v>6</v>
      </c>
      <c r="C1024" s="9">
        <v>1.87726378440856</v>
      </c>
      <c r="D1024" s="12">
        <f t="shared" si="61"/>
        <v>0</v>
      </c>
      <c r="E1024" s="12">
        <f t="shared" si="62"/>
        <v>1</v>
      </c>
      <c r="F1024" s="12">
        <f t="shared" si="63"/>
        <v>0</v>
      </c>
      <c r="G1024" s="13">
        <f t="shared" si="60"/>
        <v>0</v>
      </c>
    </row>
    <row r="1025" spans="1:7" x14ac:dyDescent="0.3">
      <c r="A1025" s="7" t="s">
        <v>1311</v>
      </c>
      <c r="B1025" s="7" t="s">
        <v>3030</v>
      </c>
      <c r="C1025" s="9" t="s">
        <v>9</v>
      </c>
      <c r="D1025" s="12">
        <f t="shared" si="61"/>
        <v>1</v>
      </c>
      <c r="E1025" s="12">
        <f t="shared" si="62"/>
        <v>0</v>
      </c>
      <c r="F1025" s="12">
        <f t="shared" si="63"/>
        <v>0</v>
      </c>
      <c r="G1025" s="13" t="e">
        <f t="shared" si="60"/>
        <v>#VALUE!</v>
      </c>
    </row>
    <row r="1026" spans="1:7" x14ac:dyDescent="0.3">
      <c r="A1026" s="7" t="s">
        <v>1313</v>
      </c>
      <c r="B1026" s="7" t="s">
        <v>3030</v>
      </c>
      <c r="C1026" s="9" t="s">
        <v>9</v>
      </c>
      <c r="D1026" s="12">
        <f t="shared" si="61"/>
        <v>1</v>
      </c>
      <c r="E1026" s="12">
        <f t="shared" si="62"/>
        <v>0</v>
      </c>
      <c r="F1026" s="12">
        <f t="shared" si="63"/>
        <v>0</v>
      </c>
      <c r="G1026" s="13" t="e">
        <f t="shared" ref="G1026:G1089" si="64">((ABS(B1026-A1026)/A1026)*100)*INT(LEN(A1026)=LEN(B1026))*INT(NOT(E1026))</f>
        <v>#VALUE!</v>
      </c>
    </row>
    <row r="1027" spans="1:7" x14ac:dyDescent="0.3">
      <c r="A1027" s="7" t="s">
        <v>1314</v>
      </c>
      <c r="B1027" s="7" t="s">
        <v>3016</v>
      </c>
      <c r="C1027" s="9" t="s">
        <v>9</v>
      </c>
      <c r="D1027" s="12">
        <f t="shared" ref="D1027:D1090" si="65">INT(NOT(ISNUMBER(INT(B1027))))</f>
        <v>1</v>
      </c>
      <c r="E1027" s="12">
        <f t="shared" ref="E1027:E1090" si="66">INT(B1027="00345000")</f>
        <v>0</v>
      </c>
      <c r="F1027" s="12">
        <f t="shared" ref="F1027:F1090" si="67">INT(B1027="ERROR: isolateNetwork() [Error]: User Click was not snapped to line!")</f>
        <v>1</v>
      </c>
      <c r="G1027" s="13" t="e">
        <f t="shared" si="64"/>
        <v>#VALUE!</v>
      </c>
    </row>
    <row r="1028" spans="1:7" x14ac:dyDescent="0.3">
      <c r="A1028" s="7" t="s">
        <v>1315</v>
      </c>
      <c r="B1028" s="7" t="s">
        <v>3016</v>
      </c>
      <c r="C1028" s="9" t="s">
        <v>9</v>
      </c>
      <c r="D1028" s="12">
        <f t="shared" si="65"/>
        <v>1</v>
      </c>
      <c r="E1028" s="12">
        <f t="shared" si="66"/>
        <v>0</v>
      </c>
      <c r="F1028" s="12">
        <f t="shared" si="67"/>
        <v>1</v>
      </c>
      <c r="G1028" s="13" t="e">
        <f t="shared" si="64"/>
        <v>#VALUE!</v>
      </c>
    </row>
    <row r="1029" spans="1:7" x14ac:dyDescent="0.3">
      <c r="A1029" s="7" t="s">
        <v>1316</v>
      </c>
      <c r="B1029" s="7" t="s">
        <v>3016</v>
      </c>
      <c r="C1029" s="9" t="s">
        <v>9</v>
      </c>
      <c r="D1029" s="12">
        <f t="shared" si="65"/>
        <v>1</v>
      </c>
      <c r="E1029" s="12">
        <f t="shared" si="66"/>
        <v>0</v>
      </c>
      <c r="F1029" s="12">
        <f t="shared" si="67"/>
        <v>1</v>
      </c>
      <c r="G1029" s="13" t="e">
        <f t="shared" si="64"/>
        <v>#VALUE!</v>
      </c>
    </row>
    <row r="1030" spans="1:7" x14ac:dyDescent="0.3">
      <c r="A1030" s="7" t="s">
        <v>1317</v>
      </c>
      <c r="B1030" s="7" t="s">
        <v>3016</v>
      </c>
      <c r="C1030" s="9" t="s">
        <v>9</v>
      </c>
      <c r="D1030" s="12">
        <f t="shared" si="65"/>
        <v>1</v>
      </c>
      <c r="E1030" s="12">
        <f t="shared" si="66"/>
        <v>0</v>
      </c>
      <c r="F1030" s="12">
        <f t="shared" si="67"/>
        <v>1</v>
      </c>
      <c r="G1030" s="13" t="e">
        <f t="shared" si="64"/>
        <v>#VALUE!</v>
      </c>
    </row>
    <row r="1031" spans="1:7" x14ac:dyDescent="0.3">
      <c r="A1031" s="7" t="s">
        <v>1318</v>
      </c>
      <c r="B1031" s="7" t="s">
        <v>3016</v>
      </c>
      <c r="C1031" s="9" t="s">
        <v>9</v>
      </c>
      <c r="D1031" s="12">
        <f t="shared" si="65"/>
        <v>1</v>
      </c>
      <c r="E1031" s="12">
        <f t="shared" si="66"/>
        <v>0</v>
      </c>
      <c r="F1031" s="12">
        <f t="shared" si="67"/>
        <v>1</v>
      </c>
      <c r="G1031" s="13" t="e">
        <f t="shared" si="64"/>
        <v>#VALUE!</v>
      </c>
    </row>
    <row r="1032" spans="1:7" x14ac:dyDescent="0.3">
      <c r="A1032" s="7" t="s">
        <v>1319</v>
      </c>
      <c r="B1032" s="7" t="s">
        <v>3016</v>
      </c>
      <c r="C1032" s="9" t="s">
        <v>9</v>
      </c>
      <c r="D1032" s="12">
        <f t="shared" si="65"/>
        <v>1</v>
      </c>
      <c r="E1032" s="12">
        <f t="shared" si="66"/>
        <v>0</v>
      </c>
      <c r="F1032" s="12">
        <f t="shared" si="67"/>
        <v>1</v>
      </c>
      <c r="G1032" s="13" t="e">
        <f t="shared" si="64"/>
        <v>#VALUE!</v>
      </c>
    </row>
    <row r="1033" spans="1:7" x14ac:dyDescent="0.3">
      <c r="A1033" s="7" t="s">
        <v>1320</v>
      </c>
      <c r="B1033" s="7" t="s">
        <v>3016</v>
      </c>
      <c r="C1033" s="9" t="s">
        <v>9</v>
      </c>
      <c r="D1033" s="12">
        <f t="shared" si="65"/>
        <v>1</v>
      </c>
      <c r="E1033" s="12">
        <f t="shared" si="66"/>
        <v>0</v>
      </c>
      <c r="F1033" s="12">
        <f t="shared" si="67"/>
        <v>1</v>
      </c>
      <c r="G1033" s="13" t="e">
        <f t="shared" si="64"/>
        <v>#VALUE!</v>
      </c>
    </row>
    <row r="1034" spans="1:7" x14ac:dyDescent="0.3">
      <c r="A1034" s="7" t="s">
        <v>1321</v>
      </c>
      <c r="B1034" s="7" t="s">
        <v>3016</v>
      </c>
      <c r="C1034" s="9" t="s">
        <v>9</v>
      </c>
      <c r="D1034" s="12">
        <f t="shared" si="65"/>
        <v>1</v>
      </c>
      <c r="E1034" s="12">
        <f t="shared" si="66"/>
        <v>0</v>
      </c>
      <c r="F1034" s="12">
        <f t="shared" si="67"/>
        <v>1</v>
      </c>
      <c r="G1034" s="13" t="e">
        <f t="shared" si="64"/>
        <v>#VALUE!</v>
      </c>
    </row>
    <row r="1035" spans="1:7" x14ac:dyDescent="0.3">
      <c r="A1035" s="7" t="s">
        <v>1322</v>
      </c>
      <c r="B1035" s="7" t="s">
        <v>3016</v>
      </c>
      <c r="C1035" s="9" t="s">
        <v>9</v>
      </c>
      <c r="D1035" s="12">
        <f t="shared" si="65"/>
        <v>1</v>
      </c>
      <c r="E1035" s="12">
        <f t="shared" si="66"/>
        <v>0</v>
      </c>
      <c r="F1035" s="12">
        <f t="shared" si="67"/>
        <v>1</v>
      </c>
      <c r="G1035" s="13" t="e">
        <f t="shared" si="64"/>
        <v>#VALUE!</v>
      </c>
    </row>
    <row r="1036" spans="1:7" x14ac:dyDescent="0.3">
      <c r="A1036" s="7" t="s">
        <v>1323</v>
      </c>
      <c r="B1036" s="7" t="s">
        <v>3016</v>
      </c>
      <c r="C1036" s="9" t="s">
        <v>9</v>
      </c>
      <c r="D1036" s="12">
        <f t="shared" si="65"/>
        <v>1</v>
      </c>
      <c r="E1036" s="12">
        <f t="shared" si="66"/>
        <v>0</v>
      </c>
      <c r="F1036" s="12">
        <f t="shared" si="67"/>
        <v>1</v>
      </c>
      <c r="G1036" s="13" t="e">
        <f t="shared" si="64"/>
        <v>#VALUE!</v>
      </c>
    </row>
    <row r="1037" spans="1:7" x14ac:dyDescent="0.3">
      <c r="A1037" s="7" t="s">
        <v>1324</v>
      </c>
      <c r="B1037" s="7" t="s">
        <v>3016</v>
      </c>
      <c r="C1037" s="9" t="s">
        <v>9</v>
      </c>
      <c r="D1037" s="12">
        <f t="shared" si="65"/>
        <v>1</v>
      </c>
      <c r="E1037" s="12">
        <f t="shared" si="66"/>
        <v>0</v>
      </c>
      <c r="F1037" s="12">
        <f t="shared" si="67"/>
        <v>1</v>
      </c>
      <c r="G1037" s="13" t="e">
        <f t="shared" si="64"/>
        <v>#VALUE!</v>
      </c>
    </row>
    <row r="1038" spans="1:7" x14ac:dyDescent="0.3">
      <c r="A1038" s="7" t="s">
        <v>1325</v>
      </c>
      <c r="B1038" s="7" t="s">
        <v>3016</v>
      </c>
      <c r="C1038" s="9" t="s">
        <v>9</v>
      </c>
      <c r="D1038" s="12">
        <f t="shared" si="65"/>
        <v>1</v>
      </c>
      <c r="E1038" s="12">
        <f t="shared" si="66"/>
        <v>0</v>
      </c>
      <c r="F1038" s="12">
        <f t="shared" si="67"/>
        <v>1</v>
      </c>
      <c r="G1038" s="13" t="e">
        <f t="shared" si="64"/>
        <v>#VALUE!</v>
      </c>
    </row>
    <row r="1039" spans="1:7" x14ac:dyDescent="0.3">
      <c r="A1039" s="7" t="s">
        <v>1326</v>
      </c>
      <c r="B1039" s="7" t="s">
        <v>3016</v>
      </c>
      <c r="C1039" s="9" t="s">
        <v>9</v>
      </c>
      <c r="D1039" s="12">
        <f t="shared" si="65"/>
        <v>1</v>
      </c>
      <c r="E1039" s="12">
        <f t="shared" si="66"/>
        <v>0</v>
      </c>
      <c r="F1039" s="12">
        <f t="shared" si="67"/>
        <v>1</v>
      </c>
      <c r="G1039" s="13" t="e">
        <f t="shared" si="64"/>
        <v>#VALUE!</v>
      </c>
    </row>
    <row r="1040" spans="1:7" x14ac:dyDescent="0.3">
      <c r="A1040" s="7" t="s">
        <v>1327</v>
      </c>
      <c r="B1040" s="7" t="s">
        <v>3016</v>
      </c>
      <c r="C1040" s="9" t="s">
        <v>9</v>
      </c>
      <c r="D1040" s="12">
        <f t="shared" si="65"/>
        <v>1</v>
      </c>
      <c r="E1040" s="12">
        <f t="shared" si="66"/>
        <v>0</v>
      </c>
      <c r="F1040" s="12">
        <f t="shared" si="67"/>
        <v>1</v>
      </c>
      <c r="G1040" s="13" t="e">
        <f t="shared" si="64"/>
        <v>#VALUE!</v>
      </c>
    </row>
    <row r="1041" spans="1:7" x14ac:dyDescent="0.3">
      <c r="A1041" s="7" t="s">
        <v>1328</v>
      </c>
      <c r="B1041" s="7" t="s">
        <v>3016</v>
      </c>
      <c r="C1041" s="9" t="s">
        <v>9</v>
      </c>
      <c r="D1041" s="12">
        <f t="shared" si="65"/>
        <v>1</v>
      </c>
      <c r="E1041" s="12">
        <f t="shared" si="66"/>
        <v>0</v>
      </c>
      <c r="F1041" s="12">
        <f t="shared" si="67"/>
        <v>1</v>
      </c>
      <c r="G1041" s="13" t="e">
        <f t="shared" si="64"/>
        <v>#VALUE!</v>
      </c>
    </row>
    <row r="1042" spans="1:7" x14ac:dyDescent="0.3">
      <c r="A1042" s="7" t="s">
        <v>1329</v>
      </c>
      <c r="B1042" s="7" t="s">
        <v>3016</v>
      </c>
      <c r="C1042" s="9" t="s">
        <v>9</v>
      </c>
      <c r="D1042" s="12">
        <f t="shared" si="65"/>
        <v>1</v>
      </c>
      <c r="E1042" s="12">
        <f t="shared" si="66"/>
        <v>0</v>
      </c>
      <c r="F1042" s="12">
        <f t="shared" si="67"/>
        <v>1</v>
      </c>
      <c r="G1042" s="13" t="e">
        <f t="shared" si="64"/>
        <v>#VALUE!</v>
      </c>
    </row>
    <row r="1043" spans="1:7" x14ac:dyDescent="0.3">
      <c r="A1043" s="7" t="s">
        <v>1330</v>
      </c>
      <c r="B1043" s="7" t="s">
        <v>3016</v>
      </c>
      <c r="C1043" s="9" t="s">
        <v>9</v>
      </c>
      <c r="D1043" s="12">
        <f t="shared" si="65"/>
        <v>1</v>
      </c>
      <c r="E1043" s="12">
        <f t="shared" si="66"/>
        <v>0</v>
      </c>
      <c r="F1043" s="12">
        <f t="shared" si="67"/>
        <v>1</v>
      </c>
      <c r="G1043" s="13" t="e">
        <f t="shared" si="64"/>
        <v>#VALUE!</v>
      </c>
    </row>
    <row r="1044" spans="1:7" x14ac:dyDescent="0.3">
      <c r="A1044" s="7" t="s">
        <v>1331</v>
      </c>
      <c r="B1044" s="7" t="s">
        <v>3016</v>
      </c>
      <c r="C1044" s="9" t="s">
        <v>9</v>
      </c>
      <c r="D1044" s="12">
        <f t="shared" si="65"/>
        <v>1</v>
      </c>
      <c r="E1044" s="12">
        <f t="shared" si="66"/>
        <v>0</v>
      </c>
      <c r="F1044" s="12">
        <f t="shared" si="67"/>
        <v>1</v>
      </c>
      <c r="G1044" s="13" t="e">
        <f t="shared" si="64"/>
        <v>#VALUE!</v>
      </c>
    </row>
    <row r="1045" spans="1:7" x14ac:dyDescent="0.3">
      <c r="A1045" s="7" t="s">
        <v>1332</v>
      </c>
      <c r="B1045" s="7" t="s">
        <v>3016</v>
      </c>
      <c r="C1045" s="9" t="s">
        <v>9</v>
      </c>
      <c r="D1045" s="12">
        <f t="shared" si="65"/>
        <v>1</v>
      </c>
      <c r="E1045" s="12">
        <f t="shared" si="66"/>
        <v>0</v>
      </c>
      <c r="F1045" s="12">
        <f t="shared" si="67"/>
        <v>1</v>
      </c>
      <c r="G1045" s="13" t="e">
        <f t="shared" si="64"/>
        <v>#VALUE!</v>
      </c>
    </row>
    <row r="1046" spans="1:7" x14ac:dyDescent="0.3">
      <c r="A1046" s="7" t="s">
        <v>1333</v>
      </c>
      <c r="B1046" s="7" t="s">
        <v>3016</v>
      </c>
      <c r="C1046" s="9" t="s">
        <v>9</v>
      </c>
      <c r="D1046" s="12">
        <f t="shared" si="65"/>
        <v>1</v>
      </c>
      <c r="E1046" s="12">
        <f t="shared" si="66"/>
        <v>0</v>
      </c>
      <c r="F1046" s="12">
        <f t="shared" si="67"/>
        <v>1</v>
      </c>
      <c r="G1046" s="13" t="e">
        <f t="shared" si="64"/>
        <v>#VALUE!</v>
      </c>
    </row>
    <row r="1047" spans="1:7" x14ac:dyDescent="0.3">
      <c r="A1047" s="7" t="s">
        <v>1334</v>
      </c>
      <c r="B1047" s="7" t="s">
        <v>3016</v>
      </c>
      <c r="C1047" s="9" t="s">
        <v>9</v>
      </c>
      <c r="D1047" s="12">
        <f t="shared" si="65"/>
        <v>1</v>
      </c>
      <c r="E1047" s="12">
        <f t="shared" si="66"/>
        <v>0</v>
      </c>
      <c r="F1047" s="12">
        <f t="shared" si="67"/>
        <v>1</v>
      </c>
      <c r="G1047" s="13" t="e">
        <f t="shared" si="64"/>
        <v>#VALUE!</v>
      </c>
    </row>
    <row r="1048" spans="1:7" x14ac:dyDescent="0.3">
      <c r="A1048" s="7" t="s">
        <v>1335</v>
      </c>
      <c r="B1048" s="7" t="s">
        <v>3016</v>
      </c>
      <c r="C1048" s="9" t="s">
        <v>9</v>
      </c>
      <c r="D1048" s="12">
        <f t="shared" si="65"/>
        <v>1</v>
      </c>
      <c r="E1048" s="12">
        <f t="shared" si="66"/>
        <v>0</v>
      </c>
      <c r="F1048" s="12">
        <f t="shared" si="67"/>
        <v>1</v>
      </c>
      <c r="G1048" s="13" t="e">
        <f t="shared" si="64"/>
        <v>#VALUE!</v>
      </c>
    </row>
    <row r="1049" spans="1:7" x14ac:dyDescent="0.3">
      <c r="A1049" s="7" t="s">
        <v>1336</v>
      </c>
      <c r="B1049" s="7" t="s">
        <v>3016</v>
      </c>
      <c r="C1049" s="9" t="s">
        <v>9</v>
      </c>
      <c r="D1049" s="12">
        <f t="shared" si="65"/>
        <v>1</v>
      </c>
      <c r="E1049" s="12">
        <f t="shared" si="66"/>
        <v>0</v>
      </c>
      <c r="F1049" s="12">
        <f t="shared" si="67"/>
        <v>1</v>
      </c>
      <c r="G1049" s="13" t="e">
        <f t="shared" si="64"/>
        <v>#VALUE!</v>
      </c>
    </row>
    <row r="1050" spans="1:7" x14ac:dyDescent="0.3">
      <c r="A1050" s="7" t="s">
        <v>1337</v>
      </c>
      <c r="B1050" s="7" t="s">
        <v>3016</v>
      </c>
      <c r="C1050" s="9" t="s">
        <v>9</v>
      </c>
      <c r="D1050" s="12">
        <f t="shared" si="65"/>
        <v>1</v>
      </c>
      <c r="E1050" s="12">
        <f t="shared" si="66"/>
        <v>0</v>
      </c>
      <c r="F1050" s="12">
        <f t="shared" si="67"/>
        <v>1</v>
      </c>
      <c r="G1050" s="13" t="e">
        <f t="shared" si="64"/>
        <v>#VALUE!</v>
      </c>
    </row>
    <row r="1051" spans="1:7" x14ac:dyDescent="0.3">
      <c r="A1051" s="7" t="s">
        <v>1338</v>
      </c>
      <c r="B1051" s="7" t="s">
        <v>6</v>
      </c>
      <c r="C1051" s="9">
        <v>2.1378517150878902</v>
      </c>
      <c r="D1051" s="12">
        <f t="shared" si="65"/>
        <v>0</v>
      </c>
      <c r="E1051" s="12">
        <f t="shared" si="66"/>
        <v>1</v>
      </c>
      <c r="F1051" s="12">
        <f t="shared" si="67"/>
        <v>0</v>
      </c>
      <c r="G1051" s="13">
        <f t="shared" si="64"/>
        <v>0</v>
      </c>
    </row>
    <row r="1052" spans="1:7" x14ac:dyDescent="0.3">
      <c r="A1052" s="7" t="s">
        <v>1339</v>
      </c>
      <c r="B1052" s="7" t="s">
        <v>3016</v>
      </c>
      <c r="C1052" s="9" t="s">
        <v>9</v>
      </c>
      <c r="D1052" s="12">
        <f t="shared" si="65"/>
        <v>1</v>
      </c>
      <c r="E1052" s="12">
        <f t="shared" si="66"/>
        <v>0</v>
      </c>
      <c r="F1052" s="12">
        <f t="shared" si="67"/>
        <v>1</v>
      </c>
      <c r="G1052" s="13" t="e">
        <f t="shared" si="64"/>
        <v>#VALUE!</v>
      </c>
    </row>
    <row r="1053" spans="1:7" x14ac:dyDescent="0.3">
      <c r="A1053" s="7" t="s">
        <v>1340</v>
      </c>
      <c r="B1053" s="7" t="s">
        <v>3016</v>
      </c>
      <c r="C1053" s="9" t="s">
        <v>9</v>
      </c>
      <c r="D1053" s="12">
        <f t="shared" si="65"/>
        <v>1</v>
      </c>
      <c r="E1053" s="12">
        <f t="shared" si="66"/>
        <v>0</v>
      </c>
      <c r="F1053" s="12">
        <f t="shared" si="67"/>
        <v>1</v>
      </c>
      <c r="G1053" s="13" t="e">
        <f t="shared" si="64"/>
        <v>#VALUE!</v>
      </c>
    </row>
    <row r="1054" spans="1:7" x14ac:dyDescent="0.3">
      <c r="A1054" s="7" t="s">
        <v>1341</v>
      </c>
      <c r="B1054" s="7" t="s">
        <v>3016</v>
      </c>
      <c r="C1054" s="9" t="s">
        <v>9</v>
      </c>
      <c r="D1054" s="12">
        <f t="shared" si="65"/>
        <v>1</v>
      </c>
      <c r="E1054" s="12">
        <f t="shared" si="66"/>
        <v>0</v>
      </c>
      <c r="F1054" s="12">
        <f t="shared" si="67"/>
        <v>1</v>
      </c>
      <c r="G1054" s="13" t="e">
        <f t="shared" si="64"/>
        <v>#VALUE!</v>
      </c>
    </row>
    <row r="1055" spans="1:7" x14ac:dyDescent="0.3">
      <c r="A1055" s="7" t="s">
        <v>1342</v>
      </c>
      <c r="B1055" s="7" t="s">
        <v>3016</v>
      </c>
      <c r="C1055" s="9" t="s">
        <v>9</v>
      </c>
      <c r="D1055" s="12">
        <f t="shared" si="65"/>
        <v>1</v>
      </c>
      <c r="E1055" s="12">
        <f t="shared" si="66"/>
        <v>0</v>
      </c>
      <c r="F1055" s="12">
        <f t="shared" si="67"/>
        <v>1</v>
      </c>
      <c r="G1055" s="13" t="e">
        <f t="shared" si="64"/>
        <v>#VALUE!</v>
      </c>
    </row>
    <row r="1056" spans="1:7" x14ac:dyDescent="0.3">
      <c r="A1056" s="7" t="s">
        <v>1345</v>
      </c>
      <c r="B1056" s="7" t="s">
        <v>3016</v>
      </c>
      <c r="C1056" s="9" t="s">
        <v>9</v>
      </c>
      <c r="D1056" s="12">
        <f t="shared" si="65"/>
        <v>1</v>
      </c>
      <c r="E1056" s="12">
        <f t="shared" si="66"/>
        <v>0</v>
      </c>
      <c r="F1056" s="12">
        <f t="shared" si="67"/>
        <v>1</v>
      </c>
      <c r="G1056" s="13" t="e">
        <f t="shared" si="64"/>
        <v>#VALUE!</v>
      </c>
    </row>
    <row r="1057" spans="1:7" x14ac:dyDescent="0.3">
      <c r="A1057" s="7" t="s">
        <v>1346</v>
      </c>
      <c r="B1057" s="7" t="s">
        <v>6</v>
      </c>
      <c r="C1057" s="9">
        <v>2.3370659351348801</v>
      </c>
      <c r="D1057" s="12">
        <f t="shared" si="65"/>
        <v>0</v>
      </c>
      <c r="E1057" s="12">
        <f t="shared" si="66"/>
        <v>1</v>
      </c>
      <c r="F1057" s="12">
        <f t="shared" si="67"/>
        <v>0</v>
      </c>
      <c r="G1057" s="13">
        <f t="shared" si="64"/>
        <v>0</v>
      </c>
    </row>
    <row r="1058" spans="1:7" x14ac:dyDescent="0.3">
      <c r="A1058" s="7" t="s">
        <v>1347</v>
      </c>
      <c r="B1058" s="7" t="s">
        <v>1348</v>
      </c>
      <c r="C1058" s="9">
        <v>2.3862600326538002</v>
      </c>
      <c r="D1058" s="12">
        <f t="shared" si="65"/>
        <v>0</v>
      </c>
      <c r="E1058" s="12">
        <f t="shared" si="66"/>
        <v>0</v>
      </c>
      <c r="F1058" s="12">
        <f t="shared" si="67"/>
        <v>0</v>
      </c>
      <c r="G1058" s="13">
        <f t="shared" si="64"/>
        <v>7.1095960825177636E-5</v>
      </c>
    </row>
    <row r="1059" spans="1:7" x14ac:dyDescent="0.3">
      <c r="A1059" s="7" t="s">
        <v>1349</v>
      </c>
      <c r="B1059" s="7" t="s">
        <v>6</v>
      </c>
      <c r="C1059" s="9">
        <v>3.7186751365661599</v>
      </c>
      <c r="D1059" s="12">
        <f t="shared" si="65"/>
        <v>0</v>
      </c>
      <c r="E1059" s="12">
        <f t="shared" si="66"/>
        <v>1</v>
      </c>
      <c r="F1059" s="12">
        <f t="shared" si="67"/>
        <v>0</v>
      </c>
      <c r="G1059" s="13">
        <f t="shared" si="64"/>
        <v>0</v>
      </c>
    </row>
    <row r="1060" spans="1:7" x14ac:dyDescent="0.3">
      <c r="A1060" s="7" t="s">
        <v>1350</v>
      </c>
      <c r="B1060" s="7" t="s">
        <v>1350</v>
      </c>
      <c r="C1060" s="9">
        <v>1.6251242160797099</v>
      </c>
      <c r="D1060" s="12">
        <f t="shared" si="65"/>
        <v>0</v>
      </c>
      <c r="E1060" s="12">
        <f t="shared" si="66"/>
        <v>0</v>
      </c>
      <c r="F1060" s="12">
        <f t="shared" si="67"/>
        <v>0</v>
      </c>
      <c r="G1060" s="13">
        <f t="shared" si="64"/>
        <v>0</v>
      </c>
    </row>
    <row r="1061" spans="1:7" x14ac:dyDescent="0.3">
      <c r="A1061" s="7" t="s">
        <v>1351</v>
      </c>
      <c r="B1061" s="7" t="s">
        <v>3662</v>
      </c>
      <c r="C1061" s="9">
        <v>2.5244669914245601</v>
      </c>
      <c r="D1061" s="12">
        <f t="shared" si="65"/>
        <v>0</v>
      </c>
      <c r="E1061" s="12">
        <f t="shared" si="66"/>
        <v>0</v>
      </c>
      <c r="F1061" s="12">
        <f t="shared" si="67"/>
        <v>0</v>
      </c>
      <c r="G1061" s="13">
        <f t="shared" si="64"/>
        <v>1.0664169197234521E-3</v>
      </c>
    </row>
    <row r="1062" spans="1:7" x14ac:dyDescent="0.3">
      <c r="A1062" s="7" t="s">
        <v>1352</v>
      </c>
      <c r="B1062" s="7" t="s">
        <v>3032</v>
      </c>
      <c r="C1062" s="9" t="s">
        <v>9</v>
      </c>
      <c r="D1062" s="12">
        <f t="shared" si="65"/>
        <v>1</v>
      </c>
      <c r="E1062" s="12">
        <f t="shared" si="66"/>
        <v>0</v>
      </c>
      <c r="F1062" s="12">
        <f t="shared" si="67"/>
        <v>0</v>
      </c>
      <c r="G1062" s="13" t="e">
        <f t="shared" si="64"/>
        <v>#VALUE!</v>
      </c>
    </row>
    <row r="1063" spans="1:7" x14ac:dyDescent="0.3">
      <c r="A1063" s="7" t="s">
        <v>1353</v>
      </c>
      <c r="B1063" s="7" t="s">
        <v>6</v>
      </c>
      <c r="C1063" s="9">
        <v>3.0640618801116899</v>
      </c>
      <c r="D1063" s="12">
        <f t="shared" si="65"/>
        <v>0</v>
      </c>
      <c r="E1063" s="12">
        <f t="shared" si="66"/>
        <v>1</v>
      </c>
      <c r="F1063" s="12">
        <f t="shared" si="67"/>
        <v>0</v>
      </c>
      <c r="G1063" s="13">
        <f t="shared" si="64"/>
        <v>0</v>
      </c>
    </row>
    <row r="1064" spans="1:7" x14ac:dyDescent="0.3">
      <c r="A1064" s="7" t="s">
        <v>1354</v>
      </c>
      <c r="B1064" s="7" t="s">
        <v>3030</v>
      </c>
      <c r="C1064" s="9" t="s">
        <v>9</v>
      </c>
      <c r="D1064" s="12">
        <f t="shared" si="65"/>
        <v>1</v>
      </c>
      <c r="E1064" s="12">
        <f t="shared" si="66"/>
        <v>0</v>
      </c>
      <c r="F1064" s="12">
        <f t="shared" si="67"/>
        <v>0</v>
      </c>
      <c r="G1064" s="13" t="e">
        <f t="shared" si="64"/>
        <v>#VALUE!</v>
      </c>
    </row>
    <row r="1065" spans="1:7" x14ac:dyDescent="0.3">
      <c r="A1065" s="7" t="s">
        <v>1355</v>
      </c>
      <c r="B1065" s="7" t="s">
        <v>3663</v>
      </c>
      <c r="C1065" s="9">
        <v>1.6288652420043901</v>
      </c>
      <c r="D1065" s="12">
        <f t="shared" si="65"/>
        <v>0</v>
      </c>
      <c r="E1065" s="12">
        <f t="shared" si="66"/>
        <v>0</v>
      </c>
      <c r="F1065" s="12">
        <f t="shared" si="67"/>
        <v>0</v>
      </c>
      <c r="G1065" s="13">
        <f t="shared" si="64"/>
        <v>7.1091732031564734E-5</v>
      </c>
    </row>
    <row r="1066" spans="1:7" x14ac:dyDescent="0.3">
      <c r="A1066" s="7" t="s">
        <v>1356</v>
      </c>
      <c r="B1066" s="7" t="s">
        <v>3664</v>
      </c>
      <c r="C1066" s="9">
        <v>1.6520149707794101</v>
      </c>
      <c r="D1066" s="12">
        <f t="shared" si="65"/>
        <v>0</v>
      </c>
      <c r="E1066" s="12">
        <f t="shared" si="66"/>
        <v>0</v>
      </c>
      <c r="F1066" s="12">
        <f t="shared" si="67"/>
        <v>0</v>
      </c>
      <c r="G1066" s="13">
        <f t="shared" si="64"/>
        <v>2.3697215932586159E-4</v>
      </c>
    </row>
    <row r="1067" spans="1:7" x14ac:dyDescent="0.3">
      <c r="A1067" s="7" t="s">
        <v>1357</v>
      </c>
      <c r="B1067" s="7" t="s">
        <v>3030</v>
      </c>
      <c r="C1067" s="9" t="s">
        <v>9</v>
      </c>
      <c r="D1067" s="12">
        <f t="shared" si="65"/>
        <v>1</v>
      </c>
      <c r="E1067" s="12">
        <f t="shared" si="66"/>
        <v>0</v>
      </c>
      <c r="F1067" s="12">
        <f t="shared" si="67"/>
        <v>0</v>
      </c>
      <c r="G1067" s="13" t="e">
        <f t="shared" si="64"/>
        <v>#VALUE!</v>
      </c>
    </row>
    <row r="1068" spans="1:7" x14ac:dyDescent="0.3">
      <c r="A1068" s="7" t="s">
        <v>1358</v>
      </c>
      <c r="B1068" s="7" t="s">
        <v>3030</v>
      </c>
      <c r="C1068" s="9" t="s">
        <v>9</v>
      </c>
      <c r="D1068" s="12">
        <f t="shared" si="65"/>
        <v>1</v>
      </c>
      <c r="E1068" s="12">
        <f t="shared" si="66"/>
        <v>0</v>
      </c>
      <c r="F1068" s="12">
        <f t="shared" si="67"/>
        <v>0</v>
      </c>
      <c r="G1068" s="13" t="e">
        <f t="shared" si="64"/>
        <v>#VALUE!</v>
      </c>
    </row>
    <row r="1069" spans="1:7" x14ac:dyDescent="0.3">
      <c r="A1069" s="7" t="s">
        <v>1359</v>
      </c>
      <c r="B1069" s="7" t="s">
        <v>6</v>
      </c>
      <c r="C1069" s="9">
        <v>2.0272870063781698</v>
      </c>
      <c r="D1069" s="12">
        <f t="shared" si="65"/>
        <v>0</v>
      </c>
      <c r="E1069" s="12">
        <f t="shared" si="66"/>
        <v>1</v>
      </c>
      <c r="F1069" s="12">
        <f t="shared" si="67"/>
        <v>0</v>
      </c>
      <c r="G1069" s="13">
        <f t="shared" si="64"/>
        <v>0</v>
      </c>
    </row>
    <row r="1070" spans="1:7" x14ac:dyDescent="0.3">
      <c r="A1070" s="7" t="s">
        <v>1360</v>
      </c>
      <c r="B1070" s="7" t="s">
        <v>3030</v>
      </c>
      <c r="C1070" s="9" t="s">
        <v>9</v>
      </c>
      <c r="D1070" s="12">
        <f t="shared" si="65"/>
        <v>1</v>
      </c>
      <c r="E1070" s="12">
        <f t="shared" si="66"/>
        <v>0</v>
      </c>
      <c r="F1070" s="12">
        <f t="shared" si="67"/>
        <v>0</v>
      </c>
      <c r="G1070" s="13" t="e">
        <f t="shared" si="64"/>
        <v>#VALUE!</v>
      </c>
    </row>
    <row r="1071" spans="1:7" x14ac:dyDescent="0.3">
      <c r="A1071" s="7" t="s">
        <v>1361</v>
      </c>
      <c r="B1071" s="7" t="s">
        <v>3665</v>
      </c>
      <c r="C1071" s="9">
        <v>2.3502531051635698</v>
      </c>
      <c r="D1071" s="12">
        <f t="shared" si="65"/>
        <v>0</v>
      </c>
      <c r="E1071" s="12">
        <f t="shared" si="66"/>
        <v>0</v>
      </c>
      <c r="F1071" s="12">
        <f t="shared" si="67"/>
        <v>0</v>
      </c>
      <c r="G1071" s="13">
        <f t="shared" si="64"/>
        <v>1.6587689517314822E-4</v>
      </c>
    </row>
    <row r="1072" spans="1:7" x14ac:dyDescent="0.3">
      <c r="A1072" s="7" t="s">
        <v>1362</v>
      </c>
      <c r="B1072" s="7" t="s">
        <v>3666</v>
      </c>
      <c r="C1072" s="9">
        <v>2.9683678150177002</v>
      </c>
      <c r="D1072" s="12">
        <f t="shared" si="65"/>
        <v>0</v>
      </c>
      <c r="E1072" s="12">
        <f t="shared" si="66"/>
        <v>0</v>
      </c>
      <c r="F1072" s="12">
        <f t="shared" si="67"/>
        <v>0</v>
      </c>
      <c r="G1072" s="13">
        <f t="shared" si="64"/>
        <v>9.2417105410950442E-4</v>
      </c>
    </row>
    <row r="1073" spans="1:7" x14ac:dyDescent="0.3">
      <c r="A1073" s="7" t="s">
        <v>1363</v>
      </c>
      <c r="B1073" s="7" t="s">
        <v>3667</v>
      </c>
      <c r="C1073" s="9">
        <v>1.63545989990234</v>
      </c>
      <c r="D1073" s="12">
        <f t="shared" si="65"/>
        <v>0</v>
      </c>
      <c r="E1073" s="12">
        <f t="shared" si="66"/>
        <v>0</v>
      </c>
      <c r="F1073" s="12">
        <f t="shared" si="67"/>
        <v>0</v>
      </c>
      <c r="G1073" s="13">
        <f t="shared" si="64"/>
        <v>1.1848344039891952E-4</v>
      </c>
    </row>
    <row r="1074" spans="1:7" x14ac:dyDescent="0.3">
      <c r="A1074" s="7" t="s">
        <v>1364</v>
      </c>
      <c r="B1074" s="7" t="s">
        <v>6</v>
      </c>
      <c r="C1074" s="9">
        <v>2.1630089282989502</v>
      </c>
      <c r="D1074" s="12">
        <f t="shared" si="65"/>
        <v>0</v>
      </c>
      <c r="E1074" s="12">
        <f t="shared" si="66"/>
        <v>1</v>
      </c>
      <c r="F1074" s="12">
        <f t="shared" si="67"/>
        <v>0</v>
      </c>
      <c r="G1074" s="13">
        <f t="shared" si="64"/>
        <v>0</v>
      </c>
    </row>
    <row r="1075" spans="1:7" x14ac:dyDescent="0.3">
      <c r="A1075" s="7" t="s">
        <v>1365</v>
      </c>
      <c r="B1075" s="7" t="s">
        <v>3030</v>
      </c>
      <c r="C1075" s="9" t="s">
        <v>9</v>
      </c>
      <c r="D1075" s="12">
        <f t="shared" si="65"/>
        <v>1</v>
      </c>
      <c r="E1075" s="12">
        <f t="shared" si="66"/>
        <v>0</v>
      </c>
      <c r="F1075" s="12">
        <f t="shared" si="67"/>
        <v>0</v>
      </c>
      <c r="G1075" s="13" t="e">
        <f t="shared" si="64"/>
        <v>#VALUE!</v>
      </c>
    </row>
    <row r="1076" spans="1:7" x14ac:dyDescent="0.3">
      <c r="A1076" s="7" t="s">
        <v>1366</v>
      </c>
      <c r="B1076" s="7" t="s">
        <v>3668</v>
      </c>
      <c r="C1076" s="9">
        <v>2.5791559219360298</v>
      </c>
      <c r="D1076" s="12">
        <f t="shared" si="65"/>
        <v>0</v>
      </c>
      <c r="E1076" s="12">
        <f t="shared" si="66"/>
        <v>0</v>
      </c>
      <c r="F1076" s="12">
        <f t="shared" si="67"/>
        <v>0</v>
      </c>
      <c r="G1076" s="13">
        <f t="shared" si="64"/>
        <v>2.3695278715715892E-4</v>
      </c>
    </row>
    <row r="1077" spans="1:7" x14ac:dyDescent="0.3">
      <c r="A1077" s="7" t="s">
        <v>1367</v>
      </c>
      <c r="B1077" s="7" t="s">
        <v>6</v>
      </c>
      <c r="C1077" s="9">
        <v>2.8138840198516801</v>
      </c>
      <c r="D1077" s="12">
        <f t="shared" si="65"/>
        <v>0</v>
      </c>
      <c r="E1077" s="12">
        <f t="shared" si="66"/>
        <v>1</v>
      </c>
      <c r="F1077" s="12">
        <f t="shared" si="67"/>
        <v>0</v>
      </c>
      <c r="G1077" s="13">
        <f t="shared" si="64"/>
        <v>0</v>
      </c>
    </row>
    <row r="1078" spans="1:7" x14ac:dyDescent="0.3">
      <c r="A1078" s="7" t="s">
        <v>1368</v>
      </c>
      <c r="B1078" s="7" t="s">
        <v>3030</v>
      </c>
      <c r="C1078" s="9" t="s">
        <v>9</v>
      </c>
      <c r="D1078" s="12">
        <f t="shared" si="65"/>
        <v>1</v>
      </c>
      <c r="E1078" s="12">
        <f t="shared" si="66"/>
        <v>0</v>
      </c>
      <c r="F1078" s="12">
        <f t="shared" si="67"/>
        <v>0</v>
      </c>
      <c r="G1078" s="13" t="e">
        <f t="shared" si="64"/>
        <v>#VALUE!</v>
      </c>
    </row>
    <row r="1079" spans="1:7" x14ac:dyDescent="0.3">
      <c r="A1079" s="7" t="s">
        <v>1370</v>
      </c>
      <c r="B1079" s="7" t="s">
        <v>3669</v>
      </c>
      <c r="C1079" s="9">
        <v>1.80516576766967</v>
      </c>
      <c r="D1079" s="12">
        <f t="shared" si="65"/>
        <v>0</v>
      </c>
      <c r="E1079" s="12">
        <f t="shared" si="66"/>
        <v>0</v>
      </c>
      <c r="F1079" s="12">
        <f t="shared" si="67"/>
        <v>0</v>
      </c>
      <c r="G1079" s="13">
        <f t="shared" si="64"/>
        <v>1.1704774315839356E-2</v>
      </c>
    </row>
    <row r="1080" spans="1:7" x14ac:dyDescent="0.3">
      <c r="A1080" s="7" t="s">
        <v>1371</v>
      </c>
      <c r="B1080" s="7" t="s">
        <v>3670</v>
      </c>
      <c r="C1080" s="9">
        <v>2.30160188674926</v>
      </c>
      <c r="D1080" s="12">
        <f t="shared" si="65"/>
        <v>0</v>
      </c>
      <c r="E1080" s="12">
        <f t="shared" si="66"/>
        <v>0</v>
      </c>
      <c r="F1080" s="12">
        <f t="shared" si="67"/>
        <v>0</v>
      </c>
      <c r="G1080" s="13">
        <f t="shared" si="64"/>
        <v>1.0968964700307985E-2</v>
      </c>
    </row>
    <row r="1081" spans="1:7" x14ac:dyDescent="0.3">
      <c r="A1081" s="7" t="s">
        <v>1372</v>
      </c>
      <c r="B1081" s="7" t="s">
        <v>4411</v>
      </c>
      <c r="C1081" s="9">
        <v>2.78274297714233</v>
      </c>
      <c r="D1081" s="12">
        <f t="shared" si="65"/>
        <v>0</v>
      </c>
      <c r="E1081" s="12">
        <f t="shared" si="66"/>
        <v>0</v>
      </c>
      <c r="F1081" s="12">
        <f t="shared" si="67"/>
        <v>0</v>
      </c>
      <c r="G1081" s="13">
        <f t="shared" si="64"/>
        <v>2.1319436219353311E-4</v>
      </c>
    </row>
    <row r="1082" spans="1:7" x14ac:dyDescent="0.3">
      <c r="A1082" s="7" t="s">
        <v>1373</v>
      </c>
      <c r="B1082" s="7" t="s">
        <v>6</v>
      </c>
      <c r="C1082" s="9">
        <v>3.8155610561370801</v>
      </c>
      <c r="D1082" s="12">
        <f t="shared" si="65"/>
        <v>0</v>
      </c>
      <c r="E1082" s="12">
        <f t="shared" si="66"/>
        <v>1</v>
      </c>
      <c r="F1082" s="12">
        <f t="shared" si="67"/>
        <v>0</v>
      </c>
      <c r="G1082" s="13">
        <f t="shared" si="64"/>
        <v>0</v>
      </c>
    </row>
    <row r="1083" spans="1:7" x14ac:dyDescent="0.3">
      <c r="A1083" s="7" t="s">
        <v>1374</v>
      </c>
      <c r="B1083" s="7" t="s">
        <v>4412</v>
      </c>
      <c r="C1083" s="9">
        <v>3.8867781162261901</v>
      </c>
      <c r="D1083" s="12">
        <f t="shared" si="65"/>
        <v>0</v>
      </c>
      <c r="E1083" s="12">
        <f t="shared" si="66"/>
        <v>0</v>
      </c>
      <c r="F1083" s="12">
        <f t="shared" si="67"/>
        <v>0</v>
      </c>
      <c r="G1083" s="13">
        <f t="shared" si="64"/>
        <v>2.7713822802080666E-3</v>
      </c>
    </row>
    <row r="1084" spans="1:7" x14ac:dyDescent="0.3">
      <c r="A1084" s="7" t="s">
        <v>1375</v>
      </c>
      <c r="B1084" s="7" t="s">
        <v>6</v>
      </c>
      <c r="C1084" s="9">
        <v>3.0260460376739502</v>
      </c>
      <c r="D1084" s="12">
        <f t="shared" si="65"/>
        <v>0</v>
      </c>
      <c r="E1084" s="12">
        <f t="shared" si="66"/>
        <v>1</v>
      </c>
      <c r="F1084" s="12">
        <f t="shared" si="67"/>
        <v>0</v>
      </c>
      <c r="G1084" s="13">
        <f t="shared" si="64"/>
        <v>0</v>
      </c>
    </row>
    <row r="1085" spans="1:7" x14ac:dyDescent="0.3">
      <c r="A1085" s="7" t="s">
        <v>1376</v>
      </c>
      <c r="B1085" s="7" t="s">
        <v>3671</v>
      </c>
      <c r="C1085" s="9">
        <v>3.5073468685150102</v>
      </c>
      <c r="D1085" s="12">
        <f t="shared" si="65"/>
        <v>0</v>
      </c>
      <c r="E1085" s="12">
        <f t="shared" si="66"/>
        <v>0</v>
      </c>
      <c r="F1085" s="12">
        <f t="shared" si="67"/>
        <v>0</v>
      </c>
      <c r="G1085" s="13">
        <f t="shared" si="64"/>
        <v>2.9608083717448871E-3</v>
      </c>
    </row>
    <row r="1086" spans="1:7" x14ac:dyDescent="0.3">
      <c r="A1086" s="7" t="s">
        <v>1377</v>
      </c>
      <c r="B1086" s="7" t="s">
        <v>4413</v>
      </c>
      <c r="C1086" s="9">
        <v>2.8657150268554599</v>
      </c>
      <c r="D1086" s="12">
        <f t="shared" si="65"/>
        <v>0</v>
      </c>
      <c r="E1086" s="12">
        <f t="shared" si="66"/>
        <v>0</v>
      </c>
      <c r="F1086" s="12">
        <f t="shared" si="67"/>
        <v>0</v>
      </c>
      <c r="G1086" s="13">
        <f t="shared" si="64"/>
        <v>5.6371387967787782E-3</v>
      </c>
    </row>
    <row r="1087" spans="1:7" x14ac:dyDescent="0.3">
      <c r="A1087" s="7" t="s">
        <v>1378</v>
      </c>
      <c r="B1087" s="7" t="s">
        <v>6</v>
      </c>
      <c r="C1087" s="9">
        <v>4.2521250247955296</v>
      </c>
      <c r="D1087" s="12">
        <f t="shared" si="65"/>
        <v>0</v>
      </c>
      <c r="E1087" s="12">
        <f t="shared" si="66"/>
        <v>1</v>
      </c>
      <c r="F1087" s="12">
        <f t="shared" si="67"/>
        <v>0</v>
      </c>
      <c r="G1087" s="13">
        <f t="shared" si="64"/>
        <v>0</v>
      </c>
    </row>
    <row r="1088" spans="1:7" x14ac:dyDescent="0.3">
      <c r="A1088" s="7" t="s">
        <v>1379</v>
      </c>
      <c r="B1088" s="7" t="s">
        <v>4414</v>
      </c>
      <c r="C1088" s="9">
        <v>7.62982106208801</v>
      </c>
      <c r="D1088" s="12">
        <f t="shared" si="65"/>
        <v>0</v>
      </c>
      <c r="E1088" s="12">
        <f t="shared" si="66"/>
        <v>0</v>
      </c>
      <c r="F1088" s="12">
        <f t="shared" si="67"/>
        <v>0</v>
      </c>
      <c r="G1088" s="13">
        <f t="shared" si="64"/>
        <v>1.5629070070330817E-3</v>
      </c>
    </row>
    <row r="1089" spans="1:7" x14ac:dyDescent="0.3">
      <c r="A1089" s="7" t="s">
        <v>1380</v>
      </c>
      <c r="B1089" s="7" t="s">
        <v>6</v>
      </c>
      <c r="C1089" s="9">
        <v>3.6504430770874001</v>
      </c>
      <c r="D1089" s="12">
        <f t="shared" si="65"/>
        <v>0</v>
      </c>
      <c r="E1089" s="12">
        <f t="shared" si="66"/>
        <v>1</v>
      </c>
      <c r="F1089" s="12">
        <f t="shared" si="67"/>
        <v>0</v>
      </c>
      <c r="G1089" s="13">
        <f t="shared" si="64"/>
        <v>0</v>
      </c>
    </row>
    <row r="1090" spans="1:7" x14ac:dyDescent="0.3">
      <c r="A1090" s="7" t="s">
        <v>1381</v>
      </c>
      <c r="B1090" s="7" t="s">
        <v>6</v>
      </c>
      <c r="C1090" s="9">
        <v>2.9559571743011399</v>
      </c>
      <c r="D1090" s="12">
        <f t="shared" si="65"/>
        <v>0</v>
      </c>
      <c r="E1090" s="12">
        <f t="shared" si="66"/>
        <v>1</v>
      </c>
      <c r="F1090" s="12">
        <f t="shared" si="67"/>
        <v>0</v>
      </c>
      <c r="G1090" s="13">
        <f t="shared" ref="G1090:G1153" si="68">((ABS(B1090-A1090)/A1090)*100)*INT(LEN(A1090)=LEN(B1090))*INT(NOT(E1090))</f>
        <v>0</v>
      </c>
    </row>
    <row r="1091" spans="1:7" x14ac:dyDescent="0.3">
      <c r="A1091" s="7" t="s">
        <v>1382</v>
      </c>
      <c r="B1091" s="7" t="s">
        <v>3674</v>
      </c>
      <c r="C1091" s="9">
        <v>2.4163351058959899</v>
      </c>
      <c r="D1091" s="12">
        <f t="shared" ref="D1091:D1154" si="69">INT(NOT(ISNUMBER(INT(B1091))))</f>
        <v>0</v>
      </c>
      <c r="E1091" s="12">
        <f t="shared" ref="E1091:E1154" si="70">INT(B1091="00345000")</f>
        <v>0</v>
      </c>
      <c r="F1091" s="12">
        <f t="shared" ref="F1091:F1154" si="71">INT(B1091="ERROR: isolateNetwork() [Error]: User Click was not snapped to line!")</f>
        <v>0</v>
      </c>
      <c r="G1091" s="13">
        <f t="shared" si="68"/>
        <v>7.0643939393939398E-2</v>
      </c>
    </row>
    <row r="1092" spans="1:7" x14ac:dyDescent="0.3">
      <c r="A1092" s="7" t="s">
        <v>1383</v>
      </c>
      <c r="B1092" s="7" t="s">
        <v>2159</v>
      </c>
      <c r="C1092" s="9">
        <v>2.6082749366760201</v>
      </c>
      <c r="D1092" s="12">
        <f t="shared" si="69"/>
        <v>0</v>
      </c>
      <c r="E1092" s="12">
        <f t="shared" si="70"/>
        <v>0</v>
      </c>
      <c r="F1092" s="12">
        <f t="shared" si="71"/>
        <v>0</v>
      </c>
      <c r="G1092" s="13">
        <f t="shared" si="68"/>
        <v>0</v>
      </c>
    </row>
    <row r="1093" spans="1:7" x14ac:dyDescent="0.3">
      <c r="A1093" s="7" t="s">
        <v>1384</v>
      </c>
      <c r="B1093" s="7" t="s">
        <v>4415</v>
      </c>
      <c r="C1093" s="9">
        <v>4.3891100883483798</v>
      </c>
      <c r="D1093" s="12">
        <f t="shared" si="69"/>
        <v>0</v>
      </c>
      <c r="E1093" s="12">
        <f t="shared" si="70"/>
        <v>0</v>
      </c>
      <c r="F1093" s="12">
        <f t="shared" si="71"/>
        <v>0</v>
      </c>
      <c r="G1093" s="13">
        <f t="shared" si="68"/>
        <v>4.0239924632988217E-4</v>
      </c>
    </row>
    <row r="1094" spans="1:7" x14ac:dyDescent="0.3">
      <c r="A1094" s="7" t="s">
        <v>1385</v>
      </c>
      <c r="B1094" s="7" t="s">
        <v>4416</v>
      </c>
      <c r="C1094" s="9">
        <v>2.92037677764892</v>
      </c>
      <c r="D1094" s="12">
        <f t="shared" si="69"/>
        <v>0</v>
      </c>
      <c r="E1094" s="12">
        <f t="shared" si="70"/>
        <v>0</v>
      </c>
      <c r="F1094" s="12">
        <f t="shared" si="71"/>
        <v>0</v>
      </c>
      <c r="G1094" s="13">
        <f t="shared" si="68"/>
        <v>1.7279333443794825E-3</v>
      </c>
    </row>
    <row r="1095" spans="1:7" x14ac:dyDescent="0.3">
      <c r="A1095" s="7" t="s">
        <v>1386</v>
      </c>
      <c r="B1095" s="7" t="s">
        <v>1387</v>
      </c>
      <c r="C1095" s="9">
        <v>2.24720978736877</v>
      </c>
      <c r="D1095" s="12">
        <f t="shared" si="69"/>
        <v>0</v>
      </c>
      <c r="E1095" s="12">
        <f t="shared" si="70"/>
        <v>0</v>
      </c>
      <c r="F1095" s="12">
        <f t="shared" si="71"/>
        <v>0</v>
      </c>
      <c r="G1095" s="13">
        <f t="shared" si="68"/>
        <v>2.6036692327010441E-4</v>
      </c>
    </row>
    <row r="1096" spans="1:7" x14ac:dyDescent="0.3">
      <c r="A1096" s="7" t="s">
        <v>1388</v>
      </c>
      <c r="B1096" s="7" t="s">
        <v>6</v>
      </c>
      <c r="C1096" s="9">
        <v>4.4870109558105398</v>
      </c>
      <c r="D1096" s="12">
        <f t="shared" si="69"/>
        <v>0</v>
      </c>
      <c r="E1096" s="12">
        <f t="shared" si="70"/>
        <v>1</v>
      </c>
      <c r="F1096" s="12">
        <f t="shared" si="71"/>
        <v>0</v>
      </c>
      <c r="G1096" s="13">
        <f t="shared" si="68"/>
        <v>0</v>
      </c>
    </row>
    <row r="1097" spans="1:7" x14ac:dyDescent="0.3">
      <c r="A1097" s="7" t="s">
        <v>1389</v>
      </c>
      <c r="B1097" s="7" t="s">
        <v>6</v>
      </c>
      <c r="C1097" s="9">
        <v>2.48536872863769</v>
      </c>
      <c r="D1097" s="12">
        <f t="shared" si="69"/>
        <v>0</v>
      </c>
      <c r="E1097" s="12">
        <f t="shared" si="70"/>
        <v>1</v>
      </c>
      <c r="F1097" s="12">
        <f t="shared" si="71"/>
        <v>0</v>
      </c>
      <c r="G1097" s="13">
        <f t="shared" si="68"/>
        <v>0</v>
      </c>
    </row>
    <row r="1098" spans="1:7" x14ac:dyDescent="0.3">
      <c r="A1098" s="7" t="s">
        <v>1390</v>
      </c>
      <c r="B1098" s="7" t="s">
        <v>1389</v>
      </c>
      <c r="C1098" s="9">
        <v>1.9082179069519001</v>
      </c>
      <c r="D1098" s="12">
        <f t="shared" si="69"/>
        <v>0</v>
      </c>
      <c r="E1098" s="12">
        <f t="shared" si="70"/>
        <v>0</v>
      </c>
      <c r="F1098" s="12">
        <f t="shared" si="71"/>
        <v>0</v>
      </c>
      <c r="G1098" s="13">
        <f t="shared" si="68"/>
        <v>2.3657434668219855E-5</v>
      </c>
    </row>
    <row r="1099" spans="1:7" x14ac:dyDescent="0.3">
      <c r="A1099" s="7" t="s">
        <v>1391</v>
      </c>
      <c r="B1099" s="7" t="s">
        <v>6</v>
      </c>
      <c r="C1099" s="9">
        <v>2.09840607643127</v>
      </c>
      <c r="D1099" s="12">
        <f t="shared" si="69"/>
        <v>0</v>
      </c>
      <c r="E1099" s="12">
        <f t="shared" si="70"/>
        <v>1</v>
      </c>
      <c r="F1099" s="12">
        <f t="shared" si="71"/>
        <v>0</v>
      </c>
      <c r="G1099" s="13">
        <f t="shared" si="68"/>
        <v>0</v>
      </c>
    </row>
    <row r="1100" spans="1:7" x14ac:dyDescent="0.3">
      <c r="A1100" s="7" t="s">
        <v>1392</v>
      </c>
      <c r="B1100" s="7" t="s">
        <v>1392</v>
      </c>
      <c r="C1100" s="9">
        <v>2.7558209896087602</v>
      </c>
      <c r="D1100" s="12">
        <f t="shared" si="69"/>
        <v>0</v>
      </c>
      <c r="E1100" s="12">
        <f t="shared" si="70"/>
        <v>0</v>
      </c>
      <c r="F1100" s="12">
        <f t="shared" si="71"/>
        <v>0</v>
      </c>
      <c r="G1100" s="13">
        <f t="shared" si="68"/>
        <v>0</v>
      </c>
    </row>
    <row r="1101" spans="1:7" x14ac:dyDescent="0.3">
      <c r="A1101" s="7" t="s">
        <v>1393</v>
      </c>
      <c r="B1101" s="7" t="s">
        <v>6</v>
      </c>
      <c r="C1101" s="9">
        <v>3.4610342979431099</v>
      </c>
      <c r="D1101" s="12">
        <f t="shared" si="69"/>
        <v>0</v>
      </c>
      <c r="E1101" s="12">
        <f t="shared" si="70"/>
        <v>1</v>
      </c>
      <c r="F1101" s="12">
        <f t="shared" si="71"/>
        <v>0</v>
      </c>
      <c r="G1101" s="13">
        <f t="shared" si="68"/>
        <v>0</v>
      </c>
    </row>
    <row r="1102" spans="1:7" x14ac:dyDescent="0.3">
      <c r="A1102" s="7" t="s">
        <v>1394</v>
      </c>
      <c r="B1102" s="7" t="s">
        <v>1393</v>
      </c>
      <c r="C1102" s="9">
        <v>1.9884936809539699</v>
      </c>
      <c r="D1102" s="12">
        <f t="shared" si="69"/>
        <v>0</v>
      </c>
      <c r="E1102" s="12">
        <f t="shared" si="70"/>
        <v>0</v>
      </c>
      <c r="F1102" s="12">
        <f t="shared" si="71"/>
        <v>0</v>
      </c>
      <c r="G1102" s="13">
        <f t="shared" si="68"/>
        <v>2.3651951132230726E-5</v>
      </c>
    </row>
    <row r="1103" spans="1:7" x14ac:dyDescent="0.3">
      <c r="A1103" s="7" t="s">
        <v>1395</v>
      </c>
      <c r="B1103" s="7" t="s">
        <v>4417</v>
      </c>
      <c r="C1103" s="9">
        <v>2.6231057643890301</v>
      </c>
      <c r="D1103" s="12">
        <f t="shared" si="69"/>
        <v>0</v>
      </c>
      <c r="E1103" s="12">
        <f t="shared" si="70"/>
        <v>0</v>
      </c>
      <c r="F1103" s="12">
        <f t="shared" si="71"/>
        <v>0</v>
      </c>
      <c r="G1103" s="13">
        <f t="shared" si="68"/>
        <v>1.0430463576158941E-2</v>
      </c>
    </row>
    <row r="1104" spans="1:7" x14ac:dyDescent="0.3">
      <c r="A1104" s="7" t="s">
        <v>1396</v>
      </c>
      <c r="B1104" s="7" t="s">
        <v>3073</v>
      </c>
      <c r="C1104" s="9" t="s">
        <v>9</v>
      </c>
      <c r="D1104" s="12">
        <f t="shared" si="69"/>
        <v>1</v>
      </c>
      <c r="E1104" s="12">
        <f t="shared" si="70"/>
        <v>0</v>
      </c>
      <c r="F1104" s="12">
        <f t="shared" si="71"/>
        <v>0</v>
      </c>
      <c r="G1104" s="13" t="e">
        <f t="shared" si="68"/>
        <v>#VALUE!</v>
      </c>
    </row>
    <row r="1105" spans="1:7" x14ac:dyDescent="0.3">
      <c r="A1105" s="7" t="s">
        <v>1397</v>
      </c>
      <c r="B1105" s="7" t="s">
        <v>4418</v>
      </c>
      <c r="C1105" s="9">
        <v>3.8108842372894198</v>
      </c>
      <c r="D1105" s="12">
        <f t="shared" si="69"/>
        <v>0</v>
      </c>
      <c r="E1105" s="12">
        <f t="shared" si="70"/>
        <v>0</v>
      </c>
      <c r="F1105" s="12">
        <f t="shared" si="71"/>
        <v>0</v>
      </c>
      <c r="G1105" s="13">
        <f t="shared" si="68"/>
        <v>2.955889846991318E-3</v>
      </c>
    </row>
    <row r="1106" spans="1:7" x14ac:dyDescent="0.3">
      <c r="A1106" s="7" t="s">
        <v>1398</v>
      </c>
      <c r="B1106" s="7" t="s">
        <v>1399</v>
      </c>
      <c r="C1106" s="9">
        <v>2.6305248737335201</v>
      </c>
      <c r="D1106" s="12">
        <f t="shared" si="69"/>
        <v>0</v>
      </c>
      <c r="E1106" s="12">
        <f t="shared" si="70"/>
        <v>0</v>
      </c>
      <c r="F1106" s="12">
        <f t="shared" si="71"/>
        <v>0</v>
      </c>
      <c r="G1106" s="13">
        <f t="shared" si="68"/>
        <v>7.0940433682517912E-5</v>
      </c>
    </row>
    <row r="1107" spans="1:7" x14ac:dyDescent="0.3">
      <c r="A1107" s="7" t="s">
        <v>1400</v>
      </c>
      <c r="B1107" s="7" t="s">
        <v>1401</v>
      </c>
      <c r="C1107" s="9">
        <v>3.0951411724090501</v>
      </c>
      <c r="D1107" s="12">
        <f t="shared" si="69"/>
        <v>0</v>
      </c>
      <c r="E1107" s="12">
        <f t="shared" si="70"/>
        <v>0</v>
      </c>
      <c r="F1107" s="12">
        <f t="shared" si="71"/>
        <v>0</v>
      </c>
      <c r="G1107" s="13">
        <f t="shared" si="68"/>
        <v>3.5470149740784144E-4</v>
      </c>
    </row>
    <row r="1108" spans="1:7" x14ac:dyDescent="0.3">
      <c r="A1108" s="7" t="s">
        <v>1402</v>
      </c>
      <c r="B1108" s="7" t="s">
        <v>6</v>
      </c>
      <c r="C1108" s="9">
        <v>2.4661388397216699</v>
      </c>
      <c r="D1108" s="12">
        <f t="shared" si="69"/>
        <v>0</v>
      </c>
      <c r="E1108" s="12">
        <f t="shared" si="70"/>
        <v>1</v>
      </c>
      <c r="F1108" s="12">
        <f t="shared" si="71"/>
        <v>0</v>
      </c>
      <c r="G1108" s="13">
        <f t="shared" si="68"/>
        <v>0</v>
      </c>
    </row>
    <row r="1109" spans="1:7" x14ac:dyDescent="0.3">
      <c r="A1109" s="7" t="s">
        <v>1403</v>
      </c>
      <c r="B1109" s="7" t="s">
        <v>1402</v>
      </c>
      <c r="C1109" s="9">
        <v>2.0994958877563401</v>
      </c>
      <c r="D1109" s="12">
        <f t="shared" si="69"/>
        <v>0</v>
      </c>
      <c r="E1109" s="12">
        <f t="shared" si="70"/>
        <v>0</v>
      </c>
      <c r="F1109" s="12">
        <f t="shared" si="71"/>
        <v>0</v>
      </c>
      <c r="G1109" s="13">
        <f t="shared" si="68"/>
        <v>2.3646699393698629E-5</v>
      </c>
    </row>
    <row r="1110" spans="1:7" x14ac:dyDescent="0.3">
      <c r="A1110" s="7" t="s">
        <v>1404</v>
      </c>
      <c r="B1110" s="7" t="s">
        <v>3680</v>
      </c>
      <c r="C1110" s="9">
        <v>2.6826250553131099</v>
      </c>
      <c r="D1110" s="12">
        <f t="shared" si="69"/>
        <v>0</v>
      </c>
      <c r="E1110" s="12">
        <f t="shared" si="70"/>
        <v>0</v>
      </c>
      <c r="F1110" s="12">
        <f t="shared" si="71"/>
        <v>0</v>
      </c>
      <c r="G1110" s="13">
        <f t="shared" si="68"/>
        <v>2.5537837498483692E-3</v>
      </c>
    </row>
    <row r="1111" spans="1:7" x14ac:dyDescent="0.3">
      <c r="A1111" s="7" t="s">
        <v>1405</v>
      </c>
      <c r="B1111" s="7" t="s">
        <v>4419</v>
      </c>
      <c r="C1111" s="9">
        <v>4.8276569843292201</v>
      </c>
      <c r="D1111" s="12">
        <f t="shared" si="69"/>
        <v>0</v>
      </c>
      <c r="E1111" s="12">
        <f t="shared" si="70"/>
        <v>0</v>
      </c>
      <c r="F1111" s="12">
        <f t="shared" si="71"/>
        <v>0</v>
      </c>
      <c r="G1111" s="13">
        <f t="shared" si="68"/>
        <v>7.3302514749175344E-3</v>
      </c>
    </row>
    <row r="1112" spans="1:7" x14ac:dyDescent="0.3">
      <c r="A1112" s="7" t="s">
        <v>1406</v>
      </c>
      <c r="B1112" s="7" t="s">
        <v>4420</v>
      </c>
      <c r="C1112" s="9">
        <v>3.4389407634735099</v>
      </c>
      <c r="D1112" s="12">
        <f t="shared" si="69"/>
        <v>0</v>
      </c>
      <c r="E1112" s="12">
        <f t="shared" si="70"/>
        <v>0</v>
      </c>
      <c r="F1112" s="12">
        <f t="shared" si="71"/>
        <v>0</v>
      </c>
      <c r="G1112" s="13">
        <f t="shared" si="68"/>
        <v>7.9914883555975876E-3</v>
      </c>
    </row>
    <row r="1113" spans="1:7" x14ac:dyDescent="0.3">
      <c r="A1113" s="7" t="s">
        <v>1407</v>
      </c>
      <c r="B1113" s="7" t="s">
        <v>4421</v>
      </c>
      <c r="C1113" s="9">
        <v>4.4898128509521396</v>
      </c>
      <c r="D1113" s="12">
        <f t="shared" si="69"/>
        <v>0</v>
      </c>
      <c r="E1113" s="12">
        <f t="shared" si="70"/>
        <v>0</v>
      </c>
      <c r="F1113" s="12">
        <f t="shared" si="71"/>
        <v>0</v>
      </c>
      <c r="G1113" s="13">
        <f t="shared" si="68"/>
        <v>2.3877599171234537E-3</v>
      </c>
    </row>
    <row r="1114" spans="1:7" x14ac:dyDescent="0.3">
      <c r="A1114" s="7" t="s">
        <v>1408</v>
      </c>
      <c r="B1114" s="7" t="s">
        <v>6</v>
      </c>
      <c r="C1114" s="9">
        <v>3.7398378849029501</v>
      </c>
      <c r="D1114" s="12">
        <f t="shared" si="69"/>
        <v>0</v>
      </c>
      <c r="E1114" s="12">
        <f t="shared" si="70"/>
        <v>1</v>
      </c>
      <c r="F1114" s="12">
        <f t="shared" si="71"/>
        <v>0</v>
      </c>
      <c r="G1114" s="13">
        <f t="shared" si="68"/>
        <v>0</v>
      </c>
    </row>
    <row r="1115" spans="1:7" x14ac:dyDescent="0.3">
      <c r="A1115" s="7" t="s">
        <v>1410</v>
      </c>
      <c r="B1115" s="7" t="s">
        <v>6</v>
      </c>
      <c r="C1115" s="9">
        <v>3.1878798007964999</v>
      </c>
      <c r="D1115" s="12">
        <f t="shared" si="69"/>
        <v>0</v>
      </c>
      <c r="E1115" s="12">
        <f t="shared" si="70"/>
        <v>1</v>
      </c>
      <c r="F1115" s="12">
        <f t="shared" si="71"/>
        <v>0</v>
      </c>
      <c r="G1115" s="13">
        <f t="shared" si="68"/>
        <v>0</v>
      </c>
    </row>
    <row r="1116" spans="1:7" x14ac:dyDescent="0.3">
      <c r="A1116" s="7" t="s">
        <v>1411</v>
      </c>
      <c r="B1116" s="7" t="s">
        <v>4422</v>
      </c>
      <c r="C1116" s="9">
        <v>4.8109331130981401</v>
      </c>
      <c r="D1116" s="12">
        <f t="shared" si="69"/>
        <v>0</v>
      </c>
      <c r="E1116" s="12">
        <f t="shared" si="70"/>
        <v>0</v>
      </c>
      <c r="F1116" s="12">
        <f t="shared" si="71"/>
        <v>0</v>
      </c>
      <c r="G1116" s="13">
        <f t="shared" si="68"/>
        <v>1.2528069968088879E-2</v>
      </c>
    </row>
    <row r="1117" spans="1:7" x14ac:dyDescent="0.3">
      <c r="A1117" s="7" t="s">
        <v>1412</v>
      </c>
      <c r="B1117" s="7" t="s">
        <v>2754</v>
      </c>
      <c r="C1117" s="9">
        <v>2.3038520812988201</v>
      </c>
      <c r="D1117" s="12">
        <f t="shared" si="69"/>
        <v>0</v>
      </c>
      <c r="E1117" s="12">
        <f t="shared" si="70"/>
        <v>0</v>
      </c>
      <c r="F1117" s="12">
        <f t="shared" si="71"/>
        <v>0</v>
      </c>
      <c r="G1117" s="13">
        <f t="shared" si="68"/>
        <v>1.7255031732712468E-2</v>
      </c>
    </row>
    <row r="1118" spans="1:7" x14ac:dyDescent="0.3">
      <c r="A1118" s="7" t="s">
        <v>1413</v>
      </c>
      <c r="B1118" s="7" t="s">
        <v>3685</v>
      </c>
      <c r="C1118" s="9">
        <v>2.21153712272644</v>
      </c>
      <c r="D1118" s="12">
        <f t="shared" si="69"/>
        <v>0</v>
      </c>
      <c r="E1118" s="12">
        <f t="shared" si="70"/>
        <v>0</v>
      </c>
      <c r="F1118" s="12">
        <f t="shared" si="71"/>
        <v>0</v>
      </c>
      <c r="G1118" s="13">
        <f t="shared" si="68"/>
        <v>1.6071698684011497E-3</v>
      </c>
    </row>
    <row r="1119" spans="1:7" x14ac:dyDescent="0.3">
      <c r="A1119" s="7" t="s">
        <v>1414</v>
      </c>
      <c r="B1119" s="7" t="s">
        <v>1415</v>
      </c>
      <c r="C1119" s="9">
        <v>1.3421940803527801</v>
      </c>
      <c r="D1119" s="12">
        <f t="shared" si="69"/>
        <v>0</v>
      </c>
      <c r="E1119" s="12">
        <f t="shared" si="70"/>
        <v>0</v>
      </c>
      <c r="F1119" s="12">
        <f t="shared" si="71"/>
        <v>0</v>
      </c>
      <c r="G1119" s="13">
        <f t="shared" si="68"/>
        <v>0</v>
      </c>
    </row>
    <row r="1120" spans="1:7" x14ac:dyDescent="0.3">
      <c r="A1120" s="7" t="s">
        <v>1416</v>
      </c>
      <c r="B1120" s="7" t="s">
        <v>1417</v>
      </c>
      <c r="C1120" s="9">
        <v>1.8390851020812899</v>
      </c>
      <c r="D1120" s="12">
        <f t="shared" si="69"/>
        <v>0</v>
      </c>
      <c r="E1120" s="12">
        <f t="shared" si="70"/>
        <v>0</v>
      </c>
      <c r="F1120" s="12">
        <f t="shared" si="71"/>
        <v>0</v>
      </c>
      <c r="G1120" s="13">
        <f t="shared" si="68"/>
        <v>2.3632834609624565E-5</v>
      </c>
    </row>
    <row r="1121" spans="1:7" x14ac:dyDescent="0.3">
      <c r="A1121" s="7" t="s">
        <v>1418</v>
      </c>
      <c r="B1121" s="7" t="s">
        <v>1418</v>
      </c>
      <c r="C1121" s="9">
        <v>1.9439499378204299</v>
      </c>
      <c r="D1121" s="12">
        <f t="shared" si="69"/>
        <v>0</v>
      </c>
      <c r="E1121" s="12">
        <f t="shared" si="70"/>
        <v>0</v>
      </c>
      <c r="F1121" s="12">
        <f t="shared" si="71"/>
        <v>0</v>
      </c>
      <c r="G1121" s="13">
        <f t="shared" si="68"/>
        <v>0</v>
      </c>
    </row>
    <row r="1122" spans="1:7" x14ac:dyDescent="0.3">
      <c r="A1122" s="7" t="s">
        <v>1419</v>
      </c>
      <c r="B1122" s="7" t="s">
        <v>2763</v>
      </c>
      <c r="C1122" s="9">
        <v>1.5132129192352199</v>
      </c>
      <c r="D1122" s="12">
        <f t="shared" si="69"/>
        <v>0</v>
      </c>
      <c r="E1122" s="12">
        <f t="shared" si="70"/>
        <v>0</v>
      </c>
      <c r="F1122" s="12">
        <f t="shared" si="71"/>
        <v>0</v>
      </c>
      <c r="G1122" s="13">
        <f t="shared" si="68"/>
        <v>4.7265456986070873E-4</v>
      </c>
    </row>
    <row r="1123" spans="1:7" x14ac:dyDescent="0.3">
      <c r="A1123" s="7" t="s">
        <v>1420</v>
      </c>
      <c r="B1123" s="7" t="s">
        <v>3032</v>
      </c>
      <c r="C1123" s="9" t="s">
        <v>9</v>
      </c>
      <c r="D1123" s="12">
        <f t="shared" si="69"/>
        <v>1</v>
      </c>
      <c r="E1123" s="12">
        <f t="shared" si="70"/>
        <v>0</v>
      </c>
      <c r="F1123" s="12">
        <f t="shared" si="71"/>
        <v>0</v>
      </c>
      <c r="G1123" s="13" t="e">
        <f t="shared" si="68"/>
        <v>#VALUE!</v>
      </c>
    </row>
    <row r="1124" spans="1:7" x14ac:dyDescent="0.3">
      <c r="A1124" s="7" t="s">
        <v>1421</v>
      </c>
      <c r="B1124" s="7" t="s">
        <v>6</v>
      </c>
      <c r="C1124" s="9">
        <v>1.83791208267211</v>
      </c>
      <c r="D1124" s="12">
        <f t="shared" si="69"/>
        <v>0</v>
      </c>
      <c r="E1124" s="12">
        <f t="shared" si="70"/>
        <v>1</v>
      </c>
      <c r="F1124" s="12">
        <f t="shared" si="71"/>
        <v>0</v>
      </c>
      <c r="G1124" s="13">
        <f t="shared" si="68"/>
        <v>0</v>
      </c>
    </row>
    <row r="1125" spans="1:7" x14ac:dyDescent="0.3">
      <c r="A1125" s="7" t="s">
        <v>1422</v>
      </c>
      <c r="B1125" s="7" t="s">
        <v>1422</v>
      </c>
      <c r="C1125" s="9">
        <v>1.4703078269958401</v>
      </c>
      <c r="D1125" s="12">
        <f t="shared" si="69"/>
        <v>0</v>
      </c>
      <c r="E1125" s="12">
        <f t="shared" si="70"/>
        <v>0</v>
      </c>
      <c r="F1125" s="12">
        <f t="shared" si="71"/>
        <v>0</v>
      </c>
      <c r="G1125" s="13">
        <f t="shared" si="68"/>
        <v>0</v>
      </c>
    </row>
    <row r="1126" spans="1:7" x14ac:dyDescent="0.3">
      <c r="A1126" s="7" t="s">
        <v>1423</v>
      </c>
      <c r="B1126" s="7" t="s">
        <v>1423</v>
      </c>
      <c r="C1126" s="9">
        <v>2.2644250392913801</v>
      </c>
      <c r="D1126" s="12">
        <f t="shared" si="69"/>
        <v>0</v>
      </c>
      <c r="E1126" s="12">
        <f t="shared" si="70"/>
        <v>0</v>
      </c>
      <c r="F1126" s="12">
        <f t="shared" si="71"/>
        <v>0</v>
      </c>
      <c r="G1126" s="13">
        <f t="shared" si="68"/>
        <v>0</v>
      </c>
    </row>
    <row r="1127" spans="1:7" x14ac:dyDescent="0.3">
      <c r="A1127" s="7" t="s">
        <v>1424</v>
      </c>
      <c r="B1127" s="7" t="s">
        <v>6</v>
      </c>
      <c r="C1127" s="9">
        <v>1.9209079742431601</v>
      </c>
      <c r="D1127" s="12">
        <f t="shared" si="69"/>
        <v>0</v>
      </c>
      <c r="E1127" s="12">
        <f t="shared" si="70"/>
        <v>1</v>
      </c>
      <c r="F1127" s="12">
        <f t="shared" si="71"/>
        <v>0</v>
      </c>
      <c r="G1127" s="13">
        <f t="shared" si="68"/>
        <v>0</v>
      </c>
    </row>
    <row r="1128" spans="1:7" x14ac:dyDescent="0.3">
      <c r="A1128" s="7" t="s">
        <v>1425</v>
      </c>
      <c r="B1128" s="7" t="s">
        <v>6</v>
      </c>
      <c r="C1128" s="9">
        <v>1.85384392738342</v>
      </c>
      <c r="D1128" s="12">
        <f t="shared" si="69"/>
        <v>0</v>
      </c>
      <c r="E1128" s="12">
        <f t="shared" si="70"/>
        <v>1</v>
      </c>
      <c r="F1128" s="12">
        <f t="shared" si="71"/>
        <v>0</v>
      </c>
      <c r="G1128" s="13">
        <f t="shared" si="68"/>
        <v>0</v>
      </c>
    </row>
    <row r="1129" spans="1:7" x14ac:dyDescent="0.3">
      <c r="A1129" s="7" t="s">
        <v>1427</v>
      </c>
      <c r="B1129" s="7" t="s">
        <v>3686</v>
      </c>
      <c r="C1129" s="9">
        <v>2.1608431339263898</v>
      </c>
      <c r="D1129" s="12">
        <f t="shared" si="69"/>
        <v>0</v>
      </c>
      <c r="E1129" s="12">
        <f t="shared" si="70"/>
        <v>0</v>
      </c>
      <c r="F1129" s="12">
        <f t="shared" si="71"/>
        <v>0</v>
      </c>
      <c r="G1129" s="13">
        <f t="shared" si="68"/>
        <v>3.5443949646907376E-4</v>
      </c>
    </row>
    <row r="1130" spans="1:7" x14ac:dyDescent="0.3">
      <c r="A1130" s="7" t="s">
        <v>1429</v>
      </c>
      <c r="B1130" s="7" t="s">
        <v>1430</v>
      </c>
      <c r="C1130" s="9">
        <v>1.45318508148193</v>
      </c>
      <c r="D1130" s="12">
        <f t="shared" si="69"/>
        <v>0</v>
      </c>
      <c r="E1130" s="12">
        <f t="shared" si="70"/>
        <v>0</v>
      </c>
      <c r="F1130" s="12">
        <f t="shared" si="71"/>
        <v>0</v>
      </c>
      <c r="G1130" s="13">
        <f t="shared" si="68"/>
        <v>4.7258532528047938E-5</v>
      </c>
    </row>
    <row r="1131" spans="1:7" x14ac:dyDescent="0.3">
      <c r="A1131" s="7" t="s">
        <v>1431</v>
      </c>
      <c r="B1131" s="7" t="s">
        <v>3687</v>
      </c>
      <c r="C1131" s="9">
        <v>1.95525121688842</v>
      </c>
      <c r="D1131" s="12">
        <f t="shared" si="69"/>
        <v>0</v>
      </c>
      <c r="E1131" s="12">
        <f t="shared" si="70"/>
        <v>0</v>
      </c>
      <c r="F1131" s="12">
        <f t="shared" si="71"/>
        <v>0</v>
      </c>
      <c r="G1131" s="13">
        <f t="shared" si="68"/>
        <v>8.6483085916881633E-5</v>
      </c>
    </row>
    <row r="1132" spans="1:7" x14ac:dyDescent="0.3">
      <c r="A1132" s="7" t="s">
        <v>1433</v>
      </c>
      <c r="B1132" s="7" t="s">
        <v>6</v>
      </c>
      <c r="C1132" s="9">
        <v>2.4612479209899898</v>
      </c>
      <c r="D1132" s="12">
        <f t="shared" si="69"/>
        <v>0</v>
      </c>
      <c r="E1132" s="12">
        <f t="shared" si="70"/>
        <v>1</v>
      </c>
      <c r="F1132" s="12">
        <f t="shared" si="71"/>
        <v>0</v>
      </c>
      <c r="G1132" s="13">
        <f t="shared" si="68"/>
        <v>0</v>
      </c>
    </row>
    <row r="1133" spans="1:7" x14ac:dyDescent="0.3">
      <c r="A1133" s="7" t="s">
        <v>1434</v>
      </c>
      <c r="B1133" s="7" t="s">
        <v>3032</v>
      </c>
      <c r="C1133" s="9" t="s">
        <v>9</v>
      </c>
      <c r="D1133" s="12">
        <f t="shared" si="69"/>
        <v>1</v>
      </c>
      <c r="E1133" s="12">
        <f t="shared" si="70"/>
        <v>0</v>
      </c>
      <c r="F1133" s="12">
        <f t="shared" si="71"/>
        <v>0</v>
      </c>
      <c r="G1133" s="13" t="e">
        <f t="shared" si="68"/>
        <v>#VALUE!</v>
      </c>
    </row>
    <row r="1134" spans="1:7" x14ac:dyDescent="0.3">
      <c r="A1134" s="7" t="s">
        <v>1435</v>
      </c>
      <c r="B1134" s="7" t="s">
        <v>3016</v>
      </c>
      <c r="C1134" s="9" t="s">
        <v>9</v>
      </c>
      <c r="D1134" s="12">
        <f t="shared" si="69"/>
        <v>1</v>
      </c>
      <c r="E1134" s="12">
        <f t="shared" si="70"/>
        <v>0</v>
      </c>
      <c r="F1134" s="12">
        <f t="shared" si="71"/>
        <v>1</v>
      </c>
      <c r="G1134" s="13" t="e">
        <f t="shared" si="68"/>
        <v>#VALUE!</v>
      </c>
    </row>
    <row r="1135" spans="1:7" x14ac:dyDescent="0.3">
      <c r="A1135" s="7" t="s">
        <v>1436</v>
      </c>
      <c r="B1135" s="7" t="s">
        <v>4423</v>
      </c>
      <c r="C1135" s="9">
        <v>1.90488982200622</v>
      </c>
      <c r="D1135" s="12">
        <f t="shared" si="69"/>
        <v>0</v>
      </c>
      <c r="E1135" s="12">
        <f t="shared" si="70"/>
        <v>0</v>
      </c>
      <c r="F1135" s="12">
        <f t="shared" si="71"/>
        <v>0</v>
      </c>
      <c r="G1135" s="13">
        <f t="shared" si="68"/>
        <v>0</v>
      </c>
    </row>
    <row r="1136" spans="1:7" x14ac:dyDescent="0.3">
      <c r="A1136" s="7" t="s">
        <v>1438</v>
      </c>
      <c r="B1136" s="7" t="s">
        <v>2769</v>
      </c>
      <c r="C1136" s="9">
        <v>1.6630783081054601</v>
      </c>
      <c r="D1136" s="12">
        <f t="shared" si="69"/>
        <v>0</v>
      </c>
      <c r="E1136" s="12">
        <f t="shared" si="70"/>
        <v>0</v>
      </c>
      <c r="F1136" s="12">
        <f t="shared" si="71"/>
        <v>0</v>
      </c>
      <c r="G1136" s="13">
        <f t="shared" si="68"/>
        <v>1.8903368343946788E-4</v>
      </c>
    </row>
    <row r="1137" spans="1:7" x14ac:dyDescent="0.3">
      <c r="A1137" s="7" t="s">
        <v>1439</v>
      </c>
      <c r="B1137" s="7" t="s">
        <v>3688</v>
      </c>
      <c r="C1137" s="9">
        <v>2.6974508762359601</v>
      </c>
      <c r="D1137" s="12">
        <f t="shared" si="69"/>
        <v>0</v>
      </c>
      <c r="E1137" s="12">
        <f t="shared" si="70"/>
        <v>0</v>
      </c>
      <c r="F1137" s="12">
        <f t="shared" si="71"/>
        <v>0</v>
      </c>
      <c r="G1137" s="13">
        <f t="shared" si="68"/>
        <v>0</v>
      </c>
    </row>
    <row r="1138" spans="1:7" x14ac:dyDescent="0.3">
      <c r="A1138" s="7" t="s">
        <v>1440</v>
      </c>
      <c r="B1138" s="7" t="s">
        <v>2767</v>
      </c>
      <c r="C1138" s="9">
        <v>1.66855764389038</v>
      </c>
      <c r="D1138" s="12">
        <f t="shared" si="69"/>
        <v>0</v>
      </c>
      <c r="E1138" s="12">
        <f t="shared" si="70"/>
        <v>0</v>
      </c>
      <c r="F1138" s="12">
        <f t="shared" si="71"/>
        <v>0</v>
      </c>
      <c r="G1138" s="13">
        <f t="shared" si="68"/>
        <v>0</v>
      </c>
    </row>
    <row r="1139" spans="1:7" x14ac:dyDescent="0.3">
      <c r="A1139" s="7" t="s">
        <v>1441</v>
      </c>
      <c r="B1139" s="7" t="s">
        <v>6</v>
      </c>
      <c r="C1139" s="9">
        <v>1.85431909561157</v>
      </c>
      <c r="D1139" s="12">
        <f t="shared" si="69"/>
        <v>0</v>
      </c>
      <c r="E1139" s="12">
        <f t="shared" si="70"/>
        <v>1</v>
      </c>
      <c r="F1139" s="12">
        <f t="shared" si="71"/>
        <v>0</v>
      </c>
      <c r="G1139" s="13">
        <f t="shared" si="68"/>
        <v>0</v>
      </c>
    </row>
    <row r="1140" spans="1:7" x14ac:dyDescent="0.3">
      <c r="A1140" s="7" t="s">
        <v>1442</v>
      </c>
      <c r="B1140" s="7" t="s">
        <v>6</v>
      </c>
      <c r="C1140" s="9">
        <v>1.7514910697937001</v>
      </c>
      <c r="D1140" s="12">
        <f t="shared" si="69"/>
        <v>0</v>
      </c>
      <c r="E1140" s="12">
        <f t="shared" si="70"/>
        <v>1</v>
      </c>
      <c r="F1140" s="12">
        <f t="shared" si="71"/>
        <v>0</v>
      </c>
      <c r="G1140" s="13">
        <f t="shared" si="68"/>
        <v>0</v>
      </c>
    </row>
    <row r="1141" spans="1:7" x14ac:dyDescent="0.3">
      <c r="A1141" s="7" t="s">
        <v>1443</v>
      </c>
      <c r="B1141" s="7" t="s">
        <v>3030</v>
      </c>
      <c r="C1141" s="9" t="s">
        <v>9</v>
      </c>
      <c r="D1141" s="12">
        <f t="shared" si="69"/>
        <v>1</v>
      </c>
      <c r="E1141" s="12">
        <f t="shared" si="70"/>
        <v>0</v>
      </c>
      <c r="F1141" s="12">
        <f t="shared" si="71"/>
        <v>0</v>
      </c>
      <c r="G1141" s="13" t="e">
        <f t="shared" si="68"/>
        <v>#VALUE!</v>
      </c>
    </row>
    <row r="1142" spans="1:7" x14ac:dyDescent="0.3">
      <c r="A1142" s="7" t="s">
        <v>1444</v>
      </c>
      <c r="B1142" s="7" t="s">
        <v>6</v>
      </c>
      <c r="C1142" s="9">
        <v>2.8716280460357599</v>
      </c>
      <c r="D1142" s="12">
        <f t="shared" si="69"/>
        <v>0</v>
      </c>
      <c r="E1142" s="12">
        <f t="shared" si="70"/>
        <v>1</v>
      </c>
      <c r="F1142" s="12">
        <f t="shared" si="71"/>
        <v>0</v>
      </c>
      <c r="G1142" s="13">
        <f t="shared" si="68"/>
        <v>0</v>
      </c>
    </row>
    <row r="1143" spans="1:7" x14ac:dyDescent="0.3">
      <c r="A1143" s="7" t="s">
        <v>1445</v>
      </c>
      <c r="B1143" s="7" t="s">
        <v>6</v>
      </c>
      <c r="C1143" s="9">
        <v>2.6098439693450901</v>
      </c>
      <c r="D1143" s="12">
        <f t="shared" si="69"/>
        <v>0</v>
      </c>
      <c r="E1143" s="12">
        <f t="shared" si="70"/>
        <v>1</v>
      </c>
      <c r="F1143" s="12">
        <f t="shared" si="71"/>
        <v>0</v>
      </c>
      <c r="G1143" s="13">
        <f t="shared" si="68"/>
        <v>0</v>
      </c>
    </row>
    <row r="1144" spans="1:7" x14ac:dyDescent="0.3">
      <c r="A1144" s="7" t="s">
        <v>1446</v>
      </c>
      <c r="B1144" s="7" t="s">
        <v>6</v>
      </c>
      <c r="C1144" s="9">
        <v>1.84527492523193</v>
      </c>
      <c r="D1144" s="12">
        <f t="shared" si="69"/>
        <v>0</v>
      </c>
      <c r="E1144" s="12">
        <f t="shared" si="70"/>
        <v>1</v>
      </c>
      <c r="F1144" s="12">
        <f t="shared" si="71"/>
        <v>0</v>
      </c>
      <c r="G1144" s="13">
        <f t="shared" si="68"/>
        <v>0</v>
      </c>
    </row>
    <row r="1145" spans="1:7" x14ac:dyDescent="0.3">
      <c r="A1145" s="7" t="s">
        <v>1447</v>
      </c>
      <c r="B1145" s="7" t="s">
        <v>3030</v>
      </c>
      <c r="C1145" s="9" t="s">
        <v>9</v>
      </c>
      <c r="D1145" s="12">
        <f t="shared" si="69"/>
        <v>1</v>
      </c>
      <c r="E1145" s="12">
        <f t="shared" si="70"/>
        <v>0</v>
      </c>
      <c r="F1145" s="12">
        <f t="shared" si="71"/>
        <v>0</v>
      </c>
      <c r="G1145" s="13" t="e">
        <f t="shared" si="68"/>
        <v>#VALUE!</v>
      </c>
    </row>
    <row r="1146" spans="1:7" x14ac:dyDescent="0.3">
      <c r="A1146" s="7" t="s">
        <v>1448</v>
      </c>
      <c r="B1146" s="7" t="s">
        <v>3030</v>
      </c>
      <c r="C1146" s="9" t="s">
        <v>9</v>
      </c>
      <c r="D1146" s="12">
        <f t="shared" si="69"/>
        <v>1</v>
      </c>
      <c r="E1146" s="12">
        <f t="shared" si="70"/>
        <v>0</v>
      </c>
      <c r="F1146" s="12">
        <f t="shared" si="71"/>
        <v>0</v>
      </c>
      <c r="G1146" s="13" t="e">
        <f t="shared" si="68"/>
        <v>#VALUE!</v>
      </c>
    </row>
    <row r="1147" spans="1:7" x14ac:dyDescent="0.3">
      <c r="A1147" s="7" t="s">
        <v>1449</v>
      </c>
      <c r="B1147" s="7" t="s">
        <v>4424</v>
      </c>
      <c r="C1147" s="9">
        <v>2.5121490955352699</v>
      </c>
      <c r="D1147" s="12">
        <f t="shared" si="69"/>
        <v>0</v>
      </c>
      <c r="E1147" s="12">
        <f t="shared" si="70"/>
        <v>0</v>
      </c>
      <c r="F1147" s="12">
        <f t="shared" si="71"/>
        <v>0</v>
      </c>
      <c r="G1147" s="13">
        <f t="shared" si="68"/>
        <v>1.1577355637463378E-3</v>
      </c>
    </row>
    <row r="1148" spans="1:7" x14ac:dyDescent="0.3">
      <c r="A1148" s="7" t="s">
        <v>1450</v>
      </c>
      <c r="B1148" s="7" t="s">
        <v>6</v>
      </c>
      <c r="C1148" s="9">
        <v>2.5850920677185001</v>
      </c>
      <c r="D1148" s="12">
        <f t="shared" si="69"/>
        <v>0</v>
      </c>
      <c r="E1148" s="12">
        <f t="shared" si="70"/>
        <v>1</v>
      </c>
      <c r="F1148" s="12">
        <f t="shared" si="71"/>
        <v>0</v>
      </c>
      <c r="G1148" s="13">
        <f t="shared" si="68"/>
        <v>0</v>
      </c>
    </row>
    <row r="1149" spans="1:7" x14ac:dyDescent="0.3">
      <c r="A1149" s="7" t="s">
        <v>1451</v>
      </c>
      <c r="B1149" s="7" t="s">
        <v>1450</v>
      </c>
      <c r="C1149" s="9">
        <v>1.4879801273345901</v>
      </c>
      <c r="D1149" s="12">
        <f t="shared" si="69"/>
        <v>0</v>
      </c>
      <c r="E1149" s="12">
        <f t="shared" si="70"/>
        <v>0</v>
      </c>
      <c r="F1149" s="12">
        <f t="shared" si="71"/>
        <v>0</v>
      </c>
      <c r="G1149" s="13">
        <f t="shared" si="68"/>
        <v>2.3627158431001217E-7</v>
      </c>
    </row>
    <row r="1150" spans="1:7" x14ac:dyDescent="0.3">
      <c r="A1150" s="7" t="s">
        <v>1452</v>
      </c>
      <c r="B1150" s="7" t="s">
        <v>3689</v>
      </c>
      <c r="C1150" s="9">
        <v>1.6483969688415501</v>
      </c>
      <c r="D1150" s="12">
        <f t="shared" si="69"/>
        <v>0</v>
      </c>
      <c r="E1150" s="12">
        <f t="shared" si="70"/>
        <v>0</v>
      </c>
      <c r="F1150" s="12">
        <f t="shared" si="71"/>
        <v>0</v>
      </c>
      <c r="G1150" s="13">
        <f t="shared" si="68"/>
        <v>4.7253954565322684E-5</v>
      </c>
    </row>
    <row r="1151" spans="1:7" x14ac:dyDescent="0.3">
      <c r="A1151" s="7" t="s">
        <v>1453</v>
      </c>
      <c r="B1151" s="7" t="s">
        <v>3690</v>
      </c>
      <c r="C1151" s="9">
        <v>1.4644587039947501</v>
      </c>
      <c r="D1151" s="12">
        <f t="shared" si="69"/>
        <v>0</v>
      </c>
      <c r="E1151" s="12">
        <f t="shared" si="70"/>
        <v>0</v>
      </c>
      <c r="F1151" s="12">
        <f t="shared" si="71"/>
        <v>0</v>
      </c>
      <c r="G1151" s="13">
        <f t="shared" si="68"/>
        <v>7.0880915100966316E-5</v>
      </c>
    </row>
    <row r="1152" spans="1:7" x14ac:dyDescent="0.3">
      <c r="A1152" s="7" t="s">
        <v>1454</v>
      </c>
      <c r="B1152" s="7" t="s">
        <v>3032</v>
      </c>
      <c r="C1152" s="9" t="s">
        <v>9</v>
      </c>
      <c r="D1152" s="12">
        <f t="shared" si="69"/>
        <v>1</v>
      </c>
      <c r="E1152" s="12">
        <f t="shared" si="70"/>
        <v>0</v>
      </c>
      <c r="F1152" s="12">
        <f t="shared" si="71"/>
        <v>0</v>
      </c>
      <c r="G1152" s="13" t="e">
        <f t="shared" si="68"/>
        <v>#VALUE!</v>
      </c>
    </row>
    <row r="1153" spans="1:7" x14ac:dyDescent="0.3">
      <c r="A1153" s="7" t="s">
        <v>1455</v>
      </c>
      <c r="B1153" s="7" t="s">
        <v>3016</v>
      </c>
      <c r="C1153" s="9" t="s">
        <v>9</v>
      </c>
      <c r="D1153" s="12">
        <f t="shared" si="69"/>
        <v>1</v>
      </c>
      <c r="E1153" s="12">
        <f t="shared" si="70"/>
        <v>0</v>
      </c>
      <c r="F1153" s="12">
        <f t="shared" si="71"/>
        <v>1</v>
      </c>
      <c r="G1153" s="13" t="e">
        <f t="shared" si="68"/>
        <v>#VALUE!</v>
      </c>
    </row>
    <row r="1154" spans="1:7" x14ac:dyDescent="0.3">
      <c r="A1154" s="7" t="s">
        <v>1456</v>
      </c>
      <c r="B1154" s="7" t="s">
        <v>6</v>
      </c>
      <c r="C1154" s="9">
        <v>2.2787740230560298</v>
      </c>
      <c r="D1154" s="12">
        <f t="shared" si="69"/>
        <v>0</v>
      </c>
      <c r="E1154" s="12">
        <f t="shared" si="70"/>
        <v>1</v>
      </c>
      <c r="F1154" s="12">
        <f t="shared" si="71"/>
        <v>0</v>
      </c>
      <c r="G1154" s="13">
        <f t="shared" ref="G1154:G1217" si="72">((ABS(B1154-A1154)/A1154)*100)*INT(LEN(A1154)=LEN(B1154))*INT(NOT(E1154))</f>
        <v>0</v>
      </c>
    </row>
    <row r="1155" spans="1:7" x14ac:dyDescent="0.3">
      <c r="A1155" s="7" t="s">
        <v>1457</v>
      </c>
      <c r="B1155" s="7" t="s">
        <v>6</v>
      </c>
      <c r="C1155" s="9">
        <v>1.9829409122467001</v>
      </c>
      <c r="D1155" s="12">
        <f t="shared" ref="D1155:D1218" si="73">INT(NOT(ISNUMBER(INT(B1155))))</f>
        <v>0</v>
      </c>
      <c r="E1155" s="12">
        <f t="shared" ref="E1155:E1218" si="74">INT(B1155="00345000")</f>
        <v>1</v>
      </c>
      <c r="F1155" s="12">
        <f t="shared" ref="F1155:F1218" si="75">INT(B1155="ERROR: isolateNetwork() [Error]: User Click was not snapped to line!")</f>
        <v>0</v>
      </c>
      <c r="G1155" s="13">
        <f t="shared" si="72"/>
        <v>0</v>
      </c>
    </row>
    <row r="1156" spans="1:7" x14ac:dyDescent="0.3">
      <c r="A1156" s="7" t="s">
        <v>1458</v>
      </c>
      <c r="B1156" s="7" t="s">
        <v>4425</v>
      </c>
      <c r="C1156" s="9">
        <v>2.3456451892852699</v>
      </c>
      <c r="D1156" s="12">
        <f t="shared" si="73"/>
        <v>0</v>
      </c>
      <c r="E1156" s="12">
        <f t="shared" si="74"/>
        <v>0</v>
      </c>
      <c r="F1156" s="12">
        <f t="shared" si="75"/>
        <v>0</v>
      </c>
      <c r="G1156" s="13">
        <f t="shared" si="72"/>
        <v>0</v>
      </c>
    </row>
    <row r="1157" spans="1:7" x14ac:dyDescent="0.3">
      <c r="A1157" s="7" t="s">
        <v>1459</v>
      </c>
      <c r="B1157" s="7" t="s">
        <v>3032</v>
      </c>
      <c r="C1157" s="9" t="s">
        <v>9</v>
      </c>
      <c r="D1157" s="12">
        <f t="shared" si="73"/>
        <v>1</v>
      </c>
      <c r="E1157" s="12">
        <f t="shared" si="74"/>
        <v>0</v>
      </c>
      <c r="F1157" s="12">
        <f t="shared" si="75"/>
        <v>0</v>
      </c>
      <c r="G1157" s="13" t="e">
        <f t="shared" si="72"/>
        <v>#VALUE!</v>
      </c>
    </row>
    <row r="1158" spans="1:7" x14ac:dyDescent="0.3">
      <c r="A1158" s="7" t="s">
        <v>1460</v>
      </c>
      <c r="B1158" s="7" t="s">
        <v>2828</v>
      </c>
      <c r="C1158" s="9">
        <v>2.5802419185638401</v>
      </c>
      <c r="D1158" s="12">
        <f t="shared" si="73"/>
        <v>0</v>
      </c>
      <c r="E1158" s="12">
        <f t="shared" si="74"/>
        <v>0</v>
      </c>
      <c r="F1158" s="12">
        <f t="shared" si="75"/>
        <v>0</v>
      </c>
      <c r="G1158" s="13">
        <f t="shared" si="72"/>
        <v>3.1280048573851867E-2</v>
      </c>
    </row>
    <row r="1159" spans="1:7" x14ac:dyDescent="0.3">
      <c r="A1159" s="7" t="s">
        <v>1461</v>
      </c>
      <c r="B1159" s="7" t="s">
        <v>3692</v>
      </c>
      <c r="C1159" s="9">
        <v>2.3290560245513898</v>
      </c>
      <c r="D1159" s="12">
        <f t="shared" si="73"/>
        <v>0</v>
      </c>
      <c r="E1159" s="12">
        <f t="shared" si="74"/>
        <v>0</v>
      </c>
      <c r="F1159" s="12">
        <f t="shared" si="75"/>
        <v>0</v>
      </c>
      <c r="G1159" s="13">
        <f t="shared" si="72"/>
        <v>4.3704228679423574E-3</v>
      </c>
    </row>
    <row r="1160" spans="1:7" x14ac:dyDescent="0.3">
      <c r="A1160" s="7" t="s">
        <v>1462</v>
      </c>
      <c r="B1160" s="7" t="s">
        <v>1463</v>
      </c>
      <c r="C1160" s="9">
        <v>1.4561228752136199</v>
      </c>
      <c r="D1160" s="12">
        <f t="shared" si="73"/>
        <v>0</v>
      </c>
      <c r="E1160" s="12">
        <f t="shared" si="74"/>
        <v>0</v>
      </c>
      <c r="F1160" s="12">
        <f t="shared" si="75"/>
        <v>0</v>
      </c>
      <c r="G1160" s="13">
        <f t="shared" si="72"/>
        <v>2.3623622772321902E-5</v>
      </c>
    </row>
    <row r="1161" spans="1:7" x14ac:dyDescent="0.3">
      <c r="A1161" s="7" t="s">
        <v>1464</v>
      </c>
      <c r="B1161" s="7" t="s">
        <v>3693</v>
      </c>
      <c r="C1161" s="9">
        <v>1.60676097869873</v>
      </c>
      <c r="D1161" s="12">
        <f t="shared" si="73"/>
        <v>0</v>
      </c>
      <c r="E1161" s="12">
        <f t="shared" si="74"/>
        <v>0</v>
      </c>
      <c r="F1161" s="12">
        <f t="shared" si="75"/>
        <v>0</v>
      </c>
      <c r="G1161" s="13">
        <f t="shared" si="72"/>
        <v>1.1811236596313429E-4</v>
      </c>
    </row>
    <row r="1162" spans="1:7" x14ac:dyDescent="0.3">
      <c r="A1162" s="7" t="s">
        <v>1465</v>
      </c>
      <c r="B1162" s="7" t="s">
        <v>3694</v>
      </c>
      <c r="C1162" s="9">
        <v>3.3596119880676198</v>
      </c>
      <c r="D1162" s="12">
        <f t="shared" si="73"/>
        <v>0</v>
      </c>
      <c r="E1162" s="12">
        <f t="shared" si="74"/>
        <v>0</v>
      </c>
      <c r="F1162" s="12">
        <f t="shared" si="75"/>
        <v>0</v>
      </c>
      <c r="G1162" s="13">
        <f t="shared" si="72"/>
        <v>5.5985248241425404E-3</v>
      </c>
    </row>
    <row r="1163" spans="1:7" x14ac:dyDescent="0.3">
      <c r="A1163" s="7" t="s">
        <v>1466</v>
      </c>
      <c r="B1163" s="7" t="s">
        <v>1467</v>
      </c>
      <c r="C1163" s="9">
        <v>1.88256883621215</v>
      </c>
      <c r="D1163" s="12">
        <f t="shared" si="73"/>
        <v>0</v>
      </c>
      <c r="E1163" s="12">
        <f t="shared" si="74"/>
        <v>0</v>
      </c>
      <c r="F1163" s="12">
        <f t="shared" si="75"/>
        <v>0</v>
      </c>
      <c r="G1163" s="13">
        <f t="shared" si="72"/>
        <v>4.7244756658794117E-5</v>
      </c>
    </row>
    <row r="1164" spans="1:7" x14ac:dyDescent="0.3">
      <c r="A1164" s="7" t="s">
        <v>1468</v>
      </c>
      <c r="B1164" s="7" t="s">
        <v>1469</v>
      </c>
      <c r="C1164" s="9">
        <v>1.6962959766387899</v>
      </c>
      <c r="D1164" s="12">
        <f t="shared" si="73"/>
        <v>0</v>
      </c>
      <c r="E1164" s="12">
        <f t="shared" si="74"/>
        <v>0</v>
      </c>
      <c r="F1164" s="12">
        <f t="shared" si="75"/>
        <v>0</v>
      </c>
      <c r="G1164" s="13">
        <f t="shared" si="72"/>
        <v>2.3622367169067172E-5</v>
      </c>
    </row>
    <row r="1165" spans="1:7" x14ac:dyDescent="0.3">
      <c r="A1165" s="7" t="s">
        <v>1470</v>
      </c>
      <c r="B1165" s="7" t="s">
        <v>2811</v>
      </c>
      <c r="C1165" s="9">
        <v>1.64674592018127</v>
      </c>
      <c r="D1165" s="12">
        <f t="shared" si="73"/>
        <v>0</v>
      </c>
      <c r="E1165" s="12">
        <f t="shared" si="74"/>
        <v>0</v>
      </c>
      <c r="F1165" s="12">
        <f t="shared" si="75"/>
        <v>0</v>
      </c>
      <c r="G1165" s="13">
        <f t="shared" si="72"/>
        <v>4.7244656215991231E-5</v>
      </c>
    </row>
    <row r="1166" spans="1:7" x14ac:dyDescent="0.3">
      <c r="A1166" s="7" t="s">
        <v>1472</v>
      </c>
      <c r="B1166" s="7" t="s">
        <v>3695</v>
      </c>
      <c r="C1166" s="9">
        <v>2.03482866287231</v>
      </c>
      <c r="D1166" s="12">
        <f t="shared" si="73"/>
        <v>0</v>
      </c>
      <c r="E1166" s="12">
        <f t="shared" si="74"/>
        <v>0</v>
      </c>
      <c r="F1166" s="12">
        <f t="shared" si="75"/>
        <v>0</v>
      </c>
      <c r="G1166" s="13">
        <f t="shared" si="72"/>
        <v>9.448924547030368E-5</v>
      </c>
    </row>
    <row r="1167" spans="1:7" x14ac:dyDescent="0.3">
      <c r="A1167" s="7" t="s">
        <v>1473</v>
      </c>
      <c r="B1167" s="7" t="s">
        <v>3696</v>
      </c>
      <c r="C1167" s="9">
        <v>2.0824110507964999</v>
      </c>
      <c r="D1167" s="12">
        <f t="shared" si="73"/>
        <v>0</v>
      </c>
      <c r="E1167" s="12">
        <f t="shared" si="74"/>
        <v>0</v>
      </c>
      <c r="F1167" s="12">
        <f t="shared" si="75"/>
        <v>0</v>
      </c>
      <c r="G1167" s="13">
        <f t="shared" si="72"/>
        <v>4.7244466491862144E-5</v>
      </c>
    </row>
    <row r="1168" spans="1:7" x14ac:dyDescent="0.3">
      <c r="A1168" s="7" t="s">
        <v>1474</v>
      </c>
      <c r="B1168" s="7" t="s">
        <v>3697</v>
      </c>
      <c r="C1168" s="9">
        <v>2.12003469467163</v>
      </c>
      <c r="D1168" s="12">
        <f t="shared" si="73"/>
        <v>0</v>
      </c>
      <c r="E1168" s="12">
        <f t="shared" si="74"/>
        <v>0</v>
      </c>
      <c r="F1168" s="12">
        <f t="shared" si="75"/>
        <v>0</v>
      </c>
      <c r="G1168" s="13">
        <f t="shared" si="72"/>
        <v>1.1527105232077478E-2</v>
      </c>
    </row>
    <row r="1169" spans="1:7" x14ac:dyDescent="0.3">
      <c r="A1169" s="7" t="s">
        <v>1475</v>
      </c>
      <c r="B1169" s="7" t="s">
        <v>6</v>
      </c>
      <c r="C1169" s="9">
        <v>2.1837060451507502</v>
      </c>
      <c r="D1169" s="12">
        <f t="shared" si="73"/>
        <v>0</v>
      </c>
      <c r="E1169" s="12">
        <f t="shared" si="74"/>
        <v>1</v>
      </c>
      <c r="F1169" s="12">
        <f t="shared" si="75"/>
        <v>0</v>
      </c>
      <c r="G1169" s="13">
        <f t="shared" si="72"/>
        <v>0</v>
      </c>
    </row>
    <row r="1170" spans="1:7" x14ac:dyDescent="0.3">
      <c r="A1170" s="7" t="s">
        <v>1476</v>
      </c>
      <c r="B1170" s="7" t="s">
        <v>6</v>
      </c>
      <c r="C1170" s="9">
        <v>1.6718561649322501</v>
      </c>
      <c r="D1170" s="12">
        <f t="shared" si="73"/>
        <v>0</v>
      </c>
      <c r="E1170" s="12">
        <f t="shared" si="74"/>
        <v>1</v>
      </c>
      <c r="F1170" s="12">
        <f t="shared" si="75"/>
        <v>0</v>
      </c>
      <c r="G1170" s="13">
        <f t="shared" si="72"/>
        <v>0</v>
      </c>
    </row>
    <row r="1171" spans="1:7" x14ac:dyDescent="0.3">
      <c r="A1171" s="7" t="s">
        <v>1477</v>
      </c>
      <c r="B1171" s="7" t="s">
        <v>1477</v>
      </c>
      <c r="C1171" s="9">
        <v>1.5515599250793399</v>
      </c>
      <c r="D1171" s="12">
        <f t="shared" si="73"/>
        <v>0</v>
      </c>
      <c r="E1171" s="12">
        <f t="shared" si="74"/>
        <v>0</v>
      </c>
      <c r="F1171" s="12">
        <f t="shared" si="75"/>
        <v>0</v>
      </c>
      <c r="G1171" s="13">
        <f t="shared" si="72"/>
        <v>0</v>
      </c>
    </row>
    <row r="1172" spans="1:7" x14ac:dyDescent="0.3">
      <c r="A1172" s="7" t="s">
        <v>1478</v>
      </c>
      <c r="B1172" s="7" t="s">
        <v>3698</v>
      </c>
      <c r="C1172" s="9">
        <v>2.16129398345947</v>
      </c>
      <c r="D1172" s="12">
        <f t="shared" si="73"/>
        <v>0</v>
      </c>
      <c r="E1172" s="12">
        <f t="shared" si="74"/>
        <v>0</v>
      </c>
      <c r="F1172" s="12">
        <f t="shared" si="75"/>
        <v>0</v>
      </c>
      <c r="G1172" s="13">
        <f t="shared" si="72"/>
        <v>0</v>
      </c>
    </row>
    <row r="1173" spans="1:7" x14ac:dyDescent="0.3">
      <c r="A1173" s="7" t="s">
        <v>1479</v>
      </c>
      <c r="B1173" s="7" t="s">
        <v>6</v>
      </c>
      <c r="C1173" s="9">
        <v>3.3604950904846098</v>
      </c>
      <c r="D1173" s="12">
        <f t="shared" si="73"/>
        <v>0</v>
      </c>
      <c r="E1173" s="12">
        <f t="shared" si="74"/>
        <v>1</v>
      </c>
      <c r="F1173" s="12">
        <f t="shared" si="75"/>
        <v>0</v>
      </c>
      <c r="G1173" s="13">
        <f t="shared" si="72"/>
        <v>0</v>
      </c>
    </row>
    <row r="1174" spans="1:7" x14ac:dyDescent="0.3">
      <c r="A1174" s="7" t="s">
        <v>1480</v>
      </c>
      <c r="B1174" s="7" t="s">
        <v>1480</v>
      </c>
      <c r="C1174" s="9">
        <v>1.50564289093017</v>
      </c>
      <c r="D1174" s="12">
        <f t="shared" si="73"/>
        <v>0</v>
      </c>
      <c r="E1174" s="12">
        <f t="shared" si="74"/>
        <v>0</v>
      </c>
      <c r="F1174" s="12">
        <f t="shared" si="75"/>
        <v>0</v>
      </c>
      <c r="G1174" s="13">
        <f t="shared" si="72"/>
        <v>0</v>
      </c>
    </row>
    <row r="1175" spans="1:7" x14ac:dyDescent="0.3">
      <c r="A1175" s="7" t="s">
        <v>1481</v>
      </c>
      <c r="B1175" s="7" t="s">
        <v>3699</v>
      </c>
      <c r="C1175" s="9">
        <v>2.1754910945892298</v>
      </c>
      <c r="D1175" s="12">
        <f t="shared" si="73"/>
        <v>0</v>
      </c>
      <c r="E1175" s="12">
        <f t="shared" si="74"/>
        <v>0</v>
      </c>
      <c r="F1175" s="12">
        <f t="shared" si="75"/>
        <v>0</v>
      </c>
      <c r="G1175" s="13">
        <f t="shared" si="72"/>
        <v>0</v>
      </c>
    </row>
    <row r="1176" spans="1:7" x14ac:dyDescent="0.3">
      <c r="A1176" s="7" t="s">
        <v>1482</v>
      </c>
      <c r="B1176" s="7" t="s">
        <v>3700</v>
      </c>
      <c r="C1176" s="9">
        <v>2.2443058490753098</v>
      </c>
      <c r="D1176" s="12">
        <f t="shared" si="73"/>
        <v>0</v>
      </c>
      <c r="E1176" s="12">
        <f t="shared" si="74"/>
        <v>0</v>
      </c>
      <c r="F1176" s="12">
        <f t="shared" si="75"/>
        <v>0</v>
      </c>
      <c r="G1176" s="13">
        <f t="shared" si="72"/>
        <v>0</v>
      </c>
    </row>
    <row r="1177" spans="1:7" x14ac:dyDescent="0.3">
      <c r="A1177" s="7" t="s">
        <v>1483</v>
      </c>
      <c r="B1177" s="7" t="s">
        <v>4426</v>
      </c>
      <c r="C1177" s="9">
        <v>3.2814960479736301</v>
      </c>
      <c r="D1177" s="12">
        <f t="shared" si="73"/>
        <v>0</v>
      </c>
      <c r="E1177" s="12">
        <f t="shared" si="74"/>
        <v>0</v>
      </c>
      <c r="F1177" s="12">
        <f t="shared" si="75"/>
        <v>0</v>
      </c>
      <c r="G1177" s="13">
        <f t="shared" si="72"/>
        <v>2.3145753533624401E-3</v>
      </c>
    </row>
    <row r="1178" spans="1:7" x14ac:dyDescent="0.3">
      <c r="A1178" s="7" t="s">
        <v>1484</v>
      </c>
      <c r="B1178" s="7" t="s">
        <v>4427</v>
      </c>
      <c r="C1178" s="9">
        <v>1.86859679222106</v>
      </c>
      <c r="D1178" s="12">
        <f t="shared" si="73"/>
        <v>0</v>
      </c>
      <c r="E1178" s="12">
        <f t="shared" si="74"/>
        <v>0</v>
      </c>
      <c r="F1178" s="12">
        <f t="shared" si="75"/>
        <v>0</v>
      </c>
      <c r="G1178" s="13">
        <f t="shared" si="72"/>
        <v>2.9050241329565776E-3</v>
      </c>
    </row>
    <row r="1179" spans="1:7" x14ac:dyDescent="0.3">
      <c r="A1179" s="7" t="s">
        <v>1485</v>
      </c>
      <c r="B1179" s="7" t="s">
        <v>3702</v>
      </c>
      <c r="C1179" s="9">
        <v>1.77958011627197</v>
      </c>
      <c r="D1179" s="12">
        <f t="shared" si="73"/>
        <v>0</v>
      </c>
      <c r="E1179" s="12">
        <f t="shared" si="74"/>
        <v>0</v>
      </c>
      <c r="F1179" s="12">
        <f t="shared" si="75"/>
        <v>0</v>
      </c>
      <c r="G1179" s="13">
        <f t="shared" si="72"/>
        <v>3.1695346782993156E-2</v>
      </c>
    </row>
    <row r="1180" spans="1:7" x14ac:dyDescent="0.3">
      <c r="A1180" s="7" t="s">
        <v>1486</v>
      </c>
      <c r="B1180" s="7" t="s">
        <v>3032</v>
      </c>
      <c r="C1180" s="9" t="s">
        <v>9</v>
      </c>
      <c r="D1180" s="12">
        <f t="shared" si="73"/>
        <v>1</v>
      </c>
      <c r="E1180" s="12">
        <f t="shared" si="74"/>
        <v>0</v>
      </c>
      <c r="F1180" s="12">
        <f t="shared" si="75"/>
        <v>0</v>
      </c>
      <c r="G1180" s="13" t="e">
        <f t="shared" si="72"/>
        <v>#VALUE!</v>
      </c>
    </row>
    <row r="1181" spans="1:7" x14ac:dyDescent="0.3">
      <c r="A1181" s="7" t="s">
        <v>1487</v>
      </c>
      <c r="B1181" s="7" t="s">
        <v>3030</v>
      </c>
      <c r="C1181" s="9" t="s">
        <v>9</v>
      </c>
      <c r="D1181" s="12">
        <f t="shared" si="73"/>
        <v>1</v>
      </c>
      <c r="E1181" s="12">
        <f t="shared" si="74"/>
        <v>0</v>
      </c>
      <c r="F1181" s="12">
        <f t="shared" si="75"/>
        <v>0</v>
      </c>
      <c r="G1181" s="13" t="e">
        <f t="shared" si="72"/>
        <v>#VALUE!</v>
      </c>
    </row>
    <row r="1182" spans="1:7" x14ac:dyDescent="0.3">
      <c r="A1182" s="7" t="s">
        <v>1488</v>
      </c>
      <c r="B1182" s="7" t="s">
        <v>3703</v>
      </c>
      <c r="C1182" s="9">
        <v>2.7452108860015798</v>
      </c>
      <c r="D1182" s="12">
        <f t="shared" si="73"/>
        <v>0</v>
      </c>
      <c r="E1182" s="12">
        <f t="shared" si="74"/>
        <v>0</v>
      </c>
      <c r="F1182" s="12">
        <f t="shared" si="75"/>
        <v>0</v>
      </c>
      <c r="G1182" s="13">
        <f t="shared" si="72"/>
        <v>3.306458126778107E-4</v>
      </c>
    </row>
    <row r="1183" spans="1:7" x14ac:dyDescent="0.3">
      <c r="A1183" s="7" t="s">
        <v>1489</v>
      </c>
      <c r="B1183" s="7" t="s">
        <v>4428</v>
      </c>
      <c r="C1183" s="9">
        <v>1.8700098991394001</v>
      </c>
      <c r="D1183" s="12">
        <f t="shared" si="73"/>
        <v>0</v>
      </c>
      <c r="E1183" s="12">
        <f t="shared" si="74"/>
        <v>0</v>
      </c>
      <c r="F1183" s="12">
        <f t="shared" si="75"/>
        <v>0</v>
      </c>
      <c r="G1183" s="13">
        <f t="shared" si="72"/>
        <v>0.36197639536976289</v>
      </c>
    </row>
    <row r="1184" spans="1:7" x14ac:dyDescent="0.3">
      <c r="A1184" s="7" t="s">
        <v>1490</v>
      </c>
      <c r="B1184" s="7" t="s">
        <v>3016</v>
      </c>
      <c r="C1184" s="9" t="s">
        <v>9</v>
      </c>
      <c r="D1184" s="12">
        <f t="shared" si="73"/>
        <v>1</v>
      </c>
      <c r="E1184" s="12">
        <f t="shared" si="74"/>
        <v>0</v>
      </c>
      <c r="F1184" s="12">
        <f t="shared" si="75"/>
        <v>1</v>
      </c>
      <c r="G1184" s="13" t="e">
        <f t="shared" si="72"/>
        <v>#VALUE!</v>
      </c>
    </row>
    <row r="1185" spans="1:7" x14ac:dyDescent="0.3">
      <c r="A1185" s="7" t="s">
        <v>1491</v>
      </c>
      <c r="B1185" s="7" t="s">
        <v>6</v>
      </c>
      <c r="C1185" s="9">
        <v>2.8750598430633501</v>
      </c>
      <c r="D1185" s="12">
        <f t="shared" si="73"/>
        <v>0</v>
      </c>
      <c r="E1185" s="12">
        <f t="shared" si="74"/>
        <v>1</v>
      </c>
      <c r="F1185" s="12">
        <f t="shared" si="75"/>
        <v>0</v>
      </c>
      <c r="G1185" s="13">
        <f t="shared" si="72"/>
        <v>0</v>
      </c>
    </row>
    <row r="1186" spans="1:7" x14ac:dyDescent="0.3">
      <c r="A1186" s="7" t="s">
        <v>1492</v>
      </c>
      <c r="B1186" s="7" t="s">
        <v>4429</v>
      </c>
      <c r="C1186" s="9">
        <v>3.0717239379882799</v>
      </c>
      <c r="D1186" s="12">
        <f t="shared" si="73"/>
        <v>0</v>
      </c>
      <c r="E1186" s="12">
        <f t="shared" si="74"/>
        <v>0</v>
      </c>
      <c r="F1186" s="12">
        <f t="shared" si="75"/>
        <v>0</v>
      </c>
      <c r="G1186" s="13">
        <f t="shared" si="72"/>
        <v>1.5822463458374876E-3</v>
      </c>
    </row>
    <row r="1187" spans="1:7" x14ac:dyDescent="0.3">
      <c r="A1187" s="7" t="s">
        <v>1493</v>
      </c>
      <c r="B1187" s="7" t="s">
        <v>3706</v>
      </c>
      <c r="C1187" s="9">
        <v>2.2748951911926198</v>
      </c>
      <c r="D1187" s="12">
        <f t="shared" si="73"/>
        <v>0</v>
      </c>
      <c r="E1187" s="12">
        <f t="shared" si="74"/>
        <v>0</v>
      </c>
      <c r="F1187" s="12">
        <f t="shared" si="75"/>
        <v>0</v>
      </c>
      <c r="G1187" s="13">
        <f t="shared" si="72"/>
        <v>1.1193765497697485E-2</v>
      </c>
    </row>
    <row r="1188" spans="1:7" x14ac:dyDescent="0.3">
      <c r="A1188" s="7" t="s">
        <v>1494</v>
      </c>
      <c r="B1188" s="7" t="s">
        <v>6</v>
      </c>
      <c r="C1188" s="9">
        <v>2.1602759361267001</v>
      </c>
      <c r="D1188" s="12">
        <f t="shared" si="73"/>
        <v>0</v>
      </c>
      <c r="E1188" s="12">
        <f t="shared" si="74"/>
        <v>1</v>
      </c>
      <c r="F1188" s="12">
        <f t="shared" si="75"/>
        <v>0</v>
      </c>
      <c r="G1188" s="13">
        <f t="shared" si="72"/>
        <v>0</v>
      </c>
    </row>
    <row r="1189" spans="1:7" x14ac:dyDescent="0.3">
      <c r="A1189" s="7" t="s">
        <v>1495</v>
      </c>
      <c r="B1189" s="7" t="s">
        <v>6</v>
      </c>
      <c r="C1189" s="9">
        <v>2.0982241630554199</v>
      </c>
      <c r="D1189" s="12">
        <f t="shared" si="73"/>
        <v>0</v>
      </c>
      <c r="E1189" s="12">
        <f t="shared" si="74"/>
        <v>1</v>
      </c>
      <c r="F1189" s="12">
        <f t="shared" si="75"/>
        <v>0</v>
      </c>
      <c r="G1189" s="13">
        <f t="shared" si="72"/>
        <v>0</v>
      </c>
    </row>
    <row r="1190" spans="1:7" x14ac:dyDescent="0.3">
      <c r="A1190" s="7" t="s">
        <v>1496</v>
      </c>
      <c r="B1190" s="7" t="s">
        <v>3707</v>
      </c>
      <c r="C1190" s="9">
        <v>2.0939519405364901</v>
      </c>
      <c r="D1190" s="12">
        <f t="shared" si="73"/>
        <v>0</v>
      </c>
      <c r="E1190" s="12">
        <f t="shared" si="74"/>
        <v>0</v>
      </c>
      <c r="F1190" s="12">
        <f t="shared" si="75"/>
        <v>0</v>
      </c>
      <c r="G1190" s="13">
        <f t="shared" si="72"/>
        <v>1.7708517797060386E-3</v>
      </c>
    </row>
    <row r="1191" spans="1:7" x14ac:dyDescent="0.3">
      <c r="A1191" s="7" t="s">
        <v>1497</v>
      </c>
      <c r="B1191" s="7" t="s">
        <v>4430</v>
      </c>
      <c r="C1191" s="9">
        <v>3.2750227451324401</v>
      </c>
      <c r="D1191" s="12">
        <f t="shared" si="73"/>
        <v>0</v>
      </c>
      <c r="E1191" s="12">
        <f t="shared" si="74"/>
        <v>0</v>
      </c>
      <c r="F1191" s="12">
        <f t="shared" si="75"/>
        <v>0</v>
      </c>
      <c r="G1191" s="13">
        <f t="shared" si="72"/>
        <v>1.770849689097823E-3</v>
      </c>
    </row>
    <row r="1192" spans="1:7" x14ac:dyDescent="0.3">
      <c r="A1192" s="7" t="s">
        <v>1498</v>
      </c>
      <c r="B1192" s="7" t="s">
        <v>3709</v>
      </c>
      <c r="C1192" s="9">
        <v>1.49078345298767</v>
      </c>
      <c r="D1192" s="12">
        <f t="shared" si="73"/>
        <v>0</v>
      </c>
      <c r="E1192" s="12">
        <f t="shared" si="74"/>
        <v>0</v>
      </c>
      <c r="F1192" s="12">
        <f t="shared" si="75"/>
        <v>0</v>
      </c>
      <c r="G1192" s="13">
        <f t="shared" si="72"/>
        <v>2.3611083892778292E-5</v>
      </c>
    </row>
    <row r="1193" spans="1:7" x14ac:dyDescent="0.3">
      <c r="A1193" s="7" t="s">
        <v>1499</v>
      </c>
      <c r="B1193" s="7" t="s">
        <v>6</v>
      </c>
      <c r="C1193" s="9">
        <v>2.02552914619445</v>
      </c>
      <c r="D1193" s="12">
        <f t="shared" si="73"/>
        <v>0</v>
      </c>
      <c r="E1193" s="12">
        <f t="shared" si="74"/>
        <v>1</v>
      </c>
      <c r="F1193" s="12">
        <f t="shared" si="75"/>
        <v>0</v>
      </c>
      <c r="G1193" s="13">
        <f t="shared" si="72"/>
        <v>0</v>
      </c>
    </row>
    <row r="1194" spans="1:7" x14ac:dyDescent="0.3">
      <c r="A1194" s="7" t="s">
        <v>1500</v>
      </c>
      <c r="B1194" s="7" t="s">
        <v>3710</v>
      </c>
      <c r="C1194" s="9">
        <v>1.4515061378478999</v>
      </c>
      <c r="D1194" s="12">
        <f t="shared" si="73"/>
        <v>0</v>
      </c>
      <c r="E1194" s="12">
        <f t="shared" si="74"/>
        <v>0</v>
      </c>
      <c r="F1194" s="12">
        <f t="shared" si="75"/>
        <v>0</v>
      </c>
      <c r="G1194" s="13">
        <f t="shared" si="72"/>
        <v>4.7221086292757513E-5</v>
      </c>
    </row>
    <row r="1195" spans="1:7" x14ac:dyDescent="0.3">
      <c r="A1195" s="7" t="s">
        <v>1501</v>
      </c>
      <c r="B1195" s="7" t="s">
        <v>6</v>
      </c>
      <c r="C1195" s="9">
        <v>1.6440796852111801</v>
      </c>
      <c r="D1195" s="12">
        <f t="shared" si="73"/>
        <v>0</v>
      </c>
      <c r="E1195" s="12">
        <f t="shared" si="74"/>
        <v>1</v>
      </c>
      <c r="F1195" s="12">
        <f t="shared" si="75"/>
        <v>0</v>
      </c>
      <c r="G1195" s="13">
        <f t="shared" si="72"/>
        <v>0</v>
      </c>
    </row>
    <row r="1196" spans="1:7" x14ac:dyDescent="0.3">
      <c r="A1196" s="7" t="s">
        <v>1502</v>
      </c>
      <c r="B1196" s="7" t="s">
        <v>6</v>
      </c>
      <c r="C1196" s="9">
        <v>3.0663418769836399</v>
      </c>
      <c r="D1196" s="12">
        <f t="shared" si="73"/>
        <v>0</v>
      </c>
      <c r="E1196" s="12">
        <f t="shared" si="74"/>
        <v>1</v>
      </c>
      <c r="F1196" s="12">
        <f t="shared" si="75"/>
        <v>0</v>
      </c>
      <c r="G1196" s="13">
        <f t="shared" si="72"/>
        <v>0</v>
      </c>
    </row>
    <row r="1197" spans="1:7" x14ac:dyDescent="0.3">
      <c r="A1197" s="7" t="s">
        <v>1503</v>
      </c>
      <c r="B1197" s="7" t="s">
        <v>3711</v>
      </c>
      <c r="C1197" s="9">
        <v>1.66624808311462</v>
      </c>
      <c r="D1197" s="12">
        <f t="shared" si="73"/>
        <v>0</v>
      </c>
      <c r="E1197" s="12">
        <f t="shared" si="74"/>
        <v>0</v>
      </c>
      <c r="F1197" s="12">
        <f t="shared" si="75"/>
        <v>0</v>
      </c>
      <c r="G1197" s="13">
        <f t="shared" si="72"/>
        <v>9.4432941987482923E-5</v>
      </c>
    </row>
    <row r="1198" spans="1:7" x14ac:dyDescent="0.3">
      <c r="A1198" s="7" t="s">
        <v>1504</v>
      </c>
      <c r="B1198" s="7" t="s">
        <v>6</v>
      </c>
      <c r="C1198" s="9">
        <v>1.71780610084533</v>
      </c>
      <c r="D1198" s="12">
        <f t="shared" si="73"/>
        <v>0</v>
      </c>
      <c r="E1198" s="12">
        <f t="shared" si="74"/>
        <v>1</v>
      </c>
      <c r="F1198" s="12">
        <f t="shared" si="75"/>
        <v>0</v>
      </c>
      <c r="G1198" s="13">
        <f t="shared" si="72"/>
        <v>0</v>
      </c>
    </row>
    <row r="1199" spans="1:7" x14ac:dyDescent="0.3">
      <c r="A1199" s="7" t="s">
        <v>1505</v>
      </c>
      <c r="B1199" s="7" t="s">
        <v>3712</v>
      </c>
      <c r="C1199" s="9">
        <v>1.4861969947814899</v>
      </c>
      <c r="D1199" s="12">
        <f t="shared" si="73"/>
        <v>0</v>
      </c>
      <c r="E1199" s="12">
        <f t="shared" si="74"/>
        <v>0</v>
      </c>
      <c r="F1199" s="12">
        <f t="shared" si="75"/>
        <v>0</v>
      </c>
      <c r="G1199" s="13">
        <f t="shared" si="72"/>
        <v>7.0821529745042502E-5</v>
      </c>
    </row>
    <row r="1200" spans="1:7" x14ac:dyDescent="0.3">
      <c r="A1200" s="7" t="s">
        <v>1506</v>
      </c>
      <c r="B1200" s="7" t="s">
        <v>3713</v>
      </c>
      <c r="C1200" s="9">
        <v>1.8261959552764799</v>
      </c>
      <c r="D1200" s="12">
        <f t="shared" si="73"/>
        <v>0</v>
      </c>
      <c r="E1200" s="12">
        <f t="shared" si="74"/>
        <v>0</v>
      </c>
      <c r="F1200" s="12">
        <f t="shared" si="75"/>
        <v>0</v>
      </c>
      <c r="G1200" s="13">
        <f t="shared" si="72"/>
        <v>6.325976631653487E-3</v>
      </c>
    </row>
    <row r="1201" spans="1:7" x14ac:dyDescent="0.3">
      <c r="A1201" s="7" t="s">
        <v>1507</v>
      </c>
      <c r="B1201" s="7" t="s">
        <v>3714</v>
      </c>
      <c r="C1201" s="9">
        <v>1.9120659828186</v>
      </c>
      <c r="D1201" s="12">
        <f t="shared" si="73"/>
        <v>0</v>
      </c>
      <c r="E1201" s="12">
        <f t="shared" si="74"/>
        <v>0</v>
      </c>
      <c r="F1201" s="12">
        <f t="shared" si="75"/>
        <v>0</v>
      </c>
      <c r="G1201" s="13">
        <f t="shared" si="72"/>
        <v>4.719864256703977E-5</v>
      </c>
    </row>
    <row r="1202" spans="1:7" x14ac:dyDescent="0.3">
      <c r="A1202" s="7" t="s">
        <v>1508</v>
      </c>
      <c r="B1202" s="7" t="s">
        <v>4431</v>
      </c>
      <c r="C1202" s="9">
        <v>2.57247591018676</v>
      </c>
      <c r="D1202" s="12">
        <f t="shared" si="73"/>
        <v>0</v>
      </c>
      <c r="E1202" s="12">
        <f t="shared" si="74"/>
        <v>0</v>
      </c>
      <c r="F1202" s="12">
        <f t="shared" si="75"/>
        <v>0</v>
      </c>
      <c r="G1202" s="13">
        <f t="shared" si="72"/>
        <v>9.4397262856966199E-5</v>
      </c>
    </row>
    <row r="1203" spans="1:7" x14ac:dyDescent="0.3">
      <c r="A1203" s="7" t="s">
        <v>1509</v>
      </c>
      <c r="B1203" s="7" t="s">
        <v>3716</v>
      </c>
      <c r="C1203" s="9">
        <v>2.5931088924407901</v>
      </c>
      <c r="D1203" s="12">
        <f t="shared" si="73"/>
        <v>0</v>
      </c>
      <c r="E1203" s="12">
        <f t="shared" si="74"/>
        <v>0</v>
      </c>
      <c r="F1203" s="12">
        <f t="shared" si="75"/>
        <v>0</v>
      </c>
      <c r="G1203" s="13">
        <f t="shared" si="72"/>
        <v>1.6519189634633285E-4</v>
      </c>
    </row>
    <row r="1204" spans="1:7" x14ac:dyDescent="0.3">
      <c r="A1204" s="7" t="s">
        <v>1510</v>
      </c>
      <c r="B1204" s="7" t="s">
        <v>3717</v>
      </c>
      <c r="C1204" s="9">
        <v>1.44142293930053</v>
      </c>
      <c r="D1204" s="12">
        <f t="shared" si="73"/>
        <v>0</v>
      </c>
      <c r="E1204" s="12">
        <f t="shared" si="74"/>
        <v>0</v>
      </c>
      <c r="F1204" s="12">
        <f t="shared" si="75"/>
        <v>0</v>
      </c>
      <c r="G1204" s="13">
        <f t="shared" si="72"/>
        <v>4.011747340152517E-4</v>
      </c>
    </row>
    <row r="1205" spans="1:7" x14ac:dyDescent="0.3">
      <c r="A1205" s="7" t="s">
        <v>1511</v>
      </c>
      <c r="B1205" s="7" t="s">
        <v>3718</v>
      </c>
      <c r="C1205" s="9">
        <v>1.83330202102661</v>
      </c>
      <c r="D1205" s="12">
        <f t="shared" si="73"/>
        <v>0</v>
      </c>
      <c r="E1205" s="12">
        <f t="shared" si="74"/>
        <v>0</v>
      </c>
      <c r="F1205" s="12">
        <f t="shared" si="75"/>
        <v>0</v>
      </c>
      <c r="G1205" s="13">
        <f t="shared" si="72"/>
        <v>2.3596497996539338E-4</v>
      </c>
    </row>
    <row r="1206" spans="1:7" x14ac:dyDescent="0.3">
      <c r="A1206" s="7" t="s">
        <v>1513</v>
      </c>
      <c r="B1206" s="7" t="s">
        <v>1514</v>
      </c>
      <c r="C1206" s="9">
        <v>1.5127658843994101</v>
      </c>
      <c r="D1206" s="12">
        <f t="shared" si="73"/>
        <v>0</v>
      </c>
      <c r="E1206" s="12">
        <f t="shared" si="74"/>
        <v>0</v>
      </c>
      <c r="F1206" s="12">
        <f t="shared" si="75"/>
        <v>0</v>
      </c>
      <c r="G1206" s="13">
        <f t="shared" si="72"/>
        <v>4.719284009107274E-4</v>
      </c>
    </row>
    <row r="1207" spans="1:7" x14ac:dyDescent="0.3">
      <c r="A1207" s="7" t="s">
        <v>1515</v>
      </c>
      <c r="B1207" s="7" t="s">
        <v>1516</v>
      </c>
      <c r="C1207" s="9">
        <v>1.8466818332672099</v>
      </c>
      <c r="D1207" s="12">
        <f t="shared" si="73"/>
        <v>0</v>
      </c>
      <c r="E1207" s="12">
        <f t="shared" si="74"/>
        <v>0</v>
      </c>
      <c r="F1207" s="12">
        <f t="shared" si="75"/>
        <v>0</v>
      </c>
      <c r="G1207" s="13">
        <f t="shared" si="72"/>
        <v>1.8877113764813815E-4</v>
      </c>
    </row>
    <row r="1208" spans="1:7" x14ac:dyDescent="0.3">
      <c r="A1208" s="7" t="s">
        <v>1517</v>
      </c>
      <c r="B1208" s="7" t="s">
        <v>6</v>
      </c>
      <c r="C1208" s="9">
        <v>2.5536258220672599</v>
      </c>
      <c r="D1208" s="12">
        <f t="shared" si="73"/>
        <v>0</v>
      </c>
      <c r="E1208" s="12">
        <f t="shared" si="74"/>
        <v>1</v>
      </c>
      <c r="F1208" s="12">
        <f t="shared" si="75"/>
        <v>0</v>
      </c>
      <c r="G1208" s="13">
        <f t="shared" si="72"/>
        <v>0</v>
      </c>
    </row>
    <row r="1209" spans="1:7" x14ac:dyDescent="0.3">
      <c r="A1209" s="7" t="s">
        <v>1516</v>
      </c>
      <c r="B1209" s="7" t="s">
        <v>1517</v>
      </c>
      <c r="C1209" s="9">
        <v>1.3382279872894201</v>
      </c>
      <c r="D1209" s="12">
        <f t="shared" si="73"/>
        <v>0</v>
      </c>
      <c r="E1209" s="12">
        <f t="shared" si="74"/>
        <v>0</v>
      </c>
      <c r="F1209" s="12">
        <f t="shared" si="75"/>
        <v>0</v>
      </c>
      <c r="G1209" s="13">
        <f t="shared" si="72"/>
        <v>9.4385390651693365E-5</v>
      </c>
    </row>
    <row r="1210" spans="1:7" x14ac:dyDescent="0.3">
      <c r="A1210" s="7" t="s">
        <v>1518</v>
      </c>
      <c r="B1210" s="7" t="s">
        <v>1521</v>
      </c>
      <c r="C1210" s="9">
        <v>1.3260319232940601</v>
      </c>
      <c r="D1210" s="12">
        <f t="shared" si="73"/>
        <v>0</v>
      </c>
      <c r="E1210" s="12">
        <f t="shared" si="74"/>
        <v>0</v>
      </c>
      <c r="F1210" s="12">
        <f t="shared" si="75"/>
        <v>0</v>
      </c>
      <c r="G1210" s="13">
        <f t="shared" si="72"/>
        <v>2.3596325391439442E-5</v>
      </c>
    </row>
    <row r="1211" spans="1:7" x14ac:dyDescent="0.3">
      <c r="A1211" s="7" t="s">
        <v>1520</v>
      </c>
      <c r="B1211" s="7" t="s">
        <v>1521</v>
      </c>
      <c r="C1211" s="9">
        <v>1.4590201377868599</v>
      </c>
      <c r="D1211" s="12">
        <f t="shared" si="73"/>
        <v>0</v>
      </c>
      <c r="E1211" s="12">
        <f t="shared" si="74"/>
        <v>0</v>
      </c>
      <c r="F1211" s="12">
        <f t="shared" si="75"/>
        <v>0</v>
      </c>
      <c r="G1211" s="13">
        <f t="shared" si="72"/>
        <v>1.6517396594018435E-4</v>
      </c>
    </row>
    <row r="1212" spans="1:7" x14ac:dyDescent="0.3">
      <c r="A1212" s="7" t="s">
        <v>1522</v>
      </c>
      <c r="B1212" s="7" t="s">
        <v>6</v>
      </c>
      <c r="C1212" s="9">
        <v>1.78643131256103</v>
      </c>
      <c r="D1212" s="12">
        <f t="shared" si="73"/>
        <v>0</v>
      </c>
      <c r="E1212" s="12">
        <f t="shared" si="74"/>
        <v>1</v>
      </c>
      <c r="F1212" s="12">
        <f t="shared" si="75"/>
        <v>0</v>
      </c>
      <c r="G1212" s="13">
        <f t="shared" si="72"/>
        <v>0</v>
      </c>
    </row>
    <row r="1213" spans="1:7" x14ac:dyDescent="0.3">
      <c r="A1213" s="7" t="s">
        <v>1523</v>
      </c>
      <c r="B1213" s="7" t="s">
        <v>1522</v>
      </c>
      <c r="C1213" s="9">
        <v>1.84414315223693</v>
      </c>
      <c r="D1213" s="12">
        <f t="shared" si="73"/>
        <v>0</v>
      </c>
      <c r="E1213" s="12">
        <f t="shared" si="74"/>
        <v>0</v>
      </c>
      <c r="F1213" s="12">
        <f t="shared" si="75"/>
        <v>0</v>
      </c>
      <c r="G1213" s="13">
        <f t="shared" si="72"/>
        <v>2.3596258577239992E-5</v>
      </c>
    </row>
    <row r="1214" spans="1:7" x14ac:dyDescent="0.3">
      <c r="A1214" s="7" t="s">
        <v>1524</v>
      </c>
      <c r="B1214" s="7" t="s">
        <v>3719</v>
      </c>
      <c r="C1214" s="9">
        <v>2.6270377635955802</v>
      </c>
      <c r="D1214" s="12">
        <f t="shared" si="73"/>
        <v>0</v>
      </c>
      <c r="E1214" s="12">
        <f t="shared" si="74"/>
        <v>0</v>
      </c>
      <c r="F1214" s="12">
        <f t="shared" si="75"/>
        <v>0</v>
      </c>
      <c r="G1214" s="13">
        <f t="shared" si="72"/>
        <v>1.3473457289140393E-2</v>
      </c>
    </row>
    <row r="1215" spans="1:7" x14ac:dyDescent="0.3">
      <c r="A1215" s="7" t="s">
        <v>1525</v>
      </c>
      <c r="B1215" s="7" t="s">
        <v>3720</v>
      </c>
      <c r="C1215" s="9">
        <v>1.8214130401611299</v>
      </c>
      <c r="D1215" s="12">
        <f t="shared" si="73"/>
        <v>0</v>
      </c>
      <c r="E1215" s="12">
        <f t="shared" si="74"/>
        <v>0</v>
      </c>
      <c r="F1215" s="12">
        <f t="shared" si="75"/>
        <v>0</v>
      </c>
      <c r="G1215" s="13">
        <f t="shared" si="72"/>
        <v>1.1630101439018636E-2</v>
      </c>
    </row>
    <row r="1216" spans="1:7" x14ac:dyDescent="0.3">
      <c r="A1216" s="7" t="s">
        <v>1526</v>
      </c>
      <c r="B1216" s="7" t="s">
        <v>3721</v>
      </c>
      <c r="C1216" s="9">
        <v>1.7349879741668699</v>
      </c>
      <c r="D1216" s="12">
        <f t="shared" si="73"/>
        <v>0</v>
      </c>
      <c r="E1216" s="12">
        <f t="shared" si="74"/>
        <v>0</v>
      </c>
      <c r="F1216" s="12">
        <f t="shared" si="75"/>
        <v>0</v>
      </c>
      <c r="G1216" s="13">
        <f t="shared" si="72"/>
        <v>1.1628729803042812E-2</v>
      </c>
    </row>
    <row r="1217" spans="1:7" x14ac:dyDescent="0.3">
      <c r="A1217" s="7" t="s">
        <v>1527</v>
      </c>
      <c r="B1217" s="7" t="s">
        <v>6</v>
      </c>
      <c r="C1217" s="9">
        <v>1.74230980873107</v>
      </c>
      <c r="D1217" s="12">
        <f t="shared" si="73"/>
        <v>0</v>
      </c>
      <c r="E1217" s="12">
        <f t="shared" si="74"/>
        <v>1</v>
      </c>
      <c r="F1217" s="12">
        <f t="shared" si="75"/>
        <v>0</v>
      </c>
      <c r="G1217" s="13">
        <f t="shared" si="72"/>
        <v>0</v>
      </c>
    </row>
    <row r="1218" spans="1:7" x14ac:dyDescent="0.3">
      <c r="A1218" s="7" t="s">
        <v>1528</v>
      </c>
      <c r="B1218" s="7" t="s">
        <v>1529</v>
      </c>
      <c r="C1218" s="9">
        <v>1.9594302177429199</v>
      </c>
      <c r="D1218" s="12">
        <f t="shared" si="73"/>
        <v>0</v>
      </c>
      <c r="E1218" s="12">
        <f t="shared" si="74"/>
        <v>0</v>
      </c>
      <c r="F1218" s="12">
        <f t="shared" si="75"/>
        <v>0</v>
      </c>
      <c r="G1218" s="13">
        <f t="shared" ref="G1218:G1281" si="76">((ABS(B1218-A1218)/A1218)*100)*INT(LEN(A1218)=LEN(B1218))*INT(NOT(E1218))</f>
        <v>2.3584349425721092E-5</v>
      </c>
    </row>
    <row r="1219" spans="1:7" x14ac:dyDescent="0.3">
      <c r="A1219" s="7" t="s">
        <v>1530</v>
      </c>
      <c r="B1219" s="7" t="s">
        <v>3722</v>
      </c>
      <c r="C1219" s="9">
        <v>2.15769910812377</v>
      </c>
      <c r="D1219" s="12">
        <f t="shared" ref="D1219:D1282" si="77">INT(NOT(ISNUMBER(INT(B1219))))</f>
        <v>0</v>
      </c>
      <c r="E1219" s="12">
        <f t="shared" ref="E1219:E1282" si="78">INT(B1219="00345000")</f>
        <v>0</v>
      </c>
      <c r="F1219" s="12">
        <f t="shared" ref="F1219:F1282" si="79">INT(B1219="ERROR: isolateNetwork() [Error]: User Click was not snapped to line!")</f>
        <v>0</v>
      </c>
      <c r="G1219" s="13">
        <f t="shared" si="76"/>
        <v>8.3252360782242012E-3</v>
      </c>
    </row>
    <row r="1220" spans="1:7" x14ac:dyDescent="0.3">
      <c r="A1220" s="7" t="s">
        <v>1531</v>
      </c>
      <c r="B1220" s="7" t="s">
        <v>3723</v>
      </c>
      <c r="C1220" s="9">
        <v>1.45311903953552</v>
      </c>
      <c r="D1220" s="12">
        <f t="shared" si="77"/>
        <v>0</v>
      </c>
      <c r="E1220" s="12">
        <f t="shared" si="78"/>
        <v>0</v>
      </c>
      <c r="F1220" s="12">
        <f t="shared" si="79"/>
        <v>0</v>
      </c>
      <c r="G1220" s="13">
        <f t="shared" si="76"/>
        <v>0</v>
      </c>
    </row>
    <row r="1221" spans="1:7" x14ac:dyDescent="0.3">
      <c r="A1221" s="7" t="s">
        <v>1532</v>
      </c>
      <c r="B1221" s="7" t="s">
        <v>4432</v>
      </c>
      <c r="C1221" s="9">
        <v>1.6859149932861299</v>
      </c>
      <c r="D1221" s="12">
        <f t="shared" si="77"/>
        <v>0</v>
      </c>
      <c r="E1221" s="12">
        <f t="shared" si="78"/>
        <v>0</v>
      </c>
      <c r="F1221" s="12">
        <f t="shared" si="79"/>
        <v>0</v>
      </c>
      <c r="G1221" s="13">
        <f t="shared" si="76"/>
        <v>2.1225689215816911E-4</v>
      </c>
    </row>
    <row r="1222" spans="1:7" x14ac:dyDescent="0.3">
      <c r="A1222" s="7" t="s">
        <v>1533</v>
      </c>
      <c r="B1222" s="7" t="s">
        <v>4433</v>
      </c>
      <c r="C1222" s="9">
        <v>1.9552321434020901</v>
      </c>
      <c r="D1222" s="12">
        <f t="shared" si="77"/>
        <v>0</v>
      </c>
      <c r="E1222" s="12">
        <f t="shared" si="78"/>
        <v>0</v>
      </c>
      <c r="F1222" s="12">
        <f t="shared" si="79"/>
        <v>0</v>
      </c>
      <c r="G1222" s="13">
        <f t="shared" si="76"/>
        <v>2.8300886916778271E-6</v>
      </c>
    </row>
    <row r="1223" spans="1:7" x14ac:dyDescent="0.3">
      <c r="A1223" s="7" t="s">
        <v>1534</v>
      </c>
      <c r="B1223" s="7" t="s">
        <v>3726</v>
      </c>
      <c r="C1223" s="9">
        <v>1.66163778305053</v>
      </c>
      <c r="D1223" s="12">
        <f t="shared" si="77"/>
        <v>0</v>
      </c>
      <c r="E1223" s="12">
        <f t="shared" si="78"/>
        <v>0</v>
      </c>
      <c r="F1223" s="12">
        <f t="shared" si="79"/>
        <v>0</v>
      </c>
      <c r="G1223" s="13">
        <f t="shared" si="76"/>
        <v>0</v>
      </c>
    </row>
    <row r="1224" spans="1:7" x14ac:dyDescent="0.3">
      <c r="A1224" s="7" t="s">
        <v>1535</v>
      </c>
      <c r="B1224" s="7" t="s">
        <v>3727</v>
      </c>
      <c r="C1224" s="9">
        <v>1.82630395889282</v>
      </c>
      <c r="D1224" s="12">
        <f t="shared" si="77"/>
        <v>0</v>
      </c>
      <c r="E1224" s="12">
        <f t="shared" si="78"/>
        <v>0</v>
      </c>
      <c r="F1224" s="12">
        <f t="shared" si="79"/>
        <v>0</v>
      </c>
      <c r="G1224" s="13">
        <f t="shared" si="76"/>
        <v>0</v>
      </c>
    </row>
    <row r="1225" spans="1:7" x14ac:dyDescent="0.3">
      <c r="A1225" s="7" t="s">
        <v>1536</v>
      </c>
      <c r="B1225" s="7" t="s">
        <v>3728</v>
      </c>
      <c r="C1225" s="9">
        <v>2.2164180278778001</v>
      </c>
      <c r="D1225" s="12">
        <f t="shared" si="77"/>
        <v>0</v>
      </c>
      <c r="E1225" s="12">
        <f t="shared" si="78"/>
        <v>0</v>
      </c>
      <c r="F1225" s="12">
        <f t="shared" si="79"/>
        <v>0</v>
      </c>
      <c r="G1225" s="13">
        <f t="shared" si="76"/>
        <v>2.3583960077072382E-5</v>
      </c>
    </row>
    <row r="1226" spans="1:7" x14ac:dyDescent="0.3">
      <c r="A1226" s="7" t="s">
        <v>1537</v>
      </c>
      <c r="B1226" s="7" t="s">
        <v>3729</v>
      </c>
      <c r="C1226" s="9">
        <v>1.7997729778289699</v>
      </c>
      <c r="D1226" s="12">
        <f t="shared" si="77"/>
        <v>0</v>
      </c>
      <c r="E1226" s="12">
        <f t="shared" si="78"/>
        <v>0</v>
      </c>
      <c r="F1226" s="12">
        <f t="shared" si="79"/>
        <v>0</v>
      </c>
      <c r="G1226" s="13">
        <f t="shared" si="76"/>
        <v>0</v>
      </c>
    </row>
    <row r="1227" spans="1:7" x14ac:dyDescent="0.3">
      <c r="A1227" s="7" t="s">
        <v>1538</v>
      </c>
      <c r="B1227" s="7" t="s">
        <v>6</v>
      </c>
      <c r="C1227" s="9">
        <v>2.0859680175781201</v>
      </c>
      <c r="D1227" s="12">
        <f t="shared" si="77"/>
        <v>0</v>
      </c>
      <c r="E1227" s="12">
        <f t="shared" si="78"/>
        <v>1</v>
      </c>
      <c r="F1227" s="12">
        <f t="shared" si="79"/>
        <v>0</v>
      </c>
      <c r="G1227" s="13">
        <f t="shared" si="76"/>
        <v>0</v>
      </c>
    </row>
    <row r="1228" spans="1:7" x14ac:dyDescent="0.3">
      <c r="A1228" s="7" t="s">
        <v>1539</v>
      </c>
      <c r="B1228" s="7" t="s">
        <v>3730</v>
      </c>
      <c r="C1228" s="9">
        <v>1.66209387779235</v>
      </c>
      <c r="D1228" s="12">
        <f t="shared" si="77"/>
        <v>0</v>
      </c>
      <c r="E1228" s="12">
        <f t="shared" si="78"/>
        <v>0</v>
      </c>
      <c r="F1228" s="12">
        <f t="shared" si="79"/>
        <v>0</v>
      </c>
      <c r="G1228" s="13">
        <f t="shared" si="76"/>
        <v>4.410065325566587E-3</v>
      </c>
    </row>
    <row r="1229" spans="1:7" x14ac:dyDescent="0.3">
      <c r="A1229" s="7" t="s">
        <v>1540</v>
      </c>
      <c r="B1229" s="7" t="s">
        <v>3723</v>
      </c>
      <c r="C1229" s="9">
        <v>1.9365990161895701</v>
      </c>
      <c r="D1229" s="12">
        <f t="shared" si="77"/>
        <v>0</v>
      </c>
      <c r="E1229" s="12">
        <f t="shared" si="78"/>
        <v>0</v>
      </c>
      <c r="F1229" s="12">
        <f t="shared" si="79"/>
        <v>0</v>
      </c>
      <c r="G1229" s="13">
        <f t="shared" si="76"/>
        <v>3.0656906765271852E-4</v>
      </c>
    </row>
    <row r="1230" spans="1:7" x14ac:dyDescent="0.3">
      <c r="A1230" s="7" t="s">
        <v>1541</v>
      </c>
      <c r="B1230" s="7" t="s">
        <v>4434</v>
      </c>
      <c r="C1230" s="9">
        <v>2.47076988220214</v>
      </c>
      <c r="D1230" s="12">
        <f t="shared" si="77"/>
        <v>0</v>
      </c>
      <c r="E1230" s="12">
        <f t="shared" si="78"/>
        <v>0</v>
      </c>
      <c r="F1230" s="12">
        <f t="shared" si="79"/>
        <v>0</v>
      </c>
      <c r="G1230" s="13">
        <f t="shared" si="76"/>
        <v>4.4098677275503538E-3</v>
      </c>
    </row>
    <row r="1231" spans="1:7" x14ac:dyDescent="0.3">
      <c r="A1231" s="7" t="s">
        <v>1542</v>
      </c>
      <c r="B1231" s="7" t="s">
        <v>4435</v>
      </c>
      <c r="C1231" s="9">
        <v>1.77291011810302</v>
      </c>
      <c r="D1231" s="12">
        <f t="shared" si="77"/>
        <v>0</v>
      </c>
      <c r="E1231" s="12">
        <f t="shared" si="78"/>
        <v>0</v>
      </c>
      <c r="F1231" s="12">
        <f t="shared" si="79"/>
        <v>0</v>
      </c>
      <c r="G1231" s="13">
        <f t="shared" si="76"/>
        <v>1.1791079058241799E-4</v>
      </c>
    </row>
    <row r="1232" spans="1:7" x14ac:dyDescent="0.3">
      <c r="A1232" s="7" t="s">
        <v>1543</v>
      </c>
      <c r="B1232" s="7" t="s">
        <v>3731</v>
      </c>
      <c r="C1232" s="9">
        <v>1.8826458454132</v>
      </c>
      <c r="D1232" s="12">
        <f t="shared" si="77"/>
        <v>0</v>
      </c>
      <c r="E1232" s="12">
        <f t="shared" si="78"/>
        <v>0</v>
      </c>
      <c r="F1232" s="12">
        <f t="shared" si="79"/>
        <v>0</v>
      </c>
      <c r="G1232" s="13">
        <f t="shared" si="76"/>
        <v>2.1223937299772784E-4</v>
      </c>
    </row>
    <row r="1233" spans="1:7" x14ac:dyDescent="0.3">
      <c r="A1233" s="7" t="s">
        <v>1544</v>
      </c>
      <c r="B1233" s="7" t="s">
        <v>3032</v>
      </c>
      <c r="C1233" s="9" t="s">
        <v>9</v>
      </c>
      <c r="D1233" s="12">
        <f t="shared" si="77"/>
        <v>1</v>
      </c>
      <c r="E1233" s="12">
        <f t="shared" si="78"/>
        <v>0</v>
      </c>
      <c r="F1233" s="12">
        <f t="shared" si="79"/>
        <v>0</v>
      </c>
      <c r="G1233" s="13" t="e">
        <f t="shared" si="76"/>
        <v>#VALUE!</v>
      </c>
    </row>
    <row r="1234" spans="1:7" x14ac:dyDescent="0.3">
      <c r="A1234" s="7" t="s">
        <v>1545</v>
      </c>
      <c r="B1234" s="7" t="s">
        <v>3732</v>
      </c>
      <c r="C1234" s="9">
        <v>1.57026886940002</v>
      </c>
      <c r="D1234" s="12">
        <f t="shared" si="77"/>
        <v>0</v>
      </c>
      <c r="E1234" s="12">
        <f t="shared" si="78"/>
        <v>0</v>
      </c>
      <c r="F1234" s="12">
        <f t="shared" si="79"/>
        <v>0</v>
      </c>
      <c r="G1234" s="13">
        <f t="shared" si="76"/>
        <v>6.9189823483412835E-2</v>
      </c>
    </row>
    <row r="1235" spans="1:7" x14ac:dyDescent="0.3">
      <c r="A1235" s="7" t="s">
        <v>1546</v>
      </c>
      <c r="B1235" s="7" t="s">
        <v>6</v>
      </c>
      <c r="C1235" s="9">
        <v>3.8091158866882302</v>
      </c>
      <c r="D1235" s="12">
        <f t="shared" si="77"/>
        <v>0</v>
      </c>
      <c r="E1235" s="12">
        <f t="shared" si="78"/>
        <v>1</v>
      </c>
      <c r="F1235" s="12">
        <f t="shared" si="79"/>
        <v>0</v>
      </c>
      <c r="G1235" s="13">
        <f t="shared" si="76"/>
        <v>0</v>
      </c>
    </row>
    <row r="1236" spans="1:7" x14ac:dyDescent="0.3">
      <c r="A1236" s="7" t="s">
        <v>1547</v>
      </c>
      <c r="B1236" s="7" t="s">
        <v>3733</v>
      </c>
      <c r="C1236" s="9">
        <v>2.1766440868377601</v>
      </c>
      <c r="D1236" s="12">
        <f t="shared" si="77"/>
        <v>0</v>
      </c>
      <c r="E1236" s="12">
        <f t="shared" si="78"/>
        <v>0</v>
      </c>
      <c r="F1236" s="12">
        <f t="shared" si="79"/>
        <v>0</v>
      </c>
      <c r="G1236" s="13">
        <f t="shared" si="76"/>
        <v>2.3571007660577489E-3</v>
      </c>
    </row>
    <row r="1237" spans="1:7" x14ac:dyDescent="0.3">
      <c r="A1237" s="7" t="s">
        <v>1548</v>
      </c>
      <c r="B1237" s="7" t="s">
        <v>6</v>
      </c>
      <c r="C1237" s="9">
        <v>1.9495711326599099</v>
      </c>
      <c r="D1237" s="12">
        <f t="shared" si="77"/>
        <v>0</v>
      </c>
      <c r="E1237" s="12">
        <f t="shared" si="78"/>
        <v>1</v>
      </c>
      <c r="F1237" s="12">
        <f t="shared" si="79"/>
        <v>0</v>
      </c>
      <c r="G1237" s="13">
        <f t="shared" si="76"/>
        <v>0</v>
      </c>
    </row>
    <row r="1238" spans="1:7" x14ac:dyDescent="0.3">
      <c r="A1238" s="7" t="s">
        <v>1549</v>
      </c>
      <c r="B1238" s="7" t="s">
        <v>6</v>
      </c>
      <c r="C1238" s="9">
        <v>2.12261891365051</v>
      </c>
      <c r="D1238" s="12">
        <f t="shared" si="77"/>
        <v>0</v>
      </c>
      <c r="E1238" s="12">
        <f t="shared" si="78"/>
        <v>1</v>
      </c>
      <c r="F1238" s="12">
        <f t="shared" si="79"/>
        <v>0</v>
      </c>
      <c r="G1238" s="13">
        <f t="shared" si="76"/>
        <v>0</v>
      </c>
    </row>
    <row r="1239" spans="1:7" x14ac:dyDescent="0.3">
      <c r="A1239" s="7" t="s">
        <v>1550</v>
      </c>
      <c r="B1239" s="7" t="s">
        <v>3734</v>
      </c>
      <c r="C1239" s="9">
        <v>3.31454205513</v>
      </c>
      <c r="D1239" s="12">
        <f t="shared" si="77"/>
        <v>0</v>
      </c>
      <c r="E1239" s="12">
        <f t="shared" si="78"/>
        <v>0</v>
      </c>
      <c r="F1239" s="12">
        <f t="shared" si="79"/>
        <v>0</v>
      </c>
      <c r="G1239" s="13">
        <f t="shared" si="76"/>
        <v>1.1784142786101311E-4</v>
      </c>
    </row>
    <row r="1240" spans="1:7" x14ac:dyDescent="0.3">
      <c r="A1240" s="7" t="s">
        <v>1551</v>
      </c>
      <c r="B1240" s="7" t="s">
        <v>3735</v>
      </c>
      <c r="C1240" s="9">
        <v>2.5908362865447998</v>
      </c>
      <c r="D1240" s="12">
        <f t="shared" si="77"/>
        <v>0</v>
      </c>
      <c r="E1240" s="12">
        <f t="shared" si="78"/>
        <v>0</v>
      </c>
      <c r="F1240" s="12">
        <f t="shared" si="79"/>
        <v>0</v>
      </c>
      <c r="G1240" s="13">
        <f t="shared" si="76"/>
        <v>2.0739969102159667E-3</v>
      </c>
    </row>
    <row r="1241" spans="1:7" x14ac:dyDescent="0.3">
      <c r="A1241" s="7" t="s">
        <v>1552</v>
      </c>
      <c r="B1241" s="7" t="s">
        <v>3736</v>
      </c>
      <c r="C1241" s="9">
        <v>1.5321447849273599</v>
      </c>
      <c r="D1241" s="12">
        <f t="shared" si="77"/>
        <v>0</v>
      </c>
      <c r="E1241" s="12">
        <f t="shared" si="78"/>
        <v>0</v>
      </c>
      <c r="F1241" s="12">
        <f t="shared" si="79"/>
        <v>0</v>
      </c>
      <c r="G1241" s="13">
        <f t="shared" si="76"/>
        <v>6.9994343891402718E-3</v>
      </c>
    </row>
    <row r="1242" spans="1:7" x14ac:dyDescent="0.3">
      <c r="A1242" s="7" t="s">
        <v>1553</v>
      </c>
      <c r="B1242" s="7" t="s">
        <v>6</v>
      </c>
      <c r="C1242" s="9">
        <v>2.57232594490051</v>
      </c>
      <c r="D1242" s="12">
        <f t="shared" si="77"/>
        <v>0</v>
      </c>
      <c r="E1242" s="12">
        <f t="shared" si="78"/>
        <v>1</v>
      </c>
      <c r="F1242" s="12">
        <f t="shared" si="79"/>
        <v>0</v>
      </c>
      <c r="G1242" s="13">
        <f t="shared" si="76"/>
        <v>0</v>
      </c>
    </row>
    <row r="1243" spans="1:7" x14ac:dyDescent="0.3">
      <c r="A1243" s="7" t="s">
        <v>1554</v>
      </c>
      <c r="B1243" s="7" t="s">
        <v>3737</v>
      </c>
      <c r="C1243" s="9">
        <v>2.04467678070068</v>
      </c>
      <c r="D1243" s="12">
        <f t="shared" si="77"/>
        <v>0</v>
      </c>
      <c r="E1243" s="12">
        <f t="shared" si="78"/>
        <v>0</v>
      </c>
      <c r="F1243" s="12">
        <f t="shared" si="79"/>
        <v>0</v>
      </c>
      <c r="G1243" s="13">
        <f t="shared" si="76"/>
        <v>1.1121583411875588E-2</v>
      </c>
    </row>
    <row r="1244" spans="1:7" x14ac:dyDescent="0.3">
      <c r="A1244" s="7" t="s">
        <v>1555</v>
      </c>
      <c r="B1244" s="7" t="s">
        <v>6</v>
      </c>
      <c r="C1244" s="9">
        <v>4.1060028076171804</v>
      </c>
      <c r="D1244" s="12">
        <f t="shared" si="77"/>
        <v>0</v>
      </c>
      <c r="E1244" s="12">
        <f t="shared" si="78"/>
        <v>1</v>
      </c>
      <c r="F1244" s="12">
        <f t="shared" si="79"/>
        <v>0</v>
      </c>
      <c r="G1244" s="13">
        <f t="shared" si="76"/>
        <v>0</v>
      </c>
    </row>
    <row r="1245" spans="1:7" x14ac:dyDescent="0.3">
      <c r="A1245" s="7" t="s">
        <v>1556</v>
      </c>
      <c r="B1245" s="7" t="s">
        <v>3738</v>
      </c>
      <c r="C1245" s="9">
        <v>1.68862581253051</v>
      </c>
      <c r="D1245" s="12">
        <f t="shared" si="77"/>
        <v>0</v>
      </c>
      <c r="E1245" s="12">
        <f t="shared" si="78"/>
        <v>0</v>
      </c>
      <c r="F1245" s="12">
        <f t="shared" si="79"/>
        <v>0</v>
      </c>
      <c r="G1245" s="13">
        <f t="shared" si="76"/>
        <v>7.0677621698029863E-5</v>
      </c>
    </row>
    <row r="1246" spans="1:7" x14ac:dyDescent="0.3">
      <c r="A1246" s="7" t="s">
        <v>1557</v>
      </c>
      <c r="B1246" s="7" t="s">
        <v>6</v>
      </c>
      <c r="C1246" s="9">
        <v>1.70655989646911</v>
      </c>
      <c r="D1246" s="12">
        <f t="shared" si="77"/>
        <v>0</v>
      </c>
      <c r="E1246" s="12">
        <f t="shared" si="78"/>
        <v>1</v>
      </c>
      <c r="F1246" s="12">
        <f t="shared" si="79"/>
        <v>0</v>
      </c>
      <c r="G1246" s="13">
        <f t="shared" si="76"/>
        <v>0</v>
      </c>
    </row>
    <row r="1247" spans="1:7" x14ac:dyDescent="0.3">
      <c r="A1247" s="7" t="s">
        <v>1558</v>
      </c>
      <c r="B1247" s="7" t="s">
        <v>3739</v>
      </c>
      <c r="C1247" s="9">
        <v>2.08758497238159</v>
      </c>
      <c r="D1247" s="12">
        <f t="shared" si="77"/>
        <v>0</v>
      </c>
      <c r="E1247" s="12">
        <f t="shared" si="78"/>
        <v>0</v>
      </c>
      <c r="F1247" s="12">
        <f t="shared" si="79"/>
        <v>0</v>
      </c>
      <c r="G1247" s="13">
        <f t="shared" si="76"/>
        <v>5.2532391048292111E-3</v>
      </c>
    </row>
    <row r="1248" spans="1:7" x14ac:dyDescent="0.3">
      <c r="A1248" s="7" t="s">
        <v>1559</v>
      </c>
      <c r="B1248" s="7" t="s">
        <v>3016</v>
      </c>
      <c r="C1248" s="9" t="s">
        <v>9</v>
      </c>
      <c r="D1248" s="12">
        <f t="shared" si="77"/>
        <v>1</v>
      </c>
      <c r="E1248" s="12">
        <f t="shared" si="78"/>
        <v>0</v>
      </c>
      <c r="F1248" s="12">
        <f t="shared" si="79"/>
        <v>1</v>
      </c>
      <c r="G1248" s="13" t="e">
        <f t="shared" si="76"/>
        <v>#VALUE!</v>
      </c>
    </row>
    <row r="1249" spans="1:7" x14ac:dyDescent="0.3">
      <c r="A1249" s="7" t="s">
        <v>1560</v>
      </c>
      <c r="B1249" s="7" t="s">
        <v>6</v>
      </c>
      <c r="C1249" s="9">
        <v>2.0732069015502899</v>
      </c>
      <c r="D1249" s="12">
        <f t="shared" si="77"/>
        <v>0</v>
      </c>
      <c r="E1249" s="12">
        <f t="shared" si="78"/>
        <v>1</v>
      </c>
      <c r="F1249" s="12">
        <f t="shared" si="79"/>
        <v>0</v>
      </c>
      <c r="G1249" s="13">
        <f t="shared" si="76"/>
        <v>0</v>
      </c>
    </row>
    <row r="1250" spans="1:7" x14ac:dyDescent="0.3">
      <c r="A1250" s="7" t="s">
        <v>1561</v>
      </c>
      <c r="B1250" s="7" t="s">
        <v>4436</v>
      </c>
      <c r="C1250" s="9">
        <v>1.86195015907287</v>
      </c>
      <c r="D1250" s="12">
        <f t="shared" si="77"/>
        <v>0</v>
      </c>
      <c r="E1250" s="12">
        <f t="shared" si="78"/>
        <v>0</v>
      </c>
      <c r="F1250" s="12">
        <f t="shared" si="79"/>
        <v>0</v>
      </c>
      <c r="G1250" s="13">
        <f t="shared" si="76"/>
        <v>6.1245065061103733E-3</v>
      </c>
    </row>
    <row r="1251" spans="1:7" x14ac:dyDescent="0.3">
      <c r="A1251" s="7" t="s">
        <v>1562</v>
      </c>
      <c r="B1251" s="7" t="s">
        <v>1563</v>
      </c>
      <c r="C1251" s="9">
        <v>1.55057692527771</v>
      </c>
      <c r="D1251" s="12">
        <f t="shared" si="77"/>
        <v>0</v>
      </c>
      <c r="E1251" s="12">
        <f t="shared" si="78"/>
        <v>0</v>
      </c>
      <c r="F1251" s="12">
        <f t="shared" si="79"/>
        <v>0</v>
      </c>
      <c r="G1251" s="13">
        <f t="shared" si="76"/>
        <v>9.4208530582444235E-5</v>
      </c>
    </row>
    <row r="1252" spans="1:7" x14ac:dyDescent="0.3">
      <c r="A1252" s="7" t="s">
        <v>1563</v>
      </c>
      <c r="B1252" s="7" t="s">
        <v>4437</v>
      </c>
      <c r="C1252" s="9">
        <v>1.74284315109252</v>
      </c>
      <c r="D1252" s="12">
        <f t="shared" si="77"/>
        <v>0</v>
      </c>
      <c r="E1252" s="12">
        <f t="shared" si="78"/>
        <v>0</v>
      </c>
      <c r="F1252" s="12">
        <f t="shared" si="79"/>
        <v>0</v>
      </c>
      <c r="G1252" s="13">
        <f t="shared" si="76"/>
        <v>5.8880276143784694E-4</v>
      </c>
    </row>
    <row r="1253" spans="1:7" x14ac:dyDescent="0.3">
      <c r="A1253" s="7" t="s">
        <v>1564</v>
      </c>
      <c r="B1253" s="7" t="s">
        <v>6</v>
      </c>
      <c r="C1253" s="9">
        <v>1.88165283203125</v>
      </c>
      <c r="D1253" s="12">
        <f t="shared" si="77"/>
        <v>0</v>
      </c>
      <c r="E1253" s="12">
        <f t="shared" si="78"/>
        <v>1</v>
      </c>
      <c r="F1253" s="12">
        <f t="shared" si="79"/>
        <v>0</v>
      </c>
      <c r="G1253" s="13">
        <f t="shared" si="76"/>
        <v>0</v>
      </c>
    </row>
    <row r="1254" spans="1:7" x14ac:dyDescent="0.3">
      <c r="A1254" s="7" t="s">
        <v>1565</v>
      </c>
      <c r="B1254" s="7" t="s">
        <v>4438</v>
      </c>
      <c r="C1254" s="9">
        <v>2.1778130531311</v>
      </c>
      <c r="D1254" s="12">
        <f t="shared" si="77"/>
        <v>0</v>
      </c>
      <c r="E1254" s="12">
        <f t="shared" si="78"/>
        <v>0</v>
      </c>
      <c r="F1254" s="12">
        <f t="shared" si="79"/>
        <v>0</v>
      </c>
      <c r="G1254" s="13">
        <f t="shared" si="76"/>
        <v>1.6486360833682296E-4</v>
      </c>
    </row>
    <row r="1255" spans="1:7" x14ac:dyDescent="0.3">
      <c r="A1255" s="7" t="s">
        <v>1566</v>
      </c>
      <c r="B1255" s="7" t="s">
        <v>3741</v>
      </c>
      <c r="C1255" s="9">
        <v>1.95868015289306</v>
      </c>
      <c r="D1255" s="12">
        <f t="shared" si="77"/>
        <v>0</v>
      </c>
      <c r="E1255" s="12">
        <f t="shared" si="78"/>
        <v>0</v>
      </c>
      <c r="F1255" s="12">
        <f t="shared" si="79"/>
        <v>0</v>
      </c>
      <c r="G1255" s="13">
        <f t="shared" si="76"/>
        <v>4.7103821533040977E-5</v>
      </c>
    </row>
    <row r="1256" spans="1:7" x14ac:dyDescent="0.3">
      <c r="A1256" s="7" t="s">
        <v>1567</v>
      </c>
      <c r="B1256" s="7" t="s">
        <v>4439</v>
      </c>
      <c r="C1256" s="9">
        <v>1.8986687660217201</v>
      </c>
      <c r="D1256" s="12">
        <f t="shared" si="77"/>
        <v>0</v>
      </c>
      <c r="E1256" s="12">
        <f t="shared" si="78"/>
        <v>0</v>
      </c>
      <c r="F1256" s="12">
        <f t="shared" si="79"/>
        <v>0</v>
      </c>
      <c r="G1256" s="13">
        <f t="shared" si="76"/>
        <v>1.6486283176878505E-4</v>
      </c>
    </row>
    <row r="1257" spans="1:7" x14ac:dyDescent="0.3">
      <c r="A1257" s="7" t="s">
        <v>1568</v>
      </c>
      <c r="B1257" s="7" t="s">
        <v>4440</v>
      </c>
      <c r="C1257" s="9">
        <v>1.76576924324035</v>
      </c>
      <c r="D1257" s="12">
        <f t="shared" si="77"/>
        <v>0</v>
      </c>
      <c r="E1257" s="12">
        <f t="shared" si="78"/>
        <v>0</v>
      </c>
      <c r="F1257" s="12">
        <f t="shared" si="79"/>
        <v>0</v>
      </c>
      <c r="G1257" s="13">
        <f t="shared" si="76"/>
        <v>4.239328961329077E-4</v>
      </c>
    </row>
    <row r="1258" spans="1:7" x14ac:dyDescent="0.3">
      <c r="A1258" s="7" t="s">
        <v>1569</v>
      </c>
      <c r="B1258" s="7" t="s">
        <v>6</v>
      </c>
      <c r="C1258" s="9">
        <v>1.5633018016815099</v>
      </c>
      <c r="D1258" s="12">
        <f t="shared" si="77"/>
        <v>0</v>
      </c>
      <c r="E1258" s="12">
        <f t="shared" si="78"/>
        <v>1</v>
      </c>
      <c r="F1258" s="12">
        <f t="shared" si="79"/>
        <v>0</v>
      </c>
      <c r="G1258" s="13">
        <f t="shared" si="76"/>
        <v>0</v>
      </c>
    </row>
    <row r="1259" spans="1:7" x14ac:dyDescent="0.3">
      <c r="A1259" s="7" t="s">
        <v>1570</v>
      </c>
      <c r="B1259" s="7" t="s">
        <v>4441</v>
      </c>
      <c r="C1259" s="9">
        <v>2.3581271171569802</v>
      </c>
      <c r="D1259" s="12">
        <f t="shared" si="77"/>
        <v>0</v>
      </c>
      <c r="E1259" s="12">
        <f t="shared" si="78"/>
        <v>0</v>
      </c>
      <c r="F1259" s="12">
        <f t="shared" si="79"/>
        <v>0</v>
      </c>
      <c r="G1259" s="13">
        <f t="shared" si="76"/>
        <v>7.0655149877236676E-4</v>
      </c>
    </row>
    <row r="1260" spans="1:7" x14ac:dyDescent="0.3">
      <c r="A1260" s="7" t="s">
        <v>1571</v>
      </c>
      <c r="B1260" s="7" t="s">
        <v>3742</v>
      </c>
      <c r="C1260" s="9">
        <v>1.53290891647338</v>
      </c>
      <c r="D1260" s="12">
        <f t="shared" si="77"/>
        <v>0</v>
      </c>
      <c r="E1260" s="12">
        <f t="shared" si="78"/>
        <v>0</v>
      </c>
      <c r="F1260" s="12">
        <f t="shared" si="79"/>
        <v>0</v>
      </c>
      <c r="G1260" s="13">
        <f t="shared" si="76"/>
        <v>1.8841359988205309E-4</v>
      </c>
    </row>
    <row r="1261" spans="1:7" x14ac:dyDescent="0.3">
      <c r="A1261" s="7" t="s">
        <v>1572</v>
      </c>
      <c r="B1261" s="7" t="s">
        <v>4442</v>
      </c>
      <c r="C1261" s="9">
        <v>1.9479799270629801</v>
      </c>
      <c r="D1261" s="12">
        <f t="shared" si="77"/>
        <v>0</v>
      </c>
      <c r="E1261" s="12">
        <f t="shared" si="78"/>
        <v>0</v>
      </c>
      <c r="F1261" s="12">
        <f t="shared" si="79"/>
        <v>0</v>
      </c>
      <c r="G1261" s="13">
        <f t="shared" si="76"/>
        <v>8.2430639327328299E-4</v>
      </c>
    </row>
    <row r="1262" spans="1:7" x14ac:dyDescent="0.3">
      <c r="A1262" s="7" t="s">
        <v>1573</v>
      </c>
      <c r="B1262" s="7" t="s">
        <v>6</v>
      </c>
      <c r="C1262" s="9">
        <v>1.5909907817840501</v>
      </c>
      <c r="D1262" s="12">
        <f t="shared" si="77"/>
        <v>0</v>
      </c>
      <c r="E1262" s="12">
        <f t="shared" si="78"/>
        <v>1</v>
      </c>
      <c r="F1262" s="12">
        <f t="shared" si="79"/>
        <v>0</v>
      </c>
      <c r="G1262" s="13">
        <f t="shared" si="76"/>
        <v>0</v>
      </c>
    </row>
    <row r="1263" spans="1:7" x14ac:dyDescent="0.3">
      <c r="A1263" s="7" t="s">
        <v>1574</v>
      </c>
      <c r="B1263" s="7" t="s">
        <v>4443</v>
      </c>
      <c r="C1263" s="9">
        <v>1.5005402565002399</v>
      </c>
      <c r="D1263" s="12">
        <f t="shared" si="77"/>
        <v>0</v>
      </c>
      <c r="E1263" s="12">
        <f t="shared" si="78"/>
        <v>0</v>
      </c>
      <c r="F1263" s="12">
        <f t="shared" si="79"/>
        <v>0</v>
      </c>
      <c r="G1263" s="13">
        <f t="shared" si="76"/>
        <v>2.3551594596039518E-5</v>
      </c>
    </row>
    <row r="1264" spans="1:7" x14ac:dyDescent="0.3">
      <c r="A1264" s="7" t="s">
        <v>1575</v>
      </c>
      <c r="B1264" s="7" t="s">
        <v>3743</v>
      </c>
      <c r="C1264" s="9">
        <v>1.4886329174041699</v>
      </c>
      <c r="D1264" s="12">
        <f t="shared" si="77"/>
        <v>0</v>
      </c>
      <c r="E1264" s="12">
        <f t="shared" si="78"/>
        <v>0</v>
      </c>
      <c r="F1264" s="12">
        <f t="shared" si="79"/>
        <v>0</v>
      </c>
      <c r="G1264" s="13">
        <f t="shared" si="76"/>
        <v>1.1774155681183181E-4</v>
      </c>
    </row>
    <row r="1265" spans="1:7" x14ac:dyDescent="0.3">
      <c r="A1265" s="7" t="s">
        <v>1576</v>
      </c>
      <c r="B1265" s="7" t="s">
        <v>3030</v>
      </c>
      <c r="C1265" s="9" t="s">
        <v>9</v>
      </c>
      <c r="D1265" s="12">
        <f t="shared" si="77"/>
        <v>1</v>
      </c>
      <c r="E1265" s="12">
        <f t="shared" si="78"/>
        <v>0</v>
      </c>
      <c r="F1265" s="12">
        <f t="shared" si="79"/>
        <v>0</v>
      </c>
      <c r="G1265" s="13" t="e">
        <f t="shared" si="76"/>
        <v>#VALUE!</v>
      </c>
    </row>
    <row r="1266" spans="1:7" x14ac:dyDescent="0.3">
      <c r="A1266" s="7" t="s">
        <v>1577</v>
      </c>
      <c r="B1266" s="7" t="s">
        <v>3032</v>
      </c>
      <c r="C1266" s="9" t="s">
        <v>9</v>
      </c>
      <c r="D1266" s="12">
        <f t="shared" si="77"/>
        <v>1</v>
      </c>
      <c r="E1266" s="12">
        <f t="shared" si="78"/>
        <v>0</v>
      </c>
      <c r="F1266" s="12">
        <f t="shared" si="79"/>
        <v>0</v>
      </c>
      <c r="G1266" s="13" t="e">
        <f t="shared" si="76"/>
        <v>#VALUE!</v>
      </c>
    </row>
    <row r="1267" spans="1:7" x14ac:dyDescent="0.3">
      <c r="A1267" s="7" t="s">
        <v>1578</v>
      </c>
      <c r="B1267" s="7" t="s">
        <v>3744</v>
      </c>
      <c r="C1267" s="9">
        <v>2.8092448711395201</v>
      </c>
      <c r="D1267" s="12">
        <f t="shared" si="77"/>
        <v>0</v>
      </c>
      <c r="E1267" s="12">
        <f t="shared" si="78"/>
        <v>0</v>
      </c>
      <c r="F1267" s="12">
        <f t="shared" si="79"/>
        <v>0</v>
      </c>
      <c r="G1267" s="13">
        <f t="shared" si="76"/>
        <v>7.0637099546509824E-5</v>
      </c>
    </row>
    <row r="1268" spans="1:7" x14ac:dyDescent="0.3">
      <c r="A1268" s="7" t="s">
        <v>1579</v>
      </c>
      <c r="B1268" s="7" t="s">
        <v>2159</v>
      </c>
      <c r="C1268" s="9">
        <v>1.79130315780639</v>
      </c>
      <c r="D1268" s="12">
        <f t="shared" si="77"/>
        <v>0</v>
      </c>
      <c r="E1268" s="12">
        <f t="shared" si="78"/>
        <v>0</v>
      </c>
      <c r="F1268" s="12">
        <f t="shared" si="79"/>
        <v>0</v>
      </c>
      <c r="G1268" s="13">
        <f t="shared" si="76"/>
        <v>0</v>
      </c>
    </row>
    <row r="1269" spans="1:7" x14ac:dyDescent="0.3">
      <c r="A1269" s="7" t="s">
        <v>1580</v>
      </c>
      <c r="B1269" s="7" t="s">
        <v>3745</v>
      </c>
      <c r="C1269" s="9">
        <v>1.91759705543518</v>
      </c>
      <c r="D1269" s="12">
        <f t="shared" si="77"/>
        <v>0</v>
      </c>
      <c r="E1269" s="12">
        <f t="shared" si="78"/>
        <v>0</v>
      </c>
      <c r="F1269" s="12">
        <f t="shared" si="79"/>
        <v>0</v>
      </c>
      <c r="G1269" s="13">
        <f t="shared" si="76"/>
        <v>1.6474464579901155E-4</v>
      </c>
    </row>
    <row r="1270" spans="1:7" x14ac:dyDescent="0.3">
      <c r="A1270" s="7" t="s">
        <v>1581</v>
      </c>
      <c r="B1270" s="7" t="s">
        <v>6</v>
      </c>
      <c r="C1270" s="9">
        <v>1.87020683288574</v>
      </c>
      <c r="D1270" s="12">
        <f t="shared" si="77"/>
        <v>0</v>
      </c>
      <c r="E1270" s="12">
        <f t="shared" si="78"/>
        <v>1</v>
      </c>
      <c r="F1270" s="12">
        <f t="shared" si="79"/>
        <v>0</v>
      </c>
      <c r="G1270" s="13">
        <f t="shared" si="76"/>
        <v>0</v>
      </c>
    </row>
    <row r="1271" spans="1:7" x14ac:dyDescent="0.3">
      <c r="A1271" s="7" t="s">
        <v>1582</v>
      </c>
      <c r="B1271" s="7" t="s">
        <v>6</v>
      </c>
      <c r="C1271" s="9">
        <v>1.77982902526855</v>
      </c>
      <c r="D1271" s="12">
        <f t="shared" si="77"/>
        <v>0</v>
      </c>
      <c r="E1271" s="12">
        <f t="shared" si="78"/>
        <v>1</v>
      </c>
      <c r="F1271" s="12">
        <f t="shared" si="79"/>
        <v>0</v>
      </c>
      <c r="G1271" s="13">
        <f t="shared" si="76"/>
        <v>0</v>
      </c>
    </row>
    <row r="1272" spans="1:7" x14ac:dyDescent="0.3">
      <c r="A1272" s="7" t="s">
        <v>1583</v>
      </c>
      <c r="B1272" s="7" t="s">
        <v>4444</v>
      </c>
      <c r="C1272" s="9">
        <v>2.7641189098358101</v>
      </c>
      <c r="D1272" s="12">
        <f t="shared" si="77"/>
        <v>0</v>
      </c>
      <c r="E1272" s="12">
        <f t="shared" si="78"/>
        <v>0</v>
      </c>
      <c r="F1272" s="12">
        <f t="shared" si="79"/>
        <v>0</v>
      </c>
      <c r="G1272" s="13">
        <f t="shared" si="76"/>
        <v>3.9301515579403179E-3</v>
      </c>
    </row>
    <row r="1273" spans="1:7" x14ac:dyDescent="0.3">
      <c r="A1273" s="7" t="s">
        <v>1584</v>
      </c>
      <c r="B1273" s="7" t="s">
        <v>3747</v>
      </c>
      <c r="C1273" s="9">
        <v>1.92668080329895</v>
      </c>
      <c r="D1273" s="12">
        <f t="shared" si="77"/>
        <v>0</v>
      </c>
      <c r="E1273" s="12">
        <f t="shared" si="78"/>
        <v>0</v>
      </c>
      <c r="F1273" s="12">
        <f t="shared" si="79"/>
        <v>0</v>
      </c>
      <c r="G1273" s="13">
        <f t="shared" si="76"/>
        <v>9.036357218496294E-3</v>
      </c>
    </row>
    <row r="1274" spans="1:7" x14ac:dyDescent="0.3">
      <c r="A1274" s="7" t="s">
        <v>1585</v>
      </c>
      <c r="B1274" s="7" t="s">
        <v>1586</v>
      </c>
      <c r="C1274" s="9">
        <v>1.69697093963623</v>
      </c>
      <c r="D1274" s="12">
        <f t="shared" si="77"/>
        <v>0</v>
      </c>
      <c r="E1274" s="12">
        <f t="shared" si="78"/>
        <v>0</v>
      </c>
      <c r="F1274" s="12">
        <f t="shared" si="79"/>
        <v>0</v>
      </c>
      <c r="G1274" s="13">
        <f t="shared" si="76"/>
        <v>4.2354236717829016E-4</v>
      </c>
    </row>
    <row r="1275" spans="1:7" x14ac:dyDescent="0.3">
      <c r="A1275" s="7" t="s">
        <v>1587</v>
      </c>
      <c r="B1275" s="7" t="s">
        <v>1588</v>
      </c>
      <c r="C1275" s="9">
        <v>2.4877228736877401</v>
      </c>
      <c r="D1275" s="12">
        <f t="shared" si="77"/>
        <v>0</v>
      </c>
      <c r="E1275" s="12">
        <f t="shared" si="78"/>
        <v>0</v>
      </c>
      <c r="F1275" s="12">
        <f t="shared" si="79"/>
        <v>0</v>
      </c>
      <c r="G1275" s="13">
        <f t="shared" si="76"/>
        <v>1.4117813150742951E-4</v>
      </c>
    </row>
    <row r="1276" spans="1:7" x14ac:dyDescent="0.3">
      <c r="A1276" s="7" t="s">
        <v>1589</v>
      </c>
      <c r="B1276" s="7" t="s">
        <v>1588</v>
      </c>
      <c r="C1276" s="9">
        <v>1.7091810703277499</v>
      </c>
      <c r="D1276" s="12">
        <f t="shared" si="77"/>
        <v>0</v>
      </c>
      <c r="E1276" s="12">
        <f t="shared" si="78"/>
        <v>0</v>
      </c>
      <c r="F1276" s="12">
        <f t="shared" si="79"/>
        <v>0</v>
      </c>
      <c r="G1276" s="13">
        <f t="shared" si="76"/>
        <v>6.8235534948946877E-4</v>
      </c>
    </row>
    <row r="1277" spans="1:7" x14ac:dyDescent="0.3">
      <c r="A1277" s="7" t="s">
        <v>1590</v>
      </c>
      <c r="B1277" s="7" t="s">
        <v>3748</v>
      </c>
      <c r="C1277" s="9">
        <v>1.6644468307495099</v>
      </c>
      <c r="D1277" s="12">
        <f t="shared" si="77"/>
        <v>0</v>
      </c>
      <c r="E1277" s="12">
        <f t="shared" si="78"/>
        <v>0</v>
      </c>
      <c r="F1277" s="12">
        <f t="shared" si="79"/>
        <v>0</v>
      </c>
      <c r="G1277" s="13">
        <f t="shared" si="76"/>
        <v>4.6350759964236977E-3</v>
      </c>
    </row>
    <row r="1278" spans="1:7" x14ac:dyDescent="0.3">
      <c r="A1278" s="7" t="s">
        <v>1591</v>
      </c>
      <c r="B1278" s="7" t="s">
        <v>1592</v>
      </c>
      <c r="C1278" s="9">
        <v>1.5341036319732599</v>
      </c>
      <c r="D1278" s="12">
        <f t="shared" si="77"/>
        <v>0</v>
      </c>
      <c r="E1278" s="12">
        <f t="shared" si="78"/>
        <v>0</v>
      </c>
      <c r="F1278" s="12">
        <f t="shared" si="79"/>
        <v>0</v>
      </c>
      <c r="G1278" s="13">
        <f t="shared" si="76"/>
        <v>1.7175217807642268E-3</v>
      </c>
    </row>
    <row r="1279" spans="1:7" x14ac:dyDescent="0.3">
      <c r="A1279" s="7" t="s">
        <v>1593</v>
      </c>
      <c r="B1279" s="7" t="s">
        <v>1590</v>
      </c>
      <c r="C1279" s="9">
        <v>1.54890584945678</v>
      </c>
      <c r="D1279" s="12">
        <f t="shared" si="77"/>
        <v>0</v>
      </c>
      <c r="E1279" s="12">
        <f t="shared" si="78"/>
        <v>0</v>
      </c>
      <c r="F1279" s="12">
        <f t="shared" si="79"/>
        <v>0</v>
      </c>
      <c r="G1279" s="13">
        <f t="shared" si="76"/>
        <v>0</v>
      </c>
    </row>
    <row r="1280" spans="1:7" x14ac:dyDescent="0.3">
      <c r="A1280" s="7" t="s">
        <v>1594</v>
      </c>
      <c r="B1280" s="7" t="s">
        <v>3749</v>
      </c>
      <c r="C1280" s="9">
        <v>2.2490439414978001</v>
      </c>
      <c r="D1280" s="12">
        <f t="shared" si="77"/>
        <v>0</v>
      </c>
      <c r="E1280" s="12">
        <f t="shared" si="78"/>
        <v>0</v>
      </c>
      <c r="F1280" s="12">
        <f t="shared" si="79"/>
        <v>0</v>
      </c>
      <c r="G1280" s="13">
        <f t="shared" si="76"/>
        <v>3.6231031643336074E-3</v>
      </c>
    </row>
    <row r="1281" spans="1:7" x14ac:dyDescent="0.3">
      <c r="A1281" s="7" t="s">
        <v>1595</v>
      </c>
      <c r="B1281" s="7" t="s">
        <v>6</v>
      </c>
      <c r="C1281" s="9">
        <v>2.1969110965728702</v>
      </c>
      <c r="D1281" s="12">
        <f t="shared" si="77"/>
        <v>0</v>
      </c>
      <c r="E1281" s="12">
        <f t="shared" si="78"/>
        <v>1</v>
      </c>
      <c r="F1281" s="12">
        <f t="shared" si="79"/>
        <v>0</v>
      </c>
      <c r="G1281" s="13">
        <f t="shared" si="76"/>
        <v>0</v>
      </c>
    </row>
    <row r="1282" spans="1:7" x14ac:dyDescent="0.3">
      <c r="A1282" s="7" t="s">
        <v>1596</v>
      </c>
      <c r="B1282" s="7" t="s">
        <v>3030</v>
      </c>
      <c r="C1282" s="9" t="s">
        <v>9</v>
      </c>
      <c r="D1282" s="12">
        <f t="shared" si="77"/>
        <v>1</v>
      </c>
      <c r="E1282" s="12">
        <f t="shared" si="78"/>
        <v>0</v>
      </c>
      <c r="F1282" s="12">
        <f t="shared" si="79"/>
        <v>0</v>
      </c>
      <c r="G1282" s="13" t="e">
        <f t="shared" ref="G1282:G1345" si="80">((ABS(B1282-A1282)/A1282)*100)*INT(LEN(A1282)=LEN(B1282))*INT(NOT(E1282))</f>
        <v>#VALUE!</v>
      </c>
    </row>
    <row r="1283" spans="1:7" x14ac:dyDescent="0.3">
      <c r="A1283" s="7" t="s">
        <v>1597</v>
      </c>
      <c r="B1283" s="7" t="s">
        <v>4445</v>
      </c>
      <c r="C1283" s="9">
        <v>1.7240867614746</v>
      </c>
      <c r="D1283" s="12">
        <f t="shared" ref="D1283:D1346" si="81">INT(NOT(ISNUMBER(INT(B1283))))</f>
        <v>0</v>
      </c>
      <c r="E1283" s="12">
        <f t="shared" ref="E1283:E1346" si="82">INT(B1283="00345000")</f>
        <v>0</v>
      </c>
      <c r="F1283" s="12">
        <f t="shared" ref="F1283:F1346" si="83">INT(B1283="ERROR: isolateNetwork() [Error]: User Click was not snapped to line!")</f>
        <v>0</v>
      </c>
      <c r="G1283" s="13">
        <f t="shared" si="80"/>
        <v>1.5527099140292752E-3</v>
      </c>
    </row>
    <row r="1284" spans="1:7" x14ac:dyDescent="0.3">
      <c r="A1284" s="7" t="s">
        <v>1598</v>
      </c>
      <c r="B1284" s="7" t="s">
        <v>6</v>
      </c>
      <c r="C1284" s="9">
        <v>1.95472288131713</v>
      </c>
      <c r="D1284" s="12">
        <f t="shared" si="81"/>
        <v>0</v>
      </c>
      <c r="E1284" s="12">
        <f t="shared" si="82"/>
        <v>1</v>
      </c>
      <c r="F1284" s="12">
        <f t="shared" si="83"/>
        <v>0</v>
      </c>
      <c r="G1284" s="13">
        <f t="shared" si="80"/>
        <v>0</v>
      </c>
    </row>
    <row r="1285" spans="1:7" x14ac:dyDescent="0.3">
      <c r="A1285" s="7" t="s">
        <v>1599</v>
      </c>
      <c r="B1285" s="7" t="s">
        <v>3751</v>
      </c>
      <c r="C1285" s="9">
        <v>793.28118991851795</v>
      </c>
      <c r="D1285" s="12">
        <f t="shared" si="81"/>
        <v>0</v>
      </c>
      <c r="E1285" s="12">
        <f t="shared" si="82"/>
        <v>0</v>
      </c>
      <c r="F1285" s="12">
        <f t="shared" si="83"/>
        <v>0</v>
      </c>
      <c r="G1285" s="13">
        <f t="shared" si="80"/>
        <v>4.7050775079180577E-5</v>
      </c>
    </row>
    <row r="1286" spans="1:7" x14ac:dyDescent="0.3">
      <c r="A1286" s="7" t="s">
        <v>1600</v>
      </c>
      <c r="B1286" s="7" t="s">
        <v>6</v>
      </c>
      <c r="C1286" s="9">
        <v>3.6266522407531698</v>
      </c>
      <c r="D1286" s="12">
        <f t="shared" si="81"/>
        <v>0</v>
      </c>
      <c r="E1286" s="12">
        <f t="shared" si="82"/>
        <v>1</v>
      </c>
      <c r="F1286" s="12">
        <f t="shared" si="83"/>
        <v>0</v>
      </c>
      <c r="G1286" s="13">
        <f t="shared" si="80"/>
        <v>0</v>
      </c>
    </row>
    <row r="1287" spans="1:7" x14ac:dyDescent="0.3">
      <c r="A1287" s="7" t="s">
        <v>1601</v>
      </c>
      <c r="B1287" s="7" t="s">
        <v>6</v>
      </c>
      <c r="C1287" s="9">
        <v>1.76389503479003</v>
      </c>
      <c r="D1287" s="12">
        <f t="shared" si="81"/>
        <v>0</v>
      </c>
      <c r="E1287" s="12">
        <f t="shared" si="82"/>
        <v>1</v>
      </c>
      <c r="F1287" s="12">
        <f t="shared" si="83"/>
        <v>0</v>
      </c>
      <c r="G1287" s="13">
        <f t="shared" si="80"/>
        <v>0</v>
      </c>
    </row>
    <row r="1288" spans="1:7" x14ac:dyDescent="0.3">
      <c r="A1288" s="7" t="s">
        <v>1602</v>
      </c>
      <c r="B1288" s="7" t="s">
        <v>1601</v>
      </c>
      <c r="C1288" s="9">
        <v>1.95156502723693</v>
      </c>
      <c r="D1288" s="12">
        <f t="shared" si="81"/>
        <v>0</v>
      </c>
      <c r="E1288" s="12">
        <f t="shared" si="82"/>
        <v>0</v>
      </c>
      <c r="F1288" s="12">
        <f t="shared" si="83"/>
        <v>0</v>
      </c>
      <c r="G1288" s="13">
        <f t="shared" si="80"/>
        <v>4.7050613474128842E-6</v>
      </c>
    </row>
    <row r="1289" spans="1:7" x14ac:dyDescent="0.3">
      <c r="A1289" s="7" t="s">
        <v>1603</v>
      </c>
      <c r="B1289" s="7" t="s">
        <v>3030</v>
      </c>
      <c r="C1289" s="9" t="s">
        <v>9</v>
      </c>
      <c r="D1289" s="12">
        <f t="shared" si="81"/>
        <v>1</v>
      </c>
      <c r="E1289" s="12">
        <f t="shared" si="82"/>
        <v>0</v>
      </c>
      <c r="F1289" s="12">
        <f t="shared" si="83"/>
        <v>0</v>
      </c>
      <c r="G1289" s="13" t="e">
        <f t="shared" si="80"/>
        <v>#VALUE!</v>
      </c>
    </row>
    <row r="1290" spans="1:7" x14ac:dyDescent="0.3">
      <c r="A1290" s="7" t="s">
        <v>1604</v>
      </c>
      <c r="B1290" s="7" t="s">
        <v>6</v>
      </c>
      <c r="C1290" s="9">
        <v>5.9687900543212802</v>
      </c>
      <c r="D1290" s="12">
        <f t="shared" si="81"/>
        <v>0</v>
      </c>
      <c r="E1290" s="12">
        <f t="shared" si="82"/>
        <v>1</v>
      </c>
      <c r="F1290" s="12">
        <f t="shared" si="83"/>
        <v>0</v>
      </c>
      <c r="G1290" s="13">
        <f t="shared" si="80"/>
        <v>0</v>
      </c>
    </row>
    <row r="1291" spans="1:7" x14ac:dyDescent="0.3">
      <c r="A1291" s="7" t="s">
        <v>1605</v>
      </c>
      <c r="B1291" s="7" t="s">
        <v>3752</v>
      </c>
      <c r="C1291" s="9">
        <v>2.4769980907440101</v>
      </c>
      <c r="D1291" s="12">
        <f t="shared" si="81"/>
        <v>0</v>
      </c>
      <c r="E1291" s="12">
        <f t="shared" si="82"/>
        <v>0</v>
      </c>
      <c r="F1291" s="12">
        <f t="shared" si="83"/>
        <v>0</v>
      </c>
      <c r="G1291" s="13">
        <f t="shared" si="80"/>
        <v>3.7639221009272189E-4</v>
      </c>
    </row>
    <row r="1292" spans="1:7" x14ac:dyDescent="0.3">
      <c r="A1292" s="7" t="s">
        <v>1606</v>
      </c>
      <c r="B1292" s="7" t="s">
        <v>3753</v>
      </c>
      <c r="C1292" s="9">
        <v>3.7784669399261399</v>
      </c>
      <c r="D1292" s="12">
        <f t="shared" si="81"/>
        <v>0</v>
      </c>
      <c r="E1292" s="12">
        <f t="shared" si="82"/>
        <v>0</v>
      </c>
      <c r="F1292" s="12">
        <f t="shared" si="83"/>
        <v>0</v>
      </c>
      <c r="G1292" s="13">
        <f t="shared" si="80"/>
        <v>2.5876325279523122E-4</v>
      </c>
    </row>
    <row r="1293" spans="1:7" x14ac:dyDescent="0.3">
      <c r="A1293" s="7" t="s">
        <v>1607</v>
      </c>
      <c r="B1293" s="7" t="s">
        <v>6</v>
      </c>
      <c r="C1293" s="9">
        <v>1.9018208980560301</v>
      </c>
      <c r="D1293" s="12">
        <f t="shared" si="81"/>
        <v>0</v>
      </c>
      <c r="E1293" s="12">
        <f t="shared" si="82"/>
        <v>1</v>
      </c>
      <c r="F1293" s="12">
        <f t="shared" si="83"/>
        <v>0</v>
      </c>
      <c r="G1293" s="13">
        <f t="shared" si="80"/>
        <v>0</v>
      </c>
    </row>
    <row r="1294" spans="1:7" x14ac:dyDescent="0.3">
      <c r="A1294" s="7" t="s">
        <v>1608</v>
      </c>
      <c r="B1294" s="7" t="s">
        <v>4446</v>
      </c>
      <c r="C1294" s="9">
        <v>2.75660181045532</v>
      </c>
      <c r="D1294" s="12">
        <f t="shared" si="81"/>
        <v>0</v>
      </c>
      <c r="E1294" s="12">
        <f t="shared" si="82"/>
        <v>0</v>
      </c>
      <c r="F1294" s="12">
        <f t="shared" si="83"/>
        <v>0</v>
      </c>
      <c r="G1294" s="13">
        <f t="shared" si="80"/>
        <v>6.3514497066335957E-3</v>
      </c>
    </row>
    <row r="1295" spans="1:7" x14ac:dyDescent="0.3">
      <c r="A1295" s="7" t="s">
        <v>1609</v>
      </c>
      <c r="B1295" s="7" t="s">
        <v>4447</v>
      </c>
      <c r="C1295" s="9">
        <v>2.2295448780059801</v>
      </c>
      <c r="D1295" s="12">
        <f t="shared" si="81"/>
        <v>0</v>
      </c>
      <c r="E1295" s="12">
        <f t="shared" si="82"/>
        <v>0</v>
      </c>
      <c r="F1295" s="12">
        <f t="shared" si="83"/>
        <v>0</v>
      </c>
      <c r="G1295" s="13">
        <f t="shared" si="80"/>
        <v>3.528581510232886E-4</v>
      </c>
    </row>
    <row r="1296" spans="1:7" x14ac:dyDescent="0.3">
      <c r="A1296" s="7" t="s">
        <v>1610</v>
      </c>
      <c r="B1296" s="7" t="s">
        <v>3032</v>
      </c>
      <c r="C1296" s="9" t="s">
        <v>9</v>
      </c>
      <c r="D1296" s="12">
        <f t="shared" si="81"/>
        <v>1</v>
      </c>
      <c r="E1296" s="12">
        <f t="shared" si="82"/>
        <v>0</v>
      </c>
      <c r="F1296" s="12">
        <f t="shared" si="83"/>
        <v>0</v>
      </c>
      <c r="G1296" s="13" t="e">
        <f t="shared" si="80"/>
        <v>#VALUE!</v>
      </c>
    </row>
    <row r="1297" spans="1:7" x14ac:dyDescent="0.3">
      <c r="A1297" s="7" t="s">
        <v>1611</v>
      </c>
      <c r="B1297" s="7" t="s">
        <v>3030</v>
      </c>
      <c r="C1297" s="9" t="s">
        <v>9</v>
      </c>
      <c r="D1297" s="12">
        <f t="shared" si="81"/>
        <v>1</v>
      </c>
      <c r="E1297" s="12">
        <f t="shared" si="82"/>
        <v>0</v>
      </c>
      <c r="F1297" s="12">
        <f t="shared" si="83"/>
        <v>0</v>
      </c>
      <c r="G1297" s="13" t="e">
        <f t="shared" si="80"/>
        <v>#VALUE!</v>
      </c>
    </row>
    <row r="1298" spans="1:7" x14ac:dyDescent="0.3">
      <c r="A1298" s="7" t="s">
        <v>1612</v>
      </c>
      <c r="B1298" s="7" t="s">
        <v>3030</v>
      </c>
      <c r="C1298" s="9" t="s">
        <v>9</v>
      </c>
      <c r="D1298" s="12">
        <f t="shared" si="81"/>
        <v>1</v>
      </c>
      <c r="E1298" s="12">
        <f t="shared" si="82"/>
        <v>0</v>
      </c>
      <c r="F1298" s="12">
        <f t="shared" si="83"/>
        <v>0</v>
      </c>
      <c r="G1298" s="13" t="e">
        <f t="shared" si="80"/>
        <v>#VALUE!</v>
      </c>
    </row>
    <row r="1299" spans="1:7" x14ac:dyDescent="0.3">
      <c r="A1299" s="7" t="s">
        <v>1613</v>
      </c>
      <c r="B1299" s="7" t="s">
        <v>3754</v>
      </c>
      <c r="C1299" s="9">
        <v>2.3438699245452801</v>
      </c>
      <c r="D1299" s="12">
        <f t="shared" si="81"/>
        <v>0</v>
      </c>
      <c r="E1299" s="12">
        <f t="shared" si="82"/>
        <v>0</v>
      </c>
      <c r="F1299" s="12">
        <f t="shared" si="83"/>
        <v>0</v>
      </c>
      <c r="G1299" s="13">
        <f t="shared" si="80"/>
        <v>4.232908749069642E-4</v>
      </c>
    </row>
    <row r="1300" spans="1:7" x14ac:dyDescent="0.3">
      <c r="A1300" s="7" t="s">
        <v>1614</v>
      </c>
      <c r="B1300" s="7" t="s">
        <v>3755</v>
      </c>
      <c r="C1300" s="9">
        <v>1.9565629959106401</v>
      </c>
      <c r="D1300" s="12">
        <f t="shared" si="81"/>
        <v>0</v>
      </c>
      <c r="E1300" s="12">
        <f t="shared" si="82"/>
        <v>0</v>
      </c>
      <c r="F1300" s="12">
        <f t="shared" si="83"/>
        <v>0</v>
      </c>
      <c r="G1300" s="13">
        <f t="shared" si="80"/>
        <v>4.4680650926535602E-4</v>
      </c>
    </row>
    <row r="1301" spans="1:7" x14ac:dyDescent="0.3">
      <c r="A1301" s="7" t="s">
        <v>1615</v>
      </c>
      <c r="B1301" s="7" t="s">
        <v>3756</v>
      </c>
      <c r="C1301" s="9">
        <v>2.2852149009704501</v>
      </c>
      <c r="D1301" s="12">
        <f t="shared" si="81"/>
        <v>0</v>
      </c>
      <c r="E1301" s="12">
        <f t="shared" si="82"/>
        <v>0</v>
      </c>
      <c r="F1301" s="12">
        <f t="shared" si="83"/>
        <v>0</v>
      </c>
      <c r="G1301" s="13">
        <f t="shared" si="80"/>
        <v>5.4085831863609642E-4</v>
      </c>
    </row>
    <row r="1302" spans="1:7" x14ac:dyDescent="0.3">
      <c r="A1302" s="7" t="s">
        <v>1616</v>
      </c>
      <c r="B1302" s="7" t="s">
        <v>3757</v>
      </c>
      <c r="C1302" s="9">
        <v>1.61217093467712</v>
      </c>
      <c r="D1302" s="12">
        <f t="shared" si="81"/>
        <v>0</v>
      </c>
      <c r="E1302" s="12">
        <f t="shared" si="82"/>
        <v>0</v>
      </c>
      <c r="F1302" s="12">
        <f t="shared" si="83"/>
        <v>0</v>
      </c>
      <c r="G1302" s="13">
        <f t="shared" si="80"/>
        <v>6.3491690231097997E-4</v>
      </c>
    </row>
    <row r="1303" spans="1:7" x14ac:dyDescent="0.3">
      <c r="A1303" s="7" t="s">
        <v>1617</v>
      </c>
      <c r="B1303" s="7" t="s">
        <v>4448</v>
      </c>
      <c r="C1303" s="9">
        <v>3.3349721431732098</v>
      </c>
      <c r="D1303" s="12">
        <f t="shared" si="81"/>
        <v>0</v>
      </c>
      <c r="E1303" s="12">
        <f t="shared" si="82"/>
        <v>0</v>
      </c>
      <c r="F1303" s="12">
        <f t="shared" si="83"/>
        <v>0</v>
      </c>
      <c r="G1303" s="13">
        <f t="shared" si="80"/>
        <v>3.3623206125536825E-3</v>
      </c>
    </row>
    <row r="1304" spans="1:7" x14ac:dyDescent="0.3">
      <c r="A1304" s="7" t="s">
        <v>1618</v>
      </c>
      <c r="B1304" s="7" t="s">
        <v>6</v>
      </c>
      <c r="C1304" s="9">
        <v>2.7401318550109801</v>
      </c>
      <c r="D1304" s="12">
        <f t="shared" si="81"/>
        <v>0</v>
      </c>
      <c r="E1304" s="12">
        <f t="shared" si="82"/>
        <v>1</v>
      </c>
      <c r="F1304" s="12">
        <f t="shared" si="83"/>
        <v>0</v>
      </c>
      <c r="G1304" s="13">
        <f t="shared" si="80"/>
        <v>0</v>
      </c>
    </row>
    <row r="1305" spans="1:7" x14ac:dyDescent="0.3">
      <c r="A1305" s="7" t="s">
        <v>1619</v>
      </c>
      <c r="B1305" s="7" t="s">
        <v>3759</v>
      </c>
      <c r="C1305" s="9">
        <v>2.7378036975860498</v>
      </c>
      <c r="D1305" s="12">
        <f t="shared" si="81"/>
        <v>0</v>
      </c>
      <c r="E1305" s="12">
        <f t="shared" si="82"/>
        <v>0</v>
      </c>
      <c r="F1305" s="12">
        <f t="shared" si="83"/>
        <v>0</v>
      </c>
      <c r="G1305" s="13">
        <f t="shared" si="80"/>
        <v>2.3511205793349198E-5</v>
      </c>
    </row>
    <row r="1306" spans="1:7" x14ac:dyDescent="0.3">
      <c r="A1306" s="7" t="s">
        <v>1620</v>
      </c>
      <c r="B1306" s="7" t="s">
        <v>6</v>
      </c>
      <c r="C1306" s="9">
        <v>1.7615008354187001</v>
      </c>
      <c r="D1306" s="12">
        <f t="shared" si="81"/>
        <v>0</v>
      </c>
      <c r="E1306" s="12">
        <f t="shared" si="82"/>
        <v>1</v>
      </c>
      <c r="F1306" s="12">
        <f t="shared" si="83"/>
        <v>0</v>
      </c>
      <c r="G1306" s="13">
        <f t="shared" si="80"/>
        <v>0</v>
      </c>
    </row>
    <row r="1307" spans="1:7" x14ac:dyDescent="0.3">
      <c r="A1307" s="7" t="s">
        <v>1621</v>
      </c>
      <c r="B1307" s="7" t="s">
        <v>6</v>
      </c>
      <c r="C1307" s="9">
        <v>1.69601202011108</v>
      </c>
      <c r="D1307" s="12">
        <f t="shared" si="81"/>
        <v>0</v>
      </c>
      <c r="E1307" s="12">
        <f t="shared" si="82"/>
        <v>1</v>
      </c>
      <c r="F1307" s="12">
        <f t="shared" si="83"/>
        <v>0</v>
      </c>
      <c r="G1307" s="13">
        <f t="shared" si="80"/>
        <v>0</v>
      </c>
    </row>
    <row r="1308" spans="1:7" x14ac:dyDescent="0.3">
      <c r="A1308" s="7" t="s">
        <v>1622</v>
      </c>
      <c r="B1308" s="7" t="s">
        <v>1620</v>
      </c>
      <c r="C1308" s="9">
        <v>1.5450367927551201</v>
      </c>
      <c r="D1308" s="12">
        <f t="shared" si="81"/>
        <v>0</v>
      </c>
      <c r="E1308" s="12">
        <f t="shared" si="82"/>
        <v>0</v>
      </c>
      <c r="F1308" s="12">
        <f t="shared" si="83"/>
        <v>0</v>
      </c>
      <c r="G1308" s="13">
        <f t="shared" si="80"/>
        <v>4.7022356309083588E-5</v>
      </c>
    </row>
    <row r="1309" spans="1:7" x14ac:dyDescent="0.3">
      <c r="A1309" s="7" t="s">
        <v>1623</v>
      </c>
      <c r="B1309" s="7" t="s">
        <v>6</v>
      </c>
      <c r="C1309" s="9">
        <v>2.2257318496704102</v>
      </c>
      <c r="D1309" s="12">
        <f t="shared" si="81"/>
        <v>0</v>
      </c>
      <c r="E1309" s="12">
        <f t="shared" si="82"/>
        <v>1</v>
      </c>
      <c r="F1309" s="12">
        <f t="shared" si="83"/>
        <v>0</v>
      </c>
      <c r="G1309" s="13">
        <f t="shared" si="80"/>
        <v>0</v>
      </c>
    </row>
    <row r="1310" spans="1:7" x14ac:dyDescent="0.3">
      <c r="A1310" s="7" t="s">
        <v>1624</v>
      </c>
      <c r="B1310" s="7" t="s">
        <v>6</v>
      </c>
      <c r="C1310" s="9">
        <v>2.1557018756866402</v>
      </c>
      <c r="D1310" s="12">
        <f t="shared" si="81"/>
        <v>0</v>
      </c>
      <c r="E1310" s="12">
        <f t="shared" si="82"/>
        <v>1</v>
      </c>
      <c r="F1310" s="12">
        <f t="shared" si="83"/>
        <v>0</v>
      </c>
      <c r="G1310" s="13">
        <f t="shared" si="80"/>
        <v>0</v>
      </c>
    </row>
    <row r="1311" spans="1:7" x14ac:dyDescent="0.3">
      <c r="A1311" s="7" t="s">
        <v>1625</v>
      </c>
      <c r="B1311" s="7" t="s">
        <v>1624</v>
      </c>
      <c r="C1311" s="9">
        <v>1.78106617927551</v>
      </c>
      <c r="D1311" s="12">
        <f t="shared" si="81"/>
        <v>0</v>
      </c>
      <c r="E1311" s="12">
        <f t="shared" si="82"/>
        <v>0</v>
      </c>
      <c r="F1311" s="12">
        <f t="shared" si="83"/>
        <v>0</v>
      </c>
      <c r="G1311" s="13">
        <f t="shared" si="80"/>
        <v>2.3510050546608676E-3</v>
      </c>
    </row>
    <row r="1312" spans="1:7" x14ac:dyDescent="0.3">
      <c r="A1312" s="7" t="s">
        <v>1626</v>
      </c>
      <c r="B1312" s="7" t="s">
        <v>3760</v>
      </c>
      <c r="C1312" s="9">
        <v>2.3826038837432799</v>
      </c>
      <c r="D1312" s="12">
        <f t="shared" si="81"/>
        <v>0</v>
      </c>
      <c r="E1312" s="12">
        <f t="shared" si="82"/>
        <v>0</v>
      </c>
      <c r="F1312" s="12">
        <f t="shared" si="83"/>
        <v>0</v>
      </c>
      <c r="G1312" s="13">
        <f t="shared" si="80"/>
        <v>1.0108810768939621E-3</v>
      </c>
    </row>
    <row r="1313" spans="1:7" x14ac:dyDescent="0.3">
      <c r="A1313" s="7" t="s">
        <v>1627</v>
      </c>
      <c r="B1313" s="7" t="s">
        <v>1628</v>
      </c>
      <c r="C1313" s="9">
        <v>1.34172010421752</v>
      </c>
      <c r="D1313" s="12">
        <f t="shared" si="81"/>
        <v>0</v>
      </c>
      <c r="E1313" s="12">
        <f t="shared" si="82"/>
        <v>0</v>
      </c>
      <c r="F1313" s="12">
        <f t="shared" si="83"/>
        <v>0</v>
      </c>
      <c r="G1313" s="13">
        <f t="shared" si="80"/>
        <v>4.7017116581291415E-5</v>
      </c>
    </row>
    <row r="1314" spans="1:7" x14ac:dyDescent="0.3">
      <c r="A1314" s="7" t="s">
        <v>1629</v>
      </c>
      <c r="B1314" s="7" t="s">
        <v>3761</v>
      </c>
      <c r="C1314" s="9">
        <v>2.0713438987731898</v>
      </c>
      <c r="D1314" s="12">
        <f t="shared" si="81"/>
        <v>0</v>
      </c>
      <c r="E1314" s="12">
        <f t="shared" si="82"/>
        <v>0</v>
      </c>
      <c r="F1314" s="12">
        <f t="shared" si="83"/>
        <v>0</v>
      </c>
      <c r="G1314" s="13">
        <f t="shared" si="80"/>
        <v>1.1424541607898448E-2</v>
      </c>
    </row>
    <row r="1315" spans="1:7" x14ac:dyDescent="0.3">
      <c r="A1315" s="7" t="s">
        <v>1630</v>
      </c>
      <c r="B1315" s="7" t="s">
        <v>3016</v>
      </c>
      <c r="C1315" s="9" t="s">
        <v>9</v>
      </c>
      <c r="D1315" s="12">
        <f t="shared" si="81"/>
        <v>1</v>
      </c>
      <c r="E1315" s="12">
        <f t="shared" si="82"/>
        <v>0</v>
      </c>
      <c r="F1315" s="12">
        <f t="shared" si="83"/>
        <v>1</v>
      </c>
      <c r="G1315" s="13" t="e">
        <f t="shared" si="80"/>
        <v>#VALUE!</v>
      </c>
    </row>
    <row r="1316" spans="1:7" x14ac:dyDescent="0.3">
      <c r="A1316" s="7" t="s">
        <v>1631</v>
      </c>
      <c r="B1316" s="7" t="s">
        <v>6</v>
      </c>
      <c r="C1316" s="9">
        <v>3.15182209014892</v>
      </c>
      <c r="D1316" s="12">
        <f t="shared" si="81"/>
        <v>0</v>
      </c>
      <c r="E1316" s="12">
        <f t="shared" si="82"/>
        <v>1</v>
      </c>
      <c r="F1316" s="12">
        <f t="shared" si="83"/>
        <v>0</v>
      </c>
      <c r="G1316" s="13">
        <f t="shared" si="80"/>
        <v>0</v>
      </c>
    </row>
    <row r="1317" spans="1:7" x14ac:dyDescent="0.3">
      <c r="A1317" s="7" t="s">
        <v>1632</v>
      </c>
      <c r="B1317" s="7" t="s">
        <v>4449</v>
      </c>
      <c r="C1317" s="9">
        <v>3.5069112777709899</v>
      </c>
      <c r="D1317" s="12">
        <f t="shared" si="81"/>
        <v>0</v>
      </c>
      <c r="E1317" s="12">
        <f t="shared" si="82"/>
        <v>0</v>
      </c>
      <c r="F1317" s="12">
        <f t="shared" si="83"/>
        <v>0</v>
      </c>
      <c r="G1317" s="13">
        <f t="shared" si="80"/>
        <v>1.2691312725931806E-3</v>
      </c>
    </row>
    <row r="1318" spans="1:7" x14ac:dyDescent="0.3">
      <c r="A1318" s="7" t="s">
        <v>1633</v>
      </c>
      <c r="B1318" s="7" t="s">
        <v>3763</v>
      </c>
      <c r="C1318" s="9">
        <v>1.55530285835266</v>
      </c>
      <c r="D1318" s="12">
        <f t="shared" si="81"/>
        <v>0</v>
      </c>
      <c r="E1318" s="12">
        <f t="shared" si="82"/>
        <v>0</v>
      </c>
      <c r="F1318" s="12">
        <f t="shared" si="83"/>
        <v>0</v>
      </c>
      <c r="G1318" s="13">
        <f t="shared" si="80"/>
        <v>2.3502287360117323E-5</v>
      </c>
    </row>
    <row r="1319" spans="1:7" x14ac:dyDescent="0.3">
      <c r="A1319" s="7" t="s">
        <v>1634</v>
      </c>
      <c r="B1319" s="7" t="s">
        <v>3764</v>
      </c>
      <c r="C1319" s="9">
        <v>4.1080672740936199</v>
      </c>
      <c r="D1319" s="12">
        <f t="shared" si="81"/>
        <v>0</v>
      </c>
      <c r="E1319" s="12">
        <f t="shared" si="82"/>
        <v>0</v>
      </c>
      <c r="F1319" s="12">
        <f t="shared" si="83"/>
        <v>0</v>
      </c>
      <c r="G1319" s="13">
        <f t="shared" si="80"/>
        <v>0</v>
      </c>
    </row>
    <row r="1320" spans="1:7" x14ac:dyDescent="0.3">
      <c r="A1320" s="7" t="s">
        <v>1635</v>
      </c>
      <c r="B1320" s="7" t="s">
        <v>3058</v>
      </c>
      <c r="C1320" s="9" t="s">
        <v>9</v>
      </c>
      <c r="D1320" s="12">
        <f t="shared" si="81"/>
        <v>1</v>
      </c>
      <c r="E1320" s="12">
        <f t="shared" si="82"/>
        <v>0</v>
      </c>
      <c r="F1320" s="12">
        <f t="shared" si="83"/>
        <v>0</v>
      </c>
      <c r="G1320" s="13" t="e">
        <f t="shared" si="80"/>
        <v>#VALUE!</v>
      </c>
    </row>
    <row r="1321" spans="1:7" x14ac:dyDescent="0.3">
      <c r="A1321" s="7" t="s">
        <v>1636</v>
      </c>
      <c r="B1321" s="7" t="s">
        <v>4450</v>
      </c>
      <c r="C1321" s="9">
        <v>1.51071405410766</v>
      </c>
      <c r="D1321" s="12">
        <f t="shared" si="81"/>
        <v>0</v>
      </c>
      <c r="E1321" s="12">
        <f t="shared" si="82"/>
        <v>0</v>
      </c>
      <c r="F1321" s="12">
        <f t="shared" si="83"/>
        <v>0</v>
      </c>
      <c r="G1321" s="13">
        <f t="shared" si="80"/>
        <v>1.4101163628022585E-4</v>
      </c>
    </row>
    <row r="1322" spans="1:7" x14ac:dyDescent="0.3">
      <c r="A1322" s="7" t="s">
        <v>1637</v>
      </c>
      <c r="B1322" s="7" t="s">
        <v>3766</v>
      </c>
      <c r="C1322" s="9">
        <v>4.1868450641632</v>
      </c>
      <c r="D1322" s="12">
        <f t="shared" si="81"/>
        <v>0</v>
      </c>
      <c r="E1322" s="12">
        <f t="shared" si="82"/>
        <v>0</v>
      </c>
      <c r="F1322" s="12">
        <f t="shared" si="83"/>
        <v>0</v>
      </c>
      <c r="G1322" s="13">
        <f t="shared" si="80"/>
        <v>0</v>
      </c>
    </row>
    <row r="1323" spans="1:7" x14ac:dyDescent="0.3">
      <c r="A1323" s="7" t="s">
        <v>1638</v>
      </c>
      <c r="B1323" s="7" t="s">
        <v>3767</v>
      </c>
      <c r="C1323" s="9">
        <v>3.26590895652771</v>
      </c>
      <c r="D1323" s="12">
        <f t="shared" si="81"/>
        <v>0</v>
      </c>
      <c r="E1323" s="12">
        <f t="shared" si="82"/>
        <v>0</v>
      </c>
      <c r="F1323" s="12">
        <f t="shared" si="83"/>
        <v>0</v>
      </c>
      <c r="G1323" s="13">
        <f t="shared" si="80"/>
        <v>1.1491011632005639E-2</v>
      </c>
    </row>
    <row r="1324" spans="1:7" x14ac:dyDescent="0.3">
      <c r="A1324" s="7" t="s">
        <v>1639</v>
      </c>
      <c r="B1324" s="7" t="s">
        <v>4451</v>
      </c>
      <c r="C1324" s="9">
        <v>3.7156789302825901</v>
      </c>
      <c r="D1324" s="12">
        <f t="shared" si="81"/>
        <v>0</v>
      </c>
      <c r="E1324" s="12">
        <f t="shared" si="82"/>
        <v>0</v>
      </c>
      <c r="F1324" s="12">
        <f t="shared" si="83"/>
        <v>0</v>
      </c>
      <c r="G1324" s="13">
        <f t="shared" si="80"/>
        <v>1.5366541353383457E-2</v>
      </c>
    </row>
    <row r="1325" spans="1:7" x14ac:dyDescent="0.3">
      <c r="A1325" s="7" t="s">
        <v>1640</v>
      </c>
      <c r="B1325" s="7" t="s">
        <v>3769</v>
      </c>
      <c r="C1325" s="9">
        <v>1.9173622131347601</v>
      </c>
      <c r="D1325" s="12">
        <f t="shared" si="81"/>
        <v>0</v>
      </c>
      <c r="E1325" s="12">
        <f t="shared" si="82"/>
        <v>0</v>
      </c>
      <c r="F1325" s="12">
        <f t="shared" si="83"/>
        <v>0</v>
      </c>
      <c r="G1325" s="13">
        <f t="shared" si="80"/>
        <v>2.819522372910029E-4</v>
      </c>
    </row>
    <row r="1326" spans="1:7" x14ac:dyDescent="0.3">
      <c r="A1326" s="7" t="s">
        <v>1641</v>
      </c>
      <c r="B1326" s="7" t="s">
        <v>3770</v>
      </c>
      <c r="C1326" s="9">
        <v>2.3803439140319802</v>
      </c>
      <c r="D1326" s="12">
        <f t="shared" si="81"/>
        <v>0</v>
      </c>
      <c r="E1326" s="12">
        <f t="shared" si="82"/>
        <v>0</v>
      </c>
      <c r="F1326" s="12">
        <f t="shared" si="83"/>
        <v>0</v>
      </c>
      <c r="G1326" s="13">
        <f t="shared" si="80"/>
        <v>6.3438806222642014E-4</v>
      </c>
    </row>
    <row r="1327" spans="1:7" x14ac:dyDescent="0.3">
      <c r="A1327" s="7" t="s">
        <v>1642</v>
      </c>
      <c r="B1327" s="7" t="s">
        <v>3771</v>
      </c>
      <c r="C1327" s="9">
        <v>5.0861101150512598</v>
      </c>
      <c r="D1327" s="12">
        <f t="shared" si="81"/>
        <v>0</v>
      </c>
      <c r="E1327" s="12">
        <f t="shared" si="82"/>
        <v>0</v>
      </c>
      <c r="F1327" s="12">
        <f t="shared" si="83"/>
        <v>0</v>
      </c>
      <c r="G1327" s="13">
        <f t="shared" si="80"/>
        <v>2.7255062745383672E-3</v>
      </c>
    </row>
    <row r="1328" spans="1:7" x14ac:dyDescent="0.3">
      <c r="A1328" s="7" t="s">
        <v>1643</v>
      </c>
      <c r="B1328" s="7" t="s">
        <v>1644</v>
      </c>
      <c r="C1328" s="9">
        <v>1.54440593719482</v>
      </c>
      <c r="D1328" s="12">
        <f t="shared" si="81"/>
        <v>0</v>
      </c>
      <c r="E1328" s="12">
        <f t="shared" si="82"/>
        <v>0</v>
      </c>
      <c r="F1328" s="12">
        <f t="shared" si="83"/>
        <v>0</v>
      </c>
      <c r="G1328" s="13">
        <f t="shared" si="80"/>
        <v>4.4027113249573726E-4</v>
      </c>
    </row>
    <row r="1329" spans="1:7" x14ac:dyDescent="0.3">
      <c r="A1329" s="7" t="s">
        <v>1645</v>
      </c>
      <c r="B1329" s="7" t="s">
        <v>6</v>
      </c>
      <c r="C1329" s="9">
        <v>1.73430776596069</v>
      </c>
      <c r="D1329" s="12">
        <f t="shared" si="81"/>
        <v>0</v>
      </c>
      <c r="E1329" s="12">
        <f t="shared" si="82"/>
        <v>1</v>
      </c>
      <c r="F1329" s="12">
        <f t="shared" si="83"/>
        <v>0</v>
      </c>
      <c r="G1329" s="13">
        <f t="shared" si="80"/>
        <v>0</v>
      </c>
    </row>
    <row r="1330" spans="1:7" x14ac:dyDescent="0.3">
      <c r="A1330" s="7" t="s">
        <v>1646</v>
      </c>
      <c r="B1330" s="7" t="s">
        <v>3772</v>
      </c>
      <c r="C1330" s="9">
        <v>1.4684967994689899</v>
      </c>
      <c r="D1330" s="12">
        <f t="shared" si="81"/>
        <v>0</v>
      </c>
      <c r="E1330" s="12">
        <f t="shared" si="82"/>
        <v>0</v>
      </c>
      <c r="F1330" s="12">
        <f t="shared" si="83"/>
        <v>0</v>
      </c>
      <c r="G1330" s="13">
        <f t="shared" si="80"/>
        <v>2.8192309138067137E-4</v>
      </c>
    </row>
    <row r="1331" spans="1:7" x14ac:dyDescent="0.3">
      <c r="A1331" s="7" t="s">
        <v>1647</v>
      </c>
      <c r="B1331" s="7" t="s">
        <v>1645</v>
      </c>
      <c r="C1331" s="9">
        <v>1.9374749660491899</v>
      </c>
      <c r="D1331" s="12">
        <f t="shared" si="81"/>
        <v>0</v>
      </c>
      <c r="E1331" s="12">
        <f t="shared" si="82"/>
        <v>0</v>
      </c>
      <c r="F1331" s="12">
        <f t="shared" si="83"/>
        <v>0</v>
      </c>
      <c r="G1331" s="13">
        <f t="shared" si="80"/>
        <v>3.2890996418640363E-4</v>
      </c>
    </row>
    <row r="1332" spans="1:7" x14ac:dyDescent="0.3">
      <c r="A1332" s="7" t="s">
        <v>1648</v>
      </c>
      <c r="B1332" s="7" t="s">
        <v>6</v>
      </c>
      <c r="C1332" s="9">
        <v>1.85154509544372</v>
      </c>
      <c r="D1332" s="12">
        <f t="shared" si="81"/>
        <v>0</v>
      </c>
      <c r="E1332" s="12">
        <f t="shared" si="82"/>
        <v>1</v>
      </c>
      <c r="F1332" s="12">
        <f t="shared" si="83"/>
        <v>0</v>
      </c>
      <c r="G1332" s="13">
        <f t="shared" si="80"/>
        <v>0</v>
      </c>
    </row>
    <row r="1333" spans="1:7" x14ac:dyDescent="0.3">
      <c r="A1333" s="7" t="s">
        <v>1649</v>
      </c>
      <c r="B1333" s="7" t="s">
        <v>1648</v>
      </c>
      <c r="C1333" s="9">
        <v>1.33447313308715</v>
      </c>
      <c r="D1333" s="12">
        <f t="shared" si="81"/>
        <v>0</v>
      </c>
      <c r="E1333" s="12">
        <f t="shared" si="82"/>
        <v>0</v>
      </c>
      <c r="F1333" s="12">
        <f t="shared" si="83"/>
        <v>0</v>
      </c>
      <c r="G1333" s="13">
        <f t="shared" si="80"/>
        <v>0</v>
      </c>
    </row>
    <row r="1334" spans="1:7" x14ac:dyDescent="0.3">
      <c r="A1334" s="7" t="s">
        <v>1650</v>
      </c>
      <c r="B1334" s="7" t="s">
        <v>3773</v>
      </c>
      <c r="C1334" s="9">
        <v>1.46652507781982</v>
      </c>
      <c r="D1334" s="12">
        <f t="shared" si="81"/>
        <v>0</v>
      </c>
      <c r="E1334" s="12">
        <f t="shared" si="82"/>
        <v>0</v>
      </c>
      <c r="F1334" s="12">
        <f t="shared" si="83"/>
        <v>0</v>
      </c>
      <c r="G1334" s="13">
        <f t="shared" si="80"/>
        <v>3.1246436320444088E-5</v>
      </c>
    </row>
    <row r="1335" spans="1:7" x14ac:dyDescent="0.3">
      <c r="A1335" s="7" t="s">
        <v>1651</v>
      </c>
      <c r="B1335" s="7" t="s">
        <v>6</v>
      </c>
      <c r="C1335" s="9">
        <v>1.7395660877227701</v>
      </c>
      <c r="D1335" s="12">
        <f t="shared" si="81"/>
        <v>0</v>
      </c>
      <c r="E1335" s="12">
        <f t="shared" si="82"/>
        <v>1</v>
      </c>
      <c r="F1335" s="12">
        <f t="shared" si="83"/>
        <v>0</v>
      </c>
      <c r="G1335" s="13">
        <f t="shared" si="80"/>
        <v>0</v>
      </c>
    </row>
    <row r="1336" spans="1:7" x14ac:dyDescent="0.3">
      <c r="A1336" s="7" t="s">
        <v>1652</v>
      </c>
      <c r="B1336" s="7" t="s">
        <v>1651</v>
      </c>
      <c r="C1336" s="9">
        <v>1.5351250171661299</v>
      </c>
      <c r="D1336" s="12">
        <f t="shared" si="81"/>
        <v>0</v>
      </c>
      <c r="E1336" s="12">
        <f t="shared" si="82"/>
        <v>0</v>
      </c>
      <c r="F1336" s="12">
        <f t="shared" si="83"/>
        <v>0</v>
      </c>
      <c r="G1336" s="13">
        <f t="shared" si="80"/>
        <v>0</v>
      </c>
    </row>
    <row r="1337" spans="1:7" x14ac:dyDescent="0.3">
      <c r="A1337" s="7" t="s">
        <v>1653</v>
      </c>
      <c r="B1337" s="7" t="s">
        <v>1652</v>
      </c>
      <c r="C1337" s="9">
        <v>1.6426539421081501</v>
      </c>
      <c r="D1337" s="12">
        <f t="shared" si="81"/>
        <v>0</v>
      </c>
      <c r="E1337" s="12">
        <f t="shared" si="82"/>
        <v>0</v>
      </c>
      <c r="F1337" s="12">
        <f t="shared" si="83"/>
        <v>0</v>
      </c>
      <c r="G1337" s="13">
        <f t="shared" si="80"/>
        <v>9.3974222494872766E-7</v>
      </c>
    </row>
    <row r="1338" spans="1:7" x14ac:dyDescent="0.3">
      <c r="A1338" s="7" t="s">
        <v>1654</v>
      </c>
      <c r="B1338" s="7" t="s">
        <v>6</v>
      </c>
      <c r="C1338" s="9">
        <v>2.4449269771575901</v>
      </c>
      <c r="D1338" s="12">
        <f t="shared" si="81"/>
        <v>0</v>
      </c>
      <c r="E1338" s="12">
        <f t="shared" si="82"/>
        <v>1</v>
      </c>
      <c r="F1338" s="12">
        <f t="shared" si="83"/>
        <v>0</v>
      </c>
      <c r="G1338" s="13">
        <f t="shared" si="80"/>
        <v>0</v>
      </c>
    </row>
    <row r="1339" spans="1:7" x14ac:dyDescent="0.3">
      <c r="A1339" s="7" t="s">
        <v>1655</v>
      </c>
      <c r="B1339" s="7" t="s">
        <v>3774</v>
      </c>
      <c r="C1339" s="9">
        <v>1.60830426216125</v>
      </c>
      <c r="D1339" s="12">
        <f t="shared" si="81"/>
        <v>0</v>
      </c>
      <c r="E1339" s="12">
        <f t="shared" si="82"/>
        <v>0</v>
      </c>
      <c r="F1339" s="12">
        <f t="shared" si="83"/>
        <v>0</v>
      </c>
      <c r="G1339" s="13">
        <f t="shared" si="80"/>
        <v>0</v>
      </c>
    </row>
    <row r="1340" spans="1:7" x14ac:dyDescent="0.3">
      <c r="A1340" s="7" t="s">
        <v>1656</v>
      </c>
      <c r="B1340" s="7" t="s">
        <v>6</v>
      </c>
      <c r="C1340" s="9">
        <v>1.6484961509704501</v>
      </c>
      <c r="D1340" s="12">
        <f t="shared" si="81"/>
        <v>0</v>
      </c>
      <c r="E1340" s="12">
        <f t="shared" si="82"/>
        <v>1</v>
      </c>
      <c r="F1340" s="12">
        <f t="shared" si="83"/>
        <v>0</v>
      </c>
      <c r="G1340" s="13">
        <f t="shared" si="80"/>
        <v>0</v>
      </c>
    </row>
    <row r="1341" spans="1:7" x14ac:dyDescent="0.3">
      <c r="A1341" s="7" t="s">
        <v>1657</v>
      </c>
      <c r="B1341" s="7" t="s">
        <v>1656</v>
      </c>
      <c r="C1341" s="9">
        <v>1.5138807296752901</v>
      </c>
      <c r="D1341" s="12">
        <f t="shared" si="81"/>
        <v>0</v>
      </c>
      <c r="E1341" s="12">
        <f t="shared" si="82"/>
        <v>0</v>
      </c>
      <c r="F1341" s="12">
        <f t="shared" si="83"/>
        <v>0</v>
      </c>
      <c r="G1341" s="13">
        <f t="shared" si="80"/>
        <v>1.1745360582569885E-2</v>
      </c>
    </row>
    <row r="1342" spans="1:7" x14ac:dyDescent="0.3">
      <c r="A1342" s="7" t="s">
        <v>1658</v>
      </c>
      <c r="B1342" s="7" t="s">
        <v>4452</v>
      </c>
      <c r="C1342" s="9">
        <v>4.4833869934081996</v>
      </c>
      <c r="D1342" s="12">
        <f t="shared" si="81"/>
        <v>0</v>
      </c>
      <c r="E1342" s="12">
        <f t="shared" si="82"/>
        <v>0</v>
      </c>
      <c r="F1342" s="12">
        <f t="shared" si="83"/>
        <v>0</v>
      </c>
      <c r="G1342" s="13">
        <f t="shared" si="80"/>
        <v>1.6677628488208213E-3</v>
      </c>
    </row>
    <row r="1343" spans="1:7" x14ac:dyDescent="0.3">
      <c r="A1343" s="7" t="s">
        <v>1659</v>
      </c>
      <c r="B1343" s="7" t="s">
        <v>4453</v>
      </c>
      <c r="C1343" s="9">
        <v>2.43309378623962</v>
      </c>
      <c r="D1343" s="12">
        <f t="shared" si="81"/>
        <v>0</v>
      </c>
      <c r="E1343" s="12">
        <f t="shared" si="82"/>
        <v>0</v>
      </c>
      <c r="F1343" s="12">
        <f t="shared" si="83"/>
        <v>0</v>
      </c>
      <c r="G1343" s="13">
        <f t="shared" si="80"/>
        <v>4.2749999412774733E-3</v>
      </c>
    </row>
    <row r="1344" spans="1:7" x14ac:dyDescent="0.3">
      <c r="A1344" s="7" t="s">
        <v>1660</v>
      </c>
      <c r="B1344" s="7" t="s">
        <v>3776</v>
      </c>
      <c r="C1344" s="9">
        <v>2.2124061584472599</v>
      </c>
      <c r="D1344" s="12">
        <f t="shared" si="81"/>
        <v>0</v>
      </c>
      <c r="E1344" s="12">
        <f t="shared" si="82"/>
        <v>0</v>
      </c>
      <c r="F1344" s="12">
        <f t="shared" si="83"/>
        <v>0</v>
      </c>
      <c r="G1344" s="13">
        <f t="shared" si="80"/>
        <v>1.8788362018856469E-4</v>
      </c>
    </row>
    <row r="1345" spans="1:7" x14ac:dyDescent="0.3">
      <c r="A1345" s="7" t="s">
        <v>1661</v>
      </c>
      <c r="B1345" s="7" t="s">
        <v>3777</v>
      </c>
      <c r="C1345" s="9">
        <v>2.1268491744995099</v>
      </c>
      <c r="D1345" s="12">
        <f t="shared" si="81"/>
        <v>0</v>
      </c>
      <c r="E1345" s="12">
        <f t="shared" si="82"/>
        <v>0</v>
      </c>
      <c r="F1345" s="12">
        <f t="shared" si="83"/>
        <v>0</v>
      </c>
      <c r="G1345" s="13">
        <f t="shared" si="80"/>
        <v>2.3485424945278961E-4</v>
      </c>
    </row>
    <row r="1346" spans="1:7" x14ac:dyDescent="0.3">
      <c r="A1346" s="7" t="s">
        <v>1662</v>
      </c>
      <c r="B1346" s="7" t="s">
        <v>4454</v>
      </c>
      <c r="C1346" s="9">
        <v>1.53037786483764</v>
      </c>
      <c r="D1346" s="12">
        <f t="shared" si="81"/>
        <v>0</v>
      </c>
      <c r="E1346" s="12">
        <f t="shared" si="82"/>
        <v>0</v>
      </c>
      <c r="F1346" s="12">
        <f t="shared" si="83"/>
        <v>0</v>
      </c>
      <c r="G1346" s="13">
        <f t="shared" ref="G1346:G1409" si="84">((ABS(B1346-A1346)/A1346)*100)*INT(LEN(A1346)=LEN(B1346))*INT(NOT(E1346))</f>
        <v>0</v>
      </c>
    </row>
    <row r="1347" spans="1:7" x14ac:dyDescent="0.3">
      <c r="A1347" s="7" t="s">
        <v>1663</v>
      </c>
      <c r="B1347" s="7" t="s">
        <v>1662</v>
      </c>
      <c r="C1347" s="9">
        <v>3.7701499462127601</v>
      </c>
      <c r="D1347" s="12">
        <f t="shared" ref="D1347:D1410" si="85">INT(NOT(ISNUMBER(INT(B1347))))</f>
        <v>0</v>
      </c>
      <c r="E1347" s="12">
        <f t="shared" ref="E1347:E1410" si="86">INT(B1347="00345000")</f>
        <v>0</v>
      </c>
      <c r="F1347" s="12">
        <f t="shared" ref="F1347:F1410" si="87">INT(B1347="ERROR: isolateNetwork() [Error]: User Click was not snapped to line!")</f>
        <v>0</v>
      </c>
      <c r="G1347" s="13">
        <f t="shared" si="84"/>
        <v>3.5227682382518618E-4</v>
      </c>
    </row>
    <row r="1348" spans="1:7" x14ac:dyDescent="0.3">
      <c r="A1348" s="7" t="s">
        <v>1664</v>
      </c>
      <c r="B1348" s="7" t="s">
        <v>1663</v>
      </c>
      <c r="C1348" s="9">
        <v>1.9682099819183301</v>
      </c>
      <c r="D1348" s="12">
        <f t="shared" si="85"/>
        <v>0</v>
      </c>
      <c r="E1348" s="12">
        <f t="shared" si="86"/>
        <v>0</v>
      </c>
      <c r="F1348" s="12">
        <f t="shared" si="87"/>
        <v>0</v>
      </c>
      <c r="G1348" s="13">
        <f t="shared" si="84"/>
        <v>1.1742547005415663E-4</v>
      </c>
    </row>
    <row r="1349" spans="1:7" x14ac:dyDescent="0.3">
      <c r="A1349" s="7" t="s">
        <v>1665</v>
      </c>
      <c r="B1349" s="7" t="s">
        <v>3779</v>
      </c>
      <c r="C1349" s="9">
        <v>2.3560078144073402</v>
      </c>
      <c r="D1349" s="12">
        <f t="shared" si="85"/>
        <v>0</v>
      </c>
      <c r="E1349" s="12">
        <f t="shared" si="86"/>
        <v>0</v>
      </c>
      <c r="F1349" s="12">
        <f t="shared" si="87"/>
        <v>0</v>
      </c>
      <c r="G1349" s="13">
        <f t="shared" si="84"/>
        <v>5.8712707449609235E-4</v>
      </c>
    </row>
    <row r="1350" spans="1:7" x14ac:dyDescent="0.3">
      <c r="A1350" s="7" t="s">
        <v>1666</v>
      </c>
      <c r="B1350" s="7" t="s">
        <v>3780</v>
      </c>
      <c r="C1350" s="9">
        <v>2.4549078941345202</v>
      </c>
      <c r="D1350" s="12">
        <f t="shared" si="85"/>
        <v>0</v>
      </c>
      <c r="E1350" s="12">
        <f t="shared" si="86"/>
        <v>0</v>
      </c>
      <c r="F1350" s="12">
        <f t="shared" si="87"/>
        <v>0</v>
      </c>
      <c r="G1350" s="13">
        <f t="shared" si="84"/>
        <v>3.5462075541266352E-3</v>
      </c>
    </row>
    <row r="1351" spans="1:7" x14ac:dyDescent="0.3">
      <c r="A1351" s="7" t="s">
        <v>1667</v>
      </c>
      <c r="B1351" s="7" t="s">
        <v>4455</v>
      </c>
      <c r="C1351" s="9">
        <v>2.9240126609802202</v>
      </c>
      <c r="D1351" s="12">
        <f t="shared" si="85"/>
        <v>0</v>
      </c>
      <c r="E1351" s="12">
        <f t="shared" si="86"/>
        <v>0</v>
      </c>
      <c r="F1351" s="12">
        <f t="shared" si="87"/>
        <v>0</v>
      </c>
      <c r="G1351" s="13">
        <f t="shared" si="84"/>
        <v>8.5706905863291612E-3</v>
      </c>
    </row>
    <row r="1352" spans="1:7" x14ac:dyDescent="0.3">
      <c r="A1352" s="7" t="s">
        <v>1668</v>
      </c>
      <c r="B1352" s="7" t="s">
        <v>6</v>
      </c>
      <c r="C1352" s="9">
        <v>1.94500207901</v>
      </c>
      <c r="D1352" s="12">
        <f t="shared" si="85"/>
        <v>0</v>
      </c>
      <c r="E1352" s="12">
        <f t="shared" si="86"/>
        <v>1</v>
      </c>
      <c r="F1352" s="12">
        <f t="shared" si="87"/>
        <v>0</v>
      </c>
      <c r="G1352" s="13">
        <f t="shared" si="84"/>
        <v>0</v>
      </c>
    </row>
    <row r="1353" spans="1:7" x14ac:dyDescent="0.3">
      <c r="A1353" s="7" t="s">
        <v>1669</v>
      </c>
      <c r="B1353" s="7" t="s">
        <v>4456</v>
      </c>
      <c r="C1353" s="9">
        <v>1.92445588111877</v>
      </c>
      <c r="D1353" s="12">
        <f t="shared" si="85"/>
        <v>0</v>
      </c>
      <c r="E1353" s="12">
        <f t="shared" si="86"/>
        <v>0</v>
      </c>
      <c r="F1353" s="12">
        <f t="shared" si="87"/>
        <v>0</v>
      </c>
      <c r="G1353" s="13">
        <f t="shared" si="84"/>
        <v>3.2868093298430546E-4</v>
      </c>
    </row>
    <row r="1354" spans="1:7" x14ac:dyDescent="0.3">
      <c r="A1354" s="7" t="s">
        <v>1670</v>
      </c>
      <c r="B1354" s="7" t="s">
        <v>3783</v>
      </c>
      <c r="C1354" s="9">
        <v>1.4704291820526101</v>
      </c>
      <c r="D1354" s="12">
        <f t="shared" si="85"/>
        <v>0</v>
      </c>
      <c r="E1354" s="12">
        <f t="shared" si="86"/>
        <v>0</v>
      </c>
      <c r="F1354" s="12">
        <f t="shared" si="87"/>
        <v>0</v>
      </c>
      <c r="G1354" s="13">
        <f t="shared" si="84"/>
        <v>2.5117429853121721E-3</v>
      </c>
    </row>
    <row r="1355" spans="1:7" x14ac:dyDescent="0.3">
      <c r="A1355" s="7" t="s">
        <v>1671</v>
      </c>
      <c r="B1355" s="7" t="s">
        <v>3784</v>
      </c>
      <c r="C1355" s="9">
        <v>1.60390901565551</v>
      </c>
      <c r="D1355" s="12">
        <f t="shared" si="85"/>
        <v>0</v>
      </c>
      <c r="E1355" s="12">
        <f t="shared" si="86"/>
        <v>0</v>
      </c>
      <c r="F1355" s="12">
        <f t="shared" si="87"/>
        <v>0</v>
      </c>
      <c r="G1355" s="13">
        <f t="shared" si="84"/>
        <v>2.5586253843806485E-3</v>
      </c>
    </row>
    <row r="1356" spans="1:7" x14ac:dyDescent="0.3">
      <c r="A1356" s="7" t="s">
        <v>1672</v>
      </c>
      <c r="B1356" s="7" t="s">
        <v>3785</v>
      </c>
      <c r="C1356" s="9">
        <v>2.3190739154815598</v>
      </c>
      <c r="D1356" s="12">
        <f t="shared" si="85"/>
        <v>0</v>
      </c>
      <c r="E1356" s="12">
        <f t="shared" si="86"/>
        <v>0</v>
      </c>
      <c r="F1356" s="12">
        <f t="shared" si="87"/>
        <v>0</v>
      </c>
      <c r="G1356" s="13">
        <f t="shared" si="84"/>
        <v>7.0414270625513434E-5</v>
      </c>
    </row>
    <row r="1357" spans="1:7" x14ac:dyDescent="0.3">
      <c r="A1357" s="7" t="s">
        <v>1673</v>
      </c>
      <c r="B1357" s="7" t="s">
        <v>6</v>
      </c>
      <c r="C1357" s="9">
        <v>2.2461869716644198</v>
      </c>
      <c r="D1357" s="12">
        <f t="shared" si="85"/>
        <v>0</v>
      </c>
      <c r="E1357" s="12">
        <f t="shared" si="86"/>
        <v>1</v>
      </c>
      <c r="F1357" s="12">
        <f t="shared" si="87"/>
        <v>0</v>
      </c>
      <c r="G1357" s="13">
        <f t="shared" si="84"/>
        <v>0</v>
      </c>
    </row>
    <row r="1358" spans="1:7" x14ac:dyDescent="0.3">
      <c r="A1358" s="7" t="s">
        <v>1674</v>
      </c>
      <c r="B1358" s="7" t="s">
        <v>6</v>
      </c>
      <c r="C1358" s="9">
        <v>4.1433749198913503</v>
      </c>
      <c r="D1358" s="12">
        <f t="shared" si="85"/>
        <v>0</v>
      </c>
      <c r="E1358" s="12">
        <f t="shared" si="86"/>
        <v>1</v>
      </c>
      <c r="F1358" s="12">
        <f t="shared" si="87"/>
        <v>0</v>
      </c>
      <c r="G1358" s="13">
        <f t="shared" si="84"/>
        <v>0</v>
      </c>
    </row>
    <row r="1359" spans="1:7" x14ac:dyDescent="0.3">
      <c r="A1359" s="7" t="s">
        <v>1675</v>
      </c>
      <c r="B1359" s="7" t="s">
        <v>6</v>
      </c>
      <c r="C1359" s="9">
        <v>3.70494389533996</v>
      </c>
      <c r="D1359" s="12">
        <f t="shared" si="85"/>
        <v>0</v>
      </c>
      <c r="E1359" s="12">
        <f t="shared" si="86"/>
        <v>1</v>
      </c>
      <c r="F1359" s="12">
        <f t="shared" si="87"/>
        <v>0</v>
      </c>
      <c r="G1359" s="13">
        <f t="shared" si="84"/>
        <v>0</v>
      </c>
    </row>
    <row r="1360" spans="1:7" x14ac:dyDescent="0.3">
      <c r="A1360" s="7" t="s">
        <v>1676</v>
      </c>
      <c r="B1360" s="7" t="s">
        <v>6</v>
      </c>
      <c r="C1360" s="9">
        <v>5.4373648166656396</v>
      </c>
      <c r="D1360" s="12">
        <f t="shared" si="85"/>
        <v>0</v>
      </c>
      <c r="E1360" s="12">
        <f t="shared" si="86"/>
        <v>1</v>
      </c>
      <c r="F1360" s="12">
        <f t="shared" si="87"/>
        <v>0</v>
      </c>
      <c r="G1360" s="13">
        <f t="shared" si="84"/>
        <v>0</v>
      </c>
    </row>
    <row r="1361" spans="1:7" x14ac:dyDescent="0.3">
      <c r="A1361" s="7" t="s">
        <v>1677</v>
      </c>
      <c r="B1361" s="7" t="s">
        <v>6</v>
      </c>
      <c r="C1361" s="9">
        <v>2.8048939704895002</v>
      </c>
      <c r="D1361" s="12">
        <f t="shared" si="85"/>
        <v>0</v>
      </c>
      <c r="E1361" s="12">
        <f t="shared" si="86"/>
        <v>1</v>
      </c>
      <c r="F1361" s="12">
        <f t="shared" si="87"/>
        <v>0</v>
      </c>
      <c r="G1361" s="13">
        <f t="shared" si="84"/>
        <v>0</v>
      </c>
    </row>
    <row r="1362" spans="1:7" x14ac:dyDescent="0.3">
      <c r="A1362" s="7" t="s">
        <v>1678</v>
      </c>
      <c r="B1362" s="7" t="s">
        <v>6</v>
      </c>
      <c r="C1362" s="9">
        <v>2.82915091514587</v>
      </c>
      <c r="D1362" s="12">
        <f t="shared" si="85"/>
        <v>0</v>
      </c>
      <c r="E1362" s="12">
        <f t="shared" si="86"/>
        <v>1</v>
      </c>
      <c r="F1362" s="12">
        <f t="shared" si="87"/>
        <v>0</v>
      </c>
      <c r="G1362" s="13">
        <f t="shared" si="84"/>
        <v>0</v>
      </c>
    </row>
    <row r="1363" spans="1:7" x14ac:dyDescent="0.3">
      <c r="A1363" s="7" t="s">
        <v>1679</v>
      </c>
      <c r="B1363" s="7" t="s">
        <v>3030</v>
      </c>
      <c r="C1363" s="9" t="s">
        <v>9</v>
      </c>
      <c r="D1363" s="12">
        <f t="shared" si="85"/>
        <v>1</v>
      </c>
      <c r="E1363" s="12">
        <f t="shared" si="86"/>
        <v>0</v>
      </c>
      <c r="F1363" s="12">
        <f t="shared" si="87"/>
        <v>0</v>
      </c>
      <c r="G1363" s="13" t="e">
        <f t="shared" si="84"/>
        <v>#VALUE!</v>
      </c>
    </row>
    <row r="1364" spans="1:7" x14ac:dyDescent="0.3">
      <c r="A1364" s="7" t="s">
        <v>1680</v>
      </c>
      <c r="B1364" s="7" t="s">
        <v>3786</v>
      </c>
      <c r="C1364" s="9">
        <v>2.3757557868957502</v>
      </c>
      <c r="D1364" s="12">
        <f t="shared" si="85"/>
        <v>0</v>
      </c>
      <c r="E1364" s="12">
        <f t="shared" si="86"/>
        <v>0</v>
      </c>
      <c r="F1364" s="12">
        <f t="shared" si="87"/>
        <v>0</v>
      </c>
      <c r="G1364" s="13">
        <f t="shared" si="84"/>
        <v>1.3843590886693728E-3</v>
      </c>
    </row>
    <row r="1365" spans="1:7" x14ac:dyDescent="0.3">
      <c r="A1365" s="7" t="s">
        <v>1681</v>
      </c>
      <c r="B1365" s="7" t="s">
        <v>6</v>
      </c>
      <c r="C1365" s="9">
        <v>4.0559141635894704</v>
      </c>
      <c r="D1365" s="12">
        <f t="shared" si="85"/>
        <v>0</v>
      </c>
      <c r="E1365" s="12">
        <f t="shared" si="86"/>
        <v>1</v>
      </c>
      <c r="F1365" s="12">
        <f t="shared" si="87"/>
        <v>0</v>
      </c>
      <c r="G1365" s="13">
        <f t="shared" si="84"/>
        <v>0</v>
      </c>
    </row>
    <row r="1366" spans="1:7" x14ac:dyDescent="0.3">
      <c r="A1366" s="7" t="s">
        <v>1682</v>
      </c>
      <c r="B1366" s="7" t="s">
        <v>4457</v>
      </c>
      <c r="C1366" s="9">
        <v>4.9326291084289497</v>
      </c>
      <c r="D1366" s="12">
        <f t="shared" si="85"/>
        <v>0</v>
      </c>
      <c r="E1366" s="12">
        <f t="shared" si="86"/>
        <v>0</v>
      </c>
      <c r="F1366" s="12">
        <f t="shared" si="87"/>
        <v>0</v>
      </c>
      <c r="G1366" s="13">
        <f t="shared" si="84"/>
        <v>1.4311689835180949E-3</v>
      </c>
    </row>
    <row r="1367" spans="1:7" x14ac:dyDescent="0.3">
      <c r="A1367" s="7" t="s">
        <v>1683</v>
      </c>
      <c r="B1367" s="7" t="s">
        <v>6</v>
      </c>
      <c r="C1367" s="9">
        <v>4.5250191688537598</v>
      </c>
      <c r="D1367" s="12">
        <f t="shared" si="85"/>
        <v>0</v>
      </c>
      <c r="E1367" s="12">
        <f t="shared" si="86"/>
        <v>1</v>
      </c>
      <c r="F1367" s="12">
        <f t="shared" si="87"/>
        <v>0</v>
      </c>
      <c r="G1367" s="13">
        <f t="shared" si="84"/>
        <v>0</v>
      </c>
    </row>
    <row r="1368" spans="1:7" x14ac:dyDescent="0.3">
      <c r="A1368" s="7" t="s">
        <v>1684</v>
      </c>
      <c r="B1368" s="7" t="s">
        <v>6</v>
      </c>
      <c r="C1368" s="9">
        <v>2.3923180103302002</v>
      </c>
      <c r="D1368" s="12">
        <f t="shared" si="85"/>
        <v>0</v>
      </c>
      <c r="E1368" s="12">
        <f t="shared" si="86"/>
        <v>1</v>
      </c>
      <c r="F1368" s="12">
        <f t="shared" si="87"/>
        <v>0</v>
      </c>
      <c r="G1368" s="13">
        <f t="shared" si="84"/>
        <v>0</v>
      </c>
    </row>
    <row r="1369" spans="1:7" x14ac:dyDescent="0.3">
      <c r="A1369" s="7" t="s">
        <v>1685</v>
      </c>
      <c r="B1369" s="7" t="s">
        <v>3032</v>
      </c>
      <c r="C1369" s="9" t="s">
        <v>9</v>
      </c>
      <c r="D1369" s="12">
        <f t="shared" si="85"/>
        <v>1</v>
      </c>
      <c r="E1369" s="12">
        <f t="shared" si="86"/>
        <v>0</v>
      </c>
      <c r="F1369" s="12">
        <f t="shared" si="87"/>
        <v>0</v>
      </c>
      <c r="G1369" s="13" t="e">
        <f t="shared" si="84"/>
        <v>#VALUE!</v>
      </c>
    </row>
    <row r="1370" spans="1:7" x14ac:dyDescent="0.3">
      <c r="A1370" s="7" t="s">
        <v>1686</v>
      </c>
      <c r="B1370" s="7" t="s">
        <v>3788</v>
      </c>
      <c r="C1370" s="9">
        <v>2.0771689414978001</v>
      </c>
      <c r="D1370" s="12">
        <f t="shared" si="85"/>
        <v>0</v>
      </c>
      <c r="E1370" s="12">
        <f t="shared" si="86"/>
        <v>0</v>
      </c>
      <c r="F1370" s="12">
        <f t="shared" si="87"/>
        <v>0</v>
      </c>
      <c r="G1370" s="13">
        <f t="shared" si="84"/>
        <v>1.0086793338024865E-3</v>
      </c>
    </row>
    <row r="1371" spans="1:7" x14ac:dyDescent="0.3">
      <c r="A1371" s="7" t="s">
        <v>1687</v>
      </c>
      <c r="B1371" s="7" t="s">
        <v>6</v>
      </c>
      <c r="C1371" s="9">
        <v>1.90567970275878</v>
      </c>
      <c r="D1371" s="12">
        <f t="shared" si="85"/>
        <v>0</v>
      </c>
      <c r="E1371" s="12">
        <f t="shared" si="86"/>
        <v>1</v>
      </c>
      <c r="F1371" s="12">
        <f t="shared" si="87"/>
        <v>0</v>
      </c>
      <c r="G1371" s="13">
        <f t="shared" si="84"/>
        <v>0</v>
      </c>
    </row>
    <row r="1372" spans="1:7" x14ac:dyDescent="0.3">
      <c r="A1372" s="7" t="s">
        <v>1688</v>
      </c>
      <c r="B1372" s="7" t="s">
        <v>6</v>
      </c>
      <c r="C1372" s="9">
        <v>2.66714882850646</v>
      </c>
      <c r="D1372" s="12">
        <f t="shared" si="85"/>
        <v>0</v>
      </c>
      <c r="E1372" s="12">
        <f t="shared" si="86"/>
        <v>1</v>
      </c>
      <c r="F1372" s="12">
        <f t="shared" si="87"/>
        <v>0</v>
      </c>
      <c r="G1372" s="13">
        <f t="shared" si="84"/>
        <v>0</v>
      </c>
    </row>
    <row r="1373" spans="1:7" x14ac:dyDescent="0.3">
      <c r="A1373" s="7" t="s">
        <v>1689</v>
      </c>
      <c r="B1373" s="7" t="s">
        <v>4458</v>
      </c>
      <c r="C1373" s="9">
        <v>2.1376600265502899</v>
      </c>
      <c r="D1373" s="12">
        <f t="shared" si="85"/>
        <v>0</v>
      </c>
      <c r="E1373" s="12">
        <f t="shared" si="86"/>
        <v>0</v>
      </c>
      <c r="F1373" s="12">
        <f t="shared" si="87"/>
        <v>0</v>
      </c>
      <c r="G1373" s="13">
        <f t="shared" si="84"/>
        <v>9.8979711504632341E-3</v>
      </c>
    </row>
    <row r="1374" spans="1:7" x14ac:dyDescent="0.3">
      <c r="A1374" s="7" t="s">
        <v>1690</v>
      </c>
      <c r="B1374" s="7" t="s">
        <v>3790</v>
      </c>
      <c r="C1374" s="9">
        <v>1.5457639694213801</v>
      </c>
      <c r="D1374" s="12">
        <f t="shared" si="85"/>
        <v>0</v>
      </c>
      <c r="E1374" s="12">
        <f t="shared" si="86"/>
        <v>0</v>
      </c>
      <c r="F1374" s="12">
        <f t="shared" si="87"/>
        <v>0</v>
      </c>
      <c r="G1374" s="13">
        <f t="shared" si="84"/>
        <v>1.6416529569101277E-4</v>
      </c>
    </row>
    <row r="1375" spans="1:7" x14ac:dyDescent="0.3">
      <c r="A1375" s="7" t="s">
        <v>1691</v>
      </c>
      <c r="B1375" s="7" t="s">
        <v>4459</v>
      </c>
      <c r="C1375" s="9">
        <v>1.5733571052551201</v>
      </c>
      <c r="D1375" s="12">
        <f t="shared" si="85"/>
        <v>0</v>
      </c>
      <c r="E1375" s="12">
        <f t="shared" si="86"/>
        <v>0</v>
      </c>
      <c r="F1375" s="12">
        <f t="shared" si="87"/>
        <v>0</v>
      </c>
      <c r="G1375" s="13">
        <f t="shared" si="84"/>
        <v>1.6416510318949343E-4</v>
      </c>
    </row>
    <row r="1376" spans="1:7" x14ac:dyDescent="0.3">
      <c r="A1376" s="7" t="s">
        <v>1692</v>
      </c>
      <c r="B1376" s="7" t="s">
        <v>3791</v>
      </c>
      <c r="C1376" s="9">
        <v>4.2489140033721897</v>
      </c>
      <c r="D1376" s="12">
        <f t="shared" si="85"/>
        <v>0</v>
      </c>
      <c r="E1376" s="12">
        <f t="shared" si="86"/>
        <v>0</v>
      </c>
      <c r="F1376" s="12">
        <f t="shared" si="87"/>
        <v>0</v>
      </c>
      <c r="G1376" s="13">
        <f t="shared" si="84"/>
        <v>2.8845815597847119E-3</v>
      </c>
    </row>
    <row r="1377" spans="1:7" x14ac:dyDescent="0.3">
      <c r="A1377" s="7" t="s">
        <v>1693</v>
      </c>
      <c r="B1377" s="7" t="s">
        <v>6</v>
      </c>
      <c r="C1377" s="9">
        <v>2.3640220165252601</v>
      </c>
      <c r="D1377" s="12">
        <f t="shared" si="85"/>
        <v>0</v>
      </c>
      <c r="E1377" s="12">
        <f t="shared" si="86"/>
        <v>1</v>
      </c>
      <c r="F1377" s="12">
        <f t="shared" si="87"/>
        <v>0</v>
      </c>
      <c r="G1377" s="13">
        <f t="shared" si="84"/>
        <v>0</v>
      </c>
    </row>
    <row r="1378" spans="1:7" x14ac:dyDescent="0.3">
      <c r="A1378" s="7" t="s">
        <v>1694</v>
      </c>
      <c r="B1378" s="7" t="s">
        <v>4460</v>
      </c>
      <c r="C1378" s="9">
        <v>2.44466996192932</v>
      </c>
      <c r="D1378" s="12">
        <f t="shared" si="85"/>
        <v>0</v>
      </c>
      <c r="E1378" s="12">
        <f t="shared" si="86"/>
        <v>0</v>
      </c>
      <c r="F1378" s="12">
        <f t="shared" si="87"/>
        <v>0</v>
      </c>
      <c r="G1378" s="13">
        <f t="shared" si="84"/>
        <v>3.9865863095936028E-3</v>
      </c>
    </row>
    <row r="1379" spans="1:7" x14ac:dyDescent="0.3">
      <c r="A1379" s="7" t="s">
        <v>1695</v>
      </c>
      <c r="B1379" s="7" t="s">
        <v>3793</v>
      </c>
      <c r="C1379" s="9">
        <v>1.78963994979858</v>
      </c>
      <c r="D1379" s="12">
        <f t="shared" si="85"/>
        <v>0</v>
      </c>
      <c r="E1379" s="12">
        <f t="shared" si="86"/>
        <v>0</v>
      </c>
      <c r="F1379" s="12">
        <f t="shared" si="87"/>
        <v>0</v>
      </c>
      <c r="G1379" s="13">
        <f t="shared" si="84"/>
        <v>2.6076787227251933E-2</v>
      </c>
    </row>
    <row r="1380" spans="1:7" x14ac:dyDescent="0.3">
      <c r="A1380" s="7" t="s">
        <v>1696</v>
      </c>
      <c r="B1380" s="7" t="s">
        <v>4461</v>
      </c>
      <c r="C1380" s="9">
        <v>37.883959770202601</v>
      </c>
      <c r="D1380" s="12">
        <f t="shared" si="85"/>
        <v>0</v>
      </c>
      <c r="E1380" s="12">
        <f t="shared" si="86"/>
        <v>0</v>
      </c>
      <c r="F1380" s="12">
        <f t="shared" si="87"/>
        <v>0</v>
      </c>
      <c r="G1380" s="13">
        <f t="shared" si="84"/>
        <v>2.5607768252511352E-2</v>
      </c>
    </row>
    <row r="1381" spans="1:7" x14ac:dyDescent="0.3">
      <c r="A1381" s="7" t="s">
        <v>1697</v>
      </c>
      <c r="B1381" s="7" t="s">
        <v>4462</v>
      </c>
      <c r="C1381" s="9">
        <v>4.1721286773681596</v>
      </c>
      <c r="D1381" s="12">
        <f t="shared" si="85"/>
        <v>0</v>
      </c>
      <c r="E1381" s="12">
        <f t="shared" si="86"/>
        <v>0</v>
      </c>
      <c r="F1381" s="12">
        <f t="shared" si="87"/>
        <v>0</v>
      </c>
      <c r="G1381" s="13">
        <f t="shared" si="84"/>
        <v>5.8625375642094434E-4</v>
      </c>
    </row>
    <row r="1382" spans="1:7" x14ac:dyDescent="0.3">
      <c r="A1382" s="7" t="s">
        <v>1698</v>
      </c>
      <c r="B1382" s="7" t="s">
        <v>4463</v>
      </c>
      <c r="C1382" s="9">
        <v>5.8111050128936697</v>
      </c>
      <c r="D1382" s="12">
        <f t="shared" si="85"/>
        <v>0</v>
      </c>
      <c r="E1382" s="12">
        <f t="shared" si="86"/>
        <v>0</v>
      </c>
      <c r="F1382" s="12">
        <f t="shared" si="87"/>
        <v>0</v>
      </c>
      <c r="G1382" s="13">
        <f t="shared" si="84"/>
        <v>5.1586278050038694E-4</v>
      </c>
    </row>
    <row r="1383" spans="1:7" x14ac:dyDescent="0.3">
      <c r="A1383" s="7" t="s">
        <v>1699</v>
      </c>
      <c r="B1383" s="7" t="s">
        <v>4464</v>
      </c>
      <c r="C1383" s="9">
        <v>13.2773396968841</v>
      </c>
      <c r="D1383" s="12">
        <f t="shared" si="85"/>
        <v>0</v>
      </c>
      <c r="E1383" s="12">
        <f t="shared" si="86"/>
        <v>0</v>
      </c>
      <c r="F1383" s="12">
        <f t="shared" si="87"/>
        <v>0</v>
      </c>
      <c r="G1383" s="13">
        <f t="shared" si="84"/>
        <v>6.2133645955451339E-3</v>
      </c>
    </row>
    <row r="1384" spans="1:7" x14ac:dyDescent="0.3">
      <c r="A1384" s="7" t="s">
        <v>1700</v>
      </c>
      <c r="B1384" s="7" t="s">
        <v>3796</v>
      </c>
      <c r="C1384" s="9">
        <v>3.65339922904968</v>
      </c>
      <c r="D1384" s="12">
        <f t="shared" si="85"/>
        <v>0</v>
      </c>
      <c r="E1384" s="12">
        <f t="shared" si="86"/>
        <v>0</v>
      </c>
      <c r="F1384" s="12">
        <f t="shared" si="87"/>
        <v>0</v>
      </c>
      <c r="G1384" s="13">
        <f t="shared" si="84"/>
        <v>7.0338327354575508E-4</v>
      </c>
    </row>
    <row r="1385" spans="1:7" x14ac:dyDescent="0.3">
      <c r="A1385" s="7" t="s">
        <v>1701</v>
      </c>
      <c r="B1385" s="7" t="s">
        <v>3797</v>
      </c>
      <c r="C1385" s="9">
        <v>4.1076729297637904</v>
      </c>
      <c r="D1385" s="12">
        <f t="shared" si="85"/>
        <v>0</v>
      </c>
      <c r="E1385" s="12">
        <f t="shared" si="86"/>
        <v>0</v>
      </c>
      <c r="F1385" s="12">
        <f t="shared" si="87"/>
        <v>0</v>
      </c>
      <c r="G1385" s="13">
        <f t="shared" si="84"/>
        <v>3.9154084216449407E-3</v>
      </c>
    </row>
    <row r="1386" spans="1:7" x14ac:dyDescent="0.3">
      <c r="A1386" s="7" t="s">
        <v>1702</v>
      </c>
      <c r="B1386" s="7" t="s">
        <v>3798</v>
      </c>
      <c r="C1386" s="9">
        <v>3.3803358078002899</v>
      </c>
      <c r="D1386" s="12">
        <f t="shared" si="85"/>
        <v>0</v>
      </c>
      <c r="E1386" s="12">
        <f t="shared" si="86"/>
        <v>0</v>
      </c>
      <c r="F1386" s="12">
        <f t="shared" si="87"/>
        <v>0</v>
      </c>
      <c r="G1386" s="13">
        <f t="shared" si="84"/>
        <v>8.674653599981244E-4</v>
      </c>
    </row>
    <row r="1387" spans="1:7" x14ac:dyDescent="0.3">
      <c r="A1387" s="7" t="s">
        <v>1703</v>
      </c>
      <c r="B1387" s="7" t="s">
        <v>4465</v>
      </c>
      <c r="C1387" s="9">
        <v>1121.9405341148299</v>
      </c>
      <c r="D1387" s="12">
        <f t="shared" si="85"/>
        <v>0</v>
      </c>
      <c r="E1387" s="12">
        <f t="shared" si="86"/>
        <v>0</v>
      </c>
      <c r="F1387" s="12">
        <f t="shared" si="87"/>
        <v>0</v>
      </c>
      <c r="G1387" s="13">
        <f t="shared" si="84"/>
        <v>4.1496694331129551E-3</v>
      </c>
    </row>
    <row r="1388" spans="1:7" x14ac:dyDescent="0.3">
      <c r="A1388" s="7" t="s">
        <v>1704</v>
      </c>
      <c r="B1388" s="7" t="s">
        <v>3800</v>
      </c>
      <c r="C1388" s="9">
        <v>2.1688740253448402</v>
      </c>
      <c r="D1388" s="12">
        <f t="shared" si="85"/>
        <v>0</v>
      </c>
      <c r="E1388" s="12">
        <f t="shared" si="86"/>
        <v>0</v>
      </c>
      <c r="F1388" s="12">
        <f t="shared" si="87"/>
        <v>0</v>
      </c>
      <c r="G1388" s="13">
        <f t="shared" si="84"/>
        <v>1.2191062075950318E-3</v>
      </c>
    </row>
    <row r="1389" spans="1:7" x14ac:dyDescent="0.3">
      <c r="A1389" s="7" t="s">
        <v>1705</v>
      </c>
      <c r="B1389" s="7" t="s">
        <v>6</v>
      </c>
      <c r="C1389" s="9">
        <v>2.5655031204223602</v>
      </c>
      <c r="D1389" s="12">
        <f t="shared" si="85"/>
        <v>0</v>
      </c>
      <c r="E1389" s="12">
        <f t="shared" si="86"/>
        <v>1</v>
      </c>
      <c r="F1389" s="12">
        <f t="shared" si="87"/>
        <v>0</v>
      </c>
      <c r="G1389" s="13">
        <f t="shared" si="84"/>
        <v>0</v>
      </c>
    </row>
    <row r="1390" spans="1:7" x14ac:dyDescent="0.3">
      <c r="A1390" s="7" t="s">
        <v>1706</v>
      </c>
      <c r="B1390" s="7" t="s">
        <v>2159</v>
      </c>
      <c r="C1390" s="9">
        <v>2.2048592567443799</v>
      </c>
      <c r="D1390" s="12">
        <f t="shared" si="85"/>
        <v>0</v>
      </c>
      <c r="E1390" s="12">
        <f t="shared" si="86"/>
        <v>0</v>
      </c>
      <c r="F1390" s="12">
        <f t="shared" si="87"/>
        <v>0</v>
      </c>
      <c r="G1390" s="13">
        <f t="shared" si="84"/>
        <v>0</v>
      </c>
    </row>
    <row r="1391" spans="1:7" x14ac:dyDescent="0.3">
      <c r="A1391" s="7" t="s">
        <v>1707</v>
      </c>
      <c r="B1391" s="7" t="s">
        <v>6</v>
      </c>
      <c r="C1391" s="9">
        <v>1.63063192367553</v>
      </c>
      <c r="D1391" s="12">
        <f t="shared" si="85"/>
        <v>0</v>
      </c>
      <c r="E1391" s="12">
        <f t="shared" si="86"/>
        <v>1</v>
      </c>
      <c r="F1391" s="12">
        <f t="shared" si="87"/>
        <v>0</v>
      </c>
      <c r="G1391" s="13">
        <f t="shared" si="84"/>
        <v>0</v>
      </c>
    </row>
    <row r="1392" spans="1:7" x14ac:dyDescent="0.3">
      <c r="A1392" s="7" t="s">
        <v>1708</v>
      </c>
      <c r="B1392" s="7" t="s">
        <v>3793</v>
      </c>
      <c r="C1392" s="9">
        <v>11.4478709697723</v>
      </c>
      <c r="D1392" s="12">
        <f t="shared" si="85"/>
        <v>0</v>
      </c>
      <c r="E1392" s="12">
        <f t="shared" si="86"/>
        <v>0</v>
      </c>
      <c r="F1392" s="12">
        <f t="shared" si="87"/>
        <v>0</v>
      </c>
      <c r="G1392" s="13">
        <f t="shared" si="84"/>
        <v>1.17221036205827E-4</v>
      </c>
    </row>
    <row r="1393" spans="1:7" x14ac:dyDescent="0.3">
      <c r="A1393" s="7" t="s">
        <v>1709</v>
      </c>
      <c r="B1393" s="7" t="s">
        <v>1708</v>
      </c>
      <c r="C1393" s="9">
        <v>2.3596262931823699</v>
      </c>
      <c r="D1393" s="12">
        <f t="shared" si="85"/>
        <v>0</v>
      </c>
      <c r="E1393" s="12">
        <f t="shared" si="86"/>
        <v>0</v>
      </c>
      <c r="F1393" s="12">
        <f t="shared" si="87"/>
        <v>0</v>
      </c>
      <c r="G1393" s="13">
        <f t="shared" si="84"/>
        <v>4.6888392497106982E-5</v>
      </c>
    </row>
    <row r="1394" spans="1:7" x14ac:dyDescent="0.3">
      <c r="A1394" s="7" t="s">
        <v>1710</v>
      </c>
      <c r="B1394" s="7" t="s">
        <v>1710</v>
      </c>
      <c r="C1394" s="9">
        <v>1.54266810417175</v>
      </c>
      <c r="D1394" s="12">
        <f t="shared" si="85"/>
        <v>0</v>
      </c>
      <c r="E1394" s="12">
        <f t="shared" si="86"/>
        <v>0</v>
      </c>
      <c r="F1394" s="12">
        <f t="shared" si="87"/>
        <v>0</v>
      </c>
      <c r="G1394" s="13">
        <f t="shared" si="84"/>
        <v>0</v>
      </c>
    </row>
    <row r="1395" spans="1:7" x14ac:dyDescent="0.3">
      <c r="A1395" s="7" t="s">
        <v>1711</v>
      </c>
      <c r="B1395" s="7" t="s">
        <v>3801</v>
      </c>
      <c r="C1395" s="9">
        <v>2.7673170566558798</v>
      </c>
      <c r="D1395" s="12">
        <f t="shared" si="85"/>
        <v>0</v>
      </c>
      <c r="E1395" s="12">
        <f t="shared" si="86"/>
        <v>0</v>
      </c>
      <c r="F1395" s="12">
        <f t="shared" si="87"/>
        <v>0</v>
      </c>
      <c r="G1395" s="13">
        <f t="shared" si="84"/>
        <v>2.7242130494025019E-2</v>
      </c>
    </row>
    <row r="1396" spans="1:7" x14ac:dyDescent="0.3">
      <c r="A1396" s="7" t="s">
        <v>1712</v>
      </c>
      <c r="B1396" s="7" t="s">
        <v>3802</v>
      </c>
      <c r="C1396" s="9">
        <v>1.9511640071868801</v>
      </c>
      <c r="D1396" s="12">
        <f t="shared" si="85"/>
        <v>0</v>
      </c>
      <c r="E1396" s="12">
        <f t="shared" si="86"/>
        <v>0</v>
      </c>
      <c r="F1396" s="12">
        <f t="shared" si="87"/>
        <v>0</v>
      </c>
      <c r="G1396" s="13">
        <f t="shared" si="84"/>
        <v>0</v>
      </c>
    </row>
    <row r="1397" spans="1:7" x14ac:dyDescent="0.3">
      <c r="A1397" s="7" t="s">
        <v>1713</v>
      </c>
      <c r="B1397" s="7" t="s">
        <v>6</v>
      </c>
      <c r="C1397" s="9">
        <v>2.0758640766143799</v>
      </c>
      <c r="D1397" s="12">
        <f t="shared" si="85"/>
        <v>0</v>
      </c>
      <c r="E1397" s="12">
        <f t="shared" si="86"/>
        <v>1</v>
      </c>
      <c r="F1397" s="12">
        <f t="shared" si="87"/>
        <v>0</v>
      </c>
      <c r="G1397" s="13">
        <f t="shared" si="84"/>
        <v>0</v>
      </c>
    </row>
    <row r="1398" spans="1:7" x14ac:dyDescent="0.3">
      <c r="A1398" s="7" t="s">
        <v>1714</v>
      </c>
      <c r="B1398" s="7" t="s">
        <v>6</v>
      </c>
      <c r="C1398" s="9">
        <v>3.8063499927520699</v>
      </c>
      <c r="D1398" s="12">
        <f t="shared" si="85"/>
        <v>0</v>
      </c>
      <c r="E1398" s="12">
        <f t="shared" si="86"/>
        <v>1</v>
      </c>
      <c r="F1398" s="12">
        <f t="shared" si="87"/>
        <v>0</v>
      </c>
      <c r="G1398" s="13">
        <f t="shared" si="84"/>
        <v>0</v>
      </c>
    </row>
    <row r="1399" spans="1:7" x14ac:dyDescent="0.3">
      <c r="A1399" s="7" t="s">
        <v>1715</v>
      </c>
      <c r="B1399" s="7" t="s">
        <v>6</v>
      </c>
      <c r="C1399" s="9">
        <v>86.792906999587998</v>
      </c>
      <c r="D1399" s="12">
        <f t="shared" si="85"/>
        <v>0</v>
      </c>
      <c r="E1399" s="12">
        <f t="shared" si="86"/>
        <v>1</v>
      </c>
      <c r="F1399" s="12">
        <f t="shared" si="87"/>
        <v>0</v>
      </c>
      <c r="G1399" s="13">
        <f t="shared" si="84"/>
        <v>0</v>
      </c>
    </row>
    <row r="1400" spans="1:7" x14ac:dyDescent="0.3">
      <c r="A1400" s="7" t="s">
        <v>1716</v>
      </c>
      <c r="B1400" s="7" t="s">
        <v>4466</v>
      </c>
      <c r="C1400" s="9">
        <v>5.7498860359191797</v>
      </c>
      <c r="D1400" s="12">
        <f t="shared" si="85"/>
        <v>0</v>
      </c>
      <c r="E1400" s="12">
        <f t="shared" si="86"/>
        <v>0</v>
      </c>
      <c r="F1400" s="12">
        <f t="shared" si="87"/>
        <v>0</v>
      </c>
      <c r="G1400" s="13">
        <f t="shared" si="84"/>
        <v>9.0024194002138076E-3</v>
      </c>
    </row>
    <row r="1401" spans="1:7" x14ac:dyDescent="0.3">
      <c r="A1401" s="7" t="s">
        <v>1717</v>
      </c>
      <c r="B1401" s="7" t="s">
        <v>1717</v>
      </c>
      <c r="C1401" s="9">
        <v>6.7063622474670401</v>
      </c>
      <c r="D1401" s="12">
        <f t="shared" si="85"/>
        <v>0</v>
      </c>
      <c r="E1401" s="12">
        <f t="shared" si="86"/>
        <v>0</v>
      </c>
      <c r="F1401" s="12">
        <f t="shared" si="87"/>
        <v>0</v>
      </c>
      <c r="G1401" s="13">
        <f t="shared" si="84"/>
        <v>0</v>
      </c>
    </row>
    <row r="1402" spans="1:7" x14ac:dyDescent="0.3">
      <c r="A1402" s="7" t="s">
        <v>1718</v>
      </c>
      <c r="B1402" s="7" t="s">
        <v>4467</v>
      </c>
      <c r="C1402" s="9">
        <v>8.9859709739685005</v>
      </c>
      <c r="D1402" s="12">
        <f t="shared" si="85"/>
        <v>0</v>
      </c>
      <c r="E1402" s="12">
        <f t="shared" si="86"/>
        <v>0</v>
      </c>
      <c r="F1402" s="12">
        <f t="shared" si="87"/>
        <v>0</v>
      </c>
      <c r="G1402" s="13">
        <f t="shared" si="84"/>
        <v>4.9465433391043005E-3</v>
      </c>
    </row>
    <row r="1403" spans="1:7" x14ac:dyDescent="0.3">
      <c r="A1403" s="7" t="s">
        <v>1719</v>
      </c>
      <c r="B1403" s="7" t="s">
        <v>3805</v>
      </c>
      <c r="C1403" s="9">
        <v>2.5202782154083199</v>
      </c>
      <c r="D1403" s="12">
        <f t="shared" si="85"/>
        <v>0</v>
      </c>
      <c r="E1403" s="12">
        <f t="shared" si="86"/>
        <v>0</v>
      </c>
      <c r="F1403" s="12">
        <f t="shared" si="87"/>
        <v>0</v>
      </c>
      <c r="G1403" s="13">
        <f t="shared" si="84"/>
        <v>0</v>
      </c>
    </row>
    <row r="1404" spans="1:7" x14ac:dyDescent="0.3">
      <c r="A1404" s="7" t="s">
        <v>1720</v>
      </c>
      <c r="B1404" s="7" t="s">
        <v>6</v>
      </c>
      <c r="C1404" s="9">
        <v>2.8179357051849299</v>
      </c>
      <c r="D1404" s="12">
        <f t="shared" si="85"/>
        <v>0</v>
      </c>
      <c r="E1404" s="12">
        <f t="shared" si="86"/>
        <v>1</v>
      </c>
      <c r="F1404" s="12">
        <f t="shared" si="87"/>
        <v>0</v>
      </c>
      <c r="G1404" s="13">
        <f t="shared" si="84"/>
        <v>0</v>
      </c>
    </row>
    <row r="1405" spans="1:7" x14ac:dyDescent="0.3">
      <c r="A1405" s="7" t="s">
        <v>1721</v>
      </c>
      <c r="B1405" s="7" t="s">
        <v>3806</v>
      </c>
      <c r="C1405" s="9">
        <v>2.80754399299621</v>
      </c>
      <c r="D1405" s="12">
        <f t="shared" si="85"/>
        <v>0</v>
      </c>
      <c r="E1405" s="12">
        <f t="shared" si="86"/>
        <v>0</v>
      </c>
      <c r="F1405" s="12">
        <f t="shared" si="87"/>
        <v>0</v>
      </c>
      <c r="G1405" s="13">
        <f t="shared" si="84"/>
        <v>2.2261277094317517E-3</v>
      </c>
    </row>
    <row r="1406" spans="1:7" x14ac:dyDescent="0.3">
      <c r="A1406" s="7" t="s">
        <v>1722</v>
      </c>
      <c r="B1406" s="7" t="s">
        <v>3807</v>
      </c>
      <c r="C1406" s="9">
        <v>2.5050702095031698</v>
      </c>
      <c r="D1406" s="12">
        <f t="shared" si="85"/>
        <v>0</v>
      </c>
      <c r="E1406" s="12">
        <f t="shared" si="86"/>
        <v>0</v>
      </c>
      <c r="F1406" s="12">
        <f t="shared" si="87"/>
        <v>0</v>
      </c>
      <c r="G1406" s="13">
        <f t="shared" si="84"/>
        <v>2.4603992876558256E-3</v>
      </c>
    </row>
    <row r="1407" spans="1:7" x14ac:dyDescent="0.3">
      <c r="A1407" s="7" t="s">
        <v>1723</v>
      </c>
      <c r="B1407" s="7" t="s">
        <v>4468</v>
      </c>
      <c r="C1407" s="9">
        <v>3.7579879760742099</v>
      </c>
      <c r="D1407" s="12">
        <f t="shared" si="85"/>
        <v>0</v>
      </c>
      <c r="E1407" s="12">
        <f t="shared" si="86"/>
        <v>0</v>
      </c>
      <c r="F1407" s="12">
        <f t="shared" si="87"/>
        <v>0</v>
      </c>
      <c r="G1407" s="13">
        <f t="shared" si="84"/>
        <v>1.499601668306856E-3</v>
      </c>
    </row>
    <row r="1408" spans="1:7" x14ac:dyDescent="0.3">
      <c r="A1408" s="7" t="s">
        <v>1724</v>
      </c>
      <c r="B1408" s="7" t="s">
        <v>3809</v>
      </c>
      <c r="C1408" s="9">
        <v>4.2917439937591499</v>
      </c>
      <c r="D1408" s="12">
        <f t="shared" si="85"/>
        <v>0</v>
      </c>
      <c r="E1408" s="12">
        <f t="shared" si="86"/>
        <v>0</v>
      </c>
      <c r="F1408" s="12">
        <f t="shared" si="87"/>
        <v>0</v>
      </c>
      <c r="G1408" s="13">
        <f t="shared" si="84"/>
        <v>4.3111527647610118E-3</v>
      </c>
    </row>
    <row r="1409" spans="1:7" x14ac:dyDescent="0.3">
      <c r="A1409" s="7" t="s">
        <v>1725</v>
      </c>
      <c r="B1409" s="7" t="s">
        <v>3810</v>
      </c>
      <c r="C1409" s="9">
        <v>1.9128181934356601</v>
      </c>
      <c r="D1409" s="12">
        <f t="shared" si="85"/>
        <v>0</v>
      </c>
      <c r="E1409" s="12">
        <f t="shared" si="86"/>
        <v>0</v>
      </c>
      <c r="F1409" s="12">
        <f t="shared" si="87"/>
        <v>0</v>
      </c>
      <c r="G1409" s="13">
        <f t="shared" si="84"/>
        <v>1.4057448104587414E-3</v>
      </c>
    </row>
    <row r="1410" spans="1:7" x14ac:dyDescent="0.3">
      <c r="A1410" s="7" t="s">
        <v>1726</v>
      </c>
      <c r="B1410" s="7" t="s">
        <v>3811</v>
      </c>
      <c r="C1410" s="9">
        <v>1.85217189788818</v>
      </c>
      <c r="D1410" s="12">
        <f t="shared" si="85"/>
        <v>0</v>
      </c>
      <c r="E1410" s="12">
        <f t="shared" si="86"/>
        <v>0</v>
      </c>
      <c r="F1410" s="12">
        <f t="shared" si="87"/>
        <v>0</v>
      </c>
      <c r="G1410" s="13">
        <f t="shared" ref="G1410:G1473" si="88">((ABS(B1410-A1410)/A1410)*100)*INT(LEN(A1410)=LEN(B1410))*INT(NOT(E1410))</f>
        <v>1.2417325214433149E-3</v>
      </c>
    </row>
    <row r="1411" spans="1:7" x14ac:dyDescent="0.3">
      <c r="A1411" s="7" t="s">
        <v>1727</v>
      </c>
      <c r="B1411" s="7" t="s">
        <v>4469</v>
      </c>
      <c r="C1411" s="9">
        <v>3.0458014011382999</v>
      </c>
      <c r="D1411" s="12">
        <f t="shared" ref="D1411:D1474" si="89">INT(NOT(ISNUMBER(INT(B1411))))</f>
        <v>0</v>
      </c>
      <c r="E1411" s="12">
        <f t="shared" ref="E1411:E1474" si="90">INT(B1411="00345000")</f>
        <v>0</v>
      </c>
      <c r="F1411" s="12">
        <f t="shared" ref="F1411:F1474" si="91">INT(B1411="ERROR: isolateNetwork() [Error]: User Click was not snapped to line!")</f>
        <v>0</v>
      </c>
      <c r="G1411" s="13">
        <f t="shared" si="88"/>
        <v>9.5095962814409421E-2</v>
      </c>
    </row>
    <row r="1412" spans="1:7" x14ac:dyDescent="0.3">
      <c r="A1412" s="7" t="s">
        <v>1728</v>
      </c>
      <c r="B1412" s="7" t="s">
        <v>6</v>
      </c>
      <c r="C1412" s="9">
        <v>2.7865078449249201</v>
      </c>
      <c r="D1412" s="12">
        <f t="shared" si="89"/>
        <v>0</v>
      </c>
      <c r="E1412" s="12">
        <f t="shared" si="90"/>
        <v>1</v>
      </c>
      <c r="F1412" s="12">
        <f t="shared" si="91"/>
        <v>0</v>
      </c>
      <c r="G1412" s="13">
        <f t="shared" si="88"/>
        <v>0</v>
      </c>
    </row>
    <row r="1413" spans="1:7" x14ac:dyDescent="0.3">
      <c r="A1413" s="7" t="s">
        <v>1729</v>
      </c>
      <c r="B1413" s="7" t="s">
        <v>4470</v>
      </c>
      <c r="C1413" s="9">
        <v>2.5695939064025799</v>
      </c>
      <c r="D1413" s="12">
        <f t="shared" si="89"/>
        <v>0</v>
      </c>
      <c r="E1413" s="12">
        <f t="shared" si="90"/>
        <v>0</v>
      </c>
      <c r="F1413" s="12">
        <f t="shared" si="91"/>
        <v>0</v>
      </c>
      <c r="G1413" s="13">
        <f t="shared" si="88"/>
        <v>1.5695645044158642E-3</v>
      </c>
    </row>
    <row r="1414" spans="1:7" x14ac:dyDescent="0.3">
      <c r="A1414" s="7" t="s">
        <v>1730</v>
      </c>
      <c r="B1414" s="7" t="s">
        <v>3814</v>
      </c>
      <c r="C1414" s="9">
        <v>2.5377559661865199</v>
      </c>
      <c r="D1414" s="12">
        <f t="shared" si="89"/>
        <v>0</v>
      </c>
      <c r="E1414" s="12">
        <f t="shared" si="90"/>
        <v>0</v>
      </c>
      <c r="F1414" s="12">
        <f t="shared" si="91"/>
        <v>0</v>
      </c>
      <c r="G1414" s="13">
        <f t="shared" si="88"/>
        <v>5.1537818216744642E-4</v>
      </c>
    </row>
    <row r="1415" spans="1:7" x14ac:dyDescent="0.3">
      <c r="A1415" s="7" t="s">
        <v>1731</v>
      </c>
      <c r="B1415" s="7" t="s">
        <v>4471</v>
      </c>
      <c r="C1415" s="9">
        <v>2.7713520526885902</v>
      </c>
      <c r="D1415" s="12">
        <f t="shared" si="89"/>
        <v>0</v>
      </c>
      <c r="E1415" s="12">
        <f t="shared" si="90"/>
        <v>0</v>
      </c>
      <c r="F1415" s="12">
        <f t="shared" si="91"/>
        <v>0</v>
      </c>
      <c r="G1415" s="13">
        <f t="shared" si="88"/>
        <v>1.4758522461065611E-3</v>
      </c>
    </row>
    <row r="1416" spans="1:7" x14ac:dyDescent="0.3">
      <c r="A1416" s="7" t="s">
        <v>1732</v>
      </c>
      <c r="B1416" s="7" t="s">
        <v>6</v>
      </c>
      <c r="C1416" s="9">
        <v>2.3108627796172998</v>
      </c>
      <c r="D1416" s="12">
        <f t="shared" si="89"/>
        <v>0</v>
      </c>
      <c r="E1416" s="12">
        <f t="shared" si="90"/>
        <v>1</v>
      </c>
      <c r="F1416" s="12">
        <f t="shared" si="91"/>
        <v>0</v>
      </c>
      <c r="G1416" s="13">
        <f t="shared" si="88"/>
        <v>0</v>
      </c>
    </row>
    <row r="1417" spans="1:7" x14ac:dyDescent="0.3">
      <c r="A1417" s="7" t="s">
        <v>1733</v>
      </c>
      <c r="B1417" s="7" t="s">
        <v>3816</v>
      </c>
      <c r="C1417" s="9">
        <v>1.7513740062713601</v>
      </c>
      <c r="D1417" s="12">
        <f t="shared" si="89"/>
        <v>0</v>
      </c>
      <c r="E1417" s="12">
        <f t="shared" si="90"/>
        <v>0</v>
      </c>
      <c r="F1417" s="12">
        <f t="shared" si="91"/>
        <v>0</v>
      </c>
      <c r="G1417" s="13">
        <f t="shared" si="88"/>
        <v>3.9821972358866241E-4</v>
      </c>
    </row>
    <row r="1418" spans="1:7" x14ac:dyDescent="0.3">
      <c r="A1418" s="7" t="s">
        <v>1734</v>
      </c>
      <c r="B1418" s="7" t="s">
        <v>3817</v>
      </c>
      <c r="C1418" s="9">
        <v>1.75384998321533</v>
      </c>
      <c r="D1418" s="12">
        <f t="shared" si="89"/>
        <v>0</v>
      </c>
      <c r="E1418" s="12">
        <f t="shared" si="90"/>
        <v>0</v>
      </c>
      <c r="F1418" s="12">
        <f t="shared" si="91"/>
        <v>0</v>
      </c>
      <c r="G1418" s="13">
        <f t="shared" si="88"/>
        <v>7.4958620499027649E-4</v>
      </c>
    </row>
    <row r="1419" spans="1:7" x14ac:dyDescent="0.3">
      <c r="A1419" s="7" t="s">
        <v>1735</v>
      </c>
      <c r="B1419" s="7" t="s">
        <v>6</v>
      </c>
      <c r="C1419" s="9">
        <v>2.0017681121826101</v>
      </c>
      <c r="D1419" s="12">
        <f t="shared" si="89"/>
        <v>0</v>
      </c>
      <c r="E1419" s="12">
        <f t="shared" si="90"/>
        <v>1</v>
      </c>
      <c r="F1419" s="12">
        <f t="shared" si="91"/>
        <v>0</v>
      </c>
      <c r="G1419" s="13">
        <f t="shared" si="88"/>
        <v>0</v>
      </c>
    </row>
    <row r="1420" spans="1:7" x14ac:dyDescent="0.3">
      <c r="A1420" s="7" t="s">
        <v>1736</v>
      </c>
      <c r="B1420" s="7" t="s">
        <v>1734</v>
      </c>
      <c r="C1420" s="9">
        <v>2.7883720397949201</v>
      </c>
      <c r="D1420" s="12">
        <f t="shared" si="89"/>
        <v>0</v>
      </c>
      <c r="E1420" s="12">
        <f t="shared" si="90"/>
        <v>0</v>
      </c>
      <c r="F1420" s="12">
        <f t="shared" si="91"/>
        <v>0</v>
      </c>
      <c r="G1420" s="13">
        <f t="shared" si="88"/>
        <v>4.2164046249273842E-4</v>
      </c>
    </row>
    <row r="1421" spans="1:7" x14ac:dyDescent="0.3">
      <c r="A1421" s="7" t="s">
        <v>1737</v>
      </c>
      <c r="B1421" s="7" t="s">
        <v>3818</v>
      </c>
      <c r="C1421" s="9">
        <v>1.86163783073425</v>
      </c>
      <c r="D1421" s="12">
        <f t="shared" si="89"/>
        <v>0</v>
      </c>
      <c r="E1421" s="12">
        <f t="shared" si="90"/>
        <v>0</v>
      </c>
      <c r="F1421" s="12">
        <f t="shared" si="91"/>
        <v>0</v>
      </c>
      <c r="G1421" s="13">
        <f t="shared" si="88"/>
        <v>1.1687551235507672E-2</v>
      </c>
    </row>
    <row r="1422" spans="1:7" x14ac:dyDescent="0.3">
      <c r="A1422" s="7" t="s">
        <v>1738</v>
      </c>
      <c r="B1422" s="7" t="s">
        <v>3819</v>
      </c>
      <c r="C1422" s="9">
        <v>3.42744588851928</v>
      </c>
      <c r="D1422" s="12">
        <f t="shared" si="89"/>
        <v>0</v>
      </c>
      <c r="E1422" s="12">
        <f t="shared" si="90"/>
        <v>0</v>
      </c>
      <c r="F1422" s="12">
        <f t="shared" si="91"/>
        <v>0</v>
      </c>
      <c r="G1422" s="13">
        <f t="shared" si="88"/>
        <v>4.6840327179685348E-5</v>
      </c>
    </row>
    <row r="1423" spans="1:7" x14ac:dyDescent="0.3">
      <c r="A1423" s="7" t="s">
        <v>1739</v>
      </c>
      <c r="B1423" s="7" t="s">
        <v>3820</v>
      </c>
      <c r="C1423" s="9">
        <v>2.4782269001007</v>
      </c>
      <c r="D1423" s="12">
        <f t="shared" si="89"/>
        <v>0</v>
      </c>
      <c r="E1423" s="12">
        <f t="shared" si="90"/>
        <v>0</v>
      </c>
      <c r="F1423" s="12">
        <f t="shared" si="91"/>
        <v>0</v>
      </c>
      <c r="G1423" s="13">
        <f t="shared" si="88"/>
        <v>2.7401392459136796E-3</v>
      </c>
    </row>
    <row r="1424" spans="1:7" x14ac:dyDescent="0.3">
      <c r="A1424" s="7" t="s">
        <v>1740</v>
      </c>
      <c r="B1424" s="7" t="s">
        <v>6</v>
      </c>
      <c r="C1424" s="9">
        <v>2.4935028553009002</v>
      </c>
      <c r="D1424" s="12">
        <f t="shared" si="89"/>
        <v>0</v>
      </c>
      <c r="E1424" s="12">
        <f t="shared" si="90"/>
        <v>1</v>
      </c>
      <c r="F1424" s="12">
        <f t="shared" si="91"/>
        <v>0</v>
      </c>
      <c r="G1424" s="13">
        <f t="shared" si="88"/>
        <v>0</v>
      </c>
    </row>
    <row r="1425" spans="1:7" x14ac:dyDescent="0.3">
      <c r="A1425" s="7" t="s">
        <v>1741</v>
      </c>
      <c r="B1425" s="7" t="s">
        <v>3821</v>
      </c>
      <c r="C1425" s="9">
        <v>6.1208949089050204</v>
      </c>
      <c r="D1425" s="12">
        <f t="shared" si="89"/>
        <v>0</v>
      </c>
      <c r="E1425" s="12">
        <f t="shared" si="90"/>
        <v>0</v>
      </c>
      <c r="F1425" s="12">
        <f t="shared" si="91"/>
        <v>0</v>
      </c>
      <c r="G1425" s="13">
        <f t="shared" si="88"/>
        <v>5.6204048799165368E-4</v>
      </c>
    </row>
    <row r="1426" spans="1:7" x14ac:dyDescent="0.3">
      <c r="A1426" s="7" t="s">
        <v>1742</v>
      </c>
      <c r="B1426" s="7" t="s">
        <v>1743</v>
      </c>
      <c r="C1426" s="9">
        <v>1.77072930335998</v>
      </c>
      <c r="D1426" s="12">
        <f t="shared" si="89"/>
        <v>0</v>
      </c>
      <c r="E1426" s="12">
        <f t="shared" si="90"/>
        <v>0</v>
      </c>
      <c r="F1426" s="12">
        <f t="shared" si="91"/>
        <v>0</v>
      </c>
      <c r="G1426" s="13">
        <f t="shared" si="88"/>
        <v>3.5127489368079885E-4</v>
      </c>
    </row>
    <row r="1427" spans="1:7" x14ac:dyDescent="0.3">
      <c r="A1427" s="7" t="s">
        <v>1744</v>
      </c>
      <c r="B1427" s="7" t="s">
        <v>3822</v>
      </c>
      <c r="C1427" s="9">
        <v>2.28829789161682</v>
      </c>
      <c r="D1427" s="12">
        <f t="shared" si="89"/>
        <v>0</v>
      </c>
      <c r="E1427" s="12">
        <f t="shared" si="90"/>
        <v>0</v>
      </c>
      <c r="F1427" s="12">
        <f t="shared" si="91"/>
        <v>0</v>
      </c>
      <c r="G1427" s="13">
        <f t="shared" si="88"/>
        <v>8.8989535533170257E-4</v>
      </c>
    </row>
    <row r="1428" spans="1:7" x14ac:dyDescent="0.3">
      <c r="A1428" s="7" t="s">
        <v>1745</v>
      </c>
      <c r="B1428" s="7" t="s">
        <v>3823</v>
      </c>
      <c r="C1428" s="9">
        <v>2.6395897865295401</v>
      </c>
      <c r="D1428" s="12">
        <f t="shared" si="89"/>
        <v>0</v>
      </c>
      <c r="E1428" s="12">
        <f t="shared" si="90"/>
        <v>0</v>
      </c>
      <c r="F1428" s="12">
        <f t="shared" si="91"/>
        <v>0</v>
      </c>
      <c r="G1428" s="13">
        <f t="shared" si="88"/>
        <v>0</v>
      </c>
    </row>
    <row r="1429" spans="1:7" x14ac:dyDescent="0.3">
      <c r="A1429" s="7" t="s">
        <v>1746</v>
      </c>
      <c r="B1429" s="7" t="s">
        <v>3030</v>
      </c>
      <c r="C1429" s="9" t="s">
        <v>9</v>
      </c>
      <c r="D1429" s="12">
        <f t="shared" si="89"/>
        <v>1</v>
      </c>
      <c r="E1429" s="12">
        <f t="shared" si="90"/>
        <v>0</v>
      </c>
      <c r="F1429" s="12">
        <f t="shared" si="91"/>
        <v>0</v>
      </c>
      <c r="G1429" s="13" t="e">
        <f t="shared" si="88"/>
        <v>#VALUE!</v>
      </c>
    </row>
    <row r="1430" spans="1:7" x14ac:dyDescent="0.3">
      <c r="A1430" s="7" t="s">
        <v>1747</v>
      </c>
      <c r="B1430" s="7" t="s">
        <v>3824</v>
      </c>
      <c r="C1430" s="9">
        <v>2.4751741886138898</v>
      </c>
      <c r="D1430" s="12">
        <f t="shared" si="89"/>
        <v>0</v>
      </c>
      <c r="E1430" s="12">
        <f t="shared" si="90"/>
        <v>0</v>
      </c>
      <c r="F1430" s="12">
        <f t="shared" si="91"/>
        <v>0</v>
      </c>
      <c r="G1430" s="13">
        <f t="shared" si="88"/>
        <v>2.3410979749502517E-5</v>
      </c>
    </row>
    <row r="1431" spans="1:7" x14ac:dyDescent="0.3">
      <c r="A1431" s="7" t="s">
        <v>1748</v>
      </c>
      <c r="B1431" s="7" t="s">
        <v>4472</v>
      </c>
      <c r="C1431" s="9">
        <v>3.0939188003539999</v>
      </c>
      <c r="D1431" s="12">
        <f t="shared" si="89"/>
        <v>0</v>
      </c>
      <c r="E1431" s="12">
        <f t="shared" si="90"/>
        <v>0</v>
      </c>
      <c r="F1431" s="12">
        <f t="shared" si="91"/>
        <v>0</v>
      </c>
      <c r="G1431" s="13">
        <f t="shared" si="88"/>
        <v>1.2407732124086685E-3</v>
      </c>
    </row>
    <row r="1432" spans="1:7" x14ac:dyDescent="0.3">
      <c r="A1432" s="7" t="s">
        <v>1749</v>
      </c>
      <c r="B1432" s="7" t="s">
        <v>3825</v>
      </c>
      <c r="C1432" s="9">
        <v>2.6480729579925502</v>
      </c>
      <c r="D1432" s="12">
        <f t="shared" si="89"/>
        <v>0</v>
      </c>
      <c r="E1432" s="12">
        <f t="shared" si="90"/>
        <v>0</v>
      </c>
      <c r="F1432" s="12">
        <f t="shared" si="91"/>
        <v>0</v>
      </c>
      <c r="G1432" s="13">
        <f t="shared" si="88"/>
        <v>0</v>
      </c>
    </row>
    <row r="1433" spans="1:7" x14ac:dyDescent="0.3">
      <c r="A1433" s="7" t="s">
        <v>1750</v>
      </c>
      <c r="B1433" s="7" t="s">
        <v>4473</v>
      </c>
      <c r="C1433" s="9">
        <v>3.3203959465026802</v>
      </c>
      <c r="D1433" s="12">
        <f t="shared" si="89"/>
        <v>0</v>
      </c>
      <c r="E1433" s="12">
        <f t="shared" si="90"/>
        <v>0</v>
      </c>
      <c r="F1433" s="12">
        <f t="shared" si="91"/>
        <v>0</v>
      </c>
      <c r="G1433" s="13">
        <f t="shared" si="88"/>
        <v>9.5977939119554576E-3</v>
      </c>
    </row>
    <row r="1434" spans="1:7" x14ac:dyDescent="0.3">
      <c r="A1434" s="7" t="s">
        <v>1751</v>
      </c>
      <c r="B1434" s="7" t="s">
        <v>4474</v>
      </c>
      <c r="C1434" s="9">
        <v>2.6292340755462602</v>
      </c>
      <c r="D1434" s="12">
        <f t="shared" si="89"/>
        <v>0</v>
      </c>
      <c r="E1434" s="12">
        <f t="shared" si="90"/>
        <v>0</v>
      </c>
      <c r="F1434" s="12">
        <f t="shared" si="91"/>
        <v>0</v>
      </c>
      <c r="G1434" s="13">
        <f t="shared" si="88"/>
        <v>3.5159916758545941E-2</v>
      </c>
    </row>
    <row r="1435" spans="1:7" x14ac:dyDescent="0.3">
      <c r="A1435" s="7" t="s">
        <v>1752</v>
      </c>
      <c r="B1435" s="7" t="s">
        <v>6</v>
      </c>
      <c r="C1435" s="9">
        <v>2.6441841125488201</v>
      </c>
      <c r="D1435" s="12">
        <f t="shared" si="89"/>
        <v>0</v>
      </c>
      <c r="E1435" s="12">
        <f t="shared" si="90"/>
        <v>1</v>
      </c>
      <c r="F1435" s="12">
        <f t="shared" si="91"/>
        <v>0</v>
      </c>
      <c r="G1435" s="13">
        <f t="shared" si="88"/>
        <v>0</v>
      </c>
    </row>
    <row r="1436" spans="1:7" x14ac:dyDescent="0.3">
      <c r="A1436" s="7" t="s">
        <v>1753</v>
      </c>
      <c r="B1436" s="7" t="s">
        <v>4475</v>
      </c>
      <c r="C1436" s="9">
        <v>1.9474391937255799</v>
      </c>
      <c r="D1436" s="12">
        <f t="shared" si="89"/>
        <v>0</v>
      </c>
      <c r="E1436" s="12">
        <f t="shared" si="90"/>
        <v>0</v>
      </c>
      <c r="F1436" s="12">
        <f t="shared" si="91"/>
        <v>0</v>
      </c>
      <c r="G1436" s="13">
        <f t="shared" si="88"/>
        <v>6.5534633883746233E-4</v>
      </c>
    </row>
    <row r="1437" spans="1:7" x14ac:dyDescent="0.3">
      <c r="A1437" s="7" t="s">
        <v>1754</v>
      </c>
      <c r="B1437" s="7" t="s">
        <v>6</v>
      </c>
      <c r="C1437" s="9">
        <v>2.3259491920471098</v>
      </c>
      <c r="D1437" s="12">
        <f t="shared" si="89"/>
        <v>0</v>
      </c>
      <c r="E1437" s="12">
        <f t="shared" si="90"/>
        <v>1</v>
      </c>
      <c r="F1437" s="12">
        <f t="shared" si="91"/>
        <v>0</v>
      </c>
      <c r="G1437" s="13">
        <f t="shared" si="88"/>
        <v>0</v>
      </c>
    </row>
    <row r="1438" spans="1:7" x14ac:dyDescent="0.3">
      <c r="A1438" s="7" t="s">
        <v>1755</v>
      </c>
      <c r="B1438" s="7" t="s">
        <v>1756</v>
      </c>
      <c r="C1438" s="9">
        <v>2.0074408054351802</v>
      </c>
      <c r="D1438" s="12">
        <f t="shared" si="89"/>
        <v>0</v>
      </c>
      <c r="E1438" s="12">
        <f t="shared" si="90"/>
        <v>0</v>
      </c>
      <c r="F1438" s="12">
        <f t="shared" si="91"/>
        <v>0</v>
      </c>
      <c r="G1438" s="13">
        <f t="shared" si="88"/>
        <v>1.6381818054167651E-4</v>
      </c>
    </row>
    <row r="1439" spans="1:7" x14ac:dyDescent="0.3">
      <c r="A1439" s="7" t="s">
        <v>1757</v>
      </c>
      <c r="B1439" s="7" t="s">
        <v>1758</v>
      </c>
      <c r="C1439" s="9">
        <v>2.4380140304565399</v>
      </c>
      <c r="D1439" s="12">
        <f t="shared" si="89"/>
        <v>0</v>
      </c>
      <c r="E1439" s="12">
        <f t="shared" si="90"/>
        <v>0</v>
      </c>
      <c r="F1439" s="12">
        <f t="shared" si="91"/>
        <v>0</v>
      </c>
      <c r="G1439" s="13">
        <f t="shared" si="88"/>
        <v>9.3610345066453987E-5</v>
      </c>
    </row>
    <row r="1440" spans="1:7" x14ac:dyDescent="0.3">
      <c r="A1440" s="7" t="s">
        <v>1759</v>
      </c>
      <c r="B1440" s="7" t="s">
        <v>1759</v>
      </c>
      <c r="C1440" s="9">
        <v>2.0984220504760698</v>
      </c>
      <c r="D1440" s="12">
        <f t="shared" si="89"/>
        <v>0</v>
      </c>
      <c r="E1440" s="12">
        <f t="shared" si="90"/>
        <v>0</v>
      </c>
      <c r="F1440" s="12">
        <f t="shared" si="91"/>
        <v>0</v>
      </c>
      <c r="G1440" s="13">
        <f t="shared" si="88"/>
        <v>0</v>
      </c>
    </row>
    <row r="1441" spans="1:7" x14ac:dyDescent="0.3">
      <c r="A1441" s="7" t="s">
        <v>1760</v>
      </c>
      <c r="B1441" s="7" t="s">
        <v>3016</v>
      </c>
      <c r="C1441" s="9" t="s">
        <v>9</v>
      </c>
      <c r="D1441" s="12">
        <f t="shared" si="89"/>
        <v>1</v>
      </c>
      <c r="E1441" s="12">
        <f t="shared" si="90"/>
        <v>0</v>
      </c>
      <c r="F1441" s="12">
        <f t="shared" si="91"/>
        <v>1</v>
      </c>
      <c r="G1441" s="13" t="e">
        <f t="shared" si="88"/>
        <v>#VALUE!</v>
      </c>
    </row>
    <row r="1442" spans="1:7" x14ac:dyDescent="0.3">
      <c r="A1442" s="7" t="s">
        <v>1761</v>
      </c>
      <c r="B1442" s="7" t="s">
        <v>3828</v>
      </c>
      <c r="C1442" s="9">
        <v>1.64774417877197</v>
      </c>
      <c r="D1442" s="12">
        <f t="shared" si="89"/>
        <v>0</v>
      </c>
      <c r="E1442" s="12">
        <f t="shared" si="90"/>
        <v>0</v>
      </c>
      <c r="F1442" s="12">
        <f t="shared" si="91"/>
        <v>0</v>
      </c>
      <c r="G1442" s="13">
        <f t="shared" si="88"/>
        <v>1.1466011466011467E-3</v>
      </c>
    </row>
    <row r="1443" spans="1:7" x14ac:dyDescent="0.3">
      <c r="A1443" s="7" t="s">
        <v>1762</v>
      </c>
      <c r="B1443" s="7" t="s">
        <v>4476</v>
      </c>
      <c r="C1443" s="9">
        <v>2.4428579807281401</v>
      </c>
      <c r="D1443" s="12">
        <f t="shared" si="89"/>
        <v>0</v>
      </c>
      <c r="E1443" s="12">
        <f t="shared" si="90"/>
        <v>0</v>
      </c>
      <c r="F1443" s="12">
        <f t="shared" si="91"/>
        <v>0</v>
      </c>
      <c r="G1443" s="13">
        <f t="shared" si="88"/>
        <v>2.4569714106806653E-3</v>
      </c>
    </row>
    <row r="1444" spans="1:7" x14ac:dyDescent="0.3">
      <c r="A1444" s="7" t="s">
        <v>1763</v>
      </c>
      <c r="B1444" s="7" t="s">
        <v>6</v>
      </c>
      <c r="C1444" s="9">
        <v>2.2916307449340798</v>
      </c>
      <c r="D1444" s="12">
        <f t="shared" si="89"/>
        <v>0</v>
      </c>
      <c r="E1444" s="12">
        <f t="shared" si="90"/>
        <v>1</v>
      </c>
      <c r="F1444" s="12">
        <f t="shared" si="91"/>
        <v>0</v>
      </c>
      <c r="G1444" s="13">
        <f t="shared" si="88"/>
        <v>0</v>
      </c>
    </row>
    <row r="1445" spans="1:7" x14ac:dyDescent="0.3">
      <c r="A1445" s="7" t="s">
        <v>1764</v>
      </c>
      <c r="B1445" s="7" t="s">
        <v>6</v>
      </c>
      <c r="C1445" s="9">
        <v>2.28205370903015</v>
      </c>
      <c r="D1445" s="12">
        <f t="shared" si="89"/>
        <v>0</v>
      </c>
      <c r="E1445" s="12">
        <f t="shared" si="90"/>
        <v>1</v>
      </c>
      <c r="F1445" s="12">
        <f t="shared" si="91"/>
        <v>0</v>
      </c>
      <c r="G1445" s="13">
        <f t="shared" si="88"/>
        <v>0</v>
      </c>
    </row>
    <row r="1446" spans="1:7" x14ac:dyDescent="0.3">
      <c r="A1446" s="7" t="s">
        <v>1765</v>
      </c>
      <c r="B1446" s="7" t="s">
        <v>4477</v>
      </c>
      <c r="C1446" s="9">
        <v>1.93083071708679</v>
      </c>
      <c r="D1446" s="12">
        <f t="shared" si="89"/>
        <v>0</v>
      </c>
      <c r="E1446" s="12">
        <f t="shared" si="90"/>
        <v>0</v>
      </c>
      <c r="F1446" s="12">
        <f t="shared" si="91"/>
        <v>0</v>
      </c>
      <c r="G1446" s="13">
        <f t="shared" si="88"/>
        <v>8.891176677039706E-4</v>
      </c>
    </row>
    <row r="1447" spans="1:7" x14ac:dyDescent="0.3">
      <c r="A1447" s="7" t="s">
        <v>1766</v>
      </c>
      <c r="B1447" s="7" t="s">
        <v>4478</v>
      </c>
      <c r="C1447" s="9">
        <v>1.9969310760498</v>
      </c>
      <c r="D1447" s="12">
        <f t="shared" si="89"/>
        <v>0</v>
      </c>
      <c r="E1447" s="12">
        <f t="shared" si="90"/>
        <v>0</v>
      </c>
      <c r="F1447" s="12">
        <f t="shared" si="91"/>
        <v>0</v>
      </c>
      <c r="G1447" s="13">
        <f t="shared" si="88"/>
        <v>5.0769734687192928E-3</v>
      </c>
    </row>
    <row r="1448" spans="1:7" x14ac:dyDescent="0.3">
      <c r="A1448" s="7" t="s">
        <v>1767</v>
      </c>
      <c r="B1448" s="7" t="s">
        <v>1767</v>
      </c>
      <c r="C1448" s="9">
        <v>1.65865802764892</v>
      </c>
      <c r="D1448" s="12">
        <f t="shared" si="89"/>
        <v>0</v>
      </c>
      <c r="E1448" s="12">
        <f t="shared" si="90"/>
        <v>0</v>
      </c>
      <c r="F1448" s="12">
        <f t="shared" si="91"/>
        <v>0</v>
      </c>
      <c r="G1448" s="13">
        <f t="shared" si="88"/>
        <v>0</v>
      </c>
    </row>
    <row r="1449" spans="1:7" x14ac:dyDescent="0.3">
      <c r="A1449" s="7" t="s">
        <v>1768</v>
      </c>
      <c r="B1449" s="7" t="s">
        <v>6</v>
      </c>
      <c r="C1449" s="9">
        <v>3.0785880088806099</v>
      </c>
      <c r="D1449" s="12">
        <f t="shared" si="89"/>
        <v>0</v>
      </c>
      <c r="E1449" s="12">
        <f t="shared" si="90"/>
        <v>1</v>
      </c>
      <c r="F1449" s="12">
        <f t="shared" si="91"/>
        <v>0</v>
      </c>
      <c r="G1449" s="13">
        <f t="shared" si="88"/>
        <v>0</v>
      </c>
    </row>
    <row r="1450" spans="1:7" x14ac:dyDescent="0.3">
      <c r="A1450" s="7" t="s">
        <v>1769</v>
      </c>
      <c r="B1450" s="7" t="s">
        <v>3832</v>
      </c>
      <c r="C1450" s="9">
        <v>1.5518219470977701</v>
      </c>
      <c r="D1450" s="12">
        <f t="shared" si="89"/>
        <v>0</v>
      </c>
      <c r="E1450" s="12">
        <f t="shared" si="90"/>
        <v>0</v>
      </c>
      <c r="F1450" s="12">
        <f t="shared" si="91"/>
        <v>0</v>
      </c>
      <c r="G1450" s="13">
        <f t="shared" si="88"/>
        <v>2.5029239766081869E-3</v>
      </c>
    </row>
    <row r="1451" spans="1:7" x14ac:dyDescent="0.3">
      <c r="A1451" s="7" t="s">
        <v>1771</v>
      </c>
      <c r="B1451" s="7" t="s">
        <v>3833</v>
      </c>
      <c r="C1451" s="9">
        <v>1.49290895462036</v>
      </c>
      <c r="D1451" s="12">
        <f t="shared" si="89"/>
        <v>0</v>
      </c>
      <c r="E1451" s="12">
        <f t="shared" si="90"/>
        <v>0</v>
      </c>
      <c r="F1451" s="12">
        <f t="shared" si="91"/>
        <v>0</v>
      </c>
      <c r="G1451" s="13">
        <f t="shared" si="88"/>
        <v>2.2923440387359359E-3</v>
      </c>
    </row>
    <row r="1452" spans="1:7" x14ac:dyDescent="0.3">
      <c r="A1452" s="7" t="s">
        <v>1772</v>
      </c>
      <c r="B1452" s="7" t="s">
        <v>3834</v>
      </c>
      <c r="C1452" s="9">
        <v>1.8296880722045801</v>
      </c>
      <c r="D1452" s="12">
        <f t="shared" si="89"/>
        <v>0</v>
      </c>
      <c r="E1452" s="12">
        <f t="shared" si="90"/>
        <v>0</v>
      </c>
      <c r="F1452" s="12">
        <f t="shared" si="91"/>
        <v>0</v>
      </c>
      <c r="G1452" s="13">
        <f t="shared" si="88"/>
        <v>4.4439246871710907E-4</v>
      </c>
    </row>
    <row r="1453" spans="1:7" x14ac:dyDescent="0.3">
      <c r="A1453" s="7" t="s">
        <v>1773</v>
      </c>
      <c r="B1453" s="7" t="s">
        <v>6</v>
      </c>
      <c r="C1453" s="9">
        <v>1.8850679397582999</v>
      </c>
      <c r="D1453" s="12">
        <f t="shared" si="89"/>
        <v>0</v>
      </c>
      <c r="E1453" s="12">
        <f t="shared" si="90"/>
        <v>1</v>
      </c>
      <c r="F1453" s="12">
        <f t="shared" si="91"/>
        <v>0</v>
      </c>
      <c r="G1453" s="13">
        <f t="shared" si="88"/>
        <v>0</v>
      </c>
    </row>
    <row r="1454" spans="1:7" x14ac:dyDescent="0.3">
      <c r="A1454" s="7" t="s">
        <v>1774</v>
      </c>
      <c r="B1454" s="7" t="s">
        <v>6</v>
      </c>
      <c r="C1454" s="9">
        <v>1.7575428485870299</v>
      </c>
      <c r="D1454" s="12">
        <f t="shared" si="89"/>
        <v>0</v>
      </c>
      <c r="E1454" s="12">
        <f t="shared" si="90"/>
        <v>1</v>
      </c>
      <c r="F1454" s="12">
        <f t="shared" si="91"/>
        <v>0</v>
      </c>
      <c r="G1454" s="13">
        <f t="shared" si="88"/>
        <v>0</v>
      </c>
    </row>
    <row r="1455" spans="1:7" x14ac:dyDescent="0.3">
      <c r="A1455" s="7" t="s">
        <v>1775</v>
      </c>
      <c r="B1455" s="7" t="s">
        <v>3835</v>
      </c>
      <c r="C1455" s="9">
        <v>2.5575299263000399</v>
      </c>
      <c r="D1455" s="12">
        <f t="shared" si="89"/>
        <v>0</v>
      </c>
      <c r="E1455" s="12">
        <f t="shared" si="90"/>
        <v>0</v>
      </c>
      <c r="F1455" s="12">
        <f t="shared" si="91"/>
        <v>0</v>
      </c>
      <c r="G1455" s="13">
        <f t="shared" si="88"/>
        <v>8.1848370048173604E-4</v>
      </c>
    </row>
    <row r="1456" spans="1:7" x14ac:dyDescent="0.3">
      <c r="A1456" s="7" t="s">
        <v>1776</v>
      </c>
      <c r="B1456" s="7" t="s">
        <v>4479</v>
      </c>
      <c r="C1456" s="9">
        <v>2.38465404510498</v>
      </c>
      <c r="D1456" s="12">
        <f t="shared" si="89"/>
        <v>0</v>
      </c>
      <c r="E1456" s="12">
        <f t="shared" si="90"/>
        <v>0</v>
      </c>
      <c r="F1456" s="12">
        <f t="shared" si="91"/>
        <v>0</v>
      </c>
      <c r="G1456" s="13">
        <f t="shared" si="88"/>
        <v>1.5434209926301649E-3</v>
      </c>
    </row>
    <row r="1457" spans="1:7" x14ac:dyDescent="0.3">
      <c r="A1457" s="7" t="s">
        <v>1777</v>
      </c>
      <c r="B1457" s="7" t="s">
        <v>6</v>
      </c>
      <c r="C1457" s="9">
        <v>1.95186614990234</v>
      </c>
      <c r="D1457" s="12">
        <f t="shared" si="89"/>
        <v>0</v>
      </c>
      <c r="E1457" s="12">
        <f t="shared" si="90"/>
        <v>1</v>
      </c>
      <c r="F1457" s="12">
        <f t="shared" si="91"/>
        <v>0</v>
      </c>
      <c r="G1457" s="13">
        <f t="shared" si="88"/>
        <v>0</v>
      </c>
    </row>
    <row r="1458" spans="1:7" x14ac:dyDescent="0.3">
      <c r="A1458" s="7" t="s">
        <v>1778</v>
      </c>
      <c r="B1458" s="7" t="s">
        <v>6</v>
      </c>
      <c r="C1458" s="9">
        <v>3.4722449779510498</v>
      </c>
      <c r="D1458" s="12">
        <f t="shared" si="89"/>
        <v>0</v>
      </c>
      <c r="E1458" s="12">
        <f t="shared" si="90"/>
        <v>1</v>
      </c>
      <c r="F1458" s="12">
        <f t="shared" si="91"/>
        <v>0</v>
      </c>
      <c r="G1458" s="13">
        <f t="shared" si="88"/>
        <v>0</v>
      </c>
    </row>
    <row r="1459" spans="1:7" x14ac:dyDescent="0.3">
      <c r="A1459" s="7" t="s">
        <v>1779</v>
      </c>
      <c r="B1459" s="7" t="s">
        <v>1801</v>
      </c>
      <c r="C1459" s="9">
        <v>2.5021271705627401</v>
      </c>
      <c r="D1459" s="12">
        <f t="shared" si="89"/>
        <v>0</v>
      </c>
      <c r="E1459" s="12">
        <f t="shared" si="90"/>
        <v>0</v>
      </c>
      <c r="F1459" s="12">
        <f t="shared" si="91"/>
        <v>0</v>
      </c>
      <c r="G1459" s="13">
        <f t="shared" si="88"/>
        <v>0.41243742356965657</v>
      </c>
    </row>
    <row r="1460" spans="1:7" x14ac:dyDescent="0.3">
      <c r="A1460" s="7" t="s">
        <v>1781</v>
      </c>
      <c r="B1460" s="7" t="s">
        <v>4480</v>
      </c>
      <c r="C1460" s="9">
        <v>3.6280560493469198</v>
      </c>
      <c r="D1460" s="12">
        <f t="shared" si="89"/>
        <v>0</v>
      </c>
      <c r="E1460" s="12">
        <f t="shared" si="90"/>
        <v>0</v>
      </c>
      <c r="F1460" s="12">
        <f t="shared" si="91"/>
        <v>0</v>
      </c>
      <c r="G1460" s="13">
        <f t="shared" si="88"/>
        <v>0.41051317771383655</v>
      </c>
    </row>
    <row r="1461" spans="1:7" x14ac:dyDescent="0.3">
      <c r="A1461" s="7" t="s">
        <v>1782</v>
      </c>
      <c r="B1461" s="7" t="s">
        <v>3838</v>
      </c>
      <c r="C1461" s="9">
        <v>1.6035199165344201</v>
      </c>
      <c r="D1461" s="12">
        <f t="shared" si="89"/>
        <v>0</v>
      </c>
      <c r="E1461" s="12">
        <f t="shared" si="90"/>
        <v>0</v>
      </c>
      <c r="F1461" s="12">
        <f t="shared" si="91"/>
        <v>0</v>
      </c>
      <c r="G1461" s="13">
        <f t="shared" si="88"/>
        <v>2.3381546862348391E-4</v>
      </c>
    </row>
    <row r="1462" spans="1:7" x14ac:dyDescent="0.3">
      <c r="A1462" s="7" t="s">
        <v>1783</v>
      </c>
      <c r="B1462" s="7" t="s">
        <v>2984</v>
      </c>
      <c r="C1462" s="9">
        <v>1.6222510337829501</v>
      </c>
      <c r="D1462" s="12">
        <f t="shared" si="89"/>
        <v>0</v>
      </c>
      <c r="E1462" s="12">
        <f t="shared" si="90"/>
        <v>0</v>
      </c>
      <c r="F1462" s="12">
        <f t="shared" si="91"/>
        <v>0</v>
      </c>
      <c r="G1462" s="13">
        <f t="shared" si="88"/>
        <v>5.8453621143376207E-4</v>
      </c>
    </row>
    <row r="1463" spans="1:7" x14ac:dyDescent="0.3">
      <c r="A1463" s="7" t="s">
        <v>1784</v>
      </c>
      <c r="B1463" s="7" t="s">
        <v>3016</v>
      </c>
      <c r="C1463" s="9" t="s">
        <v>9</v>
      </c>
      <c r="D1463" s="12">
        <f t="shared" si="89"/>
        <v>1</v>
      </c>
      <c r="E1463" s="12">
        <f t="shared" si="90"/>
        <v>0</v>
      </c>
      <c r="F1463" s="12">
        <f t="shared" si="91"/>
        <v>1</v>
      </c>
      <c r="G1463" s="13" t="e">
        <f t="shared" si="88"/>
        <v>#VALUE!</v>
      </c>
    </row>
    <row r="1464" spans="1:7" x14ac:dyDescent="0.3">
      <c r="A1464" s="7" t="s">
        <v>1785</v>
      </c>
      <c r="B1464" s="7" t="s">
        <v>6</v>
      </c>
      <c r="C1464" s="9">
        <v>3.4628059864044101</v>
      </c>
      <c r="D1464" s="12">
        <f t="shared" si="89"/>
        <v>0</v>
      </c>
      <c r="E1464" s="12">
        <f t="shared" si="90"/>
        <v>1</v>
      </c>
      <c r="F1464" s="12">
        <f t="shared" si="91"/>
        <v>0</v>
      </c>
      <c r="G1464" s="13">
        <f t="shared" si="88"/>
        <v>0</v>
      </c>
    </row>
    <row r="1465" spans="1:7" x14ac:dyDescent="0.3">
      <c r="A1465" s="7" t="s">
        <v>1786</v>
      </c>
      <c r="B1465" s="7" t="s">
        <v>3839</v>
      </c>
      <c r="C1465" s="9">
        <v>1.9269599914550699</v>
      </c>
      <c r="D1465" s="12">
        <f t="shared" si="89"/>
        <v>0</v>
      </c>
      <c r="E1465" s="12">
        <f t="shared" si="90"/>
        <v>0</v>
      </c>
      <c r="F1465" s="12">
        <f t="shared" si="91"/>
        <v>0</v>
      </c>
      <c r="G1465" s="13">
        <f t="shared" si="88"/>
        <v>2.2954651706404861E-2</v>
      </c>
    </row>
    <row r="1466" spans="1:7" x14ac:dyDescent="0.3">
      <c r="A1466" s="7" t="s">
        <v>1787</v>
      </c>
      <c r="B1466" s="7" t="s">
        <v>1788</v>
      </c>
      <c r="C1466" s="9">
        <v>2.2882108688354399</v>
      </c>
      <c r="D1466" s="12">
        <f t="shared" si="89"/>
        <v>0</v>
      </c>
      <c r="E1466" s="12">
        <f t="shared" si="90"/>
        <v>0</v>
      </c>
      <c r="F1466" s="12">
        <f t="shared" si="91"/>
        <v>0</v>
      </c>
      <c r="G1466" s="13">
        <f t="shared" si="88"/>
        <v>0</v>
      </c>
    </row>
    <row r="1467" spans="1:7" x14ac:dyDescent="0.3">
      <c r="A1467" s="7" t="s">
        <v>1789</v>
      </c>
      <c r="B1467" s="7" t="s">
        <v>4481</v>
      </c>
      <c r="C1467" s="9">
        <v>1.9905819892883301</v>
      </c>
      <c r="D1467" s="12">
        <f t="shared" si="89"/>
        <v>0</v>
      </c>
      <c r="E1467" s="12">
        <f t="shared" si="90"/>
        <v>0</v>
      </c>
      <c r="F1467" s="12">
        <f t="shared" si="91"/>
        <v>0</v>
      </c>
      <c r="G1467" s="13">
        <f t="shared" si="88"/>
        <v>2.0940391865779569E-2</v>
      </c>
    </row>
    <row r="1468" spans="1:7" x14ac:dyDescent="0.3">
      <c r="A1468" s="7" t="s">
        <v>1790</v>
      </c>
      <c r="B1468" s="7" t="s">
        <v>3840</v>
      </c>
      <c r="C1468" s="9">
        <v>1.4881317615509</v>
      </c>
      <c r="D1468" s="12">
        <f t="shared" si="89"/>
        <v>0</v>
      </c>
      <c r="E1468" s="12">
        <f t="shared" si="90"/>
        <v>0</v>
      </c>
      <c r="F1468" s="12">
        <f t="shared" si="91"/>
        <v>0</v>
      </c>
      <c r="G1468" s="13">
        <f t="shared" si="88"/>
        <v>4.673945557882142E-5</v>
      </c>
    </row>
    <row r="1469" spans="1:7" x14ac:dyDescent="0.3">
      <c r="A1469" s="7" t="s">
        <v>1791</v>
      </c>
      <c r="B1469" s="7" t="s">
        <v>6</v>
      </c>
      <c r="C1469" s="9">
        <v>3.9717659950256299</v>
      </c>
      <c r="D1469" s="12">
        <f t="shared" si="89"/>
        <v>0</v>
      </c>
      <c r="E1469" s="12">
        <f t="shared" si="90"/>
        <v>1</v>
      </c>
      <c r="F1469" s="12">
        <f t="shared" si="91"/>
        <v>0</v>
      </c>
      <c r="G1469" s="13">
        <f t="shared" si="88"/>
        <v>0</v>
      </c>
    </row>
    <row r="1470" spans="1:7" x14ac:dyDescent="0.3">
      <c r="A1470" s="7" t="s">
        <v>1792</v>
      </c>
      <c r="B1470" s="7" t="s">
        <v>6</v>
      </c>
      <c r="C1470" s="9">
        <v>2.6043610572814901</v>
      </c>
      <c r="D1470" s="12">
        <f t="shared" si="89"/>
        <v>0</v>
      </c>
      <c r="E1470" s="12">
        <f t="shared" si="90"/>
        <v>1</v>
      </c>
      <c r="F1470" s="12">
        <f t="shared" si="91"/>
        <v>0</v>
      </c>
      <c r="G1470" s="13">
        <f t="shared" si="88"/>
        <v>0</v>
      </c>
    </row>
    <row r="1471" spans="1:7" x14ac:dyDescent="0.3">
      <c r="A1471" s="7" t="s">
        <v>1793</v>
      </c>
      <c r="B1471" s="7" t="s">
        <v>6</v>
      </c>
      <c r="C1471" s="9">
        <v>1.65862989425659</v>
      </c>
      <c r="D1471" s="12">
        <f t="shared" si="89"/>
        <v>0</v>
      </c>
      <c r="E1471" s="12">
        <f t="shared" si="90"/>
        <v>1</v>
      </c>
      <c r="F1471" s="12">
        <f t="shared" si="91"/>
        <v>0</v>
      </c>
      <c r="G1471" s="13">
        <f t="shared" si="88"/>
        <v>0</v>
      </c>
    </row>
    <row r="1472" spans="1:7" x14ac:dyDescent="0.3">
      <c r="A1472" s="7" t="s">
        <v>1794</v>
      </c>
      <c r="B1472" s="7" t="s">
        <v>1793</v>
      </c>
      <c r="C1472" s="9">
        <v>1.3664908409118599</v>
      </c>
      <c r="D1472" s="12">
        <f t="shared" si="89"/>
        <v>0</v>
      </c>
      <c r="E1472" s="12">
        <f t="shared" si="90"/>
        <v>0</v>
      </c>
      <c r="F1472" s="12">
        <f t="shared" si="91"/>
        <v>0</v>
      </c>
      <c r="G1472" s="13">
        <f t="shared" si="88"/>
        <v>0</v>
      </c>
    </row>
    <row r="1473" spans="1:7" x14ac:dyDescent="0.3">
      <c r="A1473" s="7" t="s">
        <v>1795</v>
      </c>
      <c r="B1473" s="7" t="s">
        <v>3841</v>
      </c>
      <c r="C1473" s="9">
        <v>1.86974430084228</v>
      </c>
      <c r="D1473" s="12">
        <f t="shared" si="89"/>
        <v>0</v>
      </c>
      <c r="E1473" s="12">
        <f t="shared" si="90"/>
        <v>0</v>
      </c>
      <c r="F1473" s="12">
        <f t="shared" si="91"/>
        <v>0</v>
      </c>
      <c r="G1473" s="13">
        <f t="shared" si="88"/>
        <v>0</v>
      </c>
    </row>
    <row r="1474" spans="1:7" x14ac:dyDescent="0.3">
      <c r="A1474" s="7" t="s">
        <v>1796</v>
      </c>
      <c r="B1474" s="7" t="s">
        <v>4482</v>
      </c>
      <c r="C1474" s="9">
        <v>2.7701292037963801</v>
      </c>
      <c r="D1474" s="12">
        <f t="shared" si="89"/>
        <v>0</v>
      </c>
      <c r="E1474" s="12">
        <f t="shared" si="90"/>
        <v>0</v>
      </c>
      <c r="F1474" s="12">
        <f t="shared" si="91"/>
        <v>0</v>
      </c>
      <c r="G1474" s="13">
        <f t="shared" ref="G1474:G1537" si="92">((ABS(B1474-A1474)/A1474)*100)*INT(LEN(A1474)=LEN(B1474))*INT(NOT(E1474))</f>
        <v>0</v>
      </c>
    </row>
    <row r="1475" spans="1:7" x14ac:dyDescent="0.3">
      <c r="A1475" s="7" t="s">
        <v>1797</v>
      </c>
      <c r="B1475" s="7" t="s">
        <v>6</v>
      </c>
      <c r="C1475" s="9">
        <v>2.51108574867248</v>
      </c>
      <c r="D1475" s="12">
        <f t="shared" ref="D1475:D1538" si="93">INT(NOT(ISNUMBER(INT(B1475))))</f>
        <v>0</v>
      </c>
      <c r="E1475" s="12">
        <f t="shared" ref="E1475:E1538" si="94">INT(B1475="00345000")</f>
        <v>1</v>
      </c>
      <c r="F1475" s="12">
        <f t="shared" ref="F1475:F1538" si="95">INT(B1475="ERROR: isolateNetwork() [Error]: User Click was not snapped to line!")</f>
        <v>0</v>
      </c>
      <c r="G1475" s="13">
        <f t="shared" si="92"/>
        <v>0</v>
      </c>
    </row>
    <row r="1476" spans="1:7" x14ac:dyDescent="0.3">
      <c r="A1476" s="7" t="s">
        <v>1798</v>
      </c>
      <c r="B1476" s="7" t="s">
        <v>4483</v>
      </c>
      <c r="C1476" s="9">
        <v>1.9740788936614899</v>
      </c>
      <c r="D1476" s="12">
        <f t="shared" si="93"/>
        <v>0</v>
      </c>
      <c r="E1476" s="12">
        <f t="shared" si="94"/>
        <v>0</v>
      </c>
      <c r="F1476" s="12">
        <f t="shared" si="95"/>
        <v>0</v>
      </c>
      <c r="G1476" s="13">
        <f t="shared" si="92"/>
        <v>6.3773796911993329E-3</v>
      </c>
    </row>
    <row r="1477" spans="1:7" x14ac:dyDescent="0.3">
      <c r="A1477" s="7" t="s">
        <v>1799</v>
      </c>
      <c r="B1477" s="7" t="s">
        <v>3843</v>
      </c>
      <c r="C1477" s="9">
        <v>2.6270620822906401</v>
      </c>
      <c r="D1477" s="12">
        <f t="shared" si="93"/>
        <v>0</v>
      </c>
      <c r="E1477" s="12">
        <f t="shared" si="94"/>
        <v>0</v>
      </c>
      <c r="F1477" s="12">
        <f t="shared" si="95"/>
        <v>0</v>
      </c>
      <c r="G1477" s="13">
        <f t="shared" si="92"/>
        <v>0</v>
      </c>
    </row>
    <row r="1478" spans="1:7" x14ac:dyDescent="0.3">
      <c r="A1478" s="7" t="s">
        <v>1800</v>
      </c>
      <c r="B1478" s="7" t="s">
        <v>3844</v>
      </c>
      <c r="C1478" s="9">
        <v>5.8143627643585196</v>
      </c>
      <c r="D1478" s="12">
        <f t="shared" si="93"/>
        <v>0</v>
      </c>
      <c r="E1478" s="12">
        <f t="shared" si="94"/>
        <v>0</v>
      </c>
      <c r="F1478" s="12">
        <f t="shared" si="95"/>
        <v>0</v>
      </c>
      <c r="G1478" s="13">
        <f t="shared" si="92"/>
        <v>2.1888930907356732E-3</v>
      </c>
    </row>
    <row r="1479" spans="1:7" x14ac:dyDescent="0.3">
      <c r="A1479" s="7" t="s">
        <v>1801</v>
      </c>
      <c r="B1479" s="7" t="s">
        <v>4484</v>
      </c>
      <c r="C1479" s="9">
        <v>3.04749202728271</v>
      </c>
      <c r="D1479" s="12">
        <f t="shared" si="93"/>
        <v>0</v>
      </c>
      <c r="E1479" s="12">
        <f t="shared" si="94"/>
        <v>0</v>
      </c>
      <c r="F1479" s="12">
        <f t="shared" si="95"/>
        <v>0</v>
      </c>
      <c r="G1479" s="13">
        <f t="shared" si="92"/>
        <v>7.4515492120103141E-4</v>
      </c>
    </row>
    <row r="1480" spans="1:7" x14ac:dyDescent="0.3">
      <c r="A1480" s="7" t="s">
        <v>1802</v>
      </c>
      <c r="B1480" s="7" t="s">
        <v>3073</v>
      </c>
      <c r="C1480" s="9" t="s">
        <v>9</v>
      </c>
      <c r="D1480" s="12">
        <f t="shared" si="93"/>
        <v>1</v>
      </c>
      <c r="E1480" s="12">
        <f t="shared" si="94"/>
        <v>0</v>
      </c>
      <c r="F1480" s="12">
        <f t="shared" si="95"/>
        <v>0</v>
      </c>
      <c r="G1480" s="13" t="e">
        <f t="shared" si="92"/>
        <v>#VALUE!</v>
      </c>
    </row>
    <row r="1481" spans="1:7" x14ac:dyDescent="0.3">
      <c r="A1481" s="7" t="s">
        <v>1803</v>
      </c>
      <c r="B1481" s="7" t="s">
        <v>4485</v>
      </c>
      <c r="C1481" s="9">
        <v>2.7670118808746298</v>
      </c>
      <c r="D1481" s="12">
        <f t="shared" si="93"/>
        <v>0</v>
      </c>
      <c r="E1481" s="12">
        <f t="shared" si="94"/>
        <v>0</v>
      </c>
      <c r="F1481" s="12">
        <f t="shared" si="95"/>
        <v>0</v>
      </c>
      <c r="G1481" s="13">
        <f t="shared" si="92"/>
        <v>8.3829870073015816E-4</v>
      </c>
    </row>
    <row r="1482" spans="1:7" x14ac:dyDescent="0.3">
      <c r="A1482" s="7" t="s">
        <v>1804</v>
      </c>
      <c r="B1482" s="7" t="s">
        <v>4486</v>
      </c>
      <c r="C1482" s="9">
        <v>2.8860199451446502</v>
      </c>
      <c r="D1482" s="12">
        <f t="shared" si="93"/>
        <v>0</v>
      </c>
      <c r="E1482" s="12">
        <f t="shared" si="94"/>
        <v>0</v>
      </c>
      <c r="F1482" s="12">
        <f t="shared" si="95"/>
        <v>0</v>
      </c>
      <c r="G1482" s="13">
        <f t="shared" si="92"/>
        <v>1.6765970110466785E-3</v>
      </c>
    </row>
    <row r="1483" spans="1:7" x14ac:dyDescent="0.3">
      <c r="A1483" s="7" t="s">
        <v>1805</v>
      </c>
      <c r="B1483" s="7" t="s">
        <v>6</v>
      </c>
      <c r="C1483" s="9">
        <v>2.3310470581054599</v>
      </c>
      <c r="D1483" s="12">
        <f t="shared" si="93"/>
        <v>0</v>
      </c>
      <c r="E1483" s="12">
        <f t="shared" si="94"/>
        <v>1</v>
      </c>
      <c r="F1483" s="12">
        <f t="shared" si="95"/>
        <v>0</v>
      </c>
      <c r="G1483" s="13">
        <f t="shared" si="92"/>
        <v>0</v>
      </c>
    </row>
    <row r="1484" spans="1:7" x14ac:dyDescent="0.3">
      <c r="A1484" s="7" t="s">
        <v>1806</v>
      </c>
      <c r="B1484" s="7" t="s">
        <v>6</v>
      </c>
      <c r="C1484" s="9">
        <v>3.3629078865051198</v>
      </c>
      <c r="D1484" s="12">
        <f t="shared" si="93"/>
        <v>0</v>
      </c>
      <c r="E1484" s="12">
        <f t="shared" si="94"/>
        <v>1</v>
      </c>
      <c r="F1484" s="12">
        <f t="shared" si="95"/>
        <v>0</v>
      </c>
      <c r="G1484" s="13">
        <f t="shared" si="92"/>
        <v>0</v>
      </c>
    </row>
    <row r="1485" spans="1:7" x14ac:dyDescent="0.3">
      <c r="A1485" s="7" t="s">
        <v>1807</v>
      </c>
      <c r="B1485" s="7" t="s">
        <v>6</v>
      </c>
      <c r="C1485" s="9">
        <v>1.68544578552246</v>
      </c>
      <c r="D1485" s="12">
        <f t="shared" si="93"/>
        <v>0</v>
      </c>
      <c r="E1485" s="12">
        <f t="shared" si="94"/>
        <v>1</v>
      </c>
      <c r="F1485" s="12">
        <f t="shared" si="95"/>
        <v>0</v>
      </c>
      <c r="G1485" s="13">
        <f t="shared" si="92"/>
        <v>0</v>
      </c>
    </row>
    <row r="1486" spans="1:7" x14ac:dyDescent="0.3">
      <c r="A1486" s="7" t="s">
        <v>1808</v>
      </c>
      <c r="B1486" s="7" t="s">
        <v>3846</v>
      </c>
      <c r="C1486" s="9">
        <v>1.5554499626159599</v>
      </c>
      <c r="D1486" s="12">
        <f t="shared" si="93"/>
        <v>0</v>
      </c>
      <c r="E1486" s="12">
        <f t="shared" si="94"/>
        <v>0</v>
      </c>
      <c r="F1486" s="12">
        <f t="shared" si="95"/>
        <v>0</v>
      </c>
      <c r="G1486" s="13">
        <f t="shared" si="92"/>
        <v>1.2506253126563283E-3</v>
      </c>
    </row>
    <row r="1487" spans="1:7" x14ac:dyDescent="0.3">
      <c r="A1487" s="7" t="s">
        <v>1809</v>
      </c>
      <c r="B1487" s="7" t="s">
        <v>1810</v>
      </c>
      <c r="C1487" s="9">
        <v>1.5488100051879801</v>
      </c>
      <c r="D1487" s="12">
        <f t="shared" si="93"/>
        <v>0</v>
      </c>
      <c r="E1487" s="12">
        <f t="shared" si="94"/>
        <v>0</v>
      </c>
      <c r="F1487" s="12">
        <f t="shared" si="95"/>
        <v>0</v>
      </c>
      <c r="G1487" s="13">
        <f t="shared" si="92"/>
        <v>8.3372031851451043E-5</v>
      </c>
    </row>
    <row r="1488" spans="1:7" x14ac:dyDescent="0.3">
      <c r="A1488" s="7" t="s">
        <v>1811</v>
      </c>
      <c r="B1488" s="7" t="s">
        <v>1811</v>
      </c>
      <c r="C1488" s="9">
        <v>2.1640539169311501</v>
      </c>
      <c r="D1488" s="12">
        <f t="shared" si="93"/>
        <v>0</v>
      </c>
      <c r="E1488" s="12">
        <f t="shared" si="94"/>
        <v>0</v>
      </c>
      <c r="F1488" s="12">
        <f t="shared" si="95"/>
        <v>0</v>
      </c>
      <c r="G1488" s="13">
        <f t="shared" si="92"/>
        <v>0</v>
      </c>
    </row>
    <row r="1489" spans="1:7" x14ac:dyDescent="0.3">
      <c r="A1489" s="7" t="s">
        <v>1812</v>
      </c>
      <c r="B1489" s="7" t="s">
        <v>1812</v>
      </c>
      <c r="C1489" s="9">
        <v>1.9456028938293399</v>
      </c>
      <c r="D1489" s="12">
        <f t="shared" si="93"/>
        <v>0</v>
      </c>
      <c r="E1489" s="12">
        <f t="shared" si="94"/>
        <v>0</v>
      </c>
      <c r="F1489" s="12">
        <f t="shared" si="95"/>
        <v>0</v>
      </c>
      <c r="G1489" s="13">
        <f t="shared" si="92"/>
        <v>0</v>
      </c>
    </row>
    <row r="1490" spans="1:7" x14ac:dyDescent="0.3">
      <c r="A1490" s="7" t="s">
        <v>1813</v>
      </c>
      <c r="B1490" s="7" t="s">
        <v>3847</v>
      </c>
      <c r="C1490" s="9">
        <v>2.5367851257324201</v>
      </c>
      <c r="D1490" s="12">
        <f t="shared" si="93"/>
        <v>0</v>
      </c>
      <c r="E1490" s="12">
        <f t="shared" si="94"/>
        <v>0</v>
      </c>
      <c r="F1490" s="12">
        <f t="shared" si="95"/>
        <v>0</v>
      </c>
      <c r="G1490" s="13">
        <f t="shared" si="92"/>
        <v>1.0838282815819225E-3</v>
      </c>
    </row>
    <row r="1491" spans="1:7" x14ac:dyDescent="0.3">
      <c r="A1491" s="7" t="s">
        <v>1815</v>
      </c>
      <c r="B1491" s="7" t="s">
        <v>1813</v>
      </c>
      <c r="C1491" s="9">
        <v>1.97037100791931</v>
      </c>
      <c r="D1491" s="12">
        <f t="shared" si="93"/>
        <v>0</v>
      </c>
      <c r="E1491" s="12">
        <f t="shared" si="94"/>
        <v>0</v>
      </c>
      <c r="F1491" s="12">
        <f t="shared" si="95"/>
        <v>0</v>
      </c>
      <c r="G1491" s="13">
        <f t="shared" si="92"/>
        <v>2.3343448827825388E-3</v>
      </c>
    </row>
    <row r="1492" spans="1:7" x14ac:dyDescent="0.3">
      <c r="A1492" s="7" t="s">
        <v>1816</v>
      </c>
      <c r="B1492" s="7" t="s">
        <v>1816</v>
      </c>
      <c r="C1492" s="9">
        <v>1.46180987358093</v>
      </c>
      <c r="D1492" s="12">
        <f t="shared" si="93"/>
        <v>0</v>
      </c>
      <c r="E1492" s="12">
        <f t="shared" si="94"/>
        <v>0</v>
      </c>
      <c r="F1492" s="12">
        <f t="shared" si="95"/>
        <v>0</v>
      </c>
      <c r="G1492" s="13">
        <f t="shared" si="92"/>
        <v>0</v>
      </c>
    </row>
    <row r="1493" spans="1:7" x14ac:dyDescent="0.3">
      <c r="A1493" s="7" t="s">
        <v>1817</v>
      </c>
      <c r="B1493" s="7" t="s">
        <v>3849</v>
      </c>
      <c r="C1493" s="9">
        <v>9.2343239784240705</v>
      </c>
      <c r="D1493" s="12">
        <f t="shared" si="93"/>
        <v>0</v>
      </c>
      <c r="E1493" s="12">
        <f t="shared" si="94"/>
        <v>0</v>
      </c>
      <c r="F1493" s="12">
        <f t="shared" si="95"/>
        <v>0</v>
      </c>
      <c r="G1493" s="13">
        <f t="shared" si="92"/>
        <v>3.9626847188970532E-3</v>
      </c>
    </row>
    <row r="1494" spans="1:7" x14ac:dyDescent="0.3">
      <c r="A1494" s="7" t="s">
        <v>1819</v>
      </c>
      <c r="B1494" s="7" t="s">
        <v>1820</v>
      </c>
      <c r="C1494" s="9">
        <v>1.4808719158172601</v>
      </c>
      <c r="D1494" s="12">
        <f t="shared" si="93"/>
        <v>0</v>
      </c>
      <c r="E1494" s="12">
        <f t="shared" si="94"/>
        <v>0</v>
      </c>
      <c r="F1494" s="12">
        <f t="shared" si="95"/>
        <v>0</v>
      </c>
      <c r="G1494" s="13">
        <f t="shared" si="92"/>
        <v>7.6210711069028426E-3</v>
      </c>
    </row>
    <row r="1495" spans="1:7" x14ac:dyDescent="0.3">
      <c r="A1495" s="7" t="s">
        <v>1826</v>
      </c>
      <c r="B1495" s="7" t="s">
        <v>3032</v>
      </c>
      <c r="C1495" s="9" t="s">
        <v>9</v>
      </c>
      <c r="D1495" s="12">
        <f t="shared" si="93"/>
        <v>1</v>
      </c>
      <c r="E1495" s="12">
        <f t="shared" si="94"/>
        <v>0</v>
      </c>
      <c r="F1495" s="12">
        <f t="shared" si="95"/>
        <v>0</v>
      </c>
      <c r="G1495" s="13" t="e">
        <f t="shared" si="92"/>
        <v>#VALUE!</v>
      </c>
    </row>
    <row r="1496" spans="1:7" x14ac:dyDescent="0.3">
      <c r="A1496" s="7" t="s">
        <v>1827</v>
      </c>
      <c r="B1496" s="7" t="s">
        <v>4487</v>
      </c>
      <c r="C1496" s="9">
        <v>3.6719431877136199</v>
      </c>
      <c r="D1496" s="12">
        <f t="shared" si="93"/>
        <v>0</v>
      </c>
      <c r="E1496" s="12">
        <f t="shared" si="94"/>
        <v>0</v>
      </c>
      <c r="F1496" s="12">
        <f t="shared" si="95"/>
        <v>0</v>
      </c>
      <c r="G1496" s="13">
        <f t="shared" si="92"/>
        <v>3.4565663238264959E-3</v>
      </c>
    </row>
    <row r="1497" spans="1:7" x14ac:dyDescent="0.3">
      <c r="A1497" s="7" t="s">
        <v>1923</v>
      </c>
      <c r="B1497" s="7" t="s">
        <v>6</v>
      </c>
      <c r="C1497" s="9">
        <v>3.3574028015136701</v>
      </c>
      <c r="D1497" s="12">
        <f t="shared" si="93"/>
        <v>0</v>
      </c>
      <c r="E1497" s="12">
        <f t="shared" si="94"/>
        <v>1</v>
      </c>
      <c r="F1497" s="12">
        <f t="shared" si="95"/>
        <v>0</v>
      </c>
      <c r="G1497" s="13">
        <f t="shared" si="92"/>
        <v>0</v>
      </c>
    </row>
    <row r="1498" spans="1:7" x14ac:dyDescent="0.3">
      <c r="A1498" s="7" t="s">
        <v>1924</v>
      </c>
      <c r="B1498" s="7" t="s">
        <v>3891</v>
      </c>
      <c r="C1498" s="9">
        <v>2.4207410812377899</v>
      </c>
      <c r="D1498" s="12">
        <f t="shared" si="93"/>
        <v>0</v>
      </c>
      <c r="E1498" s="12">
        <f t="shared" si="94"/>
        <v>0</v>
      </c>
      <c r="F1498" s="12">
        <f t="shared" si="95"/>
        <v>0</v>
      </c>
      <c r="G1498" s="13">
        <f t="shared" si="92"/>
        <v>6.0177179899298444E-3</v>
      </c>
    </row>
    <row r="1499" spans="1:7" x14ac:dyDescent="0.3">
      <c r="A1499" s="7" t="s">
        <v>1925</v>
      </c>
      <c r="B1499" s="7" t="s">
        <v>3892</v>
      </c>
      <c r="C1499" s="9">
        <v>1.7952299118041899</v>
      </c>
      <c r="D1499" s="12">
        <f t="shared" si="93"/>
        <v>0</v>
      </c>
      <c r="E1499" s="12">
        <f t="shared" si="94"/>
        <v>0</v>
      </c>
      <c r="F1499" s="12">
        <f t="shared" si="95"/>
        <v>0</v>
      </c>
      <c r="G1499" s="13">
        <f t="shared" si="92"/>
        <v>4.8746120303901595E-3</v>
      </c>
    </row>
    <row r="1500" spans="1:7" x14ac:dyDescent="0.3">
      <c r="A1500" s="7" t="s">
        <v>1926</v>
      </c>
      <c r="B1500" s="7" t="s">
        <v>3893</v>
      </c>
      <c r="C1500" s="9">
        <v>3.0749049186706499</v>
      </c>
      <c r="D1500" s="12">
        <f t="shared" si="93"/>
        <v>0</v>
      </c>
      <c r="E1500" s="12">
        <f t="shared" si="94"/>
        <v>0</v>
      </c>
      <c r="F1500" s="12">
        <f t="shared" si="95"/>
        <v>0</v>
      </c>
      <c r="G1500" s="13">
        <f t="shared" si="92"/>
        <v>2.8395249695493299E-2</v>
      </c>
    </row>
    <row r="1501" spans="1:7" x14ac:dyDescent="0.3">
      <c r="A1501" s="7" t="s">
        <v>1927</v>
      </c>
      <c r="B1501" s="7" t="s">
        <v>3894</v>
      </c>
      <c r="C1501" s="9">
        <v>1.5444142818450901</v>
      </c>
      <c r="D1501" s="12">
        <f t="shared" si="93"/>
        <v>0</v>
      </c>
      <c r="E1501" s="12">
        <f t="shared" si="94"/>
        <v>0</v>
      </c>
      <c r="F1501" s="12">
        <f t="shared" si="95"/>
        <v>0</v>
      </c>
      <c r="G1501" s="13">
        <f t="shared" si="92"/>
        <v>3.780905287181438E-2</v>
      </c>
    </row>
    <row r="1502" spans="1:7" x14ac:dyDescent="0.3">
      <c r="A1502" s="7" t="s">
        <v>1928</v>
      </c>
      <c r="B1502" s="7" t="s">
        <v>6</v>
      </c>
      <c r="C1502" s="9">
        <v>3.39752197265625</v>
      </c>
      <c r="D1502" s="12">
        <f t="shared" si="93"/>
        <v>0</v>
      </c>
      <c r="E1502" s="12">
        <f t="shared" si="94"/>
        <v>1</v>
      </c>
      <c r="F1502" s="12">
        <f t="shared" si="95"/>
        <v>0</v>
      </c>
      <c r="G1502" s="13">
        <f t="shared" si="92"/>
        <v>0</v>
      </c>
    </row>
    <row r="1503" spans="1:7" x14ac:dyDescent="0.3">
      <c r="A1503" s="7" t="s">
        <v>1929</v>
      </c>
      <c r="B1503" s="7" t="s">
        <v>3895</v>
      </c>
      <c r="C1503" s="9">
        <v>2.7730927467346098</v>
      </c>
      <c r="D1503" s="12">
        <f t="shared" si="93"/>
        <v>0</v>
      </c>
      <c r="E1503" s="12">
        <f t="shared" si="94"/>
        <v>0</v>
      </c>
      <c r="F1503" s="12">
        <f t="shared" si="95"/>
        <v>0</v>
      </c>
      <c r="G1503" s="13">
        <f t="shared" si="92"/>
        <v>6.082493822467212E-4</v>
      </c>
    </row>
    <row r="1504" spans="1:7" x14ac:dyDescent="0.3">
      <c r="A1504" s="7" t="s">
        <v>1930</v>
      </c>
      <c r="B1504" s="7" t="s">
        <v>3896</v>
      </c>
      <c r="C1504" s="9">
        <v>1.62790870666503</v>
      </c>
      <c r="D1504" s="12">
        <f t="shared" si="93"/>
        <v>0</v>
      </c>
      <c r="E1504" s="12">
        <f t="shared" si="94"/>
        <v>0</v>
      </c>
      <c r="F1504" s="12">
        <f t="shared" si="95"/>
        <v>0</v>
      </c>
      <c r="G1504" s="13">
        <f t="shared" si="92"/>
        <v>7.5988015170247347E-5</v>
      </c>
    </row>
    <row r="1505" spans="1:7" x14ac:dyDescent="0.3">
      <c r="A1505" s="7" t="s">
        <v>1931</v>
      </c>
      <c r="B1505" s="7" t="s">
        <v>3897</v>
      </c>
      <c r="C1505" s="9">
        <v>1.5094618797302199</v>
      </c>
      <c r="D1505" s="12">
        <f t="shared" si="93"/>
        <v>0</v>
      </c>
      <c r="E1505" s="12">
        <f t="shared" si="94"/>
        <v>0</v>
      </c>
      <c r="F1505" s="12">
        <f t="shared" si="95"/>
        <v>0</v>
      </c>
      <c r="G1505" s="13">
        <f t="shared" si="92"/>
        <v>3.7917933130699091E-2</v>
      </c>
    </row>
    <row r="1506" spans="1:7" x14ac:dyDescent="0.3">
      <c r="A1506" s="7" t="s">
        <v>1932</v>
      </c>
      <c r="B1506" s="7" t="s">
        <v>3898</v>
      </c>
      <c r="C1506" s="9">
        <v>1.49067378044128</v>
      </c>
      <c r="D1506" s="12">
        <f t="shared" si="93"/>
        <v>0</v>
      </c>
      <c r="E1506" s="12">
        <f t="shared" si="94"/>
        <v>0</v>
      </c>
      <c r="F1506" s="12">
        <f t="shared" si="95"/>
        <v>0</v>
      </c>
      <c r="G1506" s="13">
        <f t="shared" si="92"/>
        <v>2.2795832921741906E-4</v>
      </c>
    </row>
    <row r="1507" spans="1:7" x14ac:dyDescent="0.3">
      <c r="A1507" s="7" t="s">
        <v>1933</v>
      </c>
      <c r="B1507" s="7" t="s">
        <v>6</v>
      </c>
      <c r="C1507" s="9">
        <v>2.9518518447875901</v>
      </c>
      <c r="D1507" s="12">
        <f t="shared" si="93"/>
        <v>0</v>
      </c>
      <c r="E1507" s="12">
        <f t="shared" si="94"/>
        <v>1</v>
      </c>
      <c r="F1507" s="12">
        <f t="shared" si="95"/>
        <v>0</v>
      </c>
      <c r="G1507" s="13">
        <f t="shared" si="92"/>
        <v>0</v>
      </c>
    </row>
    <row r="1508" spans="1:7" x14ac:dyDescent="0.3">
      <c r="A1508" s="7" t="s">
        <v>1934</v>
      </c>
      <c r="B1508" s="7" t="s">
        <v>4488</v>
      </c>
      <c r="C1508" s="9">
        <v>2.1797690391540501</v>
      </c>
      <c r="D1508" s="12">
        <f t="shared" si="93"/>
        <v>0</v>
      </c>
      <c r="E1508" s="12">
        <f t="shared" si="94"/>
        <v>0</v>
      </c>
      <c r="F1508" s="12">
        <f t="shared" si="95"/>
        <v>0</v>
      </c>
      <c r="G1508" s="13">
        <f t="shared" si="92"/>
        <v>3.2669807020209692E-3</v>
      </c>
    </row>
    <row r="1509" spans="1:7" x14ac:dyDescent="0.3">
      <c r="A1509" s="7" t="s">
        <v>1935</v>
      </c>
      <c r="B1509" s="7" t="s">
        <v>3900</v>
      </c>
      <c r="C1509" s="9">
        <v>1.77898526191711</v>
      </c>
      <c r="D1509" s="12">
        <f t="shared" si="93"/>
        <v>0</v>
      </c>
      <c r="E1509" s="12">
        <f t="shared" si="94"/>
        <v>0</v>
      </c>
      <c r="F1509" s="12">
        <f t="shared" si="95"/>
        <v>0</v>
      </c>
      <c r="G1509" s="13">
        <f t="shared" si="92"/>
        <v>3.8747321876282078E-3</v>
      </c>
    </row>
    <row r="1510" spans="1:7" x14ac:dyDescent="0.3">
      <c r="A1510" s="7" t="s">
        <v>1936</v>
      </c>
      <c r="B1510" s="7" t="s">
        <v>3901</v>
      </c>
      <c r="C1510" s="9">
        <v>1.6402051448821999</v>
      </c>
      <c r="D1510" s="12">
        <f t="shared" si="93"/>
        <v>0</v>
      </c>
      <c r="E1510" s="12">
        <f t="shared" si="94"/>
        <v>0</v>
      </c>
      <c r="F1510" s="12">
        <f t="shared" si="95"/>
        <v>0</v>
      </c>
      <c r="G1510" s="13">
        <f t="shared" si="92"/>
        <v>1.747295490458247E-3</v>
      </c>
    </row>
    <row r="1511" spans="1:7" x14ac:dyDescent="0.3">
      <c r="A1511" s="7" t="s">
        <v>1937</v>
      </c>
      <c r="B1511" s="7" t="s">
        <v>4489</v>
      </c>
      <c r="C1511" s="9">
        <v>2.0472733974456698</v>
      </c>
      <c r="D1511" s="12">
        <f t="shared" si="93"/>
        <v>0</v>
      </c>
      <c r="E1511" s="12">
        <f t="shared" si="94"/>
        <v>0</v>
      </c>
      <c r="F1511" s="12">
        <f t="shared" si="95"/>
        <v>0</v>
      </c>
      <c r="G1511" s="13">
        <f t="shared" si="92"/>
        <v>6.0771801883925864E-4</v>
      </c>
    </row>
    <row r="1512" spans="1:7" x14ac:dyDescent="0.3">
      <c r="A1512" s="7" t="s">
        <v>1938</v>
      </c>
      <c r="B1512" s="7" t="s">
        <v>3903</v>
      </c>
      <c r="C1512" s="9">
        <v>2.0748648643493599</v>
      </c>
      <c r="D1512" s="12">
        <f t="shared" si="93"/>
        <v>0</v>
      </c>
      <c r="E1512" s="12">
        <f t="shared" si="94"/>
        <v>0</v>
      </c>
      <c r="F1512" s="12">
        <f t="shared" si="95"/>
        <v>0</v>
      </c>
      <c r="G1512" s="13">
        <f t="shared" si="92"/>
        <v>1.0627032894462178E-3</v>
      </c>
    </row>
    <row r="1513" spans="1:7" x14ac:dyDescent="0.3">
      <c r="A1513" s="7" t="s">
        <v>1939</v>
      </c>
      <c r="B1513" s="7" t="s">
        <v>3904</v>
      </c>
      <c r="C1513" s="9">
        <v>2.0685031414031898</v>
      </c>
      <c r="D1513" s="12">
        <f t="shared" si="93"/>
        <v>0</v>
      </c>
      <c r="E1513" s="12">
        <f t="shared" si="94"/>
        <v>0</v>
      </c>
      <c r="F1513" s="12">
        <f t="shared" si="95"/>
        <v>0</v>
      </c>
      <c r="G1513" s="13">
        <f t="shared" si="92"/>
        <v>6.603866677799621E-3</v>
      </c>
    </row>
    <row r="1514" spans="1:7" x14ac:dyDescent="0.3">
      <c r="A1514" s="7" t="s">
        <v>1940</v>
      </c>
      <c r="B1514" s="7" t="s">
        <v>4490</v>
      </c>
      <c r="C1514" s="9">
        <v>1.8576340675353999</v>
      </c>
      <c r="D1514" s="12">
        <f t="shared" si="93"/>
        <v>0</v>
      </c>
      <c r="E1514" s="12">
        <f t="shared" si="94"/>
        <v>0</v>
      </c>
      <c r="F1514" s="12">
        <f t="shared" si="95"/>
        <v>0</v>
      </c>
      <c r="G1514" s="13">
        <f t="shared" si="92"/>
        <v>2.2753387410550744E-4</v>
      </c>
    </row>
    <row r="1515" spans="1:7" x14ac:dyDescent="0.3">
      <c r="A1515" s="7" t="s">
        <v>1941</v>
      </c>
      <c r="B1515" s="7" t="s">
        <v>4491</v>
      </c>
      <c r="C1515" s="9">
        <v>1.6244699954986499</v>
      </c>
      <c r="D1515" s="12">
        <f t="shared" si="93"/>
        <v>0</v>
      </c>
      <c r="E1515" s="12">
        <f t="shared" si="94"/>
        <v>0</v>
      </c>
      <c r="F1515" s="12">
        <f t="shared" si="95"/>
        <v>0</v>
      </c>
      <c r="G1515" s="13">
        <f t="shared" si="92"/>
        <v>1.516880989309781E-4</v>
      </c>
    </row>
    <row r="1516" spans="1:7" x14ac:dyDescent="0.3">
      <c r="A1516" s="7" t="s">
        <v>1942</v>
      </c>
      <c r="B1516" s="7" t="s">
        <v>4492</v>
      </c>
      <c r="C1516" s="9">
        <v>2.0274071693420401</v>
      </c>
      <c r="D1516" s="12">
        <f t="shared" si="93"/>
        <v>0</v>
      </c>
      <c r="E1516" s="12">
        <f t="shared" si="94"/>
        <v>0</v>
      </c>
      <c r="F1516" s="12">
        <f t="shared" si="95"/>
        <v>0</v>
      </c>
      <c r="G1516" s="13">
        <f t="shared" si="92"/>
        <v>1.5165876777251184E-3</v>
      </c>
    </row>
    <row r="1517" spans="1:7" x14ac:dyDescent="0.3">
      <c r="A1517" s="7" t="s">
        <v>1943</v>
      </c>
      <c r="B1517" s="7" t="s">
        <v>3906</v>
      </c>
      <c r="C1517" s="9">
        <v>2.0559239387512198</v>
      </c>
      <c r="D1517" s="12">
        <f t="shared" si="93"/>
        <v>0</v>
      </c>
      <c r="E1517" s="12">
        <f t="shared" si="94"/>
        <v>0</v>
      </c>
      <c r="F1517" s="12">
        <f t="shared" si="95"/>
        <v>0</v>
      </c>
      <c r="G1517" s="13">
        <f t="shared" si="92"/>
        <v>9.0991120783130242E-4</v>
      </c>
    </row>
    <row r="1518" spans="1:7" x14ac:dyDescent="0.3">
      <c r="A1518" s="7" t="s">
        <v>1944</v>
      </c>
      <c r="B1518" s="7" t="s">
        <v>1944</v>
      </c>
      <c r="C1518" s="9">
        <v>2.15247583389282</v>
      </c>
      <c r="D1518" s="12">
        <f t="shared" si="93"/>
        <v>0</v>
      </c>
      <c r="E1518" s="12">
        <f t="shared" si="94"/>
        <v>0</v>
      </c>
      <c r="F1518" s="12">
        <f t="shared" si="95"/>
        <v>0</v>
      </c>
      <c r="G1518" s="13">
        <f t="shared" si="92"/>
        <v>0</v>
      </c>
    </row>
    <row r="1519" spans="1:7" x14ac:dyDescent="0.3">
      <c r="A1519" s="7" t="s">
        <v>1945</v>
      </c>
      <c r="B1519" s="7" t="s">
        <v>4493</v>
      </c>
      <c r="C1519" s="9">
        <v>1.67767286300659</v>
      </c>
      <c r="D1519" s="12">
        <f t="shared" si="93"/>
        <v>0</v>
      </c>
      <c r="E1519" s="12">
        <f t="shared" si="94"/>
        <v>0</v>
      </c>
      <c r="F1519" s="12">
        <f t="shared" si="95"/>
        <v>0</v>
      </c>
      <c r="G1519" s="13">
        <f t="shared" si="92"/>
        <v>4.5478662927309939E-4</v>
      </c>
    </row>
    <row r="1520" spans="1:7" x14ac:dyDescent="0.3">
      <c r="A1520" s="7" t="s">
        <v>1946</v>
      </c>
      <c r="B1520" s="7" t="s">
        <v>3907</v>
      </c>
      <c r="C1520" s="9">
        <v>1.96907806396484</v>
      </c>
      <c r="D1520" s="12">
        <f t="shared" si="93"/>
        <v>0</v>
      </c>
      <c r="E1520" s="12">
        <f t="shared" si="94"/>
        <v>0</v>
      </c>
      <c r="F1520" s="12">
        <f t="shared" si="95"/>
        <v>0</v>
      </c>
      <c r="G1520" s="13">
        <f t="shared" si="92"/>
        <v>3.8656570480023649E-3</v>
      </c>
    </row>
    <row r="1521" spans="1:7" x14ac:dyDescent="0.3">
      <c r="A1521" s="7" t="s">
        <v>1947</v>
      </c>
      <c r="B1521" s="7" t="s">
        <v>6</v>
      </c>
      <c r="C1521" s="9">
        <v>2.1028861999511701</v>
      </c>
      <c r="D1521" s="12">
        <f t="shared" si="93"/>
        <v>0</v>
      </c>
      <c r="E1521" s="12">
        <f t="shared" si="94"/>
        <v>1</v>
      </c>
      <c r="F1521" s="12">
        <f t="shared" si="95"/>
        <v>0</v>
      </c>
      <c r="G1521" s="13">
        <f t="shared" si="92"/>
        <v>0</v>
      </c>
    </row>
    <row r="1522" spans="1:7" x14ac:dyDescent="0.3">
      <c r="A1522" s="7" t="s">
        <v>1948</v>
      </c>
      <c r="B1522" s="7" t="s">
        <v>6</v>
      </c>
      <c r="C1522" s="9">
        <v>3.9096360206603999</v>
      </c>
      <c r="D1522" s="12">
        <f t="shared" si="93"/>
        <v>0</v>
      </c>
      <c r="E1522" s="12">
        <f t="shared" si="94"/>
        <v>1</v>
      </c>
      <c r="F1522" s="12">
        <f t="shared" si="95"/>
        <v>0</v>
      </c>
      <c r="G1522" s="13">
        <f t="shared" si="92"/>
        <v>0</v>
      </c>
    </row>
    <row r="1523" spans="1:7" x14ac:dyDescent="0.3">
      <c r="A1523" s="7" t="s">
        <v>1949</v>
      </c>
      <c r="B1523" s="7" t="s">
        <v>3908</v>
      </c>
      <c r="C1523" s="9">
        <v>1.979585647583</v>
      </c>
      <c r="D1523" s="12">
        <f t="shared" si="93"/>
        <v>0</v>
      </c>
      <c r="E1523" s="12">
        <f t="shared" si="94"/>
        <v>0</v>
      </c>
      <c r="F1523" s="12">
        <f t="shared" si="95"/>
        <v>0</v>
      </c>
      <c r="G1523" s="13">
        <f t="shared" si="92"/>
        <v>7.7016281711472928E-2</v>
      </c>
    </row>
    <row r="1524" spans="1:7" x14ac:dyDescent="0.3">
      <c r="A1524" s="7" t="s">
        <v>1950</v>
      </c>
      <c r="B1524" s="7" t="s">
        <v>1951</v>
      </c>
      <c r="C1524" s="9">
        <v>1.6410341262817301</v>
      </c>
      <c r="D1524" s="12">
        <f t="shared" si="93"/>
        <v>0</v>
      </c>
      <c r="E1524" s="12">
        <f t="shared" si="94"/>
        <v>0</v>
      </c>
      <c r="F1524" s="12">
        <f t="shared" si="95"/>
        <v>0</v>
      </c>
      <c r="G1524" s="13">
        <f t="shared" si="92"/>
        <v>9.8405825624876993E-4</v>
      </c>
    </row>
    <row r="1525" spans="1:7" x14ac:dyDescent="0.3">
      <c r="A1525" s="7" t="s">
        <v>1952</v>
      </c>
      <c r="B1525" s="7" t="s">
        <v>3909</v>
      </c>
      <c r="C1525" s="9">
        <v>2.0560729503631499</v>
      </c>
      <c r="D1525" s="12">
        <f t="shared" si="93"/>
        <v>0</v>
      </c>
      <c r="E1525" s="12">
        <f t="shared" si="94"/>
        <v>0</v>
      </c>
      <c r="F1525" s="12">
        <f t="shared" si="95"/>
        <v>0</v>
      </c>
      <c r="G1525" s="13">
        <f t="shared" si="92"/>
        <v>4.3082272022977215E-3</v>
      </c>
    </row>
    <row r="1526" spans="1:7" x14ac:dyDescent="0.3">
      <c r="A1526" s="7" t="s">
        <v>1953</v>
      </c>
      <c r="B1526" s="7" t="s">
        <v>3910</v>
      </c>
      <c r="C1526" s="9">
        <v>2.1523880958557098</v>
      </c>
      <c r="D1526" s="12">
        <f t="shared" si="93"/>
        <v>0</v>
      </c>
      <c r="E1526" s="12">
        <f t="shared" si="94"/>
        <v>0</v>
      </c>
      <c r="F1526" s="12">
        <f t="shared" si="95"/>
        <v>0</v>
      </c>
      <c r="G1526" s="13">
        <f t="shared" si="92"/>
        <v>1.2091669972982676E-3</v>
      </c>
    </row>
    <row r="1527" spans="1:7" x14ac:dyDescent="0.3">
      <c r="A1527" s="7" t="s">
        <v>1954</v>
      </c>
      <c r="B1527" s="7" t="s">
        <v>3911</v>
      </c>
      <c r="C1527" s="9">
        <v>2.7415840625762899</v>
      </c>
      <c r="D1527" s="12">
        <f t="shared" si="93"/>
        <v>0</v>
      </c>
      <c r="E1527" s="12">
        <f t="shared" si="94"/>
        <v>0</v>
      </c>
      <c r="F1527" s="12">
        <f t="shared" si="95"/>
        <v>0</v>
      </c>
      <c r="G1527" s="13">
        <f t="shared" si="92"/>
        <v>9.068169967732429E-4</v>
      </c>
    </row>
    <row r="1528" spans="1:7" x14ac:dyDescent="0.3">
      <c r="A1528" s="7" t="s">
        <v>1955</v>
      </c>
      <c r="B1528" s="7" t="s">
        <v>4494</v>
      </c>
      <c r="C1528" s="9">
        <v>2.0002307891845699</v>
      </c>
      <c r="D1528" s="12">
        <f t="shared" si="93"/>
        <v>0</v>
      </c>
      <c r="E1528" s="12">
        <f t="shared" si="94"/>
        <v>0</v>
      </c>
      <c r="F1528" s="12">
        <f t="shared" si="95"/>
        <v>0</v>
      </c>
      <c r="G1528" s="13">
        <f t="shared" si="92"/>
        <v>2.1913253740365726E-3</v>
      </c>
    </row>
    <row r="1529" spans="1:7" x14ac:dyDescent="0.3">
      <c r="A1529" s="7" t="s">
        <v>1956</v>
      </c>
      <c r="B1529" s="7" t="s">
        <v>3912</v>
      </c>
      <c r="C1529" s="9">
        <v>1.52489185333251</v>
      </c>
      <c r="D1529" s="12">
        <f t="shared" si="93"/>
        <v>0</v>
      </c>
      <c r="E1529" s="12">
        <f t="shared" si="94"/>
        <v>0</v>
      </c>
      <c r="F1529" s="12">
        <f t="shared" si="95"/>
        <v>0</v>
      </c>
      <c r="G1529" s="13">
        <f t="shared" si="92"/>
        <v>0</v>
      </c>
    </row>
    <row r="1530" spans="1:7" x14ac:dyDescent="0.3">
      <c r="A1530" s="7" t="s">
        <v>1957</v>
      </c>
      <c r="B1530" s="7" t="s">
        <v>4495</v>
      </c>
      <c r="C1530" s="9">
        <v>2.3593971729278498</v>
      </c>
      <c r="D1530" s="12">
        <f t="shared" si="93"/>
        <v>0</v>
      </c>
      <c r="E1530" s="12">
        <f t="shared" si="94"/>
        <v>0</v>
      </c>
      <c r="F1530" s="12">
        <f t="shared" si="95"/>
        <v>0</v>
      </c>
      <c r="G1530" s="13">
        <f t="shared" si="92"/>
        <v>1.3505356873396712E-2</v>
      </c>
    </row>
    <row r="1531" spans="1:7" x14ac:dyDescent="0.3">
      <c r="A1531" s="7" t="s">
        <v>1958</v>
      </c>
      <c r="B1531" s="7" t="s">
        <v>3914</v>
      </c>
      <c r="C1531" s="9">
        <v>1.6409559249877901</v>
      </c>
      <c r="D1531" s="12">
        <f t="shared" si="93"/>
        <v>0</v>
      </c>
      <c r="E1531" s="12">
        <f t="shared" si="94"/>
        <v>0</v>
      </c>
      <c r="F1531" s="12">
        <f t="shared" si="95"/>
        <v>0</v>
      </c>
      <c r="G1531" s="13">
        <f t="shared" si="92"/>
        <v>3.7740112994350282E-2</v>
      </c>
    </row>
    <row r="1532" spans="1:7" x14ac:dyDescent="0.3">
      <c r="A1532" s="7" t="s">
        <v>1959</v>
      </c>
      <c r="B1532" s="7" t="s">
        <v>3915</v>
      </c>
      <c r="C1532" s="9">
        <v>2.8731410503387398</v>
      </c>
      <c r="D1532" s="12">
        <f t="shared" si="93"/>
        <v>0</v>
      </c>
      <c r="E1532" s="12">
        <f t="shared" si="94"/>
        <v>0</v>
      </c>
      <c r="F1532" s="12">
        <f t="shared" si="95"/>
        <v>0</v>
      </c>
      <c r="G1532" s="13">
        <f t="shared" si="92"/>
        <v>6.6285025610123526E-3</v>
      </c>
    </row>
    <row r="1533" spans="1:7" x14ac:dyDescent="0.3">
      <c r="A1533" s="7" t="s">
        <v>1960</v>
      </c>
      <c r="B1533" s="7" t="s">
        <v>3134</v>
      </c>
      <c r="C1533" s="9">
        <v>1.3660709857940601</v>
      </c>
      <c r="D1533" s="12">
        <f t="shared" si="93"/>
        <v>0</v>
      </c>
      <c r="E1533" s="12">
        <f t="shared" si="94"/>
        <v>0</v>
      </c>
      <c r="F1533" s="12">
        <f t="shared" si="95"/>
        <v>0</v>
      </c>
      <c r="G1533" s="13">
        <f t="shared" si="92"/>
        <v>3.7657578135708871E-4</v>
      </c>
    </row>
    <row r="1534" spans="1:7" x14ac:dyDescent="0.3">
      <c r="A1534" s="7" t="s">
        <v>1961</v>
      </c>
      <c r="B1534" s="7" t="s">
        <v>6</v>
      </c>
      <c r="C1534" s="9">
        <v>1.6702470779418901</v>
      </c>
      <c r="D1534" s="12">
        <f t="shared" si="93"/>
        <v>0</v>
      </c>
      <c r="E1534" s="12">
        <f t="shared" si="94"/>
        <v>1</v>
      </c>
      <c r="F1534" s="12">
        <f t="shared" si="95"/>
        <v>0</v>
      </c>
      <c r="G1534" s="13">
        <f t="shared" si="92"/>
        <v>0</v>
      </c>
    </row>
    <row r="1535" spans="1:7" x14ac:dyDescent="0.3">
      <c r="A1535" s="7" t="s">
        <v>1962</v>
      </c>
      <c r="B1535" s="7" t="s">
        <v>3916</v>
      </c>
      <c r="C1535" s="9">
        <v>1.5546569824218699</v>
      </c>
      <c r="D1535" s="12">
        <f t="shared" si="93"/>
        <v>0</v>
      </c>
      <c r="E1535" s="12">
        <f t="shared" si="94"/>
        <v>0</v>
      </c>
      <c r="F1535" s="12">
        <f t="shared" si="95"/>
        <v>0</v>
      </c>
      <c r="G1535" s="13">
        <f t="shared" si="92"/>
        <v>3.7801204819277109E-2</v>
      </c>
    </row>
    <row r="1536" spans="1:7" x14ac:dyDescent="0.3">
      <c r="A1536" s="7" t="s">
        <v>1963</v>
      </c>
      <c r="B1536" s="7" t="s">
        <v>4496</v>
      </c>
      <c r="C1536" s="9">
        <v>1.6476519107818599</v>
      </c>
      <c r="D1536" s="12">
        <f t="shared" si="93"/>
        <v>0</v>
      </c>
      <c r="E1536" s="12">
        <f t="shared" si="94"/>
        <v>0</v>
      </c>
      <c r="F1536" s="12">
        <f t="shared" si="95"/>
        <v>0</v>
      </c>
      <c r="G1536" s="13">
        <f t="shared" si="92"/>
        <v>1.6559282230384775E-3</v>
      </c>
    </row>
    <row r="1537" spans="1:7" x14ac:dyDescent="0.3">
      <c r="A1537" s="7" t="s">
        <v>1964</v>
      </c>
      <c r="B1537" s="7" t="s">
        <v>3917</v>
      </c>
      <c r="C1537" s="9">
        <v>2.55630302429199</v>
      </c>
      <c r="D1537" s="12">
        <f t="shared" si="93"/>
        <v>0</v>
      </c>
      <c r="E1537" s="12">
        <f t="shared" si="94"/>
        <v>0</v>
      </c>
      <c r="F1537" s="12">
        <f t="shared" si="95"/>
        <v>0</v>
      </c>
      <c r="G1537" s="13">
        <f t="shared" si="92"/>
        <v>2.2580499480648512E-4</v>
      </c>
    </row>
    <row r="1538" spans="1:7" x14ac:dyDescent="0.3">
      <c r="A1538" s="7" t="s">
        <v>1965</v>
      </c>
      <c r="B1538" s="7" t="s">
        <v>3073</v>
      </c>
      <c r="C1538" s="9" t="s">
        <v>9</v>
      </c>
      <c r="D1538" s="12">
        <f t="shared" si="93"/>
        <v>1</v>
      </c>
      <c r="E1538" s="12">
        <f t="shared" si="94"/>
        <v>0</v>
      </c>
      <c r="F1538" s="12">
        <f t="shared" si="95"/>
        <v>0</v>
      </c>
      <c r="G1538" s="13" t="e">
        <f t="shared" ref="G1538:G1601" si="96">((ABS(B1538-A1538)/A1538)*100)*INT(LEN(A1538)=LEN(B1538))*INT(NOT(E1538))</f>
        <v>#VALUE!</v>
      </c>
    </row>
    <row r="1539" spans="1:7" x14ac:dyDescent="0.3">
      <c r="A1539" s="7" t="s">
        <v>1966</v>
      </c>
      <c r="B1539" s="7" t="s">
        <v>3918</v>
      </c>
      <c r="C1539" s="9">
        <v>2.1612749099731401</v>
      </c>
      <c r="D1539" s="12">
        <f t="shared" ref="D1539:D1602" si="97">INT(NOT(ISNUMBER(INT(B1539))))</f>
        <v>0</v>
      </c>
      <c r="E1539" s="12">
        <f t="shared" ref="E1539:E1602" si="98">INT(B1539="00345000")</f>
        <v>0</v>
      </c>
      <c r="F1539" s="12">
        <f t="shared" ref="F1539:F1602" si="99">INT(B1539="ERROR: isolateNetwork() [Error]: User Click was not snapped to line!")</f>
        <v>0</v>
      </c>
      <c r="G1539" s="13">
        <f t="shared" si="96"/>
        <v>6.9216960562884355E-3</v>
      </c>
    </row>
    <row r="1540" spans="1:7" x14ac:dyDescent="0.3">
      <c r="A1540" s="7" t="s">
        <v>1967</v>
      </c>
      <c r="B1540" s="7" t="s">
        <v>1967</v>
      </c>
      <c r="C1540" s="9">
        <v>1.37796783447265</v>
      </c>
      <c r="D1540" s="12">
        <f t="shared" si="97"/>
        <v>0</v>
      </c>
      <c r="E1540" s="12">
        <f t="shared" si="98"/>
        <v>0</v>
      </c>
      <c r="F1540" s="12">
        <f t="shared" si="99"/>
        <v>0</v>
      </c>
      <c r="G1540" s="13">
        <f t="shared" si="96"/>
        <v>0</v>
      </c>
    </row>
    <row r="1541" spans="1:7" x14ac:dyDescent="0.3">
      <c r="A1541" s="7" t="s">
        <v>1968</v>
      </c>
      <c r="B1541" s="7" t="s">
        <v>1967</v>
      </c>
      <c r="C1541" s="9">
        <v>1.7376751899719201</v>
      </c>
      <c r="D1541" s="12">
        <f t="shared" si="97"/>
        <v>0</v>
      </c>
      <c r="E1541" s="12">
        <f t="shared" si="98"/>
        <v>0</v>
      </c>
      <c r="F1541" s="12">
        <f t="shared" si="99"/>
        <v>0</v>
      </c>
      <c r="G1541" s="13">
        <f t="shared" si="96"/>
        <v>7.5212795802524285E-5</v>
      </c>
    </row>
    <row r="1542" spans="1:7" x14ac:dyDescent="0.3">
      <c r="A1542" s="7" t="s">
        <v>1969</v>
      </c>
      <c r="B1542" s="7" t="s">
        <v>3919</v>
      </c>
      <c r="C1542" s="9">
        <v>1.93196296691894</v>
      </c>
      <c r="D1542" s="12">
        <f t="shared" si="97"/>
        <v>0</v>
      </c>
      <c r="E1542" s="12">
        <f t="shared" si="98"/>
        <v>0</v>
      </c>
      <c r="F1542" s="12">
        <f t="shared" si="99"/>
        <v>0</v>
      </c>
      <c r="G1542" s="13">
        <f t="shared" si="96"/>
        <v>7.5208609881659256E-5</v>
      </c>
    </row>
    <row r="1543" spans="1:7" x14ac:dyDescent="0.3">
      <c r="A1543" s="7" t="s">
        <v>1970</v>
      </c>
      <c r="B1543" s="7" t="s">
        <v>6</v>
      </c>
      <c r="C1543" s="9">
        <v>1.7546980381011901</v>
      </c>
      <c r="D1543" s="12">
        <f t="shared" si="97"/>
        <v>0</v>
      </c>
      <c r="E1543" s="12">
        <f t="shared" si="98"/>
        <v>1</v>
      </c>
      <c r="F1543" s="12">
        <f t="shared" si="99"/>
        <v>0</v>
      </c>
      <c r="G1543" s="13">
        <f t="shared" si="96"/>
        <v>0</v>
      </c>
    </row>
    <row r="1544" spans="1:7" x14ac:dyDescent="0.3">
      <c r="A1544" s="7" t="s">
        <v>1971</v>
      </c>
      <c r="B1544" s="7" t="s">
        <v>3920</v>
      </c>
      <c r="C1544" s="9">
        <v>1.6404948234558101</v>
      </c>
      <c r="D1544" s="12">
        <f t="shared" si="97"/>
        <v>0</v>
      </c>
      <c r="E1544" s="12">
        <f t="shared" si="98"/>
        <v>0</v>
      </c>
      <c r="F1544" s="12">
        <f t="shared" si="99"/>
        <v>0</v>
      </c>
      <c r="G1544" s="13">
        <f t="shared" si="96"/>
        <v>2.2557578218402471E-4</v>
      </c>
    </row>
    <row r="1545" spans="1:7" x14ac:dyDescent="0.3">
      <c r="A1545" s="7" t="s">
        <v>1972</v>
      </c>
      <c r="B1545" s="7" t="s">
        <v>3921</v>
      </c>
      <c r="C1545" s="9">
        <v>1.6642990112304601</v>
      </c>
      <c r="D1545" s="12">
        <f t="shared" si="97"/>
        <v>0</v>
      </c>
      <c r="E1545" s="12">
        <f t="shared" si="98"/>
        <v>0</v>
      </c>
      <c r="F1545" s="12">
        <f t="shared" si="99"/>
        <v>0</v>
      </c>
      <c r="G1545" s="13">
        <f t="shared" si="96"/>
        <v>2.7068992093598556E-2</v>
      </c>
    </row>
    <row r="1546" spans="1:7" x14ac:dyDescent="0.3">
      <c r="A1546" s="7" t="s">
        <v>1973</v>
      </c>
      <c r="B1546" s="7" t="s">
        <v>1974</v>
      </c>
      <c r="C1546" s="9">
        <v>1.5499680042266799</v>
      </c>
      <c r="D1546" s="12">
        <f t="shared" si="97"/>
        <v>0</v>
      </c>
      <c r="E1546" s="12">
        <f t="shared" si="98"/>
        <v>0</v>
      </c>
      <c r="F1546" s="12">
        <f t="shared" si="99"/>
        <v>0</v>
      </c>
      <c r="G1546" s="13">
        <f t="shared" si="96"/>
        <v>7.5188252587415745E-5</v>
      </c>
    </row>
    <row r="1547" spans="1:7" x14ac:dyDescent="0.3">
      <c r="A1547" s="7" t="s">
        <v>1975</v>
      </c>
      <c r="B1547" s="7" t="s">
        <v>3922</v>
      </c>
      <c r="C1547" s="9">
        <v>1.7406759262084901</v>
      </c>
      <c r="D1547" s="12">
        <f t="shared" si="97"/>
        <v>0</v>
      </c>
      <c r="E1547" s="12">
        <f t="shared" si="98"/>
        <v>0</v>
      </c>
      <c r="F1547" s="12">
        <f t="shared" si="99"/>
        <v>0</v>
      </c>
      <c r="G1547" s="13">
        <f t="shared" si="96"/>
        <v>6.0150466391678786E-4</v>
      </c>
    </row>
    <row r="1548" spans="1:7" x14ac:dyDescent="0.3">
      <c r="A1548" s="7" t="s">
        <v>1976</v>
      </c>
      <c r="B1548" s="7" t="s">
        <v>3923</v>
      </c>
      <c r="C1548" s="9">
        <v>3.12066602706909</v>
      </c>
      <c r="D1548" s="12">
        <f t="shared" si="97"/>
        <v>0</v>
      </c>
      <c r="E1548" s="12">
        <f t="shared" si="98"/>
        <v>0</v>
      </c>
      <c r="F1548" s="12">
        <f t="shared" si="99"/>
        <v>0</v>
      </c>
      <c r="G1548" s="13">
        <f t="shared" si="96"/>
        <v>1.2025554302893648E-3</v>
      </c>
    </row>
    <row r="1549" spans="1:7" x14ac:dyDescent="0.3">
      <c r="A1549" s="7" t="s">
        <v>1977</v>
      </c>
      <c r="B1549" s="7" t="s">
        <v>1978</v>
      </c>
      <c r="C1549" s="9">
        <v>1.48729419708251</v>
      </c>
      <c r="D1549" s="12">
        <f t="shared" si="97"/>
        <v>0</v>
      </c>
      <c r="E1549" s="12">
        <f t="shared" si="98"/>
        <v>0</v>
      </c>
      <c r="F1549" s="12">
        <f t="shared" si="99"/>
        <v>0</v>
      </c>
      <c r="G1549" s="13">
        <f t="shared" si="96"/>
        <v>5.2599939885782988E-4</v>
      </c>
    </row>
    <row r="1550" spans="1:7" x14ac:dyDescent="0.3">
      <c r="A1550" s="7" t="s">
        <v>1979</v>
      </c>
      <c r="B1550" s="7" t="s">
        <v>305</v>
      </c>
      <c r="C1550" s="9">
        <v>1.8165249824523899</v>
      </c>
      <c r="D1550" s="12">
        <f t="shared" si="97"/>
        <v>0</v>
      </c>
      <c r="E1550" s="12">
        <f t="shared" si="98"/>
        <v>0</v>
      </c>
      <c r="F1550" s="12">
        <f t="shared" si="99"/>
        <v>0</v>
      </c>
      <c r="G1550" s="13">
        <f t="shared" si="96"/>
        <v>1.5028418739837033E-4</v>
      </c>
    </row>
    <row r="1551" spans="1:7" x14ac:dyDescent="0.3">
      <c r="A1551" s="7" t="s">
        <v>1980</v>
      </c>
      <c r="B1551" s="7" t="s">
        <v>3924</v>
      </c>
      <c r="C1551" s="9">
        <v>1.6059558391571001</v>
      </c>
      <c r="D1551" s="12">
        <f t="shared" si="97"/>
        <v>0</v>
      </c>
      <c r="E1551" s="12">
        <f t="shared" si="98"/>
        <v>0</v>
      </c>
      <c r="F1551" s="12">
        <f t="shared" si="99"/>
        <v>0</v>
      </c>
      <c r="G1551" s="13">
        <f t="shared" si="96"/>
        <v>7.5137802730207198E-5</v>
      </c>
    </row>
    <row r="1552" spans="1:7" x14ac:dyDescent="0.3">
      <c r="A1552" s="7" t="s">
        <v>1981</v>
      </c>
      <c r="B1552" s="7" t="s">
        <v>3925</v>
      </c>
      <c r="C1552" s="9">
        <v>2.4815082550048801</v>
      </c>
      <c r="D1552" s="12">
        <f t="shared" si="97"/>
        <v>0</v>
      </c>
      <c r="E1552" s="12">
        <f t="shared" si="98"/>
        <v>0</v>
      </c>
      <c r="F1552" s="12">
        <f t="shared" si="99"/>
        <v>0</v>
      </c>
      <c r="G1552" s="13">
        <f t="shared" si="96"/>
        <v>4.5082038038720963E-4</v>
      </c>
    </row>
    <row r="1553" spans="1:7" x14ac:dyDescent="0.3">
      <c r="A1553" s="7" t="s">
        <v>1982</v>
      </c>
      <c r="B1553" s="7" t="s">
        <v>3926</v>
      </c>
      <c r="C1553" s="9">
        <v>2.1980710029602002</v>
      </c>
      <c r="D1553" s="12">
        <f t="shared" si="97"/>
        <v>0</v>
      </c>
      <c r="E1553" s="12">
        <f t="shared" si="98"/>
        <v>0</v>
      </c>
      <c r="F1553" s="12">
        <f t="shared" si="99"/>
        <v>0</v>
      </c>
      <c r="G1553" s="13">
        <f t="shared" si="96"/>
        <v>9.5347937321316537E-2</v>
      </c>
    </row>
    <row r="1554" spans="1:7" x14ac:dyDescent="0.3">
      <c r="A1554" s="7" t="s">
        <v>1983</v>
      </c>
      <c r="B1554" s="7" t="s">
        <v>315</v>
      </c>
      <c r="C1554" s="9">
        <v>1.8517940044403001</v>
      </c>
      <c r="D1554" s="12">
        <f t="shared" si="97"/>
        <v>0</v>
      </c>
      <c r="E1554" s="12">
        <f t="shared" si="98"/>
        <v>0</v>
      </c>
      <c r="F1554" s="12">
        <f t="shared" si="99"/>
        <v>0</v>
      </c>
      <c r="G1554" s="13">
        <f t="shared" si="96"/>
        <v>2.2537784595874985E-4</v>
      </c>
    </row>
    <row r="1555" spans="1:7" x14ac:dyDescent="0.3">
      <c r="A1555" s="7" t="s">
        <v>1984</v>
      </c>
      <c r="B1555" s="7" t="s">
        <v>4497</v>
      </c>
      <c r="C1555" s="9">
        <v>4.2809820175170898</v>
      </c>
      <c r="D1555" s="12">
        <f t="shared" si="97"/>
        <v>0</v>
      </c>
      <c r="E1555" s="12">
        <f t="shared" si="98"/>
        <v>0</v>
      </c>
      <c r="F1555" s="12">
        <f t="shared" si="99"/>
        <v>0</v>
      </c>
      <c r="G1555" s="13">
        <f t="shared" si="96"/>
        <v>1.5753938484621158E-2</v>
      </c>
    </row>
    <row r="1556" spans="1:7" x14ac:dyDescent="0.3">
      <c r="A1556" s="7" t="s">
        <v>1985</v>
      </c>
      <c r="B1556" s="7" t="s">
        <v>6</v>
      </c>
      <c r="C1556" s="9">
        <v>3.2370691299438401</v>
      </c>
      <c r="D1556" s="12">
        <f t="shared" si="97"/>
        <v>0</v>
      </c>
      <c r="E1556" s="12">
        <f t="shared" si="98"/>
        <v>1</v>
      </c>
      <c r="F1556" s="12">
        <f t="shared" si="99"/>
        <v>0</v>
      </c>
      <c r="G1556" s="13">
        <f t="shared" si="96"/>
        <v>0</v>
      </c>
    </row>
    <row r="1557" spans="1:7" x14ac:dyDescent="0.3">
      <c r="A1557" s="7" t="s">
        <v>1986</v>
      </c>
      <c r="B1557" s="7" t="s">
        <v>1987</v>
      </c>
      <c r="C1557" s="9">
        <v>1.55251812934875</v>
      </c>
      <c r="D1557" s="12">
        <f t="shared" si="97"/>
        <v>0</v>
      </c>
      <c r="E1557" s="12">
        <f t="shared" si="98"/>
        <v>0</v>
      </c>
      <c r="F1557" s="12">
        <f t="shared" si="99"/>
        <v>0</v>
      </c>
      <c r="G1557" s="13">
        <f t="shared" si="96"/>
        <v>1.4999621259563197E-4</v>
      </c>
    </row>
    <row r="1558" spans="1:7" x14ac:dyDescent="0.3">
      <c r="A1558" s="7" t="s">
        <v>1988</v>
      </c>
      <c r="B1558" s="7" t="s">
        <v>3928</v>
      </c>
      <c r="C1558" s="9">
        <v>1.6473531723022401</v>
      </c>
      <c r="D1558" s="12">
        <f t="shared" si="97"/>
        <v>0</v>
      </c>
      <c r="E1558" s="12">
        <f t="shared" si="98"/>
        <v>0</v>
      </c>
      <c r="F1558" s="12">
        <f t="shared" si="99"/>
        <v>0</v>
      </c>
      <c r="G1558" s="13">
        <f t="shared" si="96"/>
        <v>2.9998927538340506E-4</v>
      </c>
    </row>
    <row r="1559" spans="1:7" x14ac:dyDescent="0.3">
      <c r="A1559" s="7" t="s">
        <v>1990</v>
      </c>
      <c r="B1559" s="7" t="s">
        <v>3929</v>
      </c>
      <c r="C1559" s="9">
        <v>1.62538719177246</v>
      </c>
      <c r="D1559" s="12">
        <f t="shared" si="97"/>
        <v>0</v>
      </c>
      <c r="E1559" s="12">
        <f t="shared" si="98"/>
        <v>0</v>
      </c>
      <c r="F1559" s="12">
        <f t="shared" si="99"/>
        <v>0</v>
      </c>
      <c r="G1559" s="13">
        <f t="shared" si="96"/>
        <v>1.5748031496062992E-3</v>
      </c>
    </row>
    <row r="1560" spans="1:7" x14ac:dyDescent="0.3">
      <c r="A1560" s="7" t="s">
        <v>1991</v>
      </c>
      <c r="B1560" s="7" t="s">
        <v>3930</v>
      </c>
      <c r="C1560" s="9">
        <v>102.529215097427</v>
      </c>
      <c r="D1560" s="12">
        <f t="shared" si="97"/>
        <v>0</v>
      </c>
      <c r="E1560" s="12">
        <f t="shared" si="98"/>
        <v>0</v>
      </c>
      <c r="F1560" s="12">
        <f t="shared" si="99"/>
        <v>0</v>
      </c>
      <c r="G1560" s="13">
        <f t="shared" si="96"/>
        <v>5.9991466213931061E-4</v>
      </c>
    </row>
    <row r="1561" spans="1:7" x14ac:dyDescent="0.3">
      <c r="A1561" s="7" t="s">
        <v>1992</v>
      </c>
      <c r="B1561" s="7" t="s">
        <v>1993</v>
      </c>
      <c r="C1561" s="9">
        <v>2.1576020717620801</v>
      </c>
      <c r="D1561" s="12">
        <f t="shared" si="97"/>
        <v>0</v>
      </c>
      <c r="E1561" s="12">
        <f t="shared" si="98"/>
        <v>0</v>
      </c>
      <c r="F1561" s="12">
        <f t="shared" si="99"/>
        <v>0</v>
      </c>
      <c r="G1561" s="13">
        <f t="shared" si="96"/>
        <v>1.0496798476464678E-3</v>
      </c>
    </row>
    <row r="1562" spans="1:7" x14ac:dyDescent="0.3">
      <c r="A1562" s="7" t="s">
        <v>1994</v>
      </c>
      <c r="B1562" s="7" t="s">
        <v>1995</v>
      </c>
      <c r="C1562" s="9">
        <v>1.5293481349945</v>
      </c>
      <c r="D1562" s="12">
        <f t="shared" si="97"/>
        <v>0</v>
      </c>
      <c r="E1562" s="12">
        <f t="shared" si="98"/>
        <v>0</v>
      </c>
      <c r="F1562" s="12">
        <f t="shared" si="99"/>
        <v>0</v>
      </c>
      <c r="G1562" s="13">
        <f t="shared" si="96"/>
        <v>1.1987056975230994E-3</v>
      </c>
    </row>
    <row r="1563" spans="1:7" x14ac:dyDescent="0.3">
      <c r="A1563" s="7" t="s">
        <v>1996</v>
      </c>
      <c r="B1563" s="7" t="s">
        <v>1997</v>
      </c>
      <c r="C1563" s="9">
        <v>1.39903116226196</v>
      </c>
      <c r="D1563" s="12">
        <f t="shared" si="97"/>
        <v>0</v>
      </c>
      <c r="E1563" s="12">
        <f t="shared" si="98"/>
        <v>0</v>
      </c>
      <c r="F1563" s="12">
        <f t="shared" si="99"/>
        <v>0</v>
      </c>
      <c r="G1563" s="13">
        <f t="shared" si="96"/>
        <v>1.1986949209048649E-3</v>
      </c>
    </row>
    <row r="1564" spans="1:7" x14ac:dyDescent="0.3">
      <c r="A1564" s="7" t="s">
        <v>1998</v>
      </c>
      <c r="B1564" s="7" t="s">
        <v>6</v>
      </c>
      <c r="C1564" s="9">
        <v>1.94424080848693</v>
      </c>
      <c r="D1564" s="12">
        <f t="shared" si="97"/>
        <v>0</v>
      </c>
      <c r="E1564" s="12">
        <f t="shared" si="98"/>
        <v>1</v>
      </c>
      <c r="F1564" s="12">
        <f t="shared" si="99"/>
        <v>0</v>
      </c>
      <c r="G1564" s="13">
        <f t="shared" si="96"/>
        <v>0</v>
      </c>
    </row>
    <row r="1565" spans="1:7" x14ac:dyDescent="0.3">
      <c r="A1565" s="7" t="s">
        <v>1999</v>
      </c>
      <c r="B1565" s="7" t="s">
        <v>3058</v>
      </c>
      <c r="C1565" s="9" t="s">
        <v>9</v>
      </c>
      <c r="D1565" s="12">
        <f t="shared" si="97"/>
        <v>1</v>
      </c>
      <c r="E1565" s="12">
        <f t="shared" si="98"/>
        <v>0</v>
      </c>
      <c r="F1565" s="12">
        <f t="shared" si="99"/>
        <v>0</v>
      </c>
      <c r="G1565" s="13" t="e">
        <f t="shared" si="96"/>
        <v>#VALUE!</v>
      </c>
    </row>
    <row r="1566" spans="1:7" x14ac:dyDescent="0.3">
      <c r="A1566" s="7" t="s">
        <v>2000</v>
      </c>
      <c r="B1566" s="7" t="s">
        <v>3931</v>
      </c>
      <c r="C1566" s="9">
        <v>12.4163351058959</v>
      </c>
      <c r="D1566" s="12">
        <f t="shared" si="97"/>
        <v>0</v>
      </c>
      <c r="E1566" s="12">
        <f t="shared" si="98"/>
        <v>0</v>
      </c>
      <c r="F1566" s="12">
        <f t="shared" si="99"/>
        <v>0</v>
      </c>
      <c r="G1566" s="13">
        <f t="shared" si="96"/>
        <v>5.9896827714262186E-4</v>
      </c>
    </row>
    <row r="1567" spans="1:7" x14ac:dyDescent="0.3">
      <c r="A1567" s="7" t="s">
        <v>2001</v>
      </c>
      <c r="B1567" s="7" t="s">
        <v>2001</v>
      </c>
      <c r="C1567" s="9">
        <v>1.95733594894409</v>
      </c>
      <c r="D1567" s="12">
        <f t="shared" si="97"/>
        <v>0</v>
      </c>
      <c r="E1567" s="12">
        <f t="shared" si="98"/>
        <v>0</v>
      </c>
      <c r="F1567" s="12">
        <f t="shared" si="99"/>
        <v>0</v>
      </c>
      <c r="G1567" s="13">
        <f t="shared" si="96"/>
        <v>0</v>
      </c>
    </row>
    <row r="1568" spans="1:7" x14ac:dyDescent="0.3">
      <c r="A1568" s="7" t="s">
        <v>2002</v>
      </c>
      <c r="B1568" s="7" t="s">
        <v>342</v>
      </c>
      <c r="C1568" s="9">
        <v>2.0627949237823402</v>
      </c>
      <c r="D1568" s="12">
        <f t="shared" si="97"/>
        <v>0</v>
      </c>
      <c r="E1568" s="12">
        <f t="shared" si="98"/>
        <v>0</v>
      </c>
      <c r="F1568" s="12">
        <f t="shared" si="99"/>
        <v>0</v>
      </c>
      <c r="G1568" s="13">
        <f t="shared" si="96"/>
        <v>7.4863187524798429E-5</v>
      </c>
    </row>
    <row r="1569" spans="1:7" x14ac:dyDescent="0.3">
      <c r="A1569" s="7" t="s">
        <v>2003</v>
      </c>
      <c r="B1569" s="7" t="s">
        <v>3032</v>
      </c>
      <c r="C1569" s="9" t="s">
        <v>9</v>
      </c>
      <c r="D1569" s="12">
        <f t="shared" si="97"/>
        <v>1</v>
      </c>
      <c r="E1569" s="12">
        <f t="shared" si="98"/>
        <v>0</v>
      </c>
      <c r="F1569" s="12">
        <f t="shared" si="99"/>
        <v>0</v>
      </c>
      <c r="G1569" s="13" t="e">
        <f t="shared" si="96"/>
        <v>#VALUE!</v>
      </c>
    </row>
    <row r="1570" spans="1:7" x14ac:dyDescent="0.3">
      <c r="A1570" s="7" t="s">
        <v>2004</v>
      </c>
      <c r="B1570" s="7" t="s">
        <v>344</v>
      </c>
      <c r="C1570" s="9">
        <v>1.5116109848022401</v>
      </c>
      <c r="D1570" s="12">
        <f t="shared" si="97"/>
        <v>0</v>
      </c>
      <c r="E1570" s="12">
        <f t="shared" si="98"/>
        <v>0</v>
      </c>
      <c r="F1570" s="12">
        <f t="shared" si="99"/>
        <v>0</v>
      </c>
      <c r="G1570" s="13">
        <f t="shared" si="96"/>
        <v>6.7375355592154515E-4</v>
      </c>
    </row>
    <row r="1571" spans="1:7" x14ac:dyDescent="0.3">
      <c r="A1571" s="7" t="s">
        <v>2005</v>
      </c>
      <c r="B1571" s="7" t="s">
        <v>3933</v>
      </c>
      <c r="C1571" s="9">
        <v>2.1962907314300502</v>
      </c>
      <c r="D1571" s="12">
        <f t="shared" si="97"/>
        <v>0</v>
      </c>
      <c r="E1571" s="12">
        <f t="shared" si="98"/>
        <v>0</v>
      </c>
      <c r="F1571" s="12">
        <f t="shared" si="99"/>
        <v>0</v>
      </c>
      <c r="G1571" s="13">
        <f t="shared" si="96"/>
        <v>5.2401877484410447E-4</v>
      </c>
    </row>
    <row r="1572" spans="1:7" x14ac:dyDescent="0.3">
      <c r="A1572" s="7" t="s">
        <v>2006</v>
      </c>
      <c r="B1572" s="7" t="s">
        <v>348</v>
      </c>
      <c r="C1572" s="9">
        <v>1.7395780086517301</v>
      </c>
      <c r="D1572" s="12">
        <f t="shared" si="97"/>
        <v>0</v>
      </c>
      <c r="E1572" s="12">
        <f t="shared" si="98"/>
        <v>0</v>
      </c>
      <c r="F1572" s="12">
        <f t="shared" si="99"/>
        <v>0</v>
      </c>
      <c r="G1572" s="13">
        <f t="shared" si="96"/>
        <v>7.4850355426912745E-5</v>
      </c>
    </row>
    <row r="1573" spans="1:7" x14ac:dyDescent="0.3">
      <c r="A1573" s="7" t="s">
        <v>2007</v>
      </c>
      <c r="B1573" s="7" t="s">
        <v>3934</v>
      </c>
      <c r="C1573" s="9">
        <v>5.8641207218170104</v>
      </c>
      <c r="D1573" s="12">
        <f t="shared" si="97"/>
        <v>0</v>
      </c>
      <c r="E1573" s="12">
        <f t="shared" si="98"/>
        <v>0</v>
      </c>
      <c r="F1573" s="12">
        <f t="shared" si="99"/>
        <v>0</v>
      </c>
      <c r="G1573" s="13">
        <f t="shared" si="96"/>
        <v>4.4893378226711555E-4</v>
      </c>
    </row>
    <row r="1574" spans="1:7" x14ac:dyDescent="0.3">
      <c r="A1574" s="7" t="s">
        <v>2008</v>
      </c>
      <c r="B1574" s="7" t="s">
        <v>3935</v>
      </c>
      <c r="C1574" s="9">
        <v>2.0149130821228001</v>
      </c>
      <c r="D1574" s="12">
        <f t="shared" si="97"/>
        <v>0</v>
      </c>
      <c r="E1574" s="12">
        <f t="shared" si="98"/>
        <v>0</v>
      </c>
      <c r="F1574" s="12">
        <f t="shared" si="99"/>
        <v>0</v>
      </c>
      <c r="G1574" s="13">
        <f t="shared" si="96"/>
        <v>3.7410868605547285E-4</v>
      </c>
    </row>
    <row r="1575" spans="1:7" x14ac:dyDescent="0.3">
      <c r="A1575" s="7" t="s">
        <v>2009</v>
      </c>
      <c r="B1575" s="7" t="s">
        <v>349</v>
      </c>
      <c r="C1575" s="9">
        <v>1.42159104347229</v>
      </c>
      <c r="D1575" s="12">
        <f t="shared" si="97"/>
        <v>0</v>
      </c>
      <c r="E1575" s="12">
        <f t="shared" si="98"/>
        <v>0</v>
      </c>
      <c r="F1575" s="12">
        <f t="shared" si="99"/>
        <v>0</v>
      </c>
      <c r="G1575" s="13">
        <f t="shared" si="96"/>
        <v>1.4964213084408637E-4</v>
      </c>
    </row>
    <row r="1576" spans="1:7" x14ac:dyDescent="0.3">
      <c r="A1576" s="7" t="s">
        <v>2010</v>
      </c>
      <c r="B1576" s="7" t="s">
        <v>3032</v>
      </c>
      <c r="C1576" s="9" t="s">
        <v>9</v>
      </c>
      <c r="D1576" s="12">
        <f t="shared" si="97"/>
        <v>1</v>
      </c>
      <c r="E1576" s="12">
        <f t="shared" si="98"/>
        <v>0</v>
      </c>
      <c r="F1576" s="12">
        <f t="shared" si="99"/>
        <v>0</v>
      </c>
      <c r="G1576" s="13" t="e">
        <f t="shared" si="96"/>
        <v>#VALUE!</v>
      </c>
    </row>
    <row r="1577" spans="1:7" x14ac:dyDescent="0.3">
      <c r="A1577" s="7" t="s">
        <v>2011</v>
      </c>
      <c r="B1577" s="7" t="s">
        <v>3936</v>
      </c>
      <c r="C1577" s="9">
        <v>2.38086485862731</v>
      </c>
      <c r="D1577" s="12">
        <f t="shared" si="97"/>
        <v>0</v>
      </c>
      <c r="E1577" s="12">
        <f t="shared" si="98"/>
        <v>0</v>
      </c>
      <c r="F1577" s="12">
        <f t="shared" si="99"/>
        <v>0</v>
      </c>
      <c r="G1577" s="13">
        <f t="shared" si="96"/>
        <v>9.7263164195184721E-4</v>
      </c>
    </row>
    <row r="1578" spans="1:7" x14ac:dyDescent="0.3">
      <c r="A1578" s="7" t="s">
        <v>2012</v>
      </c>
      <c r="B1578" s="7" t="s">
        <v>3937</v>
      </c>
      <c r="C1578" s="9">
        <v>2.2193148136138898</v>
      </c>
      <c r="D1578" s="12">
        <f t="shared" si="97"/>
        <v>0</v>
      </c>
      <c r="E1578" s="12">
        <f t="shared" si="98"/>
        <v>0</v>
      </c>
      <c r="F1578" s="12">
        <f t="shared" si="99"/>
        <v>0</v>
      </c>
      <c r="G1578" s="13">
        <f t="shared" si="96"/>
        <v>0</v>
      </c>
    </row>
    <row r="1579" spans="1:7" x14ac:dyDescent="0.3">
      <c r="A1579" s="7" t="s">
        <v>2013</v>
      </c>
      <c r="B1579" s="7" t="s">
        <v>6</v>
      </c>
      <c r="C1579" s="9">
        <v>8.3875858783721906</v>
      </c>
      <c r="D1579" s="12">
        <f t="shared" si="97"/>
        <v>0</v>
      </c>
      <c r="E1579" s="12">
        <f t="shared" si="98"/>
        <v>1</v>
      </c>
      <c r="F1579" s="12">
        <f t="shared" si="99"/>
        <v>0</v>
      </c>
      <c r="G1579" s="13">
        <f t="shared" si="96"/>
        <v>0</v>
      </c>
    </row>
    <row r="1580" spans="1:7" x14ac:dyDescent="0.3">
      <c r="A1580" s="7" t="s">
        <v>2014</v>
      </c>
      <c r="B1580" s="7" t="s">
        <v>351</v>
      </c>
      <c r="C1580" s="9">
        <v>5.9078421592712402</v>
      </c>
      <c r="D1580" s="12">
        <f t="shared" si="97"/>
        <v>0</v>
      </c>
      <c r="E1580" s="12">
        <f t="shared" si="98"/>
        <v>0</v>
      </c>
      <c r="F1580" s="12">
        <f t="shared" si="99"/>
        <v>0</v>
      </c>
      <c r="G1580" s="13">
        <f t="shared" si="96"/>
        <v>5.237090571740659E-3</v>
      </c>
    </row>
    <row r="1581" spans="1:7" x14ac:dyDescent="0.3">
      <c r="A1581" s="7" t="s">
        <v>2015</v>
      </c>
      <c r="B1581" s="7" t="s">
        <v>3938</v>
      </c>
      <c r="C1581" s="9">
        <v>1.8118999004364</v>
      </c>
      <c r="D1581" s="12">
        <f t="shared" si="97"/>
        <v>0</v>
      </c>
      <c r="E1581" s="12">
        <f t="shared" si="98"/>
        <v>0</v>
      </c>
      <c r="F1581" s="12">
        <f t="shared" si="99"/>
        <v>0</v>
      </c>
      <c r="G1581" s="13">
        <f t="shared" si="96"/>
        <v>0.56795571845313786</v>
      </c>
    </row>
    <row r="1582" spans="1:7" x14ac:dyDescent="0.3">
      <c r="A1582" s="7" t="s">
        <v>2016</v>
      </c>
      <c r="B1582" s="7" t="s">
        <v>3939</v>
      </c>
      <c r="C1582" s="9">
        <v>1.94451308250427</v>
      </c>
      <c r="D1582" s="12">
        <f t="shared" si="97"/>
        <v>0</v>
      </c>
      <c r="E1582" s="12">
        <f t="shared" si="98"/>
        <v>0</v>
      </c>
      <c r="F1582" s="12">
        <f t="shared" si="99"/>
        <v>0</v>
      </c>
      <c r="G1582" s="13">
        <f t="shared" si="96"/>
        <v>3.739743752758061E-4</v>
      </c>
    </row>
    <row r="1583" spans="1:7" x14ac:dyDescent="0.3">
      <c r="A1583" s="7" t="s">
        <v>2017</v>
      </c>
      <c r="B1583" s="7" t="s">
        <v>3940</v>
      </c>
      <c r="C1583" s="9">
        <v>2.3042709827422998</v>
      </c>
      <c r="D1583" s="12">
        <f t="shared" si="97"/>
        <v>0</v>
      </c>
      <c r="E1583" s="12">
        <f t="shared" si="98"/>
        <v>0</v>
      </c>
      <c r="F1583" s="12">
        <f t="shared" si="99"/>
        <v>0</v>
      </c>
      <c r="G1583" s="13">
        <f t="shared" si="96"/>
        <v>0</v>
      </c>
    </row>
    <row r="1584" spans="1:7" x14ac:dyDescent="0.3">
      <c r="A1584" s="7" t="s">
        <v>2018</v>
      </c>
      <c r="B1584" s="7" t="s">
        <v>3941</v>
      </c>
      <c r="C1584" s="9">
        <v>1.80219173431396</v>
      </c>
      <c r="D1584" s="12">
        <f t="shared" si="97"/>
        <v>0</v>
      </c>
      <c r="E1584" s="12">
        <f t="shared" si="98"/>
        <v>0</v>
      </c>
      <c r="F1584" s="12">
        <f t="shared" si="99"/>
        <v>0</v>
      </c>
      <c r="G1584" s="13">
        <f t="shared" si="96"/>
        <v>0.10522773165806595</v>
      </c>
    </row>
    <row r="1585" spans="1:7" x14ac:dyDescent="0.3">
      <c r="A1585" s="7" t="s">
        <v>2019</v>
      </c>
      <c r="B1585" s="7" t="s">
        <v>2020</v>
      </c>
      <c r="C1585" s="9">
        <v>2.1104590892791699</v>
      </c>
      <c r="D1585" s="12">
        <f t="shared" si="97"/>
        <v>0</v>
      </c>
      <c r="E1585" s="12">
        <f t="shared" si="98"/>
        <v>0</v>
      </c>
      <c r="F1585" s="12">
        <f t="shared" si="99"/>
        <v>0</v>
      </c>
      <c r="G1585" s="13">
        <f t="shared" si="96"/>
        <v>6.730833950326445E-4</v>
      </c>
    </row>
    <row r="1586" spans="1:7" x14ac:dyDescent="0.3">
      <c r="A1586" s="7" t="s">
        <v>2021</v>
      </c>
      <c r="B1586" s="7" t="s">
        <v>3032</v>
      </c>
      <c r="C1586" s="9" t="s">
        <v>9</v>
      </c>
      <c r="D1586" s="12">
        <f t="shared" si="97"/>
        <v>1</v>
      </c>
      <c r="E1586" s="12">
        <f t="shared" si="98"/>
        <v>0</v>
      </c>
      <c r="F1586" s="12">
        <f t="shared" si="99"/>
        <v>0</v>
      </c>
      <c r="G1586" s="13" t="e">
        <f t="shared" si="96"/>
        <v>#VALUE!</v>
      </c>
    </row>
    <row r="1587" spans="1:7" x14ac:dyDescent="0.3">
      <c r="A1587" s="7" t="s">
        <v>2022</v>
      </c>
      <c r="B1587" s="7" t="s">
        <v>3942</v>
      </c>
      <c r="C1587" s="9">
        <v>33.855982065200799</v>
      </c>
      <c r="D1587" s="12">
        <f t="shared" si="97"/>
        <v>0</v>
      </c>
      <c r="E1587" s="12">
        <f t="shared" si="98"/>
        <v>0</v>
      </c>
      <c r="F1587" s="12">
        <f t="shared" si="99"/>
        <v>0</v>
      </c>
      <c r="G1587" s="13">
        <f t="shared" si="96"/>
        <v>2.9912133108992334E-4</v>
      </c>
    </row>
    <row r="1588" spans="1:7" x14ac:dyDescent="0.3">
      <c r="A1588" s="7" t="s">
        <v>2024</v>
      </c>
      <c r="B1588" s="7" t="s">
        <v>4498</v>
      </c>
      <c r="C1588" s="9">
        <v>3.9116621017456001</v>
      </c>
      <c r="D1588" s="12">
        <f t="shared" si="97"/>
        <v>0</v>
      </c>
      <c r="E1588" s="12">
        <f t="shared" si="98"/>
        <v>0</v>
      </c>
      <c r="F1588" s="12">
        <f t="shared" si="99"/>
        <v>0</v>
      </c>
      <c r="G1588" s="13">
        <f t="shared" si="96"/>
        <v>3.3648633491606536E-3</v>
      </c>
    </row>
    <row r="1589" spans="1:7" x14ac:dyDescent="0.3">
      <c r="A1589" s="7" t="s">
        <v>2025</v>
      </c>
      <c r="B1589" s="7" t="s">
        <v>4499</v>
      </c>
      <c r="C1589" s="9">
        <v>1.85681104660034</v>
      </c>
      <c r="D1589" s="12">
        <f t="shared" si="97"/>
        <v>0</v>
      </c>
      <c r="E1589" s="12">
        <f t="shared" si="98"/>
        <v>0</v>
      </c>
      <c r="F1589" s="12">
        <f t="shared" si="99"/>
        <v>0</v>
      </c>
      <c r="G1589" s="13">
        <f t="shared" si="96"/>
        <v>1.0468072379243307E-3</v>
      </c>
    </row>
    <row r="1590" spans="1:7" x14ac:dyDescent="0.3">
      <c r="A1590" s="7" t="s">
        <v>2026</v>
      </c>
      <c r="B1590" s="7" t="s">
        <v>3944</v>
      </c>
      <c r="C1590" s="9">
        <v>1.8642051219940099</v>
      </c>
      <c r="D1590" s="12">
        <f t="shared" si="97"/>
        <v>0</v>
      </c>
      <c r="E1590" s="12">
        <f t="shared" si="98"/>
        <v>0</v>
      </c>
      <c r="F1590" s="12">
        <f t="shared" si="99"/>
        <v>0</v>
      </c>
      <c r="G1590" s="13">
        <f t="shared" si="96"/>
        <v>3.0356275000934616E-2</v>
      </c>
    </row>
    <row r="1591" spans="1:7" x14ac:dyDescent="0.3">
      <c r="A1591" s="7" t="s">
        <v>2027</v>
      </c>
      <c r="B1591" s="7" t="s">
        <v>2028</v>
      </c>
      <c r="C1591" s="9">
        <v>1.74482774734497</v>
      </c>
      <c r="D1591" s="12">
        <f t="shared" si="97"/>
        <v>0</v>
      </c>
      <c r="E1591" s="12">
        <f t="shared" si="98"/>
        <v>0</v>
      </c>
      <c r="F1591" s="12">
        <f t="shared" si="99"/>
        <v>0</v>
      </c>
      <c r="G1591" s="13">
        <f t="shared" si="96"/>
        <v>1.6446138895118488E-3</v>
      </c>
    </row>
    <row r="1592" spans="1:7" x14ac:dyDescent="0.3">
      <c r="A1592" s="7" t="s">
        <v>2029</v>
      </c>
      <c r="B1592" s="7" t="s">
        <v>2029</v>
      </c>
      <c r="C1592" s="9">
        <v>4.5836269855499197</v>
      </c>
      <c r="D1592" s="12">
        <f t="shared" si="97"/>
        <v>0</v>
      </c>
      <c r="E1592" s="12">
        <f t="shared" si="98"/>
        <v>0</v>
      </c>
      <c r="F1592" s="12">
        <f t="shared" si="99"/>
        <v>0</v>
      </c>
      <c r="G1592" s="13">
        <f t="shared" si="96"/>
        <v>0</v>
      </c>
    </row>
    <row r="1593" spans="1:7" x14ac:dyDescent="0.3">
      <c r="A1593" s="7" t="s">
        <v>2030</v>
      </c>
      <c r="B1593" s="7" t="s">
        <v>3945</v>
      </c>
      <c r="C1593" s="9">
        <v>9.39735603332519</v>
      </c>
      <c r="D1593" s="12">
        <f t="shared" si="97"/>
        <v>0</v>
      </c>
      <c r="E1593" s="12">
        <f t="shared" si="98"/>
        <v>0</v>
      </c>
      <c r="F1593" s="12">
        <f t="shared" si="99"/>
        <v>0</v>
      </c>
      <c r="G1593" s="13">
        <f t="shared" si="96"/>
        <v>3.7593423019431992E-2</v>
      </c>
    </row>
    <row r="1594" spans="1:7" x14ac:dyDescent="0.3">
      <c r="A1594" s="7" t="s">
        <v>2031</v>
      </c>
      <c r="B1594" s="7" t="s">
        <v>3946</v>
      </c>
      <c r="C1594" s="9">
        <v>2.7165791988372798</v>
      </c>
      <c r="D1594" s="12">
        <f t="shared" si="97"/>
        <v>0</v>
      </c>
      <c r="E1594" s="12">
        <f t="shared" si="98"/>
        <v>0</v>
      </c>
      <c r="F1594" s="12">
        <f t="shared" si="99"/>
        <v>0</v>
      </c>
      <c r="G1594" s="13">
        <f t="shared" si="96"/>
        <v>0.1051919079929414</v>
      </c>
    </row>
    <row r="1595" spans="1:7" x14ac:dyDescent="0.3">
      <c r="A1595" s="7" t="s">
        <v>2032</v>
      </c>
      <c r="B1595" s="7" t="s">
        <v>6</v>
      </c>
      <c r="C1595" s="9">
        <v>1.78370904922485</v>
      </c>
      <c r="D1595" s="12">
        <f t="shared" si="97"/>
        <v>0</v>
      </c>
      <c r="E1595" s="12">
        <f t="shared" si="98"/>
        <v>1</v>
      </c>
      <c r="F1595" s="12">
        <f t="shared" si="99"/>
        <v>0</v>
      </c>
      <c r="G1595" s="13">
        <f t="shared" si="96"/>
        <v>0</v>
      </c>
    </row>
    <row r="1596" spans="1:7" x14ac:dyDescent="0.3">
      <c r="A1596" s="7" t="s">
        <v>2033</v>
      </c>
      <c r="B1596" s="7" t="s">
        <v>3947</v>
      </c>
      <c r="C1596" s="9">
        <v>2.0589077472686701</v>
      </c>
      <c r="D1596" s="12">
        <f t="shared" si="97"/>
        <v>0</v>
      </c>
      <c r="E1596" s="12">
        <f t="shared" si="98"/>
        <v>0</v>
      </c>
      <c r="F1596" s="12">
        <f t="shared" si="99"/>
        <v>0</v>
      </c>
      <c r="G1596" s="13">
        <f t="shared" si="96"/>
        <v>7.4694034560929788E-5</v>
      </c>
    </row>
    <row r="1597" spans="1:7" x14ac:dyDescent="0.3">
      <c r="A1597" s="7" t="s">
        <v>2034</v>
      </c>
      <c r="B1597" s="7" t="s">
        <v>378</v>
      </c>
      <c r="C1597" s="9">
        <v>2.0953481197357098</v>
      </c>
      <c r="D1597" s="12">
        <f t="shared" si="97"/>
        <v>0</v>
      </c>
      <c r="E1597" s="12">
        <f t="shared" si="98"/>
        <v>0</v>
      </c>
      <c r="F1597" s="12">
        <f t="shared" si="99"/>
        <v>0</v>
      </c>
      <c r="G1597" s="13">
        <f t="shared" si="96"/>
        <v>2.9872950342194646E-4</v>
      </c>
    </row>
    <row r="1598" spans="1:7" x14ac:dyDescent="0.3">
      <c r="A1598" s="7" t="s">
        <v>2035</v>
      </c>
      <c r="B1598" s="7" t="s">
        <v>3948</v>
      </c>
      <c r="C1598" s="9">
        <v>2.2099866867065399</v>
      </c>
      <c r="D1598" s="12">
        <f t="shared" si="97"/>
        <v>0</v>
      </c>
      <c r="E1598" s="12">
        <f t="shared" si="98"/>
        <v>0</v>
      </c>
      <c r="F1598" s="12">
        <f t="shared" si="99"/>
        <v>0</v>
      </c>
      <c r="G1598" s="13">
        <f t="shared" si="96"/>
        <v>4.9288306722626322E-3</v>
      </c>
    </row>
    <row r="1599" spans="1:7" x14ac:dyDescent="0.3">
      <c r="A1599" s="7" t="s">
        <v>2036</v>
      </c>
      <c r="B1599" s="7" t="s">
        <v>3949</v>
      </c>
      <c r="C1599" s="9">
        <v>1.84007620811462</v>
      </c>
      <c r="D1599" s="12">
        <f t="shared" si="97"/>
        <v>0</v>
      </c>
      <c r="E1599" s="12">
        <f t="shared" si="98"/>
        <v>0</v>
      </c>
      <c r="F1599" s="12">
        <f t="shared" si="99"/>
        <v>0</v>
      </c>
      <c r="G1599" s="13">
        <f t="shared" si="96"/>
        <v>5.9702383617665929E-4</v>
      </c>
    </row>
    <row r="1600" spans="1:7" x14ac:dyDescent="0.3">
      <c r="A1600" s="7" t="s">
        <v>2037</v>
      </c>
      <c r="B1600" s="7" t="s">
        <v>6</v>
      </c>
      <c r="C1600" s="9">
        <v>1.92640376091003</v>
      </c>
      <c r="D1600" s="12">
        <f t="shared" si="97"/>
        <v>0</v>
      </c>
      <c r="E1600" s="12">
        <f t="shared" si="98"/>
        <v>1</v>
      </c>
      <c r="F1600" s="12">
        <f t="shared" si="99"/>
        <v>0</v>
      </c>
      <c r="G1600" s="13">
        <f t="shared" si="96"/>
        <v>0</v>
      </c>
    </row>
    <row r="1601" spans="1:7" x14ac:dyDescent="0.3">
      <c r="A1601" s="7" t="s">
        <v>2038</v>
      </c>
      <c r="B1601" s="7" t="s">
        <v>4500</v>
      </c>
      <c r="C1601" s="9">
        <v>101.303721904754</v>
      </c>
      <c r="D1601" s="12">
        <f t="shared" si="97"/>
        <v>0</v>
      </c>
      <c r="E1601" s="12">
        <f t="shared" si="98"/>
        <v>0</v>
      </c>
      <c r="F1601" s="12">
        <f t="shared" si="99"/>
        <v>0</v>
      </c>
      <c r="G1601" s="13">
        <f t="shared" si="96"/>
        <v>6.8605518269947803E-3</v>
      </c>
    </row>
    <row r="1602" spans="1:7" x14ac:dyDescent="0.3">
      <c r="A1602" s="7" t="s">
        <v>2039</v>
      </c>
      <c r="B1602" s="7" t="s">
        <v>3950</v>
      </c>
      <c r="C1602" s="9">
        <v>4.3848497867584202</v>
      </c>
      <c r="D1602" s="12">
        <f t="shared" si="97"/>
        <v>0</v>
      </c>
      <c r="E1602" s="12">
        <f t="shared" si="98"/>
        <v>0</v>
      </c>
      <c r="F1602" s="12">
        <f t="shared" si="99"/>
        <v>0</v>
      </c>
      <c r="G1602" s="13">
        <f t="shared" ref="G1602:G1665" si="100">((ABS(B1602-A1602)/A1602)*100)*INT(LEN(A1602)=LEN(B1602))*INT(NOT(E1602))</f>
        <v>7.4482347683598989E-5</v>
      </c>
    </row>
    <row r="1603" spans="1:7" x14ac:dyDescent="0.3">
      <c r="A1603" s="7" t="s">
        <v>2040</v>
      </c>
      <c r="B1603" s="7" t="s">
        <v>2041</v>
      </c>
      <c r="C1603" s="9">
        <v>3.5742199420928902</v>
      </c>
      <c r="D1603" s="12">
        <f t="shared" ref="D1603:D1666" si="101">INT(NOT(ISNUMBER(INT(B1603))))</f>
        <v>0</v>
      </c>
      <c r="E1603" s="12">
        <f t="shared" ref="E1603:E1666" si="102">INT(B1603="00345000")</f>
        <v>0</v>
      </c>
      <c r="F1603" s="12">
        <f t="shared" ref="F1603:F1666" si="103">INT(B1603="ERROR: isolateNetwork() [Error]: User Click was not snapped to line!")</f>
        <v>0</v>
      </c>
      <c r="G1603" s="13">
        <f t="shared" si="100"/>
        <v>2.9791119565168814E-4</v>
      </c>
    </row>
    <row r="1604" spans="1:7" x14ac:dyDescent="0.3">
      <c r="A1604" s="7" t="s">
        <v>2042</v>
      </c>
      <c r="B1604" s="7" t="s">
        <v>3951</v>
      </c>
      <c r="C1604" s="9">
        <v>2.1014199256896902</v>
      </c>
      <c r="D1604" s="12">
        <f t="shared" si="101"/>
        <v>0</v>
      </c>
      <c r="E1604" s="12">
        <f t="shared" si="102"/>
        <v>0</v>
      </c>
      <c r="F1604" s="12">
        <f t="shared" si="103"/>
        <v>0</v>
      </c>
      <c r="G1604" s="13">
        <f t="shared" si="100"/>
        <v>1.0426884082095327E-3</v>
      </c>
    </row>
    <row r="1605" spans="1:7" x14ac:dyDescent="0.3">
      <c r="A1605" s="7" t="s">
        <v>2043</v>
      </c>
      <c r="B1605" s="7" t="s">
        <v>3952</v>
      </c>
      <c r="C1605" s="9">
        <v>2.2426118850707999</v>
      </c>
      <c r="D1605" s="12">
        <f t="shared" si="101"/>
        <v>0</v>
      </c>
      <c r="E1605" s="12">
        <f t="shared" si="102"/>
        <v>0</v>
      </c>
      <c r="F1605" s="12">
        <f t="shared" si="103"/>
        <v>0</v>
      </c>
      <c r="G1605" s="13">
        <f t="shared" si="100"/>
        <v>1.7874165872259296E-3</v>
      </c>
    </row>
    <row r="1606" spans="1:7" x14ac:dyDescent="0.3">
      <c r="A1606" s="7" t="s">
        <v>2044</v>
      </c>
      <c r="B1606" s="7" t="s">
        <v>3953</v>
      </c>
      <c r="C1606" s="9">
        <v>1.8368668556213299</v>
      </c>
      <c r="D1606" s="12">
        <f t="shared" si="101"/>
        <v>0</v>
      </c>
      <c r="E1606" s="12">
        <f t="shared" si="102"/>
        <v>0</v>
      </c>
      <c r="F1606" s="12">
        <f t="shared" si="103"/>
        <v>0</v>
      </c>
      <c r="G1606" s="13">
        <f t="shared" si="100"/>
        <v>1.638459103688395E-3</v>
      </c>
    </row>
    <row r="1607" spans="1:7" x14ac:dyDescent="0.3">
      <c r="A1607" s="7" t="s">
        <v>2046</v>
      </c>
      <c r="B1607" s="7" t="s">
        <v>2047</v>
      </c>
      <c r="C1607" s="9">
        <v>1.4648678302764799</v>
      </c>
      <c r="D1607" s="12">
        <f t="shared" si="101"/>
        <v>0</v>
      </c>
      <c r="E1607" s="12">
        <f t="shared" si="102"/>
        <v>0</v>
      </c>
      <c r="F1607" s="12">
        <f t="shared" si="103"/>
        <v>0</v>
      </c>
      <c r="G1607" s="13">
        <f t="shared" si="100"/>
        <v>7.4475191941188428E-5</v>
      </c>
    </row>
    <row r="1608" spans="1:7" x14ac:dyDescent="0.3">
      <c r="A1608" s="7" t="s">
        <v>2048</v>
      </c>
      <c r="B1608" s="7" t="s">
        <v>3954</v>
      </c>
      <c r="C1608" s="9">
        <v>2.6140680313110298</v>
      </c>
      <c r="D1608" s="12">
        <f t="shared" si="101"/>
        <v>0</v>
      </c>
      <c r="E1608" s="12">
        <f t="shared" si="102"/>
        <v>0</v>
      </c>
      <c r="F1608" s="12">
        <f t="shared" si="103"/>
        <v>0</v>
      </c>
      <c r="G1608" s="13">
        <f t="shared" si="100"/>
        <v>5.213259553298132E-4</v>
      </c>
    </row>
    <row r="1609" spans="1:7" x14ac:dyDescent="0.3">
      <c r="A1609" s="7" t="s">
        <v>2049</v>
      </c>
      <c r="B1609" s="7" t="s">
        <v>3955</v>
      </c>
      <c r="C1609" s="9">
        <v>2.09881091117858</v>
      </c>
      <c r="D1609" s="12">
        <f t="shared" si="101"/>
        <v>0</v>
      </c>
      <c r="E1609" s="12">
        <f t="shared" si="102"/>
        <v>0</v>
      </c>
      <c r="F1609" s="12">
        <f t="shared" si="103"/>
        <v>0</v>
      </c>
      <c r="G1609" s="13">
        <f t="shared" si="100"/>
        <v>0</v>
      </c>
    </row>
    <row r="1610" spans="1:7" x14ac:dyDescent="0.3">
      <c r="A1610" s="7" t="s">
        <v>2050</v>
      </c>
      <c r="B1610" s="7" t="s">
        <v>2051</v>
      </c>
      <c r="C1610" s="9">
        <v>1.82598304748535</v>
      </c>
      <c r="D1610" s="12">
        <f t="shared" si="101"/>
        <v>0</v>
      </c>
      <c r="E1610" s="12">
        <f t="shared" si="102"/>
        <v>0</v>
      </c>
      <c r="F1610" s="12">
        <f t="shared" si="103"/>
        <v>0</v>
      </c>
      <c r="G1610" s="13">
        <f t="shared" si="100"/>
        <v>1.4894883086338936E-4</v>
      </c>
    </row>
    <row r="1611" spans="1:7" x14ac:dyDescent="0.3">
      <c r="A1611" s="7" t="s">
        <v>2052</v>
      </c>
      <c r="B1611" s="7" t="s">
        <v>3956</v>
      </c>
      <c r="C1611" s="9">
        <v>1.64274477958679</v>
      </c>
      <c r="D1611" s="12">
        <f t="shared" si="101"/>
        <v>0</v>
      </c>
      <c r="E1611" s="12">
        <f t="shared" si="102"/>
        <v>0</v>
      </c>
      <c r="F1611" s="12">
        <f t="shared" si="103"/>
        <v>0</v>
      </c>
      <c r="G1611" s="13">
        <f t="shared" si="100"/>
        <v>7.4471420475321281E-5</v>
      </c>
    </row>
    <row r="1612" spans="1:7" x14ac:dyDescent="0.3">
      <c r="A1612" s="7" t="s">
        <v>2053</v>
      </c>
      <c r="B1612" s="7" t="s">
        <v>6</v>
      </c>
      <c r="C1612" s="9">
        <v>1.9305219650268499</v>
      </c>
      <c r="D1612" s="12">
        <f t="shared" si="101"/>
        <v>0</v>
      </c>
      <c r="E1612" s="12">
        <f t="shared" si="102"/>
        <v>1</v>
      </c>
      <c r="F1612" s="12">
        <f t="shared" si="103"/>
        <v>0</v>
      </c>
      <c r="G1612" s="13">
        <f t="shared" si="100"/>
        <v>0</v>
      </c>
    </row>
    <row r="1613" spans="1:7" x14ac:dyDescent="0.3">
      <c r="A1613" s="7" t="s">
        <v>2054</v>
      </c>
      <c r="B1613" s="7" t="s">
        <v>3957</v>
      </c>
      <c r="C1613" s="9">
        <v>2.52731013298034</v>
      </c>
      <c r="D1613" s="12">
        <f t="shared" si="101"/>
        <v>0</v>
      </c>
      <c r="E1613" s="12">
        <f t="shared" si="102"/>
        <v>0</v>
      </c>
      <c r="F1613" s="12">
        <f t="shared" si="103"/>
        <v>0</v>
      </c>
      <c r="G1613" s="13">
        <f t="shared" si="100"/>
        <v>6.9976922504280505E-3</v>
      </c>
    </row>
    <row r="1614" spans="1:7" x14ac:dyDescent="0.3">
      <c r="A1614" s="7" t="s">
        <v>2055</v>
      </c>
      <c r="B1614" s="7" t="s">
        <v>3958</v>
      </c>
      <c r="C1614" s="9">
        <v>2.2620577812194802</v>
      </c>
      <c r="D1614" s="12">
        <f t="shared" si="101"/>
        <v>0</v>
      </c>
      <c r="E1614" s="12">
        <f t="shared" si="102"/>
        <v>0</v>
      </c>
      <c r="F1614" s="12">
        <f t="shared" si="103"/>
        <v>0</v>
      </c>
      <c r="G1614" s="13">
        <f t="shared" si="100"/>
        <v>8.9323597061253667E-4</v>
      </c>
    </row>
    <row r="1615" spans="1:7" x14ac:dyDescent="0.3">
      <c r="A1615" s="7" t="s">
        <v>2056</v>
      </c>
      <c r="B1615" s="7" t="s">
        <v>3959</v>
      </c>
      <c r="C1615" s="9">
        <v>1.9646148681640601</v>
      </c>
      <c r="D1615" s="12">
        <f t="shared" si="101"/>
        <v>0</v>
      </c>
      <c r="E1615" s="12">
        <f t="shared" si="102"/>
        <v>0</v>
      </c>
      <c r="F1615" s="12">
        <f t="shared" si="103"/>
        <v>0</v>
      </c>
      <c r="G1615" s="13">
        <f t="shared" si="100"/>
        <v>1.2653799489381974E-3</v>
      </c>
    </row>
    <row r="1616" spans="1:7" x14ac:dyDescent="0.3">
      <c r="A1616" s="7" t="s">
        <v>2057</v>
      </c>
      <c r="B1616" s="7" t="s">
        <v>3960</v>
      </c>
      <c r="C1616" s="9">
        <v>1.85328388214111</v>
      </c>
      <c r="D1616" s="12">
        <f t="shared" si="101"/>
        <v>0</v>
      </c>
      <c r="E1616" s="12">
        <f t="shared" si="102"/>
        <v>0</v>
      </c>
      <c r="F1616" s="12">
        <f t="shared" si="103"/>
        <v>0</v>
      </c>
      <c r="G1616" s="13">
        <f t="shared" si="100"/>
        <v>1.9334448782301545E-3</v>
      </c>
    </row>
    <row r="1617" spans="1:7" x14ac:dyDescent="0.3">
      <c r="A1617" s="7" t="s">
        <v>2058</v>
      </c>
      <c r="B1617" s="7" t="s">
        <v>2058</v>
      </c>
      <c r="C1617" s="9">
        <v>1.6324501037597601</v>
      </c>
      <c r="D1617" s="12">
        <f t="shared" si="101"/>
        <v>0</v>
      </c>
      <c r="E1617" s="12">
        <f t="shared" si="102"/>
        <v>0</v>
      </c>
      <c r="F1617" s="12">
        <f t="shared" si="103"/>
        <v>0</v>
      </c>
      <c r="G1617" s="13">
        <f t="shared" si="100"/>
        <v>0</v>
      </c>
    </row>
    <row r="1618" spans="1:7" x14ac:dyDescent="0.3">
      <c r="A1618" s="7" t="s">
        <v>2059</v>
      </c>
      <c r="B1618" s="7" t="s">
        <v>4501</v>
      </c>
      <c r="C1618" s="9">
        <v>4.1181521415710396</v>
      </c>
      <c r="D1618" s="12">
        <f t="shared" si="101"/>
        <v>0</v>
      </c>
      <c r="E1618" s="12">
        <f t="shared" si="102"/>
        <v>0</v>
      </c>
      <c r="F1618" s="12">
        <f t="shared" si="103"/>
        <v>0</v>
      </c>
      <c r="G1618" s="13">
        <f t="shared" si="100"/>
        <v>1.1747211895910782E-2</v>
      </c>
    </row>
    <row r="1619" spans="1:7" x14ac:dyDescent="0.3">
      <c r="A1619" s="7" t="s">
        <v>2060</v>
      </c>
      <c r="B1619" s="7" t="s">
        <v>3962</v>
      </c>
      <c r="C1619" s="9">
        <v>1.538911819458</v>
      </c>
      <c r="D1619" s="12">
        <f t="shared" si="101"/>
        <v>0</v>
      </c>
      <c r="E1619" s="12">
        <f t="shared" si="102"/>
        <v>0</v>
      </c>
      <c r="F1619" s="12">
        <f t="shared" si="103"/>
        <v>0</v>
      </c>
      <c r="G1619" s="13">
        <f t="shared" si="100"/>
        <v>7.666990507864571E-4</v>
      </c>
    </row>
    <row r="1620" spans="1:7" x14ac:dyDescent="0.3">
      <c r="A1620" s="7" t="s">
        <v>2061</v>
      </c>
      <c r="B1620" s="7" t="s">
        <v>3032</v>
      </c>
      <c r="C1620" s="9" t="s">
        <v>9</v>
      </c>
      <c r="D1620" s="12">
        <f t="shared" si="101"/>
        <v>1</v>
      </c>
      <c r="E1620" s="12">
        <f t="shared" si="102"/>
        <v>0</v>
      </c>
      <c r="F1620" s="12">
        <f t="shared" si="103"/>
        <v>0</v>
      </c>
      <c r="G1620" s="13" t="e">
        <f t="shared" si="100"/>
        <v>#VALUE!</v>
      </c>
    </row>
    <row r="1621" spans="1:7" x14ac:dyDescent="0.3">
      <c r="A1621" s="7" t="s">
        <v>2062</v>
      </c>
      <c r="B1621" s="7" t="s">
        <v>3963</v>
      </c>
      <c r="C1621" s="9">
        <v>1.49543380737304</v>
      </c>
      <c r="D1621" s="12">
        <f t="shared" si="101"/>
        <v>0</v>
      </c>
      <c r="E1621" s="12">
        <f t="shared" si="102"/>
        <v>0</v>
      </c>
      <c r="F1621" s="12">
        <f t="shared" si="103"/>
        <v>0</v>
      </c>
      <c r="G1621" s="13">
        <f t="shared" si="100"/>
        <v>0</v>
      </c>
    </row>
    <row r="1622" spans="1:7" x14ac:dyDescent="0.3">
      <c r="A1622" s="7" t="s">
        <v>2063</v>
      </c>
      <c r="B1622" s="7" t="s">
        <v>3032</v>
      </c>
      <c r="C1622" s="9" t="s">
        <v>9</v>
      </c>
      <c r="D1622" s="12">
        <f t="shared" si="101"/>
        <v>1</v>
      </c>
      <c r="E1622" s="12">
        <f t="shared" si="102"/>
        <v>0</v>
      </c>
      <c r="F1622" s="12">
        <f t="shared" si="103"/>
        <v>0</v>
      </c>
      <c r="G1622" s="13" t="e">
        <f t="shared" si="100"/>
        <v>#VALUE!</v>
      </c>
    </row>
    <row r="1623" spans="1:7" x14ac:dyDescent="0.3">
      <c r="A1623" s="7" t="s">
        <v>2064</v>
      </c>
      <c r="B1623" s="7" t="s">
        <v>6</v>
      </c>
      <c r="C1623" s="9">
        <v>2.4643268585204998</v>
      </c>
      <c r="D1623" s="12">
        <f t="shared" si="101"/>
        <v>0</v>
      </c>
      <c r="E1623" s="12">
        <f t="shared" si="102"/>
        <v>1</v>
      </c>
      <c r="F1623" s="12">
        <f t="shared" si="103"/>
        <v>0</v>
      </c>
      <c r="G1623" s="13">
        <f t="shared" si="100"/>
        <v>0</v>
      </c>
    </row>
    <row r="1624" spans="1:7" x14ac:dyDescent="0.3">
      <c r="A1624" s="7" t="s">
        <v>2065</v>
      </c>
      <c r="B1624" s="7" t="s">
        <v>6</v>
      </c>
      <c r="C1624" s="9">
        <v>2.1299259662628098</v>
      </c>
      <c r="D1624" s="12">
        <f t="shared" si="101"/>
        <v>0</v>
      </c>
      <c r="E1624" s="12">
        <f t="shared" si="102"/>
        <v>1</v>
      </c>
      <c r="F1624" s="12">
        <f t="shared" si="103"/>
        <v>0</v>
      </c>
      <c r="G1624" s="13">
        <f t="shared" si="100"/>
        <v>0</v>
      </c>
    </row>
    <row r="1625" spans="1:7" x14ac:dyDescent="0.3">
      <c r="A1625" s="7" t="s">
        <v>2066</v>
      </c>
      <c r="B1625" s="7" t="s">
        <v>2066</v>
      </c>
      <c r="C1625" s="9">
        <v>1.5271871089935301</v>
      </c>
      <c r="D1625" s="12">
        <f t="shared" si="101"/>
        <v>0</v>
      </c>
      <c r="E1625" s="12">
        <f t="shared" si="102"/>
        <v>0</v>
      </c>
      <c r="F1625" s="12">
        <f t="shared" si="103"/>
        <v>0</v>
      </c>
      <c r="G1625" s="13">
        <f t="shared" si="100"/>
        <v>0</v>
      </c>
    </row>
    <row r="1626" spans="1:7" x14ac:dyDescent="0.3">
      <c r="A1626" s="7" t="s">
        <v>2067</v>
      </c>
      <c r="B1626" s="7" t="s">
        <v>4502</v>
      </c>
      <c r="C1626" s="9">
        <v>1.52823090553283</v>
      </c>
      <c r="D1626" s="12">
        <f t="shared" si="101"/>
        <v>0</v>
      </c>
      <c r="E1626" s="12">
        <f t="shared" si="102"/>
        <v>0</v>
      </c>
      <c r="F1626" s="12">
        <f t="shared" si="103"/>
        <v>0</v>
      </c>
      <c r="G1626" s="13">
        <f t="shared" si="100"/>
        <v>1.1127431343748609E-3</v>
      </c>
    </row>
    <row r="1627" spans="1:7" x14ac:dyDescent="0.3">
      <c r="A1627" s="7" t="s">
        <v>2068</v>
      </c>
      <c r="B1627" s="7" t="s">
        <v>6</v>
      </c>
      <c r="C1627" s="9">
        <v>1.68818378448486</v>
      </c>
      <c r="D1627" s="12">
        <f t="shared" si="101"/>
        <v>0</v>
      </c>
      <c r="E1627" s="12">
        <f t="shared" si="102"/>
        <v>1</v>
      </c>
      <c r="F1627" s="12">
        <f t="shared" si="103"/>
        <v>0</v>
      </c>
      <c r="G1627" s="13">
        <f t="shared" si="100"/>
        <v>0</v>
      </c>
    </row>
    <row r="1628" spans="1:7" x14ac:dyDescent="0.3">
      <c r="A1628" s="7" t="s">
        <v>2069</v>
      </c>
      <c r="B1628" s="7" t="s">
        <v>3032</v>
      </c>
      <c r="C1628" s="9" t="s">
        <v>9</v>
      </c>
      <c r="D1628" s="12">
        <f t="shared" si="101"/>
        <v>1</v>
      </c>
      <c r="E1628" s="12">
        <f t="shared" si="102"/>
        <v>0</v>
      </c>
      <c r="F1628" s="12">
        <f t="shared" si="103"/>
        <v>0</v>
      </c>
      <c r="G1628" s="13" t="e">
        <f t="shared" si="100"/>
        <v>#VALUE!</v>
      </c>
    </row>
    <row r="1629" spans="1:7" x14ac:dyDescent="0.3">
      <c r="A1629" s="7" t="s">
        <v>2070</v>
      </c>
      <c r="B1629" s="7" t="s">
        <v>3965</v>
      </c>
      <c r="C1629" s="9">
        <v>2.38499903678894</v>
      </c>
      <c r="D1629" s="12">
        <f t="shared" si="101"/>
        <v>0</v>
      </c>
      <c r="E1629" s="12">
        <f t="shared" si="102"/>
        <v>0</v>
      </c>
      <c r="F1629" s="12">
        <f t="shared" si="103"/>
        <v>0</v>
      </c>
      <c r="G1629" s="13">
        <f t="shared" si="100"/>
        <v>6.7478384671283871E-3</v>
      </c>
    </row>
    <row r="1630" spans="1:7" x14ac:dyDescent="0.3">
      <c r="A1630" s="7" t="s">
        <v>2071</v>
      </c>
      <c r="B1630" s="7" t="s">
        <v>6</v>
      </c>
      <c r="C1630" s="9">
        <v>1.93453812599182</v>
      </c>
      <c r="D1630" s="12">
        <f t="shared" si="101"/>
        <v>0</v>
      </c>
      <c r="E1630" s="12">
        <f t="shared" si="102"/>
        <v>1</v>
      </c>
      <c r="F1630" s="12">
        <f t="shared" si="103"/>
        <v>0</v>
      </c>
      <c r="G1630" s="13">
        <f t="shared" si="100"/>
        <v>0</v>
      </c>
    </row>
    <row r="1631" spans="1:7" x14ac:dyDescent="0.3">
      <c r="A1631" s="7" t="s">
        <v>2072</v>
      </c>
      <c r="B1631" s="7" t="s">
        <v>4503</v>
      </c>
      <c r="C1631" s="9">
        <v>1.99882316589355</v>
      </c>
      <c r="D1631" s="12">
        <f t="shared" si="101"/>
        <v>0</v>
      </c>
      <c r="E1631" s="12">
        <f t="shared" si="102"/>
        <v>0</v>
      </c>
      <c r="F1631" s="12">
        <f t="shared" si="103"/>
        <v>0</v>
      </c>
      <c r="G1631" s="13">
        <f t="shared" si="100"/>
        <v>5.189086609562004E-3</v>
      </c>
    </row>
    <row r="1632" spans="1:7" x14ac:dyDescent="0.3">
      <c r="A1632" s="7" t="s">
        <v>2073</v>
      </c>
      <c r="B1632" s="7" t="s">
        <v>2074</v>
      </c>
      <c r="C1632" s="9">
        <v>1.53768110275268</v>
      </c>
      <c r="D1632" s="12">
        <f t="shared" si="101"/>
        <v>0</v>
      </c>
      <c r="E1632" s="12">
        <f t="shared" si="102"/>
        <v>0</v>
      </c>
      <c r="F1632" s="12">
        <f t="shared" si="103"/>
        <v>0</v>
      </c>
      <c r="G1632" s="13">
        <f t="shared" si="100"/>
        <v>0</v>
      </c>
    </row>
    <row r="1633" spans="1:7" x14ac:dyDescent="0.3">
      <c r="A1633" s="7" t="s">
        <v>2075</v>
      </c>
      <c r="B1633" s="7" t="s">
        <v>2076</v>
      </c>
      <c r="C1633" s="9">
        <v>2.4711542129516602</v>
      </c>
      <c r="D1633" s="12">
        <f t="shared" si="101"/>
        <v>0</v>
      </c>
      <c r="E1633" s="12">
        <f t="shared" si="102"/>
        <v>0</v>
      </c>
      <c r="F1633" s="12">
        <f t="shared" si="103"/>
        <v>0</v>
      </c>
      <c r="G1633" s="13">
        <f t="shared" si="100"/>
        <v>0</v>
      </c>
    </row>
    <row r="1634" spans="1:7" x14ac:dyDescent="0.3">
      <c r="A1634" s="7" t="s">
        <v>2077</v>
      </c>
      <c r="B1634" s="7" t="s">
        <v>2159</v>
      </c>
      <c r="C1634" s="9">
        <v>1.80510282516479</v>
      </c>
      <c r="D1634" s="12">
        <f t="shared" si="101"/>
        <v>0</v>
      </c>
      <c r="E1634" s="12">
        <f t="shared" si="102"/>
        <v>0</v>
      </c>
      <c r="F1634" s="12">
        <f t="shared" si="103"/>
        <v>0</v>
      </c>
      <c r="G1634" s="13">
        <f t="shared" si="100"/>
        <v>0</v>
      </c>
    </row>
    <row r="1635" spans="1:7" x14ac:dyDescent="0.3">
      <c r="A1635" s="7" t="s">
        <v>2078</v>
      </c>
      <c r="B1635" s="7" t="s">
        <v>3967</v>
      </c>
      <c r="C1635" s="9">
        <v>1.53370881080627</v>
      </c>
      <c r="D1635" s="12">
        <f t="shared" si="101"/>
        <v>0</v>
      </c>
      <c r="E1635" s="12">
        <f t="shared" si="102"/>
        <v>0</v>
      </c>
      <c r="F1635" s="12">
        <f t="shared" si="103"/>
        <v>0</v>
      </c>
      <c r="G1635" s="13">
        <f t="shared" si="100"/>
        <v>0</v>
      </c>
    </row>
    <row r="1636" spans="1:7" x14ac:dyDescent="0.3">
      <c r="A1636" s="7" t="s">
        <v>2079</v>
      </c>
      <c r="B1636" s="7" t="s">
        <v>3968</v>
      </c>
      <c r="C1636" s="9">
        <v>1.5619597434997501</v>
      </c>
      <c r="D1636" s="12">
        <f t="shared" si="101"/>
        <v>0</v>
      </c>
      <c r="E1636" s="12">
        <f t="shared" si="102"/>
        <v>0</v>
      </c>
      <c r="F1636" s="12">
        <f t="shared" si="103"/>
        <v>0</v>
      </c>
      <c r="G1636" s="13">
        <f t="shared" si="100"/>
        <v>0</v>
      </c>
    </row>
    <row r="1637" spans="1:7" x14ac:dyDescent="0.3">
      <c r="A1637" s="7" t="s">
        <v>2080</v>
      </c>
      <c r="B1637" s="7" t="s">
        <v>3969</v>
      </c>
      <c r="C1637" s="9">
        <v>1.83882212638854</v>
      </c>
      <c r="D1637" s="12">
        <f t="shared" si="101"/>
        <v>0</v>
      </c>
      <c r="E1637" s="12">
        <f t="shared" si="102"/>
        <v>0</v>
      </c>
      <c r="F1637" s="12">
        <f t="shared" si="103"/>
        <v>0</v>
      </c>
      <c r="G1637" s="13">
        <f t="shared" si="100"/>
        <v>2.5942259941444615E-3</v>
      </c>
    </row>
    <row r="1638" spans="1:7" x14ac:dyDescent="0.3">
      <c r="A1638" s="7" t="s">
        <v>2081</v>
      </c>
      <c r="B1638" s="7" t="s">
        <v>4504</v>
      </c>
      <c r="C1638" s="9">
        <v>2.6334917545318599</v>
      </c>
      <c r="D1638" s="12">
        <f t="shared" si="101"/>
        <v>0</v>
      </c>
      <c r="E1638" s="12">
        <f t="shared" si="102"/>
        <v>0</v>
      </c>
      <c r="F1638" s="12">
        <f t="shared" si="103"/>
        <v>0</v>
      </c>
      <c r="G1638" s="13">
        <f t="shared" si="100"/>
        <v>1.7788319003854136E-2</v>
      </c>
    </row>
    <row r="1639" spans="1:7" x14ac:dyDescent="0.3">
      <c r="A1639" s="7" t="s">
        <v>2082</v>
      </c>
      <c r="B1639" s="7" t="s">
        <v>4505</v>
      </c>
      <c r="C1639" s="9">
        <v>2.14332795143127</v>
      </c>
      <c r="D1639" s="12">
        <f t="shared" si="101"/>
        <v>0</v>
      </c>
      <c r="E1639" s="12">
        <f t="shared" si="102"/>
        <v>0</v>
      </c>
      <c r="F1639" s="12">
        <f t="shared" si="103"/>
        <v>0</v>
      </c>
      <c r="G1639" s="13">
        <f t="shared" si="100"/>
        <v>3.0387252177135446E-3</v>
      </c>
    </row>
    <row r="1640" spans="1:7" x14ac:dyDescent="0.3">
      <c r="A1640" s="7" t="s">
        <v>2083</v>
      </c>
      <c r="B1640" s="7" t="s">
        <v>4506</v>
      </c>
      <c r="C1640" s="9">
        <v>1.6369321346282899</v>
      </c>
      <c r="D1640" s="12">
        <f t="shared" si="101"/>
        <v>0</v>
      </c>
      <c r="E1640" s="12">
        <f t="shared" si="102"/>
        <v>0</v>
      </c>
      <c r="F1640" s="12">
        <f t="shared" si="103"/>
        <v>0</v>
      </c>
      <c r="G1640" s="13">
        <f t="shared" si="100"/>
        <v>4.298525161194694E-3</v>
      </c>
    </row>
    <row r="1641" spans="1:7" x14ac:dyDescent="0.3">
      <c r="A1641" s="7" t="s">
        <v>2084</v>
      </c>
      <c r="B1641" s="7" t="s">
        <v>4507</v>
      </c>
      <c r="C1641" s="9">
        <v>2.16702079772949</v>
      </c>
      <c r="D1641" s="12">
        <f t="shared" si="101"/>
        <v>0</v>
      </c>
      <c r="E1641" s="12">
        <f t="shared" si="102"/>
        <v>0</v>
      </c>
      <c r="F1641" s="12">
        <f t="shared" si="103"/>
        <v>0</v>
      </c>
      <c r="G1641" s="13">
        <f t="shared" si="100"/>
        <v>4.8170984763146974E-3</v>
      </c>
    </row>
    <row r="1642" spans="1:7" x14ac:dyDescent="0.3">
      <c r="A1642" s="7" t="s">
        <v>2085</v>
      </c>
      <c r="B1642" s="7" t="s">
        <v>2086</v>
      </c>
      <c r="C1642" s="9">
        <v>1.5428271293640099</v>
      </c>
      <c r="D1642" s="12">
        <f t="shared" si="101"/>
        <v>0</v>
      </c>
      <c r="E1642" s="12">
        <f t="shared" si="102"/>
        <v>0</v>
      </c>
      <c r="F1642" s="12">
        <f t="shared" si="103"/>
        <v>0</v>
      </c>
      <c r="G1642" s="13">
        <f t="shared" si="100"/>
        <v>8.8923799713961781E-4</v>
      </c>
    </row>
    <row r="1643" spans="1:7" x14ac:dyDescent="0.3">
      <c r="A1643" s="7" t="s">
        <v>2087</v>
      </c>
      <c r="B1643" s="7" t="s">
        <v>3972</v>
      </c>
      <c r="C1643" s="9">
        <v>1.8470332622528001</v>
      </c>
      <c r="D1643" s="12">
        <f t="shared" si="101"/>
        <v>0</v>
      </c>
      <c r="E1643" s="12">
        <f t="shared" si="102"/>
        <v>0</v>
      </c>
      <c r="F1643" s="12">
        <f t="shared" si="103"/>
        <v>0</v>
      </c>
      <c r="G1643" s="13">
        <f t="shared" si="100"/>
        <v>7.4101793633914908E-5</v>
      </c>
    </row>
    <row r="1644" spans="1:7" x14ac:dyDescent="0.3">
      <c r="A1644" s="7" t="s">
        <v>2088</v>
      </c>
      <c r="B1644" s="7" t="s">
        <v>476</v>
      </c>
      <c r="C1644" s="9">
        <v>2.0879647731781001</v>
      </c>
      <c r="D1644" s="12">
        <f t="shared" si="101"/>
        <v>0</v>
      </c>
      <c r="E1644" s="12">
        <f t="shared" si="102"/>
        <v>0</v>
      </c>
      <c r="F1644" s="12">
        <f t="shared" si="103"/>
        <v>0</v>
      </c>
      <c r="G1644" s="13">
        <f t="shared" si="100"/>
        <v>2.2230093321931767E-4</v>
      </c>
    </row>
    <row r="1645" spans="1:7" x14ac:dyDescent="0.3">
      <c r="A1645" s="7" t="s">
        <v>2089</v>
      </c>
      <c r="B1645" s="7" t="s">
        <v>485</v>
      </c>
      <c r="C1645" s="9">
        <v>1.6500961780548</v>
      </c>
      <c r="D1645" s="12">
        <f t="shared" si="101"/>
        <v>0</v>
      </c>
      <c r="E1645" s="12">
        <f t="shared" si="102"/>
        <v>0</v>
      </c>
      <c r="F1645" s="12">
        <f t="shared" si="103"/>
        <v>0</v>
      </c>
      <c r="G1645" s="13">
        <f t="shared" si="100"/>
        <v>1.4819963379870488E-4</v>
      </c>
    </row>
    <row r="1646" spans="1:7" x14ac:dyDescent="0.3">
      <c r="A1646" s="7" t="s">
        <v>2090</v>
      </c>
      <c r="B1646" s="7" t="s">
        <v>3973</v>
      </c>
      <c r="C1646" s="9">
        <v>1.54766798019409</v>
      </c>
      <c r="D1646" s="12">
        <f t="shared" si="101"/>
        <v>0</v>
      </c>
      <c r="E1646" s="12">
        <f t="shared" si="102"/>
        <v>0</v>
      </c>
      <c r="F1646" s="12">
        <f t="shared" si="103"/>
        <v>0</v>
      </c>
      <c r="G1646" s="13">
        <f t="shared" si="100"/>
        <v>0</v>
      </c>
    </row>
    <row r="1647" spans="1:7" x14ac:dyDescent="0.3">
      <c r="A1647" s="7" t="s">
        <v>2091</v>
      </c>
      <c r="B1647" s="7" t="s">
        <v>482</v>
      </c>
      <c r="C1647" s="9">
        <v>1.53107714653015</v>
      </c>
      <c r="D1647" s="12">
        <f t="shared" si="101"/>
        <v>0</v>
      </c>
      <c r="E1647" s="12">
        <f t="shared" si="102"/>
        <v>0</v>
      </c>
      <c r="F1647" s="12">
        <f t="shared" si="103"/>
        <v>0</v>
      </c>
      <c r="G1647" s="13">
        <f t="shared" si="100"/>
        <v>3.7049743726922643E-4</v>
      </c>
    </row>
    <row r="1648" spans="1:7" x14ac:dyDescent="0.3">
      <c r="A1648" s="7" t="s">
        <v>2092</v>
      </c>
      <c r="B1648" s="7" t="s">
        <v>4508</v>
      </c>
      <c r="C1648" s="9">
        <v>5.1809399127960196</v>
      </c>
      <c r="D1648" s="12">
        <f t="shared" si="101"/>
        <v>0</v>
      </c>
      <c r="E1648" s="12">
        <f t="shared" si="102"/>
        <v>0</v>
      </c>
      <c r="F1648" s="12">
        <f t="shared" si="103"/>
        <v>0</v>
      </c>
      <c r="G1648" s="13">
        <f t="shared" si="100"/>
        <v>6.5207355686118474E-3</v>
      </c>
    </row>
    <row r="1649" spans="1:7" x14ac:dyDescent="0.3">
      <c r="A1649" s="7" t="s">
        <v>2093</v>
      </c>
      <c r="B1649" s="7" t="s">
        <v>4509</v>
      </c>
      <c r="C1649" s="9">
        <v>3.23552298545837</v>
      </c>
      <c r="D1649" s="12">
        <f t="shared" si="101"/>
        <v>0</v>
      </c>
      <c r="E1649" s="12">
        <f t="shared" si="102"/>
        <v>0</v>
      </c>
      <c r="F1649" s="12">
        <f t="shared" si="103"/>
        <v>0</v>
      </c>
      <c r="G1649" s="13">
        <f t="shared" si="100"/>
        <v>1.1855364552459987E-3</v>
      </c>
    </row>
    <row r="1650" spans="1:7" x14ac:dyDescent="0.3">
      <c r="A1650" s="7" t="s">
        <v>2094</v>
      </c>
      <c r="B1650" s="7" t="s">
        <v>3974</v>
      </c>
      <c r="C1650" s="9">
        <v>1.5673849582672099</v>
      </c>
      <c r="D1650" s="12">
        <f t="shared" si="101"/>
        <v>0</v>
      </c>
      <c r="E1650" s="12">
        <f t="shared" si="102"/>
        <v>0</v>
      </c>
      <c r="F1650" s="12">
        <f t="shared" si="103"/>
        <v>0</v>
      </c>
      <c r="G1650" s="13">
        <f t="shared" si="100"/>
        <v>1.1855188867977652E-3</v>
      </c>
    </row>
    <row r="1651" spans="1:7" x14ac:dyDescent="0.3">
      <c r="A1651" s="7" t="s">
        <v>2095</v>
      </c>
      <c r="B1651" s="7" t="s">
        <v>2159</v>
      </c>
      <c r="C1651" s="9">
        <v>7.2167949676513601</v>
      </c>
      <c r="D1651" s="12">
        <f t="shared" si="101"/>
        <v>0</v>
      </c>
      <c r="E1651" s="12">
        <f t="shared" si="102"/>
        <v>0</v>
      </c>
      <c r="F1651" s="12">
        <f t="shared" si="103"/>
        <v>0</v>
      </c>
      <c r="G1651" s="13">
        <f t="shared" si="100"/>
        <v>0</v>
      </c>
    </row>
    <row r="1652" spans="1:7" x14ac:dyDescent="0.3">
      <c r="A1652" s="7" t="s">
        <v>2096</v>
      </c>
      <c r="B1652" s="7" t="s">
        <v>4510</v>
      </c>
      <c r="C1652" s="9">
        <v>6.1874690055847097</v>
      </c>
      <c r="D1652" s="12">
        <f t="shared" si="101"/>
        <v>0</v>
      </c>
      <c r="E1652" s="12">
        <f t="shared" si="102"/>
        <v>0</v>
      </c>
      <c r="F1652" s="12">
        <f t="shared" si="103"/>
        <v>0</v>
      </c>
      <c r="G1652" s="13">
        <f t="shared" si="100"/>
        <v>4.0009602304553089E-3</v>
      </c>
    </row>
    <row r="1653" spans="1:7" x14ac:dyDescent="0.3">
      <c r="A1653" s="7" t="s">
        <v>2097</v>
      </c>
      <c r="B1653" s="7" t="s">
        <v>3977</v>
      </c>
      <c r="C1653" s="9">
        <v>8.4001741409301705</v>
      </c>
      <c r="D1653" s="12">
        <f t="shared" si="101"/>
        <v>0</v>
      </c>
      <c r="E1653" s="12">
        <f t="shared" si="102"/>
        <v>0</v>
      </c>
      <c r="F1653" s="12">
        <f t="shared" si="103"/>
        <v>0</v>
      </c>
      <c r="G1653" s="13">
        <f t="shared" si="100"/>
        <v>2.148625620508261E-3</v>
      </c>
    </row>
    <row r="1654" spans="1:7" x14ac:dyDescent="0.3">
      <c r="A1654" s="7" t="s">
        <v>2098</v>
      </c>
      <c r="B1654" s="7" t="s">
        <v>6</v>
      </c>
      <c r="C1654" s="9">
        <v>4.3224620819091797</v>
      </c>
      <c r="D1654" s="12">
        <f t="shared" si="101"/>
        <v>0</v>
      </c>
      <c r="E1654" s="12">
        <f t="shared" si="102"/>
        <v>1</v>
      </c>
      <c r="F1654" s="12">
        <f t="shared" si="103"/>
        <v>0</v>
      </c>
      <c r="G1654" s="13">
        <f t="shared" si="100"/>
        <v>0</v>
      </c>
    </row>
    <row r="1655" spans="1:7" x14ac:dyDescent="0.3">
      <c r="A1655" s="7" t="s">
        <v>2099</v>
      </c>
      <c r="B1655" s="7" t="s">
        <v>3978</v>
      </c>
      <c r="C1655" s="9">
        <v>3.54656887054443</v>
      </c>
      <c r="D1655" s="12">
        <f t="shared" si="101"/>
        <v>0</v>
      </c>
      <c r="E1655" s="12">
        <f t="shared" si="102"/>
        <v>0</v>
      </c>
      <c r="F1655" s="12">
        <f t="shared" si="103"/>
        <v>0</v>
      </c>
      <c r="G1655" s="13">
        <f t="shared" si="100"/>
        <v>0</v>
      </c>
    </row>
    <row r="1656" spans="1:7" x14ac:dyDescent="0.3">
      <c r="A1656" s="7" t="s">
        <v>2100</v>
      </c>
      <c r="B1656" s="7" t="s">
        <v>2101</v>
      </c>
      <c r="C1656" s="9">
        <v>1.5260860919952299</v>
      </c>
      <c r="D1656" s="12">
        <f t="shared" si="101"/>
        <v>0</v>
      </c>
      <c r="E1656" s="12">
        <f t="shared" si="102"/>
        <v>0</v>
      </c>
      <c r="F1656" s="12">
        <f t="shared" si="103"/>
        <v>0</v>
      </c>
      <c r="G1656" s="13">
        <f t="shared" si="100"/>
        <v>3.7041152720672669E-4</v>
      </c>
    </row>
    <row r="1657" spans="1:7" x14ac:dyDescent="0.3">
      <c r="A1657" s="7" t="s">
        <v>2101</v>
      </c>
      <c r="B1657" s="7" t="s">
        <v>3979</v>
      </c>
      <c r="C1657" s="9">
        <v>2.7631480693817099</v>
      </c>
      <c r="D1657" s="12">
        <f t="shared" si="101"/>
        <v>0</v>
      </c>
      <c r="E1657" s="12">
        <f t="shared" si="102"/>
        <v>0</v>
      </c>
      <c r="F1657" s="12">
        <f t="shared" si="103"/>
        <v>0</v>
      </c>
      <c r="G1657" s="13">
        <f t="shared" si="100"/>
        <v>2.2224609309888841E-4</v>
      </c>
    </row>
    <row r="1658" spans="1:7" x14ac:dyDescent="0.3">
      <c r="A1658" s="7" t="s">
        <v>2102</v>
      </c>
      <c r="B1658" s="7" t="s">
        <v>3980</v>
      </c>
      <c r="C1658" s="9">
        <v>1.94787120819091</v>
      </c>
      <c r="D1658" s="12">
        <f t="shared" si="101"/>
        <v>0</v>
      </c>
      <c r="E1658" s="12">
        <f t="shared" si="102"/>
        <v>0</v>
      </c>
      <c r="F1658" s="12">
        <f t="shared" si="103"/>
        <v>0</v>
      </c>
      <c r="G1658" s="13">
        <f t="shared" si="100"/>
        <v>7.4081866388909059E-5</v>
      </c>
    </row>
    <row r="1659" spans="1:7" x14ac:dyDescent="0.3">
      <c r="A1659" s="7" t="s">
        <v>2103</v>
      </c>
      <c r="B1659" s="7" t="s">
        <v>3979</v>
      </c>
      <c r="C1659" s="9">
        <v>2.2237389087677002</v>
      </c>
      <c r="D1659" s="12">
        <f t="shared" si="101"/>
        <v>0</v>
      </c>
      <c r="E1659" s="12">
        <f t="shared" si="102"/>
        <v>0</v>
      </c>
      <c r="F1659" s="12">
        <f t="shared" si="103"/>
        <v>0</v>
      </c>
      <c r="G1659" s="13">
        <f t="shared" si="100"/>
        <v>7.4081646864642455E-4</v>
      </c>
    </row>
    <row r="1660" spans="1:7" x14ac:dyDescent="0.3">
      <c r="A1660" s="7" t="s">
        <v>2104</v>
      </c>
      <c r="B1660" s="7" t="s">
        <v>3981</v>
      </c>
      <c r="C1660" s="9">
        <v>1.72408294677734</v>
      </c>
      <c r="D1660" s="12">
        <f t="shared" si="101"/>
        <v>0</v>
      </c>
      <c r="E1660" s="12">
        <f t="shared" si="102"/>
        <v>0</v>
      </c>
      <c r="F1660" s="12">
        <f t="shared" si="103"/>
        <v>0</v>
      </c>
      <c r="G1660" s="13">
        <f t="shared" si="100"/>
        <v>0</v>
      </c>
    </row>
    <row r="1661" spans="1:7" x14ac:dyDescent="0.3">
      <c r="A1661" s="7" t="s">
        <v>2105</v>
      </c>
      <c r="B1661" s="7" t="s">
        <v>2105</v>
      </c>
      <c r="C1661" s="9">
        <v>1.5211818218231199</v>
      </c>
      <c r="D1661" s="12">
        <f t="shared" si="101"/>
        <v>0</v>
      </c>
      <c r="E1661" s="12">
        <f t="shared" si="102"/>
        <v>0</v>
      </c>
      <c r="F1661" s="12">
        <f t="shared" si="103"/>
        <v>0</v>
      </c>
      <c r="G1661" s="13">
        <f t="shared" si="100"/>
        <v>0</v>
      </c>
    </row>
    <row r="1662" spans="1:7" x14ac:dyDescent="0.3">
      <c r="A1662" s="7" t="s">
        <v>2106</v>
      </c>
      <c r="B1662" s="7" t="s">
        <v>3982</v>
      </c>
      <c r="C1662" s="9">
        <v>3.3711569309234601</v>
      </c>
      <c r="D1662" s="12">
        <f t="shared" si="101"/>
        <v>0</v>
      </c>
      <c r="E1662" s="12">
        <f t="shared" si="102"/>
        <v>0</v>
      </c>
      <c r="F1662" s="12">
        <f t="shared" si="103"/>
        <v>0</v>
      </c>
      <c r="G1662" s="13">
        <f t="shared" si="100"/>
        <v>2.2223868434698867E-4</v>
      </c>
    </row>
    <row r="1663" spans="1:7" x14ac:dyDescent="0.3">
      <c r="A1663" s="7" t="s">
        <v>2107</v>
      </c>
      <c r="B1663" s="7" t="s">
        <v>3983</v>
      </c>
      <c r="C1663" s="9">
        <v>2.6937689781188898</v>
      </c>
      <c r="D1663" s="12">
        <f t="shared" si="101"/>
        <v>0</v>
      </c>
      <c r="E1663" s="12">
        <f t="shared" si="102"/>
        <v>0</v>
      </c>
      <c r="F1663" s="12">
        <f t="shared" si="103"/>
        <v>0</v>
      </c>
      <c r="G1663" s="13">
        <f t="shared" si="100"/>
        <v>1.9259972591577465E-3</v>
      </c>
    </row>
    <row r="1664" spans="1:7" x14ac:dyDescent="0.3">
      <c r="A1664" s="7" t="s">
        <v>2108</v>
      </c>
      <c r="B1664" s="7" t="s">
        <v>3984</v>
      </c>
      <c r="C1664" s="9">
        <v>2.9882798194885201</v>
      </c>
      <c r="D1664" s="12">
        <f t="shared" si="101"/>
        <v>0</v>
      </c>
      <c r="E1664" s="12">
        <f t="shared" si="102"/>
        <v>0</v>
      </c>
      <c r="F1664" s="12">
        <f t="shared" si="103"/>
        <v>0</v>
      </c>
      <c r="G1664" s="13">
        <f t="shared" si="100"/>
        <v>0</v>
      </c>
    </row>
    <row r="1665" spans="1:7" x14ac:dyDescent="0.3">
      <c r="A1665" s="7" t="s">
        <v>2109</v>
      </c>
      <c r="B1665" s="7" t="s">
        <v>3985</v>
      </c>
      <c r="C1665" s="9">
        <v>1.6130137443542401</v>
      </c>
      <c r="D1665" s="12">
        <f t="shared" si="101"/>
        <v>0</v>
      </c>
      <c r="E1665" s="12">
        <f t="shared" si="102"/>
        <v>0</v>
      </c>
      <c r="F1665" s="12">
        <f t="shared" si="103"/>
        <v>0</v>
      </c>
      <c r="G1665" s="13">
        <f t="shared" si="100"/>
        <v>5.1848779331595165E-4</v>
      </c>
    </row>
    <row r="1666" spans="1:7" x14ac:dyDescent="0.3">
      <c r="A1666" s="7" t="s">
        <v>2110</v>
      </c>
      <c r="B1666" s="7" t="s">
        <v>3986</v>
      </c>
      <c r="C1666" s="9">
        <v>1.52084708213806</v>
      </c>
      <c r="D1666" s="12">
        <f t="shared" si="101"/>
        <v>0</v>
      </c>
      <c r="E1666" s="12">
        <f t="shared" si="102"/>
        <v>0</v>
      </c>
      <c r="F1666" s="12">
        <f t="shared" si="103"/>
        <v>0</v>
      </c>
      <c r="G1666" s="13">
        <f t="shared" ref="G1666:G1729" si="104">((ABS(B1666-A1666)/A1666)*100)*INT(LEN(A1666)=LEN(B1666))*INT(NOT(E1666))</f>
        <v>1.7035522768346517E-3</v>
      </c>
    </row>
    <row r="1667" spans="1:7" x14ac:dyDescent="0.3">
      <c r="A1667" s="7" t="s">
        <v>2111</v>
      </c>
      <c r="B1667" s="7" t="s">
        <v>3987</v>
      </c>
      <c r="C1667" s="9">
        <v>2.3936202526092498</v>
      </c>
      <c r="D1667" s="12">
        <f t="shared" ref="D1667:D1730" si="105">INT(NOT(ISNUMBER(INT(B1667))))</f>
        <v>0</v>
      </c>
      <c r="E1667" s="12">
        <f t="shared" ref="E1667:E1730" si="106">INT(B1667="00345000")</f>
        <v>0</v>
      </c>
      <c r="F1667" s="12">
        <f t="shared" ref="F1667:F1730" si="107">INT(B1667="ERROR: isolateNetwork() [Error]: User Click was not snapped to line!")</f>
        <v>0</v>
      </c>
      <c r="G1667" s="13">
        <f t="shared" si="104"/>
        <v>1.9997926140992786E-3</v>
      </c>
    </row>
    <row r="1668" spans="1:7" x14ac:dyDescent="0.3">
      <c r="A1668" s="7" t="s">
        <v>2112</v>
      </c>
      <c r="B1668" s="7" t="s">
        <v>4511</v>
      </c>
      <c r="C1668" s="9">
        <v>1.8184471130371</v>
      </c>
      <c r="D1668" s="12">
        <f t="shared" si="105"/>
        <v>0</v>
      </c>
      <c r="E1668" s="12">
        <f t="shared" si="106"/>
        <v>0</v>
      </c>
      <c r="F1668" s="12">
        <f t="shared" si="107"/>
        <v>0</v>
      </c>
      <c r="G1668" s="13">
        <f t="shared" si="104"/>
        <v>7.4054874662124635E-5</v>
      </c>
    </row>
    <row r="1669" spans="1:7" x14ac:dyDescent="0.3">
      <c r="A1669" s="7" t="s">
        <v>2113</v>
      </c>
      <c r="B1669" s="7" t="s">
        <v>4512</v>
      </c>
      <c r="C1669" s="9">
        <v>2.0278642177581698</v>
      </c>
      <c r="D1669" s="12">
        <f t="shared" si="105"/>
        <v>0</v>
      </c>
      <c r="E1669" s="12">
        <f t="shared" si="106"/>
        <v>0</v>
      </c>
      <c r="F1669" s="12">
        <f t="shared" si="107"/>
        <v>0</v>
      </c>
      <c r="G1669" s="13">
        <f t="shared" si="104"/>
        <v>5.924368036553351E-4</v>
      </c>
    </row>
    <row r="1670" spans="1:7" x14ac:dyDescent="0.3">
      <c r="A1670" s="7" t="s">
        <v>2114</v>
      </c>
      <c r="B1670" s="7" t="s">
        <v>3989</v>
      </c>
      <c r="C1670" s="9">
        <v>2.3724260330200102</v>
      </c>
      <c r="D1670" s="12">
        <f t="shared" si="105"/>
        <v>0</v>
      </c>
      <c r="E1670" s="12">
        <f t="shared" si="106"/>
        <v>0</v>
      </c>
      <c r="F1670" s="12">
        <f t="shared" si="107"/>
        <v>0</v>
      </c>
      <c r="G1670" s="13">
        <f t="shared" si="104"/>
        <v>0</v>
      </c>
    </row>
    <row r="1671" spans="1:7" x14ac:dyDescent="0.3">
      <c r="A1671" s="7" t="s">
        <v>2115</v>
      </c>
      <c r="B1671" s="7" t="s">
        <v>3990</v>
      </c>
      <c r="C1671" s="9">
        <v>1.8644497394561701</v>
      </c>
      <c r="D1671" s="12">
        <f t="shared" si="105"/>
        <v>0</v>
      </c>
      <c r="E1671" s="12">
        <f t="shared" si="106"/>
        <v>0</v>
      </c>
      <c r="F1671" s="12">
        <f t="shared" si="107"/>
        <v>0</v>
      </c>
      <c r="G1671" s="13">
        <f t="shared" si="104"/>
        <v>2.9601124842744024E-4</v>
      </c>
    </row>
    <row r="1672" spans="1:7" x14ac:dyDescent="0.3">
      <c r="A1672" s="7" t="s">
        <v>2116</v>
      </c>
      <c r="B1672" s="7" t="s">
        <v>2116</v>
      </c>
      <c r="C1672" s="9">
        <v>1.64865493774414</v>
      </c>
      <c r="D1672" s="12">
        <f t="shared" si="105"/>
        <v>0</v>
      </c>
      <c r="E1672" s="12">
        <f t="shared" si="106"/>
        <v>0</v>
      </c>
      <c r="F1672" s="12">
        <f t="shared" si="107"/>
        <v>0</v>
      </c>
      <c r="G1672" s="13">
        <f t="shared" si="104"/>
        <v>0</v>
      </c>
    </row>
    <row r="1673" spans="1:7" x14ac:dyDescent="0.3">
      <c r="A1673" s="7" t="s">
        <v>2117</v>
      </c>
      <c r="B1673" s="7" t="s">
        <v>3032</v>
      </c>
      <c r="C1673" s="9" t="s">
        <v>9</v>
      </c>
      <c r="D1673" s="12">
        <f t="shared" si="105"/>
        <v>1</v>
      </c>
      <c r="E1673" s="12">
        <f t="shared" si="106"/>
        <v>0</v>
      </c>
      <c r="F1673" s="12">
        <f t="shared" si="107"/>
        <v>0</v>
      </c>
      <c r="G1673" s="13" t="e">
        <f t="shared" si="104"/>
        <v>#VALUE!</v>
      </c>
    </row>
    <row r="1674" spans="1:7" x14ac:dyDescent="0.3">
      <c r="A1674" s="7" t="s">
        <v>2118</v>
      </c>
      <c r="B1674" s="7" t="s">
        <v>3991</v>
      </c>
      <c r="C1674" s="9">
        <v>2.59074783325195</v>
      </c>
      <c r="D1674" s="12">
        <f t="shared" si="105"/>
        <v>0</v>
      </c>
      <c r="E1674" s="12">
        <f t="shared" si="106"/>
        <v>0</v>
      </c>
      <c r="F1674" s="12">
        <f t="shared" si="107"/>
        <v>0</v>
      </c>
      <c r="G1674" s="13">
        <f t="shared" si="104"/>
        <v>1.9238595582522476E-3</v>
      </c>
    </row>
    <row r="1675" spans="1:7" x14ac:dyDescent="0.3">
      <c r="A1675" s="7" t="s">
        <v>2119</v>
      </c>
      <c r="B1675" s="7" t="s">
        <v>3992</v>
      </c>
      <c r="C1675" s="9">
        <v>1.95004487037658</v>
      </c>
      <c r="D1675" s="12">
        <f t="shared" si="105"/>
        <v>0</v>
      </c>
      <c r="E1675" s="12">
        <f t="shared" si="106"/>
        <v>0</v>
      </c>
      <c r="F1675" s="12">
        <f t="shared" si="107"/>
        <v>0</v>
      </c>
      <c r="G1675" s="13">
        <f t="shared" si="104"/>
        <v>1.0062074119013621E-2</v>
      </c>
    </row>
    <row r="1676" spans="1:7" x14ac:dyDescent="0.3">
      <c r="A1676" s="7" t="s">
        <v>2120</v>
      </c>
      <c r="B1676" s="7" t="s">
        <v>3073</v>
      </c>
      <c r="C1676" s="9" t="s">
        <v>9</v>
      </c>
      <c r="D1676" s="12">
        <f t="shared" si="105"/>
        <v>1</v>
      </c>
      <c r="E1676" s="12">
        <f t="shared" si="106"/>
        <v>0</v>
      </c>
      <c r="F1676" s="12">
        <f t="shared" si="107"/>
        <v>0</v>
      </c>
      <c r="G1676" s="13" t="e">
        <f t="shared" si="104"/>
        <v>#VALUE!</v>
      </c>
    </row>
    <row r="1677" spans="1:7" x14ac:dyDescent="0.3">
      <c r="A1677" s="7" t="s">
        <v>2121</v>
      </c>
      <c r="B1677" s="7" t="s">
        <v>3993</v>
      </c>
      <c r="C1677" s="9">
        <v>1.6310131549835201</v>
      </c>
      <c r="D1677" s="12">
        <f t="shared" si="105"/>
        <v>0</v>
      </c>
      <c r="E1677" s="12">
        <f t="shared" si="106"/>
        <v>0</v>
      </c>
      <c r="F1677" s="12">
        <f t="shared" si="107"/>
        <v>0</v>
      </c>
      <c r="G1677" s="13">
        <f t="shared" si="104"/>
        <v>7.3855134630524926E-5</v>
      </c>
    </row>
    <row r="1678" spans="1:7" x14ac:dyDescent="0.3">
      <c r="A1678" s="7" t="s">
        <v>2122</v>
      </c>
      <c r="B1678" s="7" t="s">
        <v>3994</v>
      </c>
      <c r="C1678" s="9">
        <v>3.13763999938964</v>
      </c>
      <c r="D1678" s="12">
        <f t="shared" si="105"/>
        <v>0</v>
      </c>
      <c r="E1678" s="12">
        <f t="shared" si="106"/>
        <v>0</v>
      </c>
      <c r="F1678" s="12">
        <f t="shared" si="107"/>
        <v>0</v>
      </c>
      <c r="G1678" s="13">
        <f t="shared" si="104"/>
        <v>5.1698365149984338E-4</v>
      </c>
    </row>
    <row r="1679" spans="1:7" x14ac:dyDescent="0.3">
      <c r="A1679" s="7" t="s">
        <v>2123</v>
      </c>
      <c r="B1679" s="7" t="s">
        <v>3995</v>
      </c>
      <c r="C1679" s="9">
        <v>1.7879710197448699</v>
      </c>
      <c r="D1679" s="12">
        <f t="shared" si="105"/>
        <v>0</v>
      </c>
      <c r="E1679" s="12">
        <f t="shared" si="106"/>
        <v>0</v>
      </c>
      <c r="F1679" s="12">
        <f t="shared" si="107"/>
        <v>0</v>
      </c>
      <c r="G1679" s="13">
        <f t="shared" si="104"/>
        <v>0</v>
      </c>
    </row>
    <row r="1680" spans="1:7" x14ac:dyDescent="0.3">
      <c r="A1680" s="7" t="s">
        <v>2124</v>
      </c>
      <c r="B1680" s="7" t="s">
        <v>3996</v>
      </c>
      <c r="C1680" s="9">
        <v>1.8415050506591699</v>
      </c>
      <c r="D1680" s="12">
        <f t="shared" si="105"/>
        <v>0</v>
      </c>
      <c r="E1680" s="12">
        <f t="shared" si="106"/>
        <v>0</v>
      </c>
      <c r="F1680" s="12">
        <f t="shared" si="107"/>
        <v>0</v>
      </c>
      <c r="G1680" s="13">
        <f t="shared" si="104"/>
        <v>7.3849789528099844E-5</v>
      </c>
    </row>
    <row r="1681" spans="1:7" x14ac:dyDescent="0.3">
      <c r="A1681" s="7" t="s">
        <v>2125</v>
      </c>
      <c r="B1681" s="7" t="s">
        <v>3997</v>
      </c>
      <c r="C1681" s="9">
        <v>2.1337740421295099</v>
      </c>
      <c r="D1681" s="12">
        <f t="shared" si="105"/>
        <v>0</v>
      </c>
      <c r="E1681" s="12">
        <f t="shared" si="106"/>
        <v>0</v>
      </c>
      <c r="F1681" s="12">
        <f t="shared" si="107"/>
        <v>0</v>
      </c>
      <c r="G1681" s="13">
        <f t="shared" si="104"/>
        <v>4.4307910438943701E-4</v>
      </c>
    </row>
    <row r="1682" spans="1:7" x14ac:dyDescent="0.3">
      <c r="A1682" s="7" t="s">
        <v>2126</v>
      </c>
      <c r="B1682" s="7" t="s">
        <v>3998</v>
      </c>
      <c r="C1682" s="9">
        <v>1.6357178688049301</v>
      </c>
      <c r="D1682" s="12">
        <f t="shared" si="105"/>
        <v>0</v>
      </c>
      <c r="E1682" s="12">
        <f t="shared" si="106"/>
        <v>0</v>
      </c>
      <c r="F1682" s="12">
        <f t="shared" si="107"/>
        <v>0</v>
      </c>
      <c r="G1682" s="13">
        <f t="shared" si="104"/>
        <v>0</v>
      </c>
    </row>
    <row r="1683" spans="1:7" x14ac:dyDescent="0.3">
      <c r="A1683" s="7" t="s">
        <v>2127</v>
      </c>
      <c r="B1683" s="7" t="s">
        <v>3999</v>
      </c>
      <c r="C1683" s="9">
        <v>2.1455841064453098</v>
      </c>
      <c r="D1683" s="12">
        <f t="shared" si="105"/>
        <v>0</v>
      </c>
      <c r="E1683" s="12">
        <f t="shared" si="106"/>
        <v>0</v>
      </c>
      <c r="F1683" s="12">
        <f t="shared" si="107"/>
        <v>0</v>
      </c>
      <c r="G1683" s="13">
        <f t="shared" si="104"/>
        <v>0</v>
      </c>
    </row>
    <row r="1684" spans="1:7" x14ac:dyDescent="0.3">
      <c r="A1684" s="7" t="s">
        <v>2128</v>
      </c>
      <c r="B1684" s="7" t="s">
        <v>4513</v>
      </c>
      <c r="C1684" s="9">
        <v>2.1555976867675701</v>
      </c>
      <c r="D1684" s="12">
        <f t="shared" si="105"/>
        <v>0</v>
      </c>
      <c r="E1684" s="12">
        <f t="shared" si="106"/>
        <v>0</v>
      </c>
      <c r="F1684" s="12">
        <f t="shared" si="107"/>
        <v>0</v>
      </c>
      <c r="G1684" s="13">
        <f t="shared" si="104"/>
        <v>2.6581899941298301E-3</v>
      </c>
    </row>
    <row r="1685" spans="1:7" x14ac:dyDescent="0.3">
      <c r="A1685" s="7" t="s">
        <v>2129</v>
      </c>
      <c r="B1685" s="7" t="s">
        <v>2130</v>
      </c>
      <c r="C1685" s="9">
        <v>1.63719487190246</v>
      </c>
      <c r="D1685" s="12">
        <f t="shared" si="105"/>
        <v>0</v>
      </c>
      <c r="E1685" s="12">
        <f t="shared" si="106"/>
        <v>0</v>
      </c>
      <c r="F1685" s="12">
        <f t="shared" si="107"/>
        <v>0</v>
      </c>
      <c r="G1685" s="13">
        <f t="shared" si="104"/>
        <v>5.1681494333493294E-4</v>
      </c>
    </row>
    <row r="1686" spans="1:7" x14ac:dyDescent="0.3">
      <c r="A1686" s="7" t="s">
        <v>2131</v>
      </c>
      <c r="B1686" s="7" t="s">
        <v>4514</v>
      </c>
      <c r="C1686" s="9">
        <v>1.6431279182434</v>
      </c>
      <c r="D1686" s="12">
        <f t="shared" si="105"/>
        <v>0</v>
      </c>
      <c r="E1686" s="12">
        <f t="shared" si="106"/>
        <v>0</v>
      </c>
      <c r="F1686" s="12">
        <f t="shared" si="107"/>
        <v>0</v>
      </c>
      <c r="G1686" s="13">
        <f t="shared" si="104"/>
        <v>2.9531999028397233E-4</v>
      </c>
    </row>
    <row r="1687" spans="1:7" x14ac:dyDescent="0.3">
      <c r="A1687" s="7" t="s">
        <v>2132</v>
      </c>
      <c r="B1687" s="7" t="s">
        <v>3032</v>
      </c>
      <c r="C1687" s="9" t="s">
        <v>9</v>
      </c>
      <c r="D1687" s="12">
        <f t="shared" si="105"/>
        <v>1</v>
      </c>
      <c r="E1687" s="12">
        <f t="shared" si="106"/>
        <v>0</v>
      </c>
      <c r="F1687" s="12">
        <f t="shared" si="107"/>
        <v>0</v>
      </c>
      <c r="G1687" s="13" t="e">
        <f t="shared" si="104"/>
        <v>#VALUE!</v>
      </c>
    </row>
    <row r="1688" spans="1:7" x14ac:dyDescent="0.3">
      <c r="A1688" s="7" t="s">
        <v>2133</v>
      </c>
      <c r="B1688" s="7" t="s">
        <v>4000</v>
      </c>
      <c r="C1688" s="9">
        <v>2.9680080413818302</v>
      </c>
      <c r="D1688" s="12">
        <f t="shared" si="105"/>
        <v>0</v>
      </c>
      <c r="E1688" s="12">
        <f t="shared" si="106"/>
        <v>0</v>
      </c>
      <c r="F1688" s="12">
        <f t="shared" si="107"/>
        <v>0</v>
      </c>
      <c r="G1688" s="13">
        <f t="shared" si="104"/>
        <v>1.1070682618290245E-3</v>
      </c>
    </row>
    <row r="1689" spans="1:7" x14ac:dyDescent="0.3">
      <c r="A1689" s="7" t="s">
        <v>2134</v>
      </c>
      <c r="B1689" s="7" t="s">
        <v>4001</v>
      </c>
      <c r="C1689" s="9">
        <v>2.1627829074859601</v>
      </c>
      <c r="D1689" s="12">
        <f t="shared" si="105"/>
        <v>0</v>
      </c>
      <c r="E1689" s="12">
        <f t="shared" si="106"/>
        <v>0</v>
      </c>
      <c r="F1689" s="12">
        <f t="shared" si="107"/>
        <v>0</v>
      </c>
      <c r="G1689" s="13">
        <f t="shared" si="104"/>
        <v>1.6676505312868951E-2</v>
      </c>
    </row>
    <row r="1690" spans="1:7" x14ac:dyDescent="0.3">
      <c r="A1690" s="7" t="s">
        <v>2135</v>
      </c>
      <c r="B1690" s="7" t="s">
        <v>4002</v>
      </c>
      <c r="C1690" s="9">
        <v>1.8772292137145901</v>
      </c>
      <c r="D1690" s="12">
        <f t="shared" si="105"/>
        <v>0</v>
      </c>
      <c r="E1690" s="12">
        <f t="shared" si="106"/>
        <v>0</v>
      </c>
      <c r="F1690" s="12">
        <f t="shared" si="107"/>
        <v>0</v>
      </c>
      <c r="G1690" s="13">
        <f t="shared" si="104"/>
        <v>1.9920245240352512E-3</v>
      </c>
    </row>
    <row r="1691" spans="1:7" x14ac:dyDescent="0.3">
      <c r="A1691" s="7" t="s">
        <v>2137</v>
      </c>
      <c r="B1691" s="7" t="s">
        <v>4003</v>
      </c>
      <c r="C1691" s="9">
        <v>1.5558500289916899</v>
      </c>
      <c r="D1691" s="12">
        <f t="shared" si="105"/>
        <v>0</v>
      </c>
      <c r="E1691" s="12">
        <f t="shared" si="106"/>
        <v>0</v>
      </c>
      <c r="F1691" s="12">
        <f t="shared" si="107"/>
        <v>0</v>
      </c>
      <c r="G1691" s="13">
        <f t="shared" si="104"/>
        <v>1.2541960234608433E-3</v>
      </c>
    </row>
    <row r="1692" spans="1:7" x14ac:dyDescent="0.3">
      <c r="A1692" s="7" t="s">
        <v>2138</v>
      </c>
      <c r="B1692" s="7" t="s">
        <v>4004</v>
      </c>
      <c r="C1692" s="9">
        <v>1.9724879264831501</v>
      </c>
      <c r="D1692" s="12">
        <f t="shared" si="105"/>
        <v>0</v>
      </c>
      <c r="E1692" s="12">
        <f t="shared" si="106"/>
        <v>0</v>
      </c>
      <c r="F1692" s="12">
        <f t="shared" si="107"/>
        <v>0</v>
      </c>
      <c r="G1692" s="13">
        <f t="shared" si="104"/>
        <v>3.1649538536448613E-2</v>
      </c>
    </row>
    <row r="1693" spans="1:7" x14ac:dyDescent="0.3">
      <c r="A1693" s="7" t="s">
        <v>2139</v>
      </c>
      <c r="B1693" s="7" t="s">
        <v>4005</v>
      </c>
      <c r="C1693" s="9">
        <v>1.8313291072845399</v>
      </c>
      <c r="D1693" s="12">
        <f t="shared" si="105"/>
        <v>0</v>
      </c>
      <c r="E1693" s="12">
        <f t="shared" si="106"/>
        <v>0</v>
      </c>
      <c r="F1693" s="12">
        <f t="shared" si="107"/>
        <v>0</v>
      </c>
      <c r="G1693" s="13">
        <f t="shared" si="104"/>
        <v>1.4754757487117252E-4</v>
      </c>
    </row>
    <row r="1694" spans="1:7" x14ac:dyDescent="0.3">
      <c r="A1694" s="7" t="s">
        <v>2140</v>
      </c>
      <c r="B1694" s="7" t="s">
        <v>2141</v>
      </c>
      <c r="C1694" s="9">
        <v>2.2726230621337802</v>
      </c>
      <c r="D1694" s="12">
        <f t="shared" si="105"/>
        <v>0</v>
      </c>
      <c r="E1694" s="12">
        <f t="shared" si="106"/>
        <v>0</v>
      </c>
      <c r="F1694" s="12">
        <f t="shared" si="107"/>
        <v>0</v>
      </c>
      <c r="G1694" s="13">
        <f t="shared" si="104"/>
        <v>8.1110775197799684E-4</v>
      </c>
    </row>
    <row r="1695" spans="1:7" x14ac:dyDescent="0.3">
      <c r="A1695" s="7" t="s">
        <v>2142</v>
      </c>
      <c r="B1695" s="7" t="s">
        <v>4006</v>
      </c>
      <c r="C1695" s="9">
        <v>1.55723905563354</v>
      </c>
      <c r="D1695" s="12">
        <f t="shared" si="105"/>
        <v>0</v>
      </c>
      <c r="E1695" s="12">
        <f t="shared" si="106"/>
        <v>0</v>
      </c>
      <c r="F1695" s="12">
        <f t="shared" si="107"/>
        <v>0</v>
      </c>
      <c r="G1695" s="13">
        <f t="shared" si="104"/>
        <v>1.0175340284024717E-2</v>
      </c>
    </row>
    <row r="1696" spans="1:7" x14ac:dyDescent="0.3">
      <c r="A1696" s="7" t="s">
        <v>2143</v>
      </c>
      <c r="B1696" s="7" t="s">
        <v>2144</v>
      </c>
      <c r="C1696" s="9">
        <v>1.5583021640777499</v>
      </c>
      <c r="D1696" s="12">
        <f t="shared" si="105"/>
        <v>0</v>
      </c>
      <c r="E1696" s="12">
        <f t="shared" si="106"/>
        <v>0</v>
      </c>
      <c r="F1696" s="12">
        <f t="shared" si="107"/>
        <v>0</v>
      </c>
      <c r="G1696" s="13">
        <f t="shared" si="104"/>
        <v>7.370337340340067E-5</v>
      </c>
    </row>
    <row r="1697" spans="1:7" x14ac:dyDescent="0.3">
      <c r="A1697" s="7" t="s">
        <v>2145</v>
      </c>
      <c r="B1697" s="7" t="s">
        <v>3073</v>
      </c>
      <c r="C1697" s="9" t="s">
        <v>9</v>
      </c>
      <c r="D1697" s="12">
        <f t="shared" si="105"/>
        <v>1</v>
      </c>
      <c r="E1697" s="12">
        <f t="shared" si="106"/>
        <v>0</v>
      </c>
      <c r="F1697" s="12">
        <f t="shared" si="107"/>
        <v>0</v>
      </c>
      <c r="G1697" s="13" t="e">
        <f t="shared" si="104"/>
        <v>#VALUE!</v>
      </c>
    </row>
    <row r="1698" spans="1:7" x14ac:dyDescent="0.3">
      <c r="A1698" s="7" t="s">
        <v>2146</v>
      </c>
      <c r="B1698" s="7" t="s">
        <v>3073</v>
      </c>
      <c r="C1698" s="9" t="s">
        <v>9</v>
      </c>
      <c r="D1698" s="12">
        <f t="shared" si="105"/>
        <v>1</v>
      </c>
      <c r="E1698" s="12">
        <f t="shared" si="106"/>
        <v>0</v>
      </c>
      <c r="F1698" s="12">
        <f t="shared" si="107"/>
        <v>0</v>
      </c>
      <c r="G1698" s="13" t="e">
        <f t="shared" si="104"/>
        <v>#VALUE!</v>
      </c>
    </row>
    <row r="1699" spans="1:7" x14ac:dyDescent="0.3">
      <c r="A1699" s="7" t="s">
        <v>2147</v>
      </c>
      <c r="B1699" s="7" t="s">
        <v>4007</v>
      </c>
      <c r="C1699" s="9">
        <v>235.485283136367</v>
      </c>
      <c r="D1699" s="12">
        <f t="shared" si="105"/>
        <v>0</v>
      </c>
      <c r="E1699" s="12">
        <f t="shared" si="106"/>
        <v>0</v>
      </c>
      <c r="F1699" s="12">
        <f t="shared" si="107"/>
        <v>0</v>
      </c>
      <c r="G1699" s="13">
        <f t="shared" si="104"/>
        <v>2.0614761641818517E-3</v>
      </c>
    </row>
    <row r="1700" spans="1:7" x14ac:dyDescent="0.3">
      <c r="A1700" s="7" t="s">
        <v>2148</v>
      </c>
      <c r="B1700" s="7" t="s">
        <v>2149</v>
      </c>
      <c r="C1700" s="9">
        <v>2.01904892921447</v>
      </c>
      <c r="D1700" s="12">
        <f t="shared" si="105"/>
        <v>0</v>
      </c>
      <c r="E1700" s="12">
        <f t="shared" si="106"/>
        <v>0</v>
      </c>
      <c r="F1700" s="12">
        <f t="shared" si="107"/>
        <v>0</v>
      </c>
      <c r="G1700" s="13">
        <f t="shared" si="104"/>
        <v>7.3611683646428365E-5</v>
      </c>
    </row>
    <row r="1701" spans="1:7" x14ac:dyDescent="0.3">
      <c r="A1701" s="7" t="s">
        <v>2150</v>
      </c>
      <c r="B1701" s="7" t="s">
        <v>4008</v>
      </c>
      <c r="C1701" s="9">
        <v>2.6247749328613201</v>
      </c>
      <c r="D1701" s="12">
        <f t="shared" si="105"/>
        <v>0</v>
      </c>
      <c r="E1701" s="12">
        <f t="shared" si="106"/>
        <v>0</v>
      </c>
      <c r="F1701" s="12">
        <f t="shared" si="107"/>
        <v>0</v>
      </c>
      <c r="G1701" s="13">
        <f t="shared" si="104"/>
        <v>7.3611412713427084E-4</v>
      </c>
    </row>
    <row r="1702" spans="1:7" x14ac:dyDescent="0.3">
      <c r="A1702" s="7" t="s">
        <v>2151</v>
      </c>
      <c r="B1702" s="7" t="s">
        <v>4009</v>
      </c>
      <c r="C1702" s="9">
        <v>3.5464620590209899</v>
      </c>
      <c r="D1702" s="12">
        <f t="shared" si="105"/>
        <v>0</v>
      </c>
      <c r="E1702" s="12">
        <f t="shared" si="106"/>
        <v>0</v>
      </c>
      <c r="F1702" s="12">
        <f t="shared" si="107"/>
        <v>0</v>
      </c>
      <c r="G1702" s="13">
        <f t="shared" si="104"/>
        <v>6.6222729112247523E-4</v>
      </c>
    </row>
    <row r="1703" spans="1:7" x14ac:dyDescent="0.3">
      <c r="A1703" s="7" t="s">
        <v>2152</v>
      </c>
      <c r="B1703" s="7" t="s">
        <v>6</v>
      </c>
      <c r="C1703" s="9">
        <v>3.0669248104095401</v>
      </c>
      <c r="D1703" s="12">
        <f t="shared" si="105"/>
        <v>0</v>
      </c>
      <c r="E1703" s="12">
        <f t="shared" si="106"/>
        <v>1</v>
      </c>
      <c r="F1703" s="12">
        <f t="shared" si="107"/>
        <v>0</v>
      </c>
      <c r="G1703" s="13">
        <f t="shared" si="104"/>
        <v>0</v>
      </c>
    </row>
    <row r="1704" spans="1:7" x14ac:dyDescent="0.3">
      <c r="A1704" s="7" t="s">
        <v>2153</v>
      </c>
      <c r="B1704" s="7" t="s">
        <v>4515</v>
      </c>
      <c r="C1704" s="9">
        <v>2.08933305740356</v>
      </c>
      <c r="D1704" s="12">
        <f t="shared" si="105"/>
        <v>0</v>
      </c>
      <c r="E1704" s="12">
        <f t="shared" si="106"/>
        <v>0</v>
      </c>
      <c r="F1704" s="12">
        <f t="shared" si="107"/>
        <v>0</v>
      </c>
      <c r="G1704" s="13">
        <f t="shared" si="104"/>
        <v>2.9431890925412231E-4</v>
      </c>
    </row>
    <row r="1705" spans="1:7" x14ac:dyDescent="0.3">
      <c r="A1705" s="7" t="s">
        <v>2154</v>
      </c>
      <c r="B1705" s="7" t="s">
        <v>3312</v>
      </c>
      <c r="C1705" s="9" t="s">
        <v>9</v>
      </c>
      <c r="D1705" s="12">
        <f t="shared" si="105"/>
        <v>1</v>
      </c>
      <c r="E1705" s="12">
        <f t="shared" si="106"/>
        <v>0</v>
      </c>
      <c r="F1705" s="12">
        <f t="shared" si="107"/>
        <v>0</v>
      </c>
      <c r="G1705" s="13" t="e">
        <f t="shared" si="104"/>
        <v>#VALUE!</v>
      </c>
    </row>
    <row r="1706" spans="1:7" x14ac:dyDescent="0.3">
      <c r="A1706" s="7" t="s">
        <v>2155</v>
      </c>
      <c r="B1706" s="7" t="s">
        <v>4010</v>
      </c>
      <c r="C1706" s="9">
        <v>1.62489986419677</v>
      </c>
      <c r="D1706" s="12">
        <f t="shared" si="105"/>
        <v>0</v>
      </c>
      <c r="E1706" s="12">
        <f t="shared" si="106"/>
        <v>0</v>
      </c>
      <c r="F1706" s="12">
        <f t="shared" si="107"/>
        <v>0</v>
      </c>
      <c r="G1706" s="13">
        <f t="shared" si="104"/>
        <v>7.3579510755117082E-5</v>
      </c>
    </row>
    <row r="1707" spans="1:7" x14ac:dyDescent="0.3">
      <c r="A1707" s="7" t="s">
        <v>2156</v>
      </c>
      <c r="B1707" s="7" t="s">
        <v>4010</v>
      </c>
      <c r="C1707" s="9">
        <v>1.6544120311737001</v>
      </c>
      <c r="D1707" s="12">
        <f t="shared" si="105"/>
        <v>0</v>
      </c>
      <c r="E1707" s="12">
        <f t="shared" si="106"/>
        <v>0</v>
      </c>
      <c r="F1707" s="12">
        <f t="shared" si="107"/>
        <v>0</v>
      </c>
      <c r="G1707" s="13">
        <f t="shared" si="104"/>
        <v>1.471589132314258E-4</v>
      </c>
    </row>
    <row r="1708" spans="1:7" x14ac:dyDescent="0.3">
      <c r="A1708" s="7" t="s">
        <v>584</v>
      </c>
      <c r="B1708" s="7" t="s">
        <v>2155</v>
      </c>
      <c r="C1708" s="9">
        <v>1.74872374534606</v>
      </c>
      <c r="D1708" s="12">
        <f t="shared" si="105"/>
        <v>0</v>
      </c>
      <c r="E1708" s="12">
        <f t="shared" si="106"/>
        <v>0</v>
      </c>
      <c r="F1708" s="12">
        <f t="shared" si="107"/>
        <v>0</v>
      </c>
      <c r="G1708" s="13">
        <f t="shared" si="104"/>
        <v>2.2073804501143056E-4</v>
      </c>
    </row>
    <row r="1709" spans="1:7" x14ac:dyDescent="0.3">
      <c r="A1709" s="7" t="s">
        <v>2157</v>
      </c>
      <c r="B1709" s="7" t="s">
        <v>4011</v>
      </c>
      <c r="C1709" s="9">
        <v>2.4205300807952801</v>
      </c>
      <c r="D1709" s="12">
        <f t="shared" si="105"/>
        <v>0</v>
      </c>
      <c r="E1709" s="12">
        <f t="shared" si="106"/>
        <v>0</v>
      </c>
      <c r="F1709" s="12">
        <f t="shared" si="107"/>
        <v>0</v>
      </c>
      <c r="G1709" s="13">
        <f t="shared" si="104"/>
        <v>1.4715837183977397E-4</v>
      </c>
    </row>
    <row r="1710" spans="1:7" x14ac:dyDescent="0.3">
      <c r="A1710" s="7" t="s">
        <v>2158</v>
      </c>
      <c r="B1710" s="7" t="s">
        <v>2159</v>
      </c>
      <c r="C1710" s="9">
        <v>1.52264404296875</v>
      </c>
      <c r="D1710" s="12">
        <f t="shared" si="105"/>
        <v>0</v>
      </c>
      <c r="E1710" s="12">
        <f t="shared" si="106"/>
        <v>0</v>
      </c>
      <c r="F1710" s="12">
        <f t="shared" si="107"/>
        <v>0</v>
      </c>
      <c r="G1710" s="13">
        <f t="shared" si="104"/>
        <v>0</v>
      </c>
    </row>
    <row r="1711" spans="1:7" x14ac:dyDescent="0.3">
      <c r="A1711" s="7" t="s">
        <v>2160</v>
      </c>
      <c r="B1711" s="7" t="s">
        <v>2161</v>
      </c>
      <c r="C1711" s="9">
        <v>1.5547118186950599</v>
      </c>
      <c r="D1711" s="12">
        <f t="shared" si="105"/>
        <v>0</v>
      </c>
      <c r="E1711" s="12">
        <f t="shared" si="106"/>
        <v>0</v>
      </c>
      <c r="F1711" s="12">
        <f t="shared" si="107"/>
        <v>0</v>
      </c>
      <c r="G1711" s="13">
        <f t="shared" si="104"/>
        <v>7.3578482120060948E-5</v>
      </c>
    </row>
    <row r="1712" spans="1:7" x14ac:dyDescent="0.3">
      <c r="A1712" s="7" t="s">
        <v>2162</v>
      </c>
      <c r="B1712" s="7" t="s">
        <v>4012</v>
      </c>
      <c r="C1712" s="9">
        <v>1.8661127090454099</v>
      </c>
      <c r="D1712" s="12">
        <f t="shared" si="105"/>
        <v>0</v>
      </c>
      <c r="E1712" s="12">
        <f t="shared" si="106"/>
        <v>0</v>
      </c>
      <c r="F1712" s="12">
        <f t="shared" si="107"/>
        <v>0</v>
      </c>
      <c r="G1712" s="13">
        <f t="shared" si="104"/>
        <v>3.6789051578250314E-4</v>
      </c>
    </row>
    <row r="1713" spans="1:7" x14ac:dyDescent="0.3">
      <c r="A1713" s="7" t="s">
        <v>2163</v>
      </c>
      <c r="B1713" s="7" t="s">
        <v>6</v>
      </c>
      <c r="C1713" s="9">
        <v>1.7594769001007</v>
      </c>
      <c r="D1713" s="12">
        <f t="shared" si="105"/>
        <v>0</v>
      </c>
      <c r="E1713" s="12">
        <f t="shared" si="106"/>
        <v>1</v>
      </c>
      <c r="F1713" s="12">
        <f t="shared" si="107"/>
        <v>0</v>
      </c>
      <c r="G1713" s="13">
        <f t="shared" si="104"/>
        <v>0</v>
      </c>
    </row>
    <row r="1714" spans="1:7" x14ac:dyDescent="0.3">
      <c r="A1714" s="7" t="s">
        <v>2164</v>
      </c>
      <c r="B1714" s="7" t="s">
        <v>6</v>
      </c>
      <c r="C1714" s="9">
        <v>2.3532691001892001</v>
      </c>
      <c r="D1714" s="12">
        <f t="shared" si="105"/>
        <v>0</v>
      </c>
      <c r="E1714" s="12">
        <f t="shared" si="106"/>
        <v>1</v>
      </c>
      <c r="F1714" s="12">
        <f t="shared" si="107"/>
        <v>0</v>
      </c>
      <c r="G1714" s="13">
        <f t="shared" si="104"/>
        <v>0</v>
      </c>
    </row>
    <row r="1715" spans="1:7" x14ac:dyDescent="0.3">
      <c r="A1715" s="7" t="s">
        <v>2165</v>
      </c>
      <c r="B1715" s="7" t="s">
        <v>2164</v>
      </c>
      <c r="C1715" s="9">
        <v>1.79833984375</v>
      </c>
      <c r="D1715" s="12">
        <f t="shared" si="105"/>
        <v>0</v>
      </c>
      <c r="E1715" s="12">
        <f t="shared" si="106"/>
        <v>0</v>
      </c>
      <c r="F1715" s="12">
        <f t="shared" si="107"/>
        <v>0</v>
      </c>
      <c r="G1715" s="13">
        <f t="shared" si="104"/>
        <v>7.3577291104873392E-5</v>
      </c>
    </row>
    <row r="1716" spans="1:7" x14ac:dyDescent="0.3">
      <c r="A1716" s="7" t="s">
        <v>2166</v>
      </c>
      <c r="B1716" s="7" t="s">
        <v>593</v>
      </c>
      <c r="C1716" s="9">
        <v>1.50930500030517</v>
      </c>
      <c r="D1716" s="12">
        <f t="shared" si="105"/>
        <v>0</v>
      </c>
      <c r="E1716" s="12">
        <f t="shared" si="106"/>
        <v>0</v>
      </c>
      <c r="F1716" s="12">
        <f t="shared" si="107"/>
        <v>0</v>
      </c>
      <c r="G1716" s="13">
        <f t="shared" si="104"/>
        <v>7.3576966289241359E-5</v>
      </c>
    </row>
    <row r="1717" spans="1:7" x14ac:dyDescent="0.3">
      <c r="A1717" s="7" t="s">
        <v>2167</v>
      </c>
      <c r="B1717" s="7" t="s">
        <v>4013</v>
      </c>
      <c r="C1717" s="9">
        <v>2.0687689781188898</v>
      </c>
      <c r="D1717" s="12">
        <f t="shared" si="105"/>
        <v>0</v>
      </c>
      <c r="E1717" s="12">
        <f t="shared" si="106"/>
        <v>0</v>
      </c>
      <c r="F1717" s="12">
        <f t="shared" si="107"/>
        <v>0</v>
      </c>
      <c r="G1717" s="13">
        <f t="shared" si="104"/>
        <v>6.6219074772371931E-4</v>
      </c>
    </row>
    <row r="1718" spans="1:7" x14ac:dyDescent="0.3">
      <c r="A1718" s="7" t="s">
        <v>2168</v>
      </c>
      <c r="B1718" s="7" t="s">
        <v>599</v>
      </c>
      <c r="C1718" s="9">
        <v>1.5493400096893299</v>
      </c>
      <c r="D1718" s="12">
        <f t="shared" si="105"/>
        <v>0</v>
      </c>
      <c r="E1718" s="12">
        <f t="shared" si="106"/>
        <v>0</v>
      </c>
      <c r="F1718" s="12">
        <f t="shared" si="107"/>
        <v>0</v>
      </c>
      <c r="G1718" s="13">
        <f t="shared" si="104"/>
        <v>7.3575975619276108E-6</v>
      </c>
    </row>
    <row r="1719" spans="1:7" x14ac:dyDescent="0.3">
      <c r="A1719" s="7" t="s">
        <v>2169</v>
      </c>
      <c r="B1719" s="7" t="s">
        <v>4014</v>
      </c>
      <c r="C1719" s="9">
        <v>1.7598969936370801</v>
      </c>
      <c r="D1719" s="12">
        <f t="shared" si="105"/>
        <v>0</v>
      </c>
      <c r="E1719" s="12">
        <f t="shared" si="106"/>
        <v>0</v>
      </c>
      <c r="F1719" s="12">
        <f t="shared" si="107"/>
        <v>0</v>
      </c>
      <c r="G1719" s="13">
        <f t="shared" si="104"/>
        <v>1.2507881804931491E-3</v>
      </c>
    </row>
    <row r="1720" spans="1:7" x14ac:dyDescent="0.3">
      <c r="A1720" s="7" t="s">
        <v>2170</v>
      </c>
      <c r="B1720" s="7" t="s">
        <v>4015</v>
      </c>
      <c r="C1720" s="9">
        <v>2.6838889122009202</v>
      </c>
      <c r="D1720" s="12">
        <f t="shared" si="105"/>
        <v>0</v>
      </c>
      <c r="E1720" s="12">
        <f t="shared" si="106"/>
        <v>0</v>
      </c>
      <c r="F1720" s="12">
        <f t="shared" si="107"/>
        <v>0</v>
      </c>
      <c r="G1720" s="13">
        <f t="shared" si="104"/>
        <v>2.869187137213357E-3</v>
      </c>
    </row>
    <row r="1721" spans="1:7" x14ac:dyDescent="0.3">
      <c r="A1721" s="7" t="s">
        <v>2171</v>
      </c>
      <c r="B1721" s="7" t="s">
        <v>4016</v>
      </c>
      <c r="C1721" s="9">
        <v>1.78835773468017</v>
      </c>
      <c r="D1721" s="12">
        <f t="shared" si="105"/>
        <v>0</v>
      </c>
      <c r="E1721" s="12">
        <f t="shared" si="106"/>
        <v>0</v>
      </c>
      <c r="F1721" s="12">
        <f t="shared" si="107"/>
        <v>0</v>
      </c>
      <c r="G1721" s="13">
        <f t="shared" si="104"/>
        <v>3.7519587431673884E-3</v>
      </c>
    </row>
    <row r="1722" spans="1:7" x14ac:dyDescent="0.3">
      <c r="A1722" s="7" t="s">
        <v>2172</v>
      </c>
      <c r="B1722" s="7" t="s">
        <v>4516</v>
      </c>
      <c r="C1722" s="9">
        <v>1.9280860424041699</v>
      </c>
      <c r="D1722" s="12">
        <f t="shared" si="105"/>
        <v>0</v>
      </c>
      <c r="E1722" s="12">
        <f t="shared" si="106"/>
        <v>0</v>
      </c>
      <c r="F1722" s="12">
        <f t="shared" si="107"/>
        <v>0</v>
      </c>
      <c r="G1722" s="13">
        <f t="shared" si="104"/>
        <v>8.8280732730081654E-4</v>
      </c>
    </row>
    <row r="1723" spans="1:7" x14ac:dyDescent="0.3">
      <c r="A1723" s="7" t="s">
        <v>2173</v>
      </c>
      <c r="B1723" s="7" t="s">
        <v>4017</v>
      </c>
      <c r="C1723" s="9">
        <v>1.6492021083831701</v>
      </c>
      <c r="D1723" s="12">
        <f t="shared" si="105"/>
        <v>0</v>
      </c>
      <c r="E1723" s="12">
        <f t="shared" si="106"/>
        <v>0</v>
      </c>
      <c r="F1723" s="12">
        <f t="shared" si="107"/>
        <v>0</v>
      </c>
      <c r="G1723" s="13">
        <f t="shared" si="104"/>
        <v>5.8852522934092527E-4</v>
      </c>
    </row>
    <row r="1724" spans="1:7" x14ac:dyDescent="0.3">
      <c r="A1724" s="7" t="s">
        <v>2174</v>
      </c>
      <c r="B1724" s="7" t="s">
        <v>2175</v>
      </c>
      <c r="C1724" s="9">
        <v>1.7397031784057599</v>
      </c>
      <c r="D1724" s="12">
        <f t="shared" si="105"/>
        <v>0</v>
      </c>
      <c r="E1724" s="12">
        <f t="shared" si="106"/>
        <v>0</v>
      </c>
      <c r="F1724" s="12">
        <f t="shared" si="107"/>
        <v>0</v>
      </c>
      <c r="G1724" s="13">
        <f t="shared" si="104"/>
        <v>0</v>
      </c>
    </row>
    <row r="1725" spans="1:7" x14ac:dyDescent="0.3">
      <c r="A1725" s="7" t="s">
        <v>2176</v>
      </c>
      <c r="B1725" s="7" t="s">
        <v>623</v>
      </c>
      <c r="C1725" s="9">
        <v>2.26169610023498</v>
      </c>
      <c r="D1725" s="12">
        <f t="shared" si="105"/>
        <v>0</v>
      </c>
      <c r="E1725" s="12">
        <f t="shared" si="106"/>
        <v>0</v>
      </c>
      <c r="F1725" s="12">
        <f t="shared" si="107"/>
        <v>0</v>
      </c>
      <c r="G1725" s="13">
        <f t="shared" si="104"/>
        <v>2.9422300485541515E-4</v>
      </c>
    </row>
    <row r="1726" spans="1:7" x14ac:dyDescent="0.3">
      <c r="A1726" s="7" t="s">
        <v>2178</v>
      </c>
      <c r="B1726" s="7" t="s">
        <v>4517</v>
      </c>
      <c r="C1726" s="9">
        <v>1.78645396232604</v>
      </c>
      <c r="D1726" s="12">
        <f t="shared" si="105"/>
        <v>0</v>
      </c>
      <c r="E1726" s="12">
        <f t="shared" si="106"/>
        <v>0</v>
      </c>
      <c r="F1726" s="12">
        <f t="shared" si="107"/>
        <v>0</v>
      </c>
      <c r="G1726" s="13">
        <f t="shared" si="104"/>
        <v>2.9422192276968749E-4</v>
      </c>
    </row>
    <row r="1727" spans="1:7" x14ac:dyDescent="0.3">
      <c r="A1727" s="7" t="s">
        <v>2179</v>
      </c>
      <c r="B1727" s="7" t="s">
        <v>2176</v>
      </c>
      <c r="C1727" s="9">
        <v>1.59375596046447</v>
      </c>
      <c r="D1727" s="12">
        <f t="shared" si="105"/>
        <v>0</v>
      </c>
      <c r="E1727" s="12">
        <f t="shared" si="106"/>
        <v>0</v>
      </c>
      <c r="F1727" s="12">
        <f t="shared" si="107"/>
        <v>0</v>
      </c>
      <c r="G1727" s="13">
        <f t="shared" si="104"/>
        <v>0</v>
      </c>
    </row>
    <row r="1728" spans="1:7" x14ac:dyDescent="0.3">
      <c r="A1728" s="7" t="s">
        <v>2180</v>
      </c>
      <c r="B1728" s="7" t="s">
        <v>4518</v>
      </c>
      <c r="C1728" s="9">
        <v>1.98287105560302</v>
      </c>
      <c r="D1728" s="12">
        <f t="shared" si="105"/>
        <v>0</v>
      </c>
      <c r="E1728" s="12">
        <f t="shared" si="106"/>
        <v>0</v>
      </c>
      <c r="F1728" s="12">
        <f t="shared" si="107"/>
        <v>0</v>
      </c>
      <c r="G1728" s="13">
        <f t="shared" si="104"/>
        <v>0</v>
      </c>
    </row>
    <row r="1729" spans="1:7" x14ac:dyDescent="0.3">
      <c r="A1729" s="7" t="s">
        <v>2181</v>
      </c>
      <c r="B1729" s="7" t="s">
        <v>4019</v>
      </c>
      <c r="C1729" s="9">
        <v>1.5717802047729399</v>
      </c>
      <c r="D1729" s="12">
        <f t="shared" si="105"/>
        <v>0</v>
      </c>
      <c r="E1729" s="12">
        <f t="shared" si="106"/>
        <v>0</v>
      </c>
      <c r="F1729" s="12">
        <f t="shared" si="107"/>
        <v>0</v>
      </c>
      <c r="G1729" s="13">
        <f t="shared" si="104"/>
        <v>0</v>
      </c>
    </row>
    <row r="1730" spans="1:7" x14ac:dyDescent="0.3">
      <c r="A1730" s="7" t="s">
        <v>2182</v>
      </c>
      <c r="B1730" s="7" t="s">
        <v>4020</v>
      </c>
      <c r="C1730" s="9">
        <v>2.0509061813354399</v>
      </c>
      <c r="D1730" s="12">
        <f t="shared" si="105"/>
        <v>0</v>
      </c>
      <c r="E1730" s="12">
        <f t="shared" si="106"/>
        <v>0</v>
      </c>
      <c r="F1730" s="12">
        <f t="shared" si="107"/>
        <v>0</v>
      </c>
      <c r="G1730" s="13">
        <f t="shared" ref="G1730:G1793" si="108">((ABS(B1730-A1730)/A1730)*100)*INT(LEN(A1730)=LEN(B1730))*INT(NOT(E1730))</f>
        <v>9.5616920370228712E-4</v>
      </c>
    </row>
    <row r="1731" spans="1:7" x14ac:dyDescent="0.3">
      <c r="A1731" s="7" t="s">
        <v>2183</v>
      </c>
      <c r="B1731" s="7" t="s">
        <v>6</v>
      </c>
      <c r="C1731" s="9">
        <v>2.4445428848266602</v>
      </c>
      <c r="D1731" s="12">
        <f t="shared" ref="D1731:D1794" si="109">INT(NOT(ISNUMBER(INT(B1731))))</f>
        <v>0</v>
      </c>
      <c r="E1731" s="12">
        <f t="shared" ref="E1731:E1794" si="110">INT(B1731="00345000")</f>
        <v>1</v>
      </c>
      <c r="F1731" s="12">
        <f t="shared" ref="F1731:F1794" si="111">INT(B1731="ERROR: isolateNetwork() [Error]: User Click was not snapped to line!")</f>
        <v>0</v>
      </c>
      <c r="G1731" s="13">
        <f t="shared" si="108"/>
        <v>0</v>
      </c>
    </row>
    <row r="1732" spans="1:7" x14ac:dyDescent="0.3">
      <c r="A1732" s="7" t="s">
        <v>2184</v>
      </c>
      <c r="B1732" s="7" t="s">
        <v>2184</v>
      </c>
      <c r="C1732" s="9">
        <v>1.6608679294586099</v>
      </c>
      <c r="D1732" s="12">
        <f t="shared" si="109"/>
        <v>0</v>
      </c>
      <c r="E1732" s="12">
        <f t="shared" si="110"/>
        <v>0</v>
      </c>
      <c r="F1732" s="12">
        <f t="shared" si="111"/>
        <v>0</v>
      </c>
      <c r="G1732" s="13">
        <f t="shared" si="108"/>
        <v>0</v>
      </c>
    </row>
    <row r="1733" spans="1:7" x14ac:dyDescent="0.3">
      <c r="A1733" s="7" t="s">
        <v>2185</v>
      </c>
      <c r="B1733" s="7" t="s">
        <v>4021</v>
      </c>
      <c r="C1733" s="9">
        <v>2.1659560203552202</v>
      </c>
      <c r="D1733" s="12">
        <f t="shared" si="109"/>
        <v>0</v>
      </c>
      <c r="E1733" s="12">
        <f t="shared" si="110"/>
        <v>0</v>
      </c>
      <c r="F1733" s="12">
        <f t="shared" si="111"/>
        <v>0</v>
      </c>
      <c r="G1733" s="13">
        <f t="shared" si="108"/>
        <v>1.0589792616561259E-2</v>
      </c>
    </row>
    <row r="1734" spans="1:7" x14ac:dyDescent="0.3">
      <c r="A1734" s="7" t="s">
        <v>2186</v>
      </c>
      <c r="B1734" s="7" t="s">
        <v>4022</v>
      </c>
      <c r="C1734" s="9">
        <v>2.2035698890686</v>
      </c>
      <c r="D1734" s="12">
        <f t="shared" si="109"/>
        <v>0</v>
      </c>
      <c r="E1734" s="12">
        <f t="shared" si="110"/>
        <v>0</v>
      </c>
      <c r="F1734" s="12">
        <f t="shared" si="111"/>
        <v>0</v>
      </c>
      <c r="G1734" s="13">
        <f t="shared" si="108"/>
        <v>2.2062035502227529E-4</v>
      </c>
    </row>
    <row r="1735" spans="1:7" x14ac:dyDescent="0.3">
      <c r="A1735" s="7" t="s">
        <v>2187</v>
      </c>
      <c r="B1735" s="7" t="s">
        <v>642</v>
      </c>
      <c r="C1735" s="9">
        <v>1.9782590866088801</v>
      </c>
      <c r="D1735" s="12">
        <f t="shared" si="109"/>
        <v>0</v>
      </c>
      <c r="E1735" s="12">
        <f t="shared" si="110"/>
        <v>0</v>
      </c>
      <c r="F1735" s="12">
        <f t="shared" si="111"/>
        <v>0</v>
      </c>
      <c r="G1735" s="13">
        <f t="shared" si="108"/>
        <v>0</v>
      </c>
    </row>
    <row r="1736" spans="1:7" x14ac:dyDescent="0.3">
      <c r="A1736" s="7" t="s">
        <v>2188</v>
      </c>
      <c r="B1736" s="7" t="s">
        <v>642</v>
      </c>
      <c r="C1736" s="9">
        <v>2.2185828685760498</v>
      </c>
      <c r="D1736" s="12">
        <f t="shared" si="109"/>
        <v>0</v>
      </c>
      <c r="E1736" s="12">
        <f t="shared" si="110"/>
        <v>0</v>
      </c>
      <c r="F1736" s="12">
        <f t="shared" si="111"/>
        <v>0</v>
      </c>
      <c r="G1736" s="13">
        <f t="shared" si="108"/>
        <v>0</v>
      </c>
    </row>
    <row r="1737" spans="1:7" x14ac:dyDescent="0.3">
      <c r="A1737" s="7" t="s">
        <v>2189</v>
      </c>
      <c r="B1737" s="7" t="s">
        <v>4023</v>
      </c>
      <c r="C1737" s="9">
        <v>2.2735919952392498</v>
      </c>
      <c r="D1737" s="12">
        <f t="shared" si="109"/>
        <v>0</v>
      </c>
      <c r="E1737" s="12">
        <f t="shared" si="110"/>
        <v>0</v>
      </c>
      <c r="F1737" s="12">
        <f t="shared" si="111"/>
        <v>0</v>
      </c>
      <c r="G1737" s="13">
        <f t="shared" si="108"/>
        <v>4.4123811414830013E-4</v>
      </c>
    </row>
    <row r="1738" spans="1:7" x14ac:dyDescent="0.3">
      <c r="A1738" s="7" t="s">
        <v>2191</v>
      </c>
      <c r="B1738" s="7" t="s">
        <v>6</v>
      </c>
      <c r="C1738" s="9">
        <v>1.8821439743041899</v>
      </c>
      <c r="D1738" s="12">
        <f t="shared" si="109"/>
        <v>0</v>
      </c>
      <c r="E1738" s="12">
        <f t="shared" si="110"/>
        <v>1</v>
      </c>
      <c r="F1738" s="12">
        <f t="shared" si="111"/>
        <v>0</v>
      </c>
      <c r="G1738" s="13">
        <f t="shared" si="108"/>
        <v>0</v>
      </c>
    </row>
    <row r="1739" spans="1:7" x14ac:dyDescent="0.3">
      <c r="A1739" s="7" t="s">
        <v>2192</v>
      </c>
      <c r="B1739" s="7" t="s">
        <v>2192</v>
      </c>
      <c r="C1739" s="9">
        <v>1.8251719474792401</v>
      </c>
      <c r="D1739" s="12">
        <f t="shared" si="109"/>
        <v>0</v>
      </c>
      <c r="E1739" s="12">
        <f t="shared" si="110"/>
        <v>0</v>
      </c>
      <c r="F1739" s="12">
        <f t="shared" si="111"/>
        <v>0</v>
      </c>
      <c r="G1739" s="13">
        <f t="shared" si="108"/>
        <v>0</v>
      </c>
    </row>
    <row r="1740" spans="1:7" x14ac:dyDescent="0.3">
      <c r="A1740" s="7" t="s">
        <v>2193</v>
      </c>
      <c r="B1740" s="7" t="s">
        <v>2194</v>
      </c>
      <c r="C1740" s="9">
        <v>2.9951689243316602</v>
      </c>
      <c r="D1740" s="12">
        <f t="shared" si="109"/>
        <v>0</v>
      </c>
      <c r="E1740" s="12">
        <f t="shared" si="110"/>
        <v>0</v>
      </c>
      <c r="F1740" s="12">
        <f t="shared" si="111"/>
        <v>0</v>
      </c>
      <c r="G1740" s="13">
        <f t="shared" si="108"/>
        <v>2.2061256756259883E-4</v>
      </c>
    </row>
    <row r="1741" spans="1:7" x14ac:dyDescent="0.3">
      <c r="A1741" s="7" t="s">
        <v>2195</v>
      </c>
      <c r="B1741" s="7" t="s">
        <v>6</v>
      </c>
      <c r="C1741" s="9">
        <v>3.2520909309387198</v>
      </c>
      <c r="D1741" s="12">
        <f t="shared" si="109"/>
        <v>0</v>
      </c>
      <c r="E1741" s="12">
        <f t="shared" si="110"/>
        <v>1</v>
      </c>
      <c r="F1741" s="12">
        <f t="shared" si="111"/>
        <v>0</v>
      </c>
      <c r="G1741" s="13">
        <f t="shared" si="108"/>
        <v>0</v>
      </c>
    </row>
    <row r="1742" spans="1:7" x14ac:dyDescent="0.3">
      <c r="A1742" s="7" t="s">
        <v>2196</v>
      </c>
      <c r="B1742" s="7" t="s">
        <v>2195</v>
      </c>
      <c r="C1742" s="9">
        <v>1.8476369380950901</v>
      </c>
      <c r="D1742" s="12">
        <f t="shared" si="109"/>
        <v>0</v>
      </c>
      <c r="E1742" s="12">
        <f t="shared" si="110"/>
        <v>0</v>
      </c>
      <c r="F1742" s="12">
        <f t="shared" si="111"/>
        <v>0</v>
      </c>
      <c r="G1742" s="13">
        <f t="shared" si="108"/>
        <v>2.2060364510756263E-4</v>
      </c>
    </row>
    <row r="1743" spans="1:7" x14ac:dyDescent="0.3">
      <c r="A1743" s="7" t="s">
        <v>2197</v>
      </c>
      <c r="B1743" s="7" t="s">
        <v>6</v>
      </c>
      <c r="C1743" s="9">
        <v>2.38515996932983</v>
      </c>
      <c r="D1743" s="12">
        <f t="shared" si="109"/>
        <v>0</v>
      </c>
      <c r="E1743" s="12">
        <f t="shared" si="110"/>
        <v>1</v>
      </c>
      <c r="F1743" s="12">
        <f t="shared" si="111"/>
        <v>0</v>
      </c>
      <c r="G1743" s="13">
        <f t="shared" si="108"/>
        <v>0</v>
      </c>
    </row>
    <row r="1744" spans="1:7" x14ac:dyDescent="0.3">
      <c r="A1744" s="7" t="s">
        <v>2198</v>
      </c>
      <c r="B1744" s="7" t="s">
        <v>4024</v>
      </c>
      <c r="C1744" s="9">
        <v>2.0061900615692099</v>
      </c>
      <c r="D1744" s="12">
        <f t="shared" si="109"/>
        <v>0</v>
      </c>
      <c r="E1744" s="12">
        <f t="shared" si="110"/>
        <v>0</v>
      </c>
      <c r="F1744" s="12">
        <f t="shared" si="111"/>
        <v>0</v>
      </c>
      <c r="G1744" s="13">
        <f t="shared" si="108"/>
        <v>1.4706423030258465E-4</v>
      </c>
    </row>
    <row r="1745" spans="1:7" x14ac:dyDescent="0.3">
      <c r="A1745" s="7" t="s">
        <v>2199</v>
      </c>
      <c r="B1745" s="7" t="s">
        <v>4519</v>
      </c>
      <c r="C1745" s="9">
        <v>4.4638760089874197</v>
      </c>
      <c r="D1745" s="12">
        <f t="shared" si="109"/>
        <v>0</v>
      </c>
      <c r="E1745" s="12">
        <f t="shared" si="110"/>
        <v>0</v>
      </c>
      <c r="F1745" s="12">
        <f t="shared" si="111"/>
        <v>0</v>
      </c>
      <c r="G1745" s="13">
        <f t="shared" si="108"/>
        <v>6.8237401449162391E-2</v>
      </c>
    </row>
    <row r="1746" spans="1:7" x14ac:dyDescent="0.3">
      <c r="A1746" s="7" t="s">
        <v>2200</v>
      </c>
      <c r="B1746" s="7" t="s">
        <v>2201</v>
      </c>
      <c r="C1746" s="9">
        <v>1.6721451282501201</v>
      </c>
      <c r="D1746" s="12">
        <f t="shared" si="109"/>
        <v>0</v>
      </c>
      <c r="E1746" s="12">
        <f t="shared" si="110"/>
        <v>0</v>
      </c>
      <c r="F1746" s="12">
        <f t="shared" si="111"/>
        <v>0</v>
      </c>
      <c r="G1746" s="13">
        <f t="shared" si="108"/>
        <v>8.0883542405035358E-4</v>
      </c>
    </row>
    <row r="1747" spans="1:7" x14ac:dyDescent="0.3">
      <c r="A1747" s="7" t="s">
        <v>2202</v>
      </c>
      <c r="B1747" s="7" t="s">
        <v>664</v>
      </c>
      <c r="C1747" s="9">
        <v>1.6620750427246</v>
      </c>
      <c r="D1747" s="12">
        <f t="shared" si="109"/>
        <v>0</v>
      </c>
      <c r="E1747" s="12">
        <f t="shared" si="110"/>
        <v>0</v>
      </c>
      <c r="F1747" s="12">
        <f t="shared" si="111"/>
        <v>0</v>
      </c>
      <c r="G1747" s="13">
        <f t="shared" si="108"/>
        <v>3.6764895113430732E-4</v>
      </c>
    </row>
    <row r="1748" spans="1:7" x14ac:dyDescent="0.3">
      <c r="A1748" s="7" t="s">
        <v>2203</v>
      </c>
      <c r="B1748" s="7" t="s">
        <v>6</v>
      </c>
      <c r="C1748" s="9">
        <v>2.0519139766693102</v>
      </c>
      <c r="D1748" s="12">
        <f t="shared" si="109"/>
        <v>0</v>
      </c>
      <c r="E1748" s="12">
        <f t="shared" si="110"/>
        <v>1</v>
      </c>
      <c r="F1748" s="12">
        <f t="shared" si="111"/>
        <v>0</v>
      </c>
      <c r="G1748" s="13">
        <f t="shared" si="108"/>
        <v>0</v>
      </c>
    </row>
    <row r="1749" spans="1:7" x14ac:dyDescent="0.3">
      <c r="A1749" s="7" t="s">
        <v>2204</v>
      </c>
      <c r="B1749" s="7" t="s">
        <v>2204</v>
      </c>
      <c r="C1749" s="9">
        <v>1.94877004623413</v>
      </c>
      <c r="D1749" s="12">
        <f t="shared" si="109"/>
        <v>0</v>
      </c>
      <c r="E1749" s="12">
        <f t="shared" si="110"/>
        <v>0</v>
      </c>
      <c r="F1749" s="12">
        <f t="shared" si="111"/>
        <v>0</v>
      </c>
      <c r="G1749" s="13">
        <f t="shared" si="108"/>
        <v>0</v>
      </c>
    </row>
    <row r="1750" spans="1:7" x14ac:dyDescent="0.3">
      <c r="A1750" s="7" t="s">
        <v>2206</v>
      </c>
      <c r="B1750" s="7" t="s">
        <v>6</v>
      </c>
      <c r="C1750" s="9">
        <v>1.87834692001342</v>
      </c>
      <c r="D1750" s="12">
        <f t="shared" si="109"/>
        <v>0</v>
      </c>
      <c r="E1750" s="12">
        <f t="shared" si="110"/>
        <v>1</v>
      </c>
      <c r="F1750" s="12">
        <f t="shared" si="111"/>
        <v>0</v>
      </c>
      <c r="G1750" s="13">
        <f t="shared" si="108"/>
        <v>0</v>
      </c>
    </row>
    <row r="1751" spans="1:7" x14ac:dyDescent="0.3">
      <c r="A1751" s="7" t="s">
        <v>2207</v>
      </c>
      <c r="B1751" s="7" t="s">
        <v>6</v>
      </c>
      <c r="C1751" s="9">
        <v>1.76823782920837</v>
      </c>
      <c r="D1751" s="12">
        <f t="shared" si="109"/>
        <v>0</v>
      </c>
      <c r="E1751" s="12">
        <f t="shared" si="110"/>
        <v>1</v>
      </c>
      <c r="F1751" s="12">
        <f t="shared" si="111"/>
        <v>0</v>
      </c>
      <c r="G1751" s="13">
        <f t="shared" si="108"/>
        <v>0</v>
      </c>
    </row>
    <row r="1752" spans="1:7" x14ac:dyDescent="0.3">
      <c r="A1752" s="7" t="s">
        <v>2208</v>
      </c>
      <c r="B1752" s="7" t="s">
        <v>2207</v>
      </c>
      <c r="C1752" s="9">
        <v>1.5544571876525799</v>
      </c>
      <c r="D1752" s="12">
        <f t="shared" si="109"/>
        <v>0</v>
      </c>
      <c r="E1752" s="12">
        <f t="shared" si="110"/>
        <v>0</v>
      </c>
      <c r="F1752" s="12">
        <f t="shared" si="111"/>
        <v>0</v>
      </c>
      <c r="G1752" s="13">
        <f t="shared" si="108"/>
        <v>7.3500768083026473E-5</v>
      </c>
    </row>
    <row r="1753" spans="1:7" x14ac:dyDescent="0.3">
      <c r="A1753" s="7" t="s">
        <v>2209</v>
      </c>
      <c r="B1753" s="7" t="s">
        <v>4025</v>
      </c>
      <c r="C1753" s="9">
        <v>1.5408518314361499</v>
      </c>
      <c r="D1753" s="12">
        <f t="shared" si="109"/>
        <v>0</v>
      </c>
      <c r="E1753" s="12">
        <f t="shared" si="110"/>
        <v>0</v>
      </c>
      <c r="F1753" s="12">
        <f t="shared" si="111"/>
        <v>0</v>
      </c>
      <c r="G1753" s="13">
        <f t="shared" si="108"/>
        <v>0</v>
      </c>
    </row>
    <row r="1754" spans="1:7" x14ac:dyDescent="0.3">
      <c r="A1754" s="7" t="s">
        <v>2210</v>
      </c>
      <c r="B1754" s="7" t="s">
        <v>682</v>
      </c>
      <c r="C1754" s="9">
        <v>1.8590390682220399</v>
      </c>
      <c r="D1754" s="12">
        <f t="shared" si="109"/>
        <v>0</v>
      </c>
      <c r="E1754" s="12">
        <f t="shared" si="110"/>
        <v>0</v>
      </c>
      <c r="F1754" s="12">
        <f t="shared" si="111"/>
        <v>0</v>
      </c>
      <c r="G1754" s="13">
        <f t="shared" si="108"/>
        <v>1.4699559380707564E-4</v>
      </c>
    </row>
    <row r="1755" spans="1:7" x14ac:dyDescent="0.3">
      <c r="A1755" s="7" t="s">
        <v>2211</v>
      </c>
      <c r="B1755" s="7" t="s">
        <v>4520</v>
      </c>
      <c r="C1755" s="9">
        <v>2.9931540489196702</v>
      </c>
      <c r="D1755" s="12">
        <f t="shared" si="109"/>
        <v>0</v>
      </c>
      <c r="E1755" s="12">
        <f t="shared" si="110"/>
        <v>0</v>
      </c>
      <c r="F1755" s="12">
        <f t="shared" si="111"/>
        <v>0</v>
      </c>
      <c r="G1755" s="13">
        <f t="shared" si="108"/>
        <v>2.9398794649419373E-4</v>
      </c>
    </row>
    <row r="1756" spans="1:7" x14ac:dyDescent="0.3">
      <c r="A1756" s="7" t="s">
        <v>2212</v>
      </c>
      <c r="B1756" s="7" t="s">
        <v>4521</v>
      </c>
      <c r="C1756" s="9">
        <v>2.5834281444549498</v>
      </c>
      <c r="D1756" s="12">
        <f t="shared" si="109"/>
        <v>0</v>
      </c>
      <c r="E1756" s="12">
        <f t="shared" si="110"/>
        <v>0</v>
      </c>
      <c r="F1756" s="12">
        <f t="shared" si="111"/>
        <v>0</v>
      </c>
      <c r="G1756" s="13">
        <f t="shared" si="108"/>
        <v>1.9108935632285281E-3</v>
      </c>
    </row>
    <row r="1757" spans="1:7" x14ac:dyDescent="0.3">
      <c r="A1757" s="7" t="s">
        <v>2213</v>
      </c>
      <c r="B1757" s="7" t="s">
        <v>3073</v>
      </c>
      <c r="C1757" s="9" t="s">
        <v>9</v>
      </c>
      <c r="D1757" s="12">
        <f t="shared" si="109"/>
        <v>1</v>
      </c>
      <c r="E1757" s="12">
        <f t="shared" si="110"/>
        <v>0</v>
      </c>
      <c r="F1757" s="12">
        <f t="shared" si="111"/>
        <v>0</v>
      </c>
      <c r="G1757" s="13" t="e">
        <f t="shared" si="108"/>
        <v>#VALUE!</v>
      </c>
    </row>
    <row r="1758" spans="1:7" x14ac:dyDescent="0.3">
      <c r="A1758" s="7" t="s">
        <v>2214</v>
      </c>
      <c r="B1758" s="7" t="s">
        <v>4027</v>
      </c>
      <c r="C1758" s="9">
        <v>2.4004449844360298</v>
      </c>
      <c r="D1758" s="12">
        <f t="shared" si="109"/>
        <v>0</v>
      </c>
      <c r="E1758" s="12">
        <f t="shared" si="110"/>
        <v>0</v>
      </c>
      <c r="F1758" s="12">
        <f t="shared" si="111"/>
        <v>0</v>
      </c>
      <c r="G1758" s="13">
        <f t="shared" si="108"/>
        <v>2.9389614444995501E-4</v>
      </c>
    </row>
    <row r="1759" spans="1:7" x14ac:dyDescent="0.3">
      <c r="A1759" s="7" t="s">
        <v>2215</v>
      </c>
      <c r="B1759" s="7" t="s">
        <v>4028</v>
      </c>
      <c r="C1759" s="9">
        <v>2.1271839141845699</v>
      </c>
      <c r="D1759" s="12">
        <f t="shared" si="109"/>
        <v>0</v>
      </c>
      <c r="E1759" s="12">
        <f t="shared" si="110"/>
        <v>0</v>
      </c>
      <c r="F1759" s="12">
        <f t="shared" si="111"/>
        <v>0</v>
      </c>
      <c r="G1759" s="13">
        <f t="shared" si="108"/>
        <v>9.5515896049315594E-4</v>
      </c>
    </row>
    <row r="1760" spans="1:7" x14ac:dyDescent="0.3">
      <c r="A1760" s="7" t="s">
        <v>2217</v>
      </c>
      <c r="B1760" s="7" t="s">
        <v>2218</v>
      </c>
      <c r="C1760" s="9">
        <v>1.6596972942352199</v>
      </c>
      <c r="D1760" s="12">
        <f t="shared" si="109"/>
        <v>0</v>
      </c>
      <c r="E1760" s="12">
        <f t="shared" si="110"/>
        <v>0</v>
      </c>
      <c r="F1760" s="12">
        <f t="shared" si="111"/>
        <v>0</v>
      </c>
      <c r="G1760" s="13">
        <f t="shared" si="108"/>
        <v>0</v>
      </c>
    </row>
    <row r="1761" spans="1:7" x14ac:dyDescent="0.3">
      <c r="A1761" s="7" t="s">
        <v>2219</v>
      </c>
      <c r="B1761" s="7" t="s">
        <v>691</v>
      </c>
      <c r="C1761" s="9">
        <v>1.5752651691436701</v>
      </c>
      <c r="D1761" s="12">
        <f t="shared" si="109"/>
        <v>0</v>
      </c>
      <c r="E1761" s="12">
        <f t="shared" si="110"/>
        <v>0</v>
      </c>
      <c r="F1761" s="12">
        <f t="shared" si="111"/>
        <v>0</v>
      </c>
      <c r="G1761" s="13">
        <f t="shared" si="108"/>
        <v>3.0857349412461372E-3</v>
      </c>
    </row>
    <row r="1762" spans="1:7" x14ac:dyDescent="0.3">
      <c r="A1762" s="7" t="s">
        <v>2220</v>
      </c>
      <c r="B1762" s="7" t="s">
        <v>2159</v>
      </c>
      <c r="C1762" s="9">
        <v>2.1691000461578298</v>
      </c>
      <c r="D1762" s="12">
        <f t="shared" si="109"/>
        <v>0</v>
      </c>
      <c r="E1762" s="12">
        <f t="shared" si="110"/>
        <v>0</v>
      </c>
      <c r="F1762" s="12">
        <f t="shared" si="111"/>
        <v>0</v>
      </c>
      <c r="G1762" s="13">
        <f t="shared" si="108"/>
        <v>0</v>
      </c>
    </row>
    <row r="1763" spans="1:7" x14ac:dyDescent="0.3">
      <c r="A1763" s="7" t="s">
        <v>2221</v>
      </c>
      <c r="B1763" s="7" t="s">
        <v>4029</v>
      </c>
      <c r="C1763" s="9">
        <v>2.0463118553161599</v>
      </c>
      <c r="D1763" s="12">
        <f t="shared" si="109"/>
        <v>0</v>
      </c>
      <c r="E1763" s="12">
        <f t="shared" si="110"/>
        <v>0</v>
      </c>
      <c r="F1763" s="12">
        <f t="shared" si="111"/>
        <v>0</v>
      </c>
      <c r="G1763" s="13">
        <f t="shared" si="108"/>
        <v>7.3462161477177139E-5</v>
      </c>
    </row>
    <row r="1764" spans="1:7" x14ac:dyDescent="0.3">
      <c r="A1764" s="7" t="s">
        <v>2222</v>
      </c>
      <c r="B1764" s="7" t="s">
        <v>2223</v>
      </c>
      <c r="C1764" s="9">
        <v>26.057586193084699</v>
      </c>
      <c r="D1764" s="12">
        <f t="shared" si="109"/>
        <v>0</v>
      </c>
      <c r="E1764" s="12">
        <f t="shared" si="110"/>
        <v>0</v>
      </c>
      <c r="F1764" s="12">
        <f t="shared" si="111"/>
        <v>0</v>
      </c>
      <c r="G1764" s="13">
        <f t="shared" si="108"/>
        <v>4.4077134986225891E-4</v>
      </c>
    </row>
    <row r="1765" spans="1:7" x14ac:dyDescent="0.3">
      <c r="A1765" s="7" t="s">
        <v>2224</v>
      </c>
      <c r="B1765" s="7" t="s">
        <v>6</v>
      </c>
      <c r="C1765" s="9">
        <v>2.1407160758972101</v>
      </c>
      <c r="D1765" s="12">
        <f t="shared" si="109"/>
        <v>0</v>
      </c>
      <c r="E1765" s="12">
        <f t="shared" si="110"/>
        <v>1</v>
      </c>
      <c r="F1765" s="12">
        <f t="shared" si="111"/>
        <v>0</v>
      </c>
      <c r="G1765" s="13">
        <f t="shared" si="108"/>
        <v>0</v>
      </c>
    </row>
    <row r="1766" spans="1:7" x14ac:dyDescent="0.3">
      <c r="A1766" s="7" t="s">
        <v>2225</v>
      </c>
      <c r="B1766" s="7" t="s">
        <v>4030</v>
      </c>
      <c r="C1766" s="9">
        <v>2.23418068885803</v>
      </c>
      <c r="D1766" s="12">
        <f t="shared" si="109"/>
        <v>0</v>
      </c>
      <c r="E1766" s="12">
        <f t="shared" si="110"/>
        <v>0</v>
      </c>
      <c r="F1766" s="12">
        <f t="shared" si="111"/>
        <v>0</v>
      </c>
      <c r="G1766" s="13">
        <f t="shared" si="108"/>
        <v>1.3221829240075366E-3</v>
      </c>
    </row>
    <row r="1767" spans="1:7" x14ac:dyDescent="0.3">
      <c r="A1767" s="7" t="s">
        <v>2226</v>
      </c>
      <c r="B1767" s="7" t="s">
        <v>4031</v>
      </c>
      <c r="C1767" s="9">
        <v>2.9355807304382302</v>
      </c>
      <c r="D1767" s="12">
        <f t="shared" si="109"/>
        <v>0</v>
      </c>
      <c r="E1767" s="12">
        <f t="shared" si="110"/>
        <v>0</v>
      </c>
      <c r="F1767" s="12">
        <f t="shared" si="111"/>
        <v>0</v>
      </c>
      <c r="G1767" s="13">
        <f t="shared" si="108"/>
        <v>0</v>
      </c>
    </row>
    <row r="1768" spans="1:7" x14ac:dyDescent="0.3">
      <c r="A1768" s="7" t="s">
        <v>2227</v>
      </c>
      <c r="B1768" s="7" t="s">
        <v>3032</v>
      </c>
      <c r="C1768" s="9" t="s">
        <v>9</v>
      </c>
      <c r="D1768" s="12">
        <f t="shared" si="109"/>
        <v>1</v>
      </c>
      <c r="E1768" s="12">
        <f t="shared" si="110"/>
        <v>0</v>
      </c>
      <c r="F1768" s="12">
        <f t="shared" si="111"/>
        <v>0</v>
      </c>
      <c r="G1768" s="13" t="e">
        <f t="shared" si="108"/>
        <v>#VALUE!</v>
      </c>
    </row>
    <row r="1769" spans="1:7" x14ac:dyDescent="0.3">
      <c r="A1769" s="7" t="s">
        <v>2228</v>
      </c>
      <c r="B1769" s="7" t="s">
        <v>4522</v>
      </c>
      <c r="C1769" s="9">
        <v>2.5498671531677202</v>
      </c>
      <c r="D1769" s="12">
        <f t="shared" si="109"/>
        <v>0</v>
      </c>
      <c r="E1769" s="12">
        <f t="shared" si="110"/>
        <v>0</v>
      </c>
      <c r="F1769" s="12">
        <f t="shared" si="111"/>
        <v>0</v>
      </c>
      <c r="G1769" s="13">
        <f t="shared" si="108"/>
        <v>4.5536002820294368E-3</v>
      </c>
    </row>
    <row r="1770" spans="1:7" x14ac:dyDescent="0.3">
      <c r="A1770" s="7" t="s">
        <v>2229</v>
      </c>
      <c r="B1770" s="7" t="s">
        <v>4032</v>
      </c>
      <c r="C1770" s="9">
        <v>1.5172259807586601</v>
      </c>
      <c r="D1770" s="12">
        <f t="shared" si="109"/>
        <v>0</v>
      </c>
      <c r="E1770" s="12">
        <f t="shared" si="110"/>
        <v>0</v>
      </c>
      <c r="F1770" s="12">
        <f t="shared" si="111"/>
        <v>0</v>
      </c>
      <c r="G1770" s="13">
        <f t="shared" si="108"/>
        <v>8.8121254846669028E-4</v>
      </c>
    </row>
    <row r="1771" spans="1:7" x14ac:dyDescent="0.3">
      <c r="A1771" s="7" t="s">
        <v>2230</v>
      </c>
      <c r="B1771" s="7" t="s">
        <v>4033</v>
      </c>
      <c r="C1771" s="9">
        <v>2.10915803909301</v>
      </c>
      <c r="D1771" s="12">
        <f t="shared" si="109"/>
        <v>0</v>
      </c>
      <c r="E1771" s="12">
        <f t="shared" si="110"/>
        <v>0</v>
      </c>
      <c r="F1771" s="12">
        <f t="shared" si="111"/>
        <v>0</v>
      </c>
      <c r="G1771" s="13">
        <f t="shared" si="108"/>
        <v>1.4685473863527892E-4</v>
      </c>
    </row>
    <row r="1772" spans="1:7" x14ac:dyDescent="0.3">
      <c r="A1772" s="7" t="s">
        <v>2231</v>
      </c>
      <c r="B1772" s="7" t="s">
        <v>6</v>
      </c>
      <c r="C1772" s="9">
        <v>2.0759689807891801</v>
      </c>
      <c r="D1772" s="12">
        <f t="shared" si="109"/>
        <v>0</v>
      </c>
      <c r="E1772" s="12">
        <f t="shared" si="110"/>
        <v>1</v>
      </c>
      <c r="F1772" s="12">
        <f t="shared" si="111"/>
        <v>0</v>
      </c>
      <c r="G1772" s="13">
        <f t="shared" si="108"/>
        <v>0</v>
      </c>
    </row>
    <row r="1773" spans="1:7" x14ac:dyDescent="0.3">
      <c r="A1773" s="7" t="s">
        <v>2232</v>
      </c>
      <c r="B1773" s="7" t="s">
        <v>6</v>
      </c>
      <c r="C1773" s="9">
        <v>1.83169198036193</v>
      </c>
      <c r="D1773" s="12">
        <f t="shared" si="109"/>
        <v>0</v>
      </c>
      <c r="E1773" s="12">
        <f t="shared" si="110"/>
        <v>1</v>
      </c>
      <c r="F1773" s="12">
        <f t="shared" si="111"/>
        <v>0</v>
      </c>
      <c r="G1773" s="13">
        <f t="shared" si="108"/>
        <v>0</v>
      </c>
    </row>
    <row r="1774" spans="1:7" x14ac:dyDescent="0.3">
      <c r="A1774" s="7" t="s">
        <v>2233</v>
      </c>
      <c r="B1774" s="7" t="s">
        <v>4034</v>
      </c>
      <c r="C1774" s="9">
        <v>1.9289400577545099</v>
      </c>
      <c r="D1774" s="12">
        <f t="shared" si="109"/>
        <v>0</v>
      </c>
      <c r="E1774" s="12">
        <f t="shared" si="110"/>
        <v>0</v>
      </c>
      <c r="F1774" s="12">
        <f t="shared" si="111"/>
        <v>0</v>
      </c>
      <c r="G1774" s="13">
        <f t="shared" si="108"/>
        <v>0</v>
      </c>
    </row>
    <row r="1775" spans="1:7" x14ac:dyDescent="0.3">
      <c r="A1775" s="7" t="s">
        <v>2234</v>
      </c>
      <c r="B1775" s="7" t="s">
        <v>714</v>
      </c>
      <c r="C1775" s="9">
        <v>1.52171802520751</v>
      </c>
      <c r="D1775" s="12">
        <f t="shared" si="109"/>
        <v>0</v>
      </c>
      <c r="E1775" s="12">
        <f t="shared" si="110"/>
        <v>0</v>
      </c>
      <c r="F1775" s="12">
        <f t="shared" si="111"/>
        <v>0</v>
      </c>
      <c r="G1775" s="13">
        <f t="shared" si="108"/>
        <v>5.8736288747595483E-4</v>
      </c>
    </row>
    <row r="1776" spans="1:7" x14ac:dyDescent="0.3">
      <c r="A1776" s="7" t="s">
        <v>2235</v>
      </c>
      <c r="B1776" s="7" t="s">
        <v>4035</v>
      </c>
      <c r="C1776" s="9">
        <v>3.7306561470031698</v>
      </c>
      <c r="D1776" s="12">
        <f t="shared" si="109"/>
        <v>0</v>
      </c>
      <c r="E1776" s="12">
        <f t="shared" si="110"/>
        <v>0</v>
      </c>
      <c r="F1776" s="12">
        <f t="shared" si="111"/>
        <v>0</v>
      </c>
      <c r="G1776" s="13">
        <f t="shared" si="108"/>
        <v>1.39497661578673E-3</v>
      </c>
    </row>
    <row r="1777" spans="1:7" x14ac:dyDescent="0.3">
      <c r="A1777" s="7" t="s">
        <v>2236</v>
      </c>
      <c r="B1777" s="7" t="s">
        <v>2236</v>
      </c>
      <c r="C1777" s="9">
        <v>2.0171749591827299</v>
      </c>
      <c r="D1777" s="12">
        <f t="shared" si="109"/>
        <v>0</v>
      </c>
      <c r="E1777" s="12">
        <f t="shared" si="110"/>
        <v>0</v>
      </c>
      <c r="F1777" s="12">
        <f t="shared" si="111"/>
        <v>0</v>
      </c>
      <c r="G1777" s="13">
        <f t="shared" si="108"/>
        <v>0</v>
      </c>
    </row>
    <row r="1778" spans="1:7" x14ac:dyDescent="0.3">
      <c r="A1778" s="7" t="s">
        <v>2237</v>
      </c>
      <c r="B1778" s="7" t="s">
        <v>4036</v>
      </c>
      <c r="C1778" s="9">
        <v>1.9832911491394001</v>
      </c>
      <c r="D1778" s="12">
        <f t="shared" si="109"/>
        <v>0</v>
      </c>
      <c r="E1778" s="12">
        <f t="shared" si="110"/>
        <v>0</v>
      </c>
      <c r="F1778" s="12">
        <f t="shared" si="111"/>
        <v>0</v>
      </c>
      <c r="G1778" s="13">
        <f t="shared" si="108"/>
        <v>4.4051407993127983E-4</v>
      </c>
    </row>
    <row r="1779" spans="1:7" x14ac:dyDescent="0.3">
      <c r="A1779" s="7" t="s">
        <v>2238</v>
      </c>
      <c r="B1779" s="7" t="s">
        <v>4037</v>
      </c>
      <c r="C1779" s="9">
        <v>7.3619508743286097</v>
      </c>
      <c r="D1779" s="12">
        <f t="shared" si="109"/>
        <v>0</v>
      </c>
      <c r="E1779" s="12">
        <f t="shared" si="110"/>
        <v>0</v>
      </c>
      <c r="F1779" s="12">
        <f t="shared" si="111"/>
        <v>0</v>
      </c>
      <c r="G1779" s="13">
        <f t="shared" si="108"/>
        <v>1.7620433829764583E-3</v>
      </c>
    </row>
    <row r="1780" spans="1:7" x14ac:dyDescent="0.3">
      <c r="A1780" s="7" t="s">
        <v>2239</v>
      </c>
      <c r="B1780" s="7" t="s">
        <v>6</v>
      </c>
      <c r="C1780" s="9">
        <v>1.86057376861572</v>
      </c>
      <c r="D1780" s="12">
        <f t="shared" si="109"/>
        <v>0</v>
      </c>
      <c r="E1780" s="12">
        <f t="shared" si="110"/>
        <v>1</v>
      </c>
      <c r="F1780" s="12">
        <f t="shared" si="111"/>
        <v>0</v>
      </c>
      <c r="G1780" s="13">
        <f t="shared" si="108"/>
        <v>0</v>
      </c>
    </row>
    <row r="1781" spans="1:7" x14ac:dyDescent="0.3">
      <c r="A1781" s="7" t="s">
        <v>2240</v>
      </c>
      <c r="B1781" s="7" t="s">
        <v>2241</v>
      </c>
      <c r="C1781" s="9">
        <v>2.0922548770904501</v>
      </c>
      <c r="D1781" s="12">
        <f t="shared" si="109"/>
        <v>0</v>
      </c>
      <c r="E1781" s="12">
        <f t="shared" si="110"/>
        <v>0</v>
      </c>
      <c r="F1781" s="12">
        <f t="shared" si="111"/>
        <v>0</v>
      </c>
      <c r="G1781" s="13">
        <f t="shared" si="108"/>
        <v>0</v>
      </c>
    </row>
    <row r="1782" spans="1:7" x14ac:dyDescent="0.3">
      <c r="A1782" s="7" t="s">
        <v>2242</v>
      </c>
      <c r="B1782" s="7" t="s">
        <v>731</v>
      </c>
      <c r="C1782" s="9">
        <v>1.77861976623535</v>
      </c>
      <c r="D1782" s="12">
        <f t="shared" si="109"/>
        <v>0</v>
      </c>
      <c r="E1782" s="12">
        <f t="shared" si="110"/>
        <v>0</v>
      </c>
      <c r="F1782" s="12">
        <f t="shared" si="111"/>
        <v>0</v>
      </c>
      <c r="G1782" s="13">
        <f t="shared" si="108"/>
        <v>7.3412545469895348E-5</v>
      </c>
    </row>
    <row r="1783" spans="1:7" x14ac:dyDescent="0.3">
      <c r="A1783" s="7" t="s">
        <v>2243</v>
      </c>
      <c r="B1783" s="7" t="s">
        <v>2242</v>
      </c>
      <c r="C1783" s="9">
        <v>1.9020419120788501</v>
      </c>
      <c r="D1783" s="12">
        <f t="shared" si="109"/>
        <v>0</v>
      </c>
      <c r="E1783" s="12">
        <f t="shared" si="110"/>
        <v>0</v>
      </c>
      <c r="F1783" s="12">
        <f t="shared" si="111"/>
        <v>0</v>
      </c>
      <c r="G1783" s="13">
        <f t="shared" si="108"/>
        <v>7.3412491575916591E-5</v>
      </c>
    </row>
    <row r="1784" spans="1:7" x14ac:dyDescent="0.3">
      <c r="A1784" s="7" t="s">
        <v>2244</v>
      </c>
      <c r="B1784" s="7" t="s">
        <v>2245</v>
      </c>
      <c r="C1784" s="9">
        <v>2.5771951675414999</v>
      </c>
      <c r="D1784" s="12">
        <f t="shared" si="109"/>
        <v>0</v>
      </c>
      <c r="E1784" s="12">
        <f t="shared" si="110"/>
        <v>0</v>
      </c>
      <c r="F1784" s="12">
        <f t="shared" si="111"/>
        <v>0</v>
      </c>
      <c r="G1784" s="13">
        <f t="shared" si="108"/>
        <v>0</v>
      </c>
    </row>
    <row r="1785" spans="1:7" x14ac:dyDescent="0.3">
      <c r="A1785" s="7" t="s">
        <v>2246</v>
      </c>
      <c r="B1785" s="7" t="s">
        <v>6</v>
      </c>
      <c r="C1785" s="9">
        <v>2.2221591472625701</v>
      </c>
      <c r="D1785" s="12">
        <f t="shared" si="109"/>
        <v>0</v>
      </c>
      <c r="E1785" s="12">
        <f t="shared" si="110"/>
        <v>1</v>
      </c>
      <c r="F1785" s="12">
        <f t="shared" si="111"/>
        <v>0</v>
      </c>
      <c r="G1785" s="13">
        <f t="shared" si="108"/>
        <v>0</v>
      </c>
    </row>
    <row r="1786" spans="1:7" x14ac:dyDescent="0.3">
      <c r="A1786" s="7" t="s">
        <v>2247</v>
      </c>
      <c r="B1786" s="7" t="s">
        <v>2246</v>
      </c>
      <c r="C1786" s="9">
        <v>1.3957147598266599</v>
      </c>
      <c r="D1786" s="12">
        <f t="shared" si="109"/>
        <v>0</v>
      </c>
      <c r="E1786" s="12">
        <f t="shared" si="110"/>
        <v>0</v>
      </c>
      <c r="F1786" s="12">
        <f t="shared" si="111"/>
        <v>0</v>
      </c>
      <c r="G1786" s="13">
        <f t="shared" si="108"/>
        <v>0</v>
      </c>
    </row>
    <row r="1787" spans="1:7" x14ac:dyDescent="0.3">
      <c r="A1787" s="7" t="s">
        <v>2248</v>
      </c>
      <c r="B1787" s="7" t="s">
        <v>733</v>
      </c>
      <c r="C1787" s="9">
        <v>1.3248777389526301</v>
      </c>
      <c r="D1787" s="12">
        <f t="shared" si="109"/>
        <v>0</v>
      </c>
      <c r="E1787" s="12">
        <f t="shared" si="110"/>
        <v>0</v>
      </c>
      <c r="F1787" s="12">
        <f t="shared" si="111"/>
        <v>0</v>
      </c>
      <c r="G1787" s="13">
        <f t="shared" si="108"/>
        <v>7.3412222107209748E-5</v>
      </c>
    </row>
    <row r="1788" spans="1:7" x14ac:dyDescent="0.3">
      <c r="A1788" s="7" t="s">
        <v>2249</v>
      </c>
      <c r="B1788" s="7" t="s">
        <v>2250</v>
      </c>
      <c r="C1788" s="9">
        <v>1.4684259891510001</v>
      </c>
      <c r="D1788" s="12">
        <f t="shared" si="109"/>
        <v>0</v>
      </c>
      <c r="E1788" s="12">
        <f t="shared" si="110"/>
        <v>0</v>
      </c>
      <c r="F1788" s="12">
        <f t="shared" si="111"/>
        <v>0</v>
      </c>
      <c r="G1788" s="13">
        <f t="shared" si="108"/>
        <v>0</v>
      </c>
    </row>
    <row r="1789" spans="1:7" x14ac:dyDescent="0.3">
      <c r="A1789" s="7" t="s">
        <v>2251</v>
      </c>
      <c r="B1789" s="7" t="s">
        <v>2252</v>
      </c>
      <c r="C1789" s="9">
        <v>2.0615439414978001</v>
      </c>
      <c r="D1789" s="12">
        <f t="shared" si="109"/>
        <v>0</v>
      </c>
      <c r="E1789" s="12">
        <f t="shared" si="110"/>
        <v>0</v>
      </c>
      <c r="F1789" s="12">
        <f t="shared" si="111"/>
        <v>0</v>
      </c>
      <c r="G1789" s="13">
        <f t="shared" si="108"/>
        <v>0</v>
      </c>
    </row>
    <row r="1790" spans="1:7" x14ac:dyDescent="0.3">
      <c r="A1790" s="7" t="s">
        <v>2253</v>
      </c>
      <c r="B1790" s="7" t="s">
        <v>4523</v>
      </c>
      <c r="C1790" s="9">
        <v>2.14213895797729</v>
      </c>
      <c r="D1790" s="12">
        <f t="shared" si="109"/>
        <v>0</v>
      </c>
      <c r="E1790" s="12">
        <f t="shared" si="110"/>
        <v>0</v>
      </c>
      <c r="F1790" s="12">
        <f t="shared" si="111"/>
        <v>0</v>
      </c>
      <c r="G1790" s="13">
        <f t="shared" si="108"/>
        <v>0</v>
      </c>
    </row>
    <row r="1791" spans="1:7" x14ac:dyDescent="0.3">
      <c r="A1791" s="7" t="s">
        <v>2254</v>
      </c>
      <c r="B1791" s="7" t="s">
        <v>4038</v>
      </c>
      <c r="C1791" s="9">
        <v>2.54381227493286</v>
      </c>
      <c r="D1791" s="12">
        <f t="shared" si="109"/>
        <v>0</v>
      </c>
      <c r="E1791" s="12">
        <f t="shared" si="110"/>
        <v>0</v>
      </c>
      <c r="F1791" s="12">
        <f t="shared" si="111"/>
        <v>0</v>
      </c>
      <c r="G1791" s="13">
        <f t="shared" si="108"/>
        <v>2.62444628771522E-3</v>
      </c>
    </row>
    <row r="1792" spans="1:7" x14ac:dyDescent="0.3">
      <c r="A1792" s="7" t="s">
        <v>2255</v>
      </c>
      <c r="B1792" s="7" t="s">
        <v>4039</v>
      </c>
      <c r="C1792" s="9">
        <v>1.48110604286193</v>
      </c>
      <c r="D1792" s="12">
        <f t="shared" si="109"/>
        <v>0</v>
      </c>
      <c r="E1792" s="12">
        <f t="shared" si="110"/>
        <v>0</v>
      </c>
      <c r="F1792" s="12">
        <f t="shared" si="111"/>
        <v>0</v>
      </c>
      <c r="G1792" s="13">
        <f t="shared" si="108"/>
        <v>0</v>
      </c>
    </row>
    <row r="1793" spans="1:7" x14ac:dyDescent="0.3">
      <c r="A1793" s="7" t="s">
        <v>2256</v>
      </c>
      <c r="B1793" s="7" t="s">
        <v>746</v>
      </c>
      <c r="C1793" s="9">
        <v>1.4430503845214799</v>
      </c>
      <c r="D1793" s="12">
        <f t="shared" si="109"/>
        <v>0</v>
      </c>
      <c r="E1793" s="12">
        <f t="shared" si="110"/>
        <v>0</v>
      </c>
      <c r="F1793" s="12">
        <f t="shared" si="111"/>
        <v>0</v>
      </c>
      <c r="G1793" s="13">
        <f t="shared" si="108"/>
        <v>0</v>
      </c>
    </row>
    <row r="1794" spans="1:7" x14ac:dyDescent="0.3">
      <c r="A1794" s="7" t="s">
        <v>2257</v>
      </c>
      <c r="B1794" s="7" t="s">
        <v>4040</v>
      </c>
      <c r="C1794" s="9">
        <v>1.57231473922729</v>
      </c>
      <c r="D1794" s="12">
        <f t="shared" si="109"/>
        <v>0</v>
      </c>
      <c r="E1794" s="12">
        <f t="shared" si="110"/>
        <v>0</v>
      </c>
      <c r="F1794" s="12">
        <f t="shared" si="111"/>
        <v>0</v>
      </c>
      <c r="G1794" s="13">
        <f t="shared" ref="G1794:G1857" si="112">((ABS(B1794-A1794)/A1794)*100)*INT(LEN(A1794)=LEN(B1794))*INT(NOT(E1794))</f>
        <v>1.4094876578433474E-4</v>
      </c>
    </row>
    <row r="1795" spans="1:7" x14ac:dyDescent="0.3">
      <c r="A1795" s="7" t="s">
        <v>2258</v>
      </c>
      <c r="B1795" s="7" t="s">
        <v>4041</v>
      </c>
      <c r="C1795" s="9">
        <v>2.1900961399078298</v>
      </c>
      <c r="D1795" s="12">
        <f t="shared" ref="D1795:D1858" si="113">INT(NOT(ISNUMBER(INT(B1795))))</f>
        <v>0</v>
      </c>
      <c r="E1795" s="12">
        <f t="shared" ref="E1795:E1858" si="114">INT(B1795="00345000")</f>
        <v>0</v>
      </c>
      <c r="F1795" s="12">
        <f t="shared" ref="F1795:F1858" si="115">INT(B1795="ERROR: isolateNetwork() [Error]: User Click was not snapped to line!")</f>
        <v>0</v>
      </c>
      <c r="G1795" s="13">
        <f t="shared" si="112"/>
        <v>0</v>
      </c>
    </row>
    <row r="1796" spans="1:7" x14ac:dyDescent="0.3">
      <c r="A1796" s="7" t="s">
        <v>2259</v>
      </c>
      <c r="B1796" s="7" t="s">
        <v>2260</v>
      </c>
      <c r="C1796" s="9">
        <v>1.5570881366729701</v>
      </c>
      <c r="D1796" s="12">
        <f t="shared" si="113"/>
        <v>0</v>
      </c>
      <c r="E1796" s="12">
        <f t="shared" si="114"/>
        <v>0</v>
      </c>
      <c r="F1796" s="12">
        <f t="shared" si="115"/>
        <v>0</v>
      </c>
      <c r="G1796" s="13">
        <f t="shared" si="112"/>
        <v>2.202295526036639E-4</v>
      </c>
    </row>
    <row r="1797" spans="1:7" x14ac:dyDescent="0.3">
      <c r="A1797" s="7" t="s">
        <v>2261</v>
      </c>
      <c r="B1797" s="7" t="s">
        <v>3380</v>
      </c>
      <c r="C1797" s="9">
        <v>1.5218770503997801</v>
      </c>
      <c r="D1797" s="12">
        <f t="shared" si="113"/>
        <v>0</v>
      </c>
      <c r="E1797" s="12">
        <f t="shared" si="114"/>
        <v>0</v>
      </c>
      <c r="F1797" s="12">
        <f t="shared" si="115"/>
        <v>0</v>
      </c>
      <c r="G1797" s="13">
        <f t="shared" si="112"/>
        <v>1.761829954045602E-3</v>
      </c>
    </row>
    <row r="1798" spans="1:7" x14ac:dyDescent="0.3">
      <c r="A1798" s="7" t="s">
        <v>2262</v>
      </c>
      <c r="B1798" s="7" t="s">
        <v>6</v>
      </c>
      <c r="C1798" s="9">
        <v>1.7541539669036801</v>
      </c>
      <c r="D1798" s="12">
        <f t="shared" si="113"/>
        <v>0</v>
      </c>
      <c r="E1798" s="12">
        <f t="shared" si="114"/>
        <v>1</v>
      </c>
      <c r="F1798" s="12">
        <f t="shared" si="115"/>
        <v>0</v>
      </c>
      <c r="G1798" s="13">
        <f t="shared" si="112"/>
        <v>0</v>
      </c>
    </row>
    <row r="1799" spans="1:7" x14ac:dyDescent="0.3">
      <c r="A1799" s="7" t="s">
        <v>2263</v>
      </c>
      <c r="B1799" s="7" t="s">
        <v>4524</v>
      </c>
      <c r="C1799" s="9">
        <v>1.5385649204254099</v>
      </c>
      <c r="D1799" s="12">
        <f t="shared" si="113"/>
        <v>0</v>
      </c>
      <c r="E1799" s="12">
        <f t="shared" si="114"/>
        <v>0</v>
      </c>
      <c r="F1799" s="12">
        <f t="shared" si="115"/>
        <v>0</v>
      </c>
      <c r="G1799" s="13">
        <f t="shared" si="112"/>
        <v>2.2022680424479827E-4</v>
      </c>
    </row>
    <row r="1800" spans="1:7" x14ac:dyDescent="0.3">
      <c r="A1800" s="7" t="s">
        <v>2264</v>
      </c>
      <c r="B1800" s="7" t="s">
        <v>4042</v>
      </c>
      <c r="C1800" s="9">
        <v>2.0570511817932098</v>
      </c>
      <c r="D1800" s="12">
        <f t="shared" si="113"/>
        <v>0</v>
      </c>
      <c r="E1800" s="12">
        <f t="shared" si="114"/>
        <v>0</v>
      </c>
      <c r="F1800" s="12">
        <f t="shared" si="115"/>
        <v>0</v>
      </c>
      <c r="G1800" s="13">
        <f t="shared" si="112"/>
        <v>3.3767663791521379E-3</v>
      </c>
    </row>
    <row r="1801" spans="1:7" x14ac:dyDescent="0.3">
      <c r="A1801" s="7" t="s">
        <v>2265</v>
      </c>
      <c r="B1801" s="7" t="s">
        <v>2266</v>
      </c>
      <c r="C1801" s="9">
        <v>2.3052511215209899</v>
      </c>
      <c r="D1801" s="12">
        <f t="shared" si="113"/>
        <v>0</v>
      </c>
      <c r="E1801" s="12">
        <f t="shared" si="114"/>
        <v>0</v>
      </c>
      <c r="F1801" s="12">
        <f t="shared" si="115"/>
        <v>0</v>
      </c>
      <c r="G1801" s="13">
        <f t="shared" si="112"/>
        <v>7.3406078757381904E-5</v>
      </c>
    </row>
    <row r="1802" spans="1:7" x14ac:dyDescent="0.3">
      <c r="A1802" s="7" t="s">
        <v>2267</v>
      </c>
      <c r="B1802" s="7" t="s">
        <v>4043</v>
      </c>
      <c r="C1802" s="9">
        <v>2.31950807571411</v>
      </c>
      <c r="D1802" s="12">
        <f t="shared" si="113"/>
        <v>0</v>
      </c>
      <c r="E1802" s="12">
        <f t="shared" si="114"/>
        <v>0</v>
      </c>
      <c r="F1802" s="12">
        <f t="shared" si="115"/>
        <v>0</v>
      </c>
      <c r="G1802" s="13">
        <f t="shared" si="112"/>
        <v>1.2479024228392568E-3</v>
      </c>
    </row>
    <row r="1803" spans="1:7" x14ac:dyDescent="0.3">
      <c r="A1803" s="7" t="s">
        <v>2268</v>
      </c>
      <c r="B1803" s="7" t="s">
        <v>6</v>
      </c>
      <c r="C1803" s="9">
        <v>1.79878282546997</v>
      </c>
      <c r="D1803" s="12">
        <f t="shared" si="113"/>
        <v>0</v>
      </c>
      <c r="E1803" s="12">
        <f t="shared" si="114"/>
        <v>1</v>
      </c>
      <c r="F1803" s="12">
        <f t="shared" si="115"/>
        <v>0</v>
      </c>
      <c r="G1803" s="13">
        <f t="shared" si="112"/>
        <v>0</v>
      </c>
    </row>
    <row r="1804" spans="1:7" x14ac:dyDescent="0.3">
      <c r="A1804" s="7" t="s">
        <v>2269</v>
      </c>
      <c r="B1804" s="7" t="s">
        <v>752</v>
      </c>
      <c r="C1804" s="9">
        <v>1.3591847419738701</v>
      </c>
      <c r="D1804" s="12">
        <f t="shared" si="113"/>
        <v>0</v>
      </c>
      <c r="E1804" s="12">
        <f t="shared" si="114"/>
        <v>0</v>
      </c>
      <c r="F1804" s="12">
        <f t="shared" si="115"/>
        <v>0</v>
      </c>
      <c r="G1804" s="13">
        <f t="shared" si="112"/>
        <v>2.2021580341276503E-6</v>
      </c>
    </row>
    <row r="1805" spans="1:7" x14ac:dyDescent="0.3">
      <c r="A1805" s="7" t="s">
        <v>2270</v>
      </c>
      <c r="B1805" s="7" t="s">
        <v>4044</v>
      </c>
      <c r="C1805" s="9">
        <v>1.4447212219238199</v>
      </c>
      <c r="D1805" s="12">
        <f t="shared" si="113"/>
        <v>0</v>
      </c>
      <c r="E1805" s="12">
        <f t="shared" si="114"/>
        <v>0</v>
      </c>
      <c r="F1805" s="12">
        <f t="shared" si="115"/>
        <v>0</v>
      </c>
      <c r="G1805" s="13">
        <f t="shared" si="112"/>
        <v>5.1383236732848283E-4</v>
      </c>
    </row>
    <row r="1806" spans="1:7" x14ac:dyDescent="0.3">
      <c r="A1806" s="7" t="s">
        <v>2271</v>
      </c>
      <c r="B1806" s="7" t="s">
        <v>4045</v>
      </c>
      <c r="C1806" s="9">
        <v>1.69838595390319</v>
      </c>
      <c r="D1806" s="12">
        <f t="shared" si="113"/>
        <v>0</v>
      </c>
      <c r="E1806" s="12">
        <f t="shared" si="114"/>
        <v>0</v>
      </c>
      <c r="F1806" s="12">
        <f t="shared" si="115"/>
        <v>0</v>
      </c>
      <c r="G1806" s="13">
        <f t="shared" si="112"/>
        <v>0</v>
      </c>
    </row>
    <row r="1807" spans="1:7" x14ac:dyDescent="0.3">
      <c r="A1807" s="7" t="s">
        <v>2272</v>
      </c>
      <c r="B1807" s="7" t="s">
        <v>3385</v>
      </c>
      <c r="C1807" s="9">
        <v>2.2850141525268501</v>
      </c>
      <c r="D1807" s="12">
        <f t="shared" si="113"/>
        <v>0</v>
      </c>
      <c r="E1807" s="12">
        <f t="shared" si="114"/>
        <v>0</v>
      </c>
      <c r="F1807" s="12">
        <f t="shared" si="115"/>
        <v>0</v>
      </c>
      <c r="G1807" s="13">
        <f t="shared" si="112"/>
        <v>7.3402845828332759E-4</v>
      </c>
    </row>
    <row r="1808" spans="1:7" x14ac:dyDescent="0.3">
      <c r="A1808" s="7" t="s">
        <v>2273</v>
      </c>
      <c r="B1808" s="7" t="s">
        <v>4046</v>
      </c>
      <c r="C1808" s="9">
        <v>1.4668211936950599</v>
      </c>
      <c r="D1808" s="12">
        <f t="shared" si="113"/>
        <v>0</v>
      </c>
      <c r="E1808" s="12">
        <f t="shared" si="114"/>
        <v>0</v>
      </c>
      <c r="F1808" s="12">
        <f t="shared" si="115"/>
        <v>0</v>
      </c>
      <c r="G1808" s="13">
        <f t="shared" si="112"/>
        <v>2.936109522757418E-4</v>
      </c>
    </row>
    <row r="1809" spans="1:7" x14ac:dyDescent="0.3">
      <c r="A1809" s="7" t="s">
        <v>2274</v>
      </c>
      <c r="B1809" s="7" t="s">
        <v>2274</v>
      </c>
      <c r="C1809" s="9">
        <v>1.69208788871765</v>
      </c>
      <c r="D1809" s="12">
        <f t="shared" si="113"/>
        <v>0</v>
      </c>
      <c r="E1809" s="12">
        <f t="shared" si="114"/>
        <v>0</v>
      </c>
      <c r="F1809" s="12">
        <f t="shared" si="115"/>
        <v>0</v>
      </c>
      <c r="G1809" s="13">
        <f t="shared" si="112"/>
        <v>0</v>
      </c>
    </row>
    <row r="1810" spans="1:7" x14ac:dyDescent="0.3">
      <c r="A1810" s="7" t="s">
        <v>2275</v>
      </c>
      <c r="B1810" s="7" t="s">
        <v>4525</v>
      </c>
      <c r="C1810" s="9">
        <v>2.3854739665985099</v>
      </c>
      <c r="D1810" s="12">
        <f t="shared" si="113"/>
        <v>0</v>
      </c>
      <c r="E1810" s="12">
        <f t="shared" si="114"/>
        <v>0</v>
      </c>
      <c r="F1810" s="12">
        <f t="shared" si="115"/>
        <v>0</v>
      </c>
      <c r="G1810" s="13">
        <f t="shared" si="112"/>
        <v>0</v>
      </c>
    </row>
    <row r="1811" spans="1:7" x14ac:dyDescent="0.3">
      <c r="A1811" s="7" t="s">
        <v>2276</v>
      </c>
      <c r="B1811" s="7" t="s">
        <v>6</v>
      </c>
      <c r="C1811" s="9">
        <v>2.1183490753173801</v>
      </c>
      <c r="D1811" s="12">
        <f t="shared" si="113"/>
        <v>0</v>
      </c>
      <c r="E1811" s="12">
        <f t="shared" si="114"/>
        <v>1</v>
      </c>
      <c r="F1811" s="12">
        <f t="shared" si="115"/>
        <v>0</v>
      </c>
      <c r="G1811" s="13">
        <f t="shared" si="112"/>
        <v>0</v>
      </c>
    </row>
    <row r="1812" spans="1:7" x14ac:dyDescent="0.3">
      <c r="A1812" s="7" t="s">
        <v>2277</v>
      </c>
      <c r="B1812" s="7" t="s">
        <v>2276</v>
      </c>
      <c r="C1812" s="9">
        <v>2.0240659713745099</v>
      </c>
      <c r="D1812" s="12">
        <f t="shared" si="113"/>
        <v>0</v>
      </c>
      <c r="E1812" s="12">
        <f t="shared" si="114"/>
        <v>0</v>
      </c>
      <c r="F1812" s="12">
        <f t="shared" si="115"/>
        <v>0</v>
      </c>
      <c r="G1812" s="13">
        <f t="shared" si="112"/>
        <v>3.6701131965672993E-6</v>
      </c>
    </row>
    <row r="1813" spans="1:7" x14ac:dyDescent="0.3">
      <c r="A1813" s="7" t="s">
        <v>2278</v>
      </c>
      <c r="B1813" s="7" t="s">
        <v>4047</v>
      </c>
      <c r="C1813" s="9">
        <v>1.49972295761108</v>
      </c>
      <c r="D1813" s="12">
        <f t="shared" si="113"/>
        <v>0</v>
      </c>
      <c r="E1813" s="12">
        <f t="shared" si="114"/>
        <v>0</v>
      </c>
      <c r="F1813" s="12">
        <f t="shared" si="115"/>
        <v>0</v>
      </c>
      <c r="G1813" s="13">
        <f t="shared" si="112"/>
        <v>2.2020675946668859E-4</v>
      </c>
    </row>
    <row r="1814" spans="1:7" x14ac:dyDescent="0.3">
      <c r="A1814" s="7" t="s">
        <v>2279</v>
      </c>
      <c r="B1814" s="7" t="s">
        <v>4048</v>
      </c>
      <c r="C1814" s="9">
        <v>1.52359390258789</v>
      </c>
      <c r="D1814" s="12">
        <f t="shared" si="113"/>
        <v>0</v>
      </c>
      <c r="E1814" s="12">
        <f t="shared" si="114"/>
        <v>0</v>
      </c>
      <c r="F1814" s="12">
        <f t="shared" si="115"/>
        <v>0</v>
      </c>
      <c r="G1814" s="13">
        <f t="shared" si="112"/>
        <v>0</v>
      </c>
    </row>
    <row r="1815" spans="1:7" x14ac:dyDescent="0.3">
      <c r="A1815" s="7" t="s">
        <v>2280</v>
      </c>
      <c r="B1815" s="7" t="s">
        <v>4049</v>
      </c>
      <c r="C1815" s="9">
        <v>2.0505731105804399</v>
      </c>
      <c r="D1815" s="12">
        <f t="shared" si="113"/>
        <v>0</v>
      </c>
      <c r="E1815" s="12">
        <f t="shared" si="114"/>
        <v>0</v>
      </c>
      <c r="F1815" s="12">
        <f t="shared" si="115"/>
        <v>0</v>
      </c>
      <c r="G1815" s="13">
        <f t="shared" si="112"/>
        <v>8.80825098230349E-4</v>
      </c>
    </row>
    <row r="1816" spans="1:7" x14ac:dyDescent="0.3">
      <c r="A1816" s="7" t="s">
        <v>2281</v>
      </c>
      <c r="B1816" s="7" t="s">
        <v>6</v>
      </c>
      <c r="C1816" s="9">
        <v>1.9465641975402801</v>
      </c>
      <c r="D1816" s="12">
        <f t="shared" si="113"/>
        <v>0</v>
      </c>
      <c r="E1816" s="12">
        <f t="shared" si="114"/>
        <v>1</v>
      </c>
      <c r="F1816" s="12">
        <f t="shared" si="115"/>
        <v>0</v>
      </c>
      <c r="G1816" s="13">
        <f t="shared" si="112"/>
        <v>0</v>
      </c>
    </row>
    <row r="1817" spans="1:7" x14ac:dyDescent="0.3">
      <c r="A1817" s="7" t="s">
        <v>2282</v>
      </c>
      <c r="B1817" s="7" t="s">
        <v>4050</v>
      </c>
      <c r="C1817" s="9">
        <v>2.3200058937072701</v>
      </c>
      <c r="D1817" s="12">
        <f t="shared" si="113"/>
        <v>0</v>
      </c>
      <c r="E1817" s="12">
        <f t="shared" si="114"/>
        <v>0</v>
      </c>
      <c r="F1817" s="12">
        <f t="shared" si="115"/>
        <v>0</v>
      </c>
      <c r="G1817" s="13">
        <f t="shared" si="112"/>
        <v>0</v>
      </c>
    </row>
    <row r="1818" spans="1:7" x14ac:dyDescent="0.3">
      <c r="A1818" s="7" t="s">
        <v>2283</v>
      </c>
      <c r="B1818" s="7" t="s">
        <v>4051</v>
      </c>
      <c r="C1818" s="9">
        <v>3.4495491981506299</v>
      </c>
      <c r="D1818" s="12">
        <f t="shared" si="113"/>
        <v>0</v>
      </c>
      <c r="E1818" s="12">
        <f t="shared" si="114"/>
        <v>0</v>
      </c>
      <c r="F1818" s="12">
        <f t="shared" si="115"/>
        <v>0</v>
      </c>
      <c r="G1818" s="13">
        <f t="shared" si="112"/>
        <v>9.5421248109925274E-4</v>
      </c>
    </row>
    <row r="1819" spans="1:7" x14ac:dyDescent="0.3">
      <c r="A1819" s="7" t="s">
        <v>2284</v>
      </c>
      <c r="B1819" s="7" t="s">
        <v>4526</v>
      </c>
      <c r="C1819" s="9">
        <v>2.8385348320007302</v>
      </c>
      <c r="D1819" s="12">
        <f t="shared" si="113"/>
        <v>0</v>
      </c>
      <c r="E1819" s="12">
        <f t="shared" si="114"/>
        <v>0</v>
      </c>
      <c r="F1819" s="12">
        <f t="shared" si="115"/>
        <v>0</v>
      </c>
      <c r="G1819" s="13">
        <f t="shared" si="112"/>
        <v>0</v>
      </c>
    </row>
    <row r="1820" spans="1:7" x14ac:dyDescent="0.3">
      <c r="A1820" s="7" t="s">
        <v>2285</v>
      </c>
      <c r="B1820" s="7" t="s">
        <v>4527</v>
      </c>
      <c r="C1820" s="9">
        <v>2.6546339988708398</v>
      </c>
      <c r="D1820" s="12">
        <f t="shared" si="113"/>
        <v>0</v>
      </c>
      <c r="E1820" s="12">
        <f t="shared" si="114"/>
        <v>0</v>
      </c>
      <c r="F1820" s="12">
        <f t="shared" si="115"/>
        <v>0</v>
      </c>
      <c r="G1820" s="13">
        <f t="shared" si="112"/>
        <v>7.3398805067453497E-4</v>
      </c>
    </row>
    <row r="1821" spans="1:7" x14ac:dyDescent="0.3">
      <c r="A1821" s="7" t="s">
        <v>2286</v>
      </c>
      <c r="B1821" s="7" t="s">
        <v>4053</v>
      </c>
      <c r="C1821" s="9">
        <v>2.5361628532409601</v>
      </c>
      <c r="D1821" s="12">
        <f t="shared" si="113"/>
        <v>0</v>
      </c>
      <c r="E1821" s="12">
        <f t="shared" si="114"/>
        <v>0</v>
      </c>
      <c r="F1821" s="12">
        <f t="shared" si="115"/>
        <v>0</v>
      </c>
      <c r="G1821" s="13">
        <f t="shared" si="112"/>
        <v>4.4037408310446108E-4</v>
      </c>
    </row>
    <row r="1822" spans="1:7" x14ac:dyDescent="0.3">
      <c r="A1822" s="7" t="s">
        <v>2287</v>
      </c>
      <c r="B1822" s="7" t="s">
        <v>4053</v>
      </c>
      <c r="C1822" s="9">
        <v>2.7910530567169101</v>
      </c>
      <c r="D1822" s="12">
        <f t="shared" si="113"/>
        <v>0</v>
      </c>
      <c r="E1822" s="12">
        <f t="shared" si="114"/>
        <v>0</v>
      </c>
      <c r="F1822" s="12">
        <f t="shared" si="115"/>
        <v>0</v>
      </c>
      <c r="G1822" s="13">
        <f t="shared" si="112"/>
        <v>7.3395465041006043E-4</v>
      </c>
    </row>
    <row r="1823" spans="1:7" x14ac:dyDescent="0.3">
      <c r="A1823" s="7" t="s">
        <v>2288</v>
      </c>
      <c r="B1823" s="7" t="s">
        <v>4054</v>
      </c>
      <c r="C1823" s="9">
        <v>1.72159194946289</v>
      </c>
      <c r="D1823" s="12">
        <f t="shared" si="113"/>
        <v>0</v>
      </c>
      <c r="E1823" s="12">
        <f t="shared" si="114"/>
        <v>0</v>
      </c>
      <c r="F1823" s="12">
        <f t="shared" si="115"/>
        <v>0</v>
      </c>
      <c r="G1823" s="13">
        <f t="shared" si="112"/>
        <v>7.3394657015758566E-5</v>
      </c>
    </row>
    <row r="1824" spans="1:7" x14ac:dyDescent="0.3">
      <c r="A1824" s="7" t="s">
        <v>2289</v>
      </c>
      <c r="B1824" s="7" t="s">
        <v>4528</v>
      </c>
      <c r="C1824" s="9">
        <v>4.7096858024597097</v>
      </c>
      <c r="D1824" s="12">
        <f t="shared" si="113"/>
        <v>0</v>
      </c>
      <c r="E1824" s="12">
        <f t="shared" si="114"/>
        <v>0</v>
      </c>
      <c r="F1824" s="12">
        <f t="shared" si="115"/>
        <v>0</v>
      </c>
      <c r="G1824" s="13">
        <f t="shared" si="112"/>
        <v>6.1064220183486242E-2</v>
      </c>
    </row>
    <row r="1825" spans="1:7" x14ac:dyDescent="0.3">
      <c r="A1825" s="7" t="s">
        <v>2290</v>
      </c>
      <c r="B1825" s="7" t="s">
        <v>4056</v>
      </c>
      <c r="C1825" s="9">
        <v>1.8040521144866899</v>
      </c>
      <c r="D1825" s="12">
        <f t="shared" si="113"/>
        <v>0</v>
      </c>
      <c r="E1825" s="12">
        <f t="shared" si="114"/>
        <v>0</v>
      </c>
      <c r="F1825" s="12">
        <f t="shared" si="115"/>
        <v>0</v>
      </c>
      <c r="G1825" s="13">
        <f t="shared" si="112"/>
        <v>3.6673830288182956E-4</v>
      </c>
    </row>
    <row r="1826" spans="1:7" x14ac:dyDescent="0.3">
      <c r="A1826" s="7" t="s">
        <v>2291</v>
      </c>
      <c r="B1826" s="7" t="s">
        <v>4057</v>
      </c>
      <c r="C1826" s="9">
        <v>1.6655256748199401</v>
      </c>
      <c r="D1826" s="12">
        <f t="shared" si="113"/>
        <v>0</v>
      </c>
      <c r="E1826" s="12">
        <f t="shared" si="114"/>
        <v>0</v>
      </c>
      <c r="F1826" s="12">
        <f t="shared" si="115"/>
        <v>0</v>
      </c>
      <c r="G1826" s="13">
        <f t="shared" si="112"/>
        <v>7.3337978071944568E-5</v>
      </c>
    </row>
    <row r="1827" spans="1:7" x14ac:dyDescent="0.3">
      <c r="A1827" s="7" t="s">
        <v>2292</v>
      </c>
      <c r="B1827" s="7" t="s">
        <v>6</v>
      </c>
      <c r="C1827" s="9">
        <v>1.7104308605194001</v>
      </c>
      <c r="D1827" s="12">
        <f t="shared" si="113"/>
        <v>0</v>
      </c>
      <c r="E1827" s="12">
        <f t="shared" si="114"/>
        <v>1</v>
      </c>
      <c r="F1827" s="12">
        <f t="shared" si="115"/>
        <v>0</v>
      </c>
      <c r="G1827" s="13">
        <f t="shared" si="112"/>
        <v>0</v>
      </c>
    </row>
    <row r="1828" spans="1:7" x14ac:dyDescent="0.3">
      <c r="A1828" s="7" t="s">
        <v>2293</v>
      </c>
      <c r="B1828" s="7" t="s">
        <v>2293</v>
      </c>
      <c r="C1828" s="9">
        <v>1.5256750583648599</v>
      </c>
      <c r="D1828" s="12">
        <f t="shared" si="113"/>
        <v>0</v>
      </c>
      <c r="E1828" s="12">
        <f t="shared" si="114"/>
        <v>0</v>
      </c>
      <c r="F1828" s="12">
        <f t="shared" si="115"/>
        <v>0</v>
      </c>
      <c r="G1828" s="13">
        <f t="shared" si="112"/>
        <v>0</v>
      </c>
    </row>
    <row r="1829" spans="1:7" x14ac:dyDescent="0.3">
      <c r="A1829" s="7" t="s">
        <v>2294</v>
      </c>
      <c r="B1829" s="7" t="s">
        <v>4058</v>
      </c>
      <c r="C1829" s="9">
        <v>1.8307089805603001</v>
      </c>
      <c r="D1829" s="12">
        <f t="shared" si="113"/>
        <v>0</v>
      </c>
      <c r="E1829" s="12">
        <f t="shared" si="114"/>
        <v>0</v>
      </c>
      <c r="F1829" s="12">
        <f t="shared" si="115"/>
        <v>0</v>
      </c>
      <c r="G1829" s="13">
        <f t="shared" si="112"/>
        <v>0</v>
      </c>
    </row>
    <row r="1830" spans="1:7" x14ac:dyDescent="0.3">
      <c r="A1830" s="7" t="s">
        <v>2295</v>
      </c>
      <c r="B1830" s="7" t="s">
        <v>2296</v>
      </c>
      <c r="C1830" s="9">
        <v>1.6229898929595901</v>
      </c>
      <c r="D1830" s="12">
        <f t="shared" si="113"/>
        <v>0</v>
      </c>
      <c r="E1830" s="12">
        <f t="shared" si="114"/>
        <v>0</v>
      </c>
      <c r="F1830" s="12">
        <f t="shared" si="115"/>
        <v>0</v>
      </c>
      <c r="G1830" s="13">
        <f t="shared" si="112"/>
        <v>0</v>
      </c>
    </row>
    <row r="1831" spans="1:7" x14ac:dyDescent="0.3">
      <c r="A1831" s="7" t="s">
        <v>2297</v>
      </c>
      <c r="B1831" s="7" t="s">
        <v>6</v>
      </c>
      <c r="C1831" s="9">
        <v>2.5836479663848801</v>
      </c>
      <c r="D1831" s="12">
        <f t="shared" si="113"/>
        <v>0</v>
      </c>
      <c r="E1831" s="12">
        <f t="shared" si="114"/>
        <v>1</v>
      </c>
      <c r="F1831" s="12">
        <f t="shared" si="115"/>
        <v>0</v>
      </c>
      <c r="G1831" s="13">
        <f t="shared" si="112"/>
        <v>0</v>
      </c>
    </row>
    <row r="1832" spans="1:7" x14ac:dyDescent="0.3">
      <c r="A1832" s="7" t="s">
        <v>2298</v>
      </c>
      <c r="B1832" s="7" t="s">
        <v>2299</v>
      </c>
      <c r="C1832" s="9">
        <v>1.5748980045318599</v>
      </c>
      <c r="D1832" s="12">
        <f t="shared" si="113"/>
        <v>0</v>
      </c>
      <c r="E1832" s="12">
        <f t="shared" si="114"/>
        <v>0</v>
      </c>
      <c r="F1832" s="12">
        <f t="shared" si="115"/>
        <v>0</v>
      </c>
      <c r="G1832" s="13">
        <f t="shared" si="112"/>
        <v>0</v>
      </c>
    </row>
    <row r="1833" spans="1:7" x14ac:dyDescent="0.3">
      <c r="A1833" s="7" t="s">
        <v>2300</v>
      </c>
      <c r="B1833" s="7" t="s">
        <v>6</v>
      </c>
      <c r="C1833" s="9">
        <v>1.72960996627807</v>
      </c>
      <c r="D1833" s="12">
        <f t="shared" si="113"/>
        <v>0</v>
      </c>
      <c r="E1833" s="12">
        <f t="shared" si="114"/>
        <v>1</v>
      </c>
      <c r="F1833" s="12">
        <f t="shared" si="115"/>
        <v>0</v>
      </c>
      <c r="G1833" s="13">
        <f t="shared" si="112"/>
        <v>0</v>
      </c>
    </row>
    <row r="1834" spans="1:7" x14ac:dyDescent="0.3">
      <c r="A1834" s="7" t="s">
        <v>2301</v>
      </c>
      <c r="B1834" s="7" t="s">
        <v>2301</v>
      </c>
      <c r="C1834" s="9">
        <v>1.6227269172668399</v>
      </c>
      <c r="D1834" s="12">
        <f t="shared" si="113"/>
        <v>0</v>
      </c>
      <c r="E1834" s="12">
        <f t="shared" si="114"/>
        <v>0</v>
      </c>
      <c r="F1834" s="12">
        <f t="shared" si="115"/>
        <v>0</v>
      </c>
      <c r="G1834" s="13">
        <f t="shared" si="112"/>
        <v>0</v>
      </c>
    </row>
    <row r="1835" spans="1:7" x14ac:dyDescent="0.3">
      <c r="A1835" s="7" t="s">
        <v>2302</v>
      </c>
      <c r="B1835" s="7" t="s">
        <v>4059</v>
      </c>
      <c r="C1835" s="9">
        <v>1.5420501232147199</v>
      </c>
      <c r="D1835" s="12">
        <f t="shared" si="113"/>
        <v>0</v>
      </c>
      <c r="E1835" s="12">
        <f t="shared" si="114"/>
        <v>0</v>
      </c>
      <c r="F1835" s="12">
        <f t="shared" si="115"/>
        <v>0</v>
      </c>
      <c r="G1835" s="13">
        <f t="shared" si="112"/>
        <v>7.3303033133638032E-7</v>
      </c>
    </row>
    <row r="1836" spans="1:7" x14ac:dyDescent="0.3">
      <c r="A1836" s="7" t="s">
        <v>2303</v>
      </c>
      <c r="B1836" s="7" t="s">
        <v>4060</v>
      </c>
      <c r="C1836" s="9">
        <v>3.1174409389495801</v>
      </c>
      <c r="D1836" s="12">
        <f t="shared" si="113"/>
        <v>0</v>
      </c>
      <c r="E1836" s="12">
        <f t="shared" si="114"/>
        <v>0</v>
      </c>
      <c r="F1836" s="12">
        <f t="shared" si="115"/>
        <v>0</v>
      </c>
      <c r="G1836" s="13">
        <f t="shared" si="112"/>
        <v>0</v>
      </c>
    </row>
    <row r="1837" spans="1:7" x14ac:dyDescent="0.3">
      <c r="A1837" s="7" t="s">
        <v>2304</v>
      </c>
      <c r="B1837" s="7" t="s">
        <v>4061</v>
      </c>
      <c r="C1837" s="9">
        <v>2.4547650814056299</v>
      </c>
      <c r="D1837" s="12">
        <f t="shared" si="113"/>
        <v>0</v>
      </c>
      <c r="E1837" s="12">
        <f t="shared" si="114"/>
        <v>0</v>
      </c>
      <c r="F1837" s="12">
        <f t="shared" si="115"/>
        <v>0</v>
      </c>
      <c r="G1837" s="13">
        <f t="shared" si="112"/>
        <v>7.3293364018821736E-5</v>
      </c>
    </row>
    <row r="1838" spans="1:7" x14ac:dyDescent="0.3">
      <c r="A1838" s="7" t="s">
        <v>2305</v>
      </c>
      <c r="B1838" s="7" t="s">
        <v>4062</v>
      </c>
      <c r="C1838" s="9">
        <v>1.8954498767852701</v>
      </c>
      <c r="D1838" s="12">
        <f t="shared" si="113"/>
        <v>0</v>
      </c>
      <c r="E1838" s="12">
        <f t="shared" si="114"/>
        <v>0</v>
      </c>
      <c r="F1838" s="12">
        <f t="shared" si="115"/>
        <v>0</v>
      </c>
      <c r="G1838" s="13">
        <f t="shared" si="112"/>
        <v>7.3286918285086111E-4</v>
      </c>
    </row>
    <row r="1839" spans="1:7" x14ac:dyDescent="0.3">
      <c r="A1839" s="7" t="s">
        <v>2306</v>
      </c>
      <c r="B1839" s="7" t="s">
        <v>2159</v>
      </c>
      <c r="C1839" s="9">
        <v>2.9921898841857901</v>
      </c>
      <c r="D1839" s="12">
        <f t="shared" si="113"/>
        <v>0</v>
      </c>
      <c r="E1839" s="12">
        <f t="shared" si="114"/>
        <v>0</v>
      </c>
      <c r="F1839" s="12">
        <f t="shared" si="115"/>
        <v>0</v>
      </c>
      <c r="G1839" s="13">
        <f t="shared" si="112"/>
        <v>0</v>
      </c>
    </row>
    <row r="1840" spans="1:7" x14ac:dyDescent="0.3">
      <c r="A1840" s="7" t="s">
        <v>2307</v>
      </c>
      <c r="B1840" s="7" t="s">
        <v>2308</v>
      </c>
      <c r="C1840" s="9">
        <v>2.14711189270019</v>
      </c>
      <c r="D1840" s="12">
        <f t="shared" si="113"/>
        <v>0</v>
      </c>
      <c r="E1840" s="12">
        <f t="shared" si="114"/>
        <v>0</v>
      </c>
      <c r="F1840" s="12">
        <f t="shared" si="115"/>
        <v>0</v>
      </c>
      <c r="G1840" s="13">
        <f t="shared" si="112"/>
        <v>5.1300654816215411E-4</v>
      </c>
    </row>
    <row r="1841" spans="1:7" x14ac:dyDescent="0.3">
      <c r="A1841" s="7" t="s">
        <v>2309</v>
      </c>
      <c r="B1841" s="7" t="s">
        <v>4529</v>
      </c>
      <c r="C1841" s="9">
        <v>2.4251439571380602</v>
      </c>
      <c r="D1841" s="12">
        <f t="shared" si="113"/>
        <v>0</v>
      </c>
      <c r="E1841" s="12">
        <f t="shared" si="114"/>
        <v>0</v>
      </c>
      <c r="F1841" s="12">
        <f t="shared" si="115"/>
        <v>0</v>
      </c>
      <c r="G1841" s="13">
        <f t="shared" si="112"/>
        <v>2.9310900723979248E-4</v>
      </c>
    </row>
    <row r="1842" spans="1:7" x14ac:dyDescent="0.3">
      <c r="A1842" s="7" t="s">
        <v>2310</v>
      </c>
      <c r="B1842" s="7" t="s">
        <v>4530</v>
      </c>
      <c r="C1842" s="9">
        <v>1.5566058158874501</v>
      </c>
      <c r="D1842" s="12">
        <f t="shared" si="113"/>
        <v>0</v>
      </c>
      <c r="E1842" s="12">
        <f t="shared" si="114"/>
        <v>0</v>
      </c>
      <c r="F1842" s="12">
        <f t="shared" si="115"/>
        <v>0</v>
      </c>
      <c r="G1842" s="13">
        <f t="shared" si="112"/>
        <v>5.8621371886655583E-4</v>
      </c>
    </row>
    <row r="1843" spans="1:7" x14ac:dyDescent="0.3">
      <c r="A1843" s="7" t="s">
        <v>2311</v>
      </c>
      <c r="B1843" s="7" t="s">
        <v>4064</v>
      </c>
      <c r="C1843" s="9">
        <v>1.5385038852691599</v>
      </c>
      <c r="D1843" s="12">
        <f t="shared" si="113"/>
        <v>0</v>
      </c>
      <c r="E1843" s="12">
        <f t="shared" si="114"/>
        <v>0</v>
      </c>
      <c r="F1843" s="12">
        <f t="shared" si="115"/>
        <v>0</v>
      </c>
      <c r="G1843" s="13">
        <f t="shared" si="112"/>
        <v>1.6111668509743899E-3</v>
      </c>
    </row>
    <row r="1844" spans="1:7" x14ac:dyDescent="0.3">
      <c r="A1844" s="7" t="s">
        <v>2312</v>
      </c>
      <c r="B1844" s="7" t="s">
        <v>3032</v>
      </c>
      <c r="C1844" s="9" t="s">
        <v>9</v>
      </c>
      <c r="D1844" s="12">
        <f t="shared" si="113"/>
        <v>1</v>
      </c>
      <c r="E1844" s="12">
        <f t="shared" si="114"/>
        <v>0</v>
      </c>
      <c r="F1844" s="12">
        <f t="shared" si="115"/>
        <v>0</v>
      </c>
      <c r="G1844" s="13" t="e">
        <f t="shared" si="112"/>
        <v>#VALUE!</v>
      </c>
    </row>
    <row r="1845" spans="1:7" x14ac:dyDescent="0.3">
      <c r="A1845" s="7" t="s">
        <v>2313</v>
      </c>
      <c r="B1845" s="7" t="s">
        <v>6</v>
      </c>
      <c r="C1845" s="9">
        <v>1.67980313301086</v>
      </c>
      <c r="D1845" s="12">
        <f t="shared" si="113"/>
        <v>0</v>
      </c>
      <c r="E1845" s="12">
        <f t="shared" si="114"/>
        <v>1</v>
      </c>
      <c r="F1845" s="12">
        <f t="shared" si="115"/>
        <v>0</v>
      </c>
      <c r="G1845" s="13">
        <f t="shared" si="112"/>
        <v>0</v>
      </c>
    </row>
    <row r="1846" spans="1:7" x14ac:dyDescent="0.3">
      <c r="A1846" s="7" t="s">
        <v>2314</v>
      </c>
      <c r="B1846" s="7" t="s">
        <v>2315</v>
      </c>
      <c r="C1846" s="9">
        <v>2.8235330581664999</v>
      </c>
      <c r="D1846" s="12">
        <f t="shared" si="113"/>
        <v>0</v>
      </c>
      <c r="E1846" s="12">
        <f t="shared" si="114"/>
        <v>0</v>
      </c>
      <c r="F1846" s="12">
        <f t="shared" si="115"/>
        <v>0</v>
      </c>
      <c r="G1846" s="13">
        <f t="shared" si="112"/>
        <v>1.4633254069873787E-4</v>
      </c>
    </row>
    <row r="1847" spans="1:7" x14ac:dyDescent="0.3">
      <c r="A1847" s="7" t="s">
        <v>2316</v>
      </c>
      <c r="B1847" s="7" t="s">
        <v>4065</v>
      </c>
      <c r="C1847" s="9">
        <v>2.3287780284881499</v>
      </c>
      <c r="D1847" s="12">
        <f t="shared" si="113"/>
        <v>0</v>
      </c>
      <c r="E1847" s="12">
        <f t="shared" si="114"/>
        <v>0</v>
      </c>
      <c r="F1847" s="12">
        <f t="shared" si="115"/>
        <v>0</v>
      </c>
      <c r="G1847" s="13">
        <f t="shared" si="112"/>
        <v>1.463207643796731E-4</v>
      </c>
    </row>
    <row r="1848" spans="1:7" x14ac:dyDescent="0.3">
      <c r="A1848" s="7" t="s">
        <v>2317</v>
      </c>
      <c r="B1848" s="7" t="s">
        <v>2318</v>
      </c>
      <c r="C1848" s="9">
        <v>1.55988216400146</v>
      </c>
      <c r="D1848" s="12">
        <f t="shared" si="113"/>
        <v>0</v>
      </c>
      <c r="E1848" s="12">
        <f t="shared" si="114"/>
        <v>0</v>
      </c>
      <c r="F1848" s="12">
        <f t="shared" si="115"/>
        <v>0</v>
      </c>
      <c r="G1848" s="13">
        <f t="shared" si="112"/>
        <v>7.315850888327194E-5</v>
      </c>
    </row>
    <row r="1849" spans="1:7" x14ac:dyDescent="0.3">
      <c r="A1849" s="7" t="s">
        <v>2319</v>
      </c>
      <c r="B1849" s="7" t="s">
        <v>4066</v>
      </c>
      <c r="C1849" s="9">
        <v>1.3516869544982899</v>
      </c>
      <c r="D1849" s="12">
        <f t="shared" si="113"/>
        <v>0</v>
      </c>
      <c r="E1849" s="12">
        <f t="shared" si="114"/>
        <v>0</v>
      </c>
      <c r="F1849" s="12">
        <f t="shared" si="115"/>
        <v>0</v>
      </c>
      <c r="G1849" s="13">
        <f t="shared" si="112"/>
        <v>3.5831809872029254E-3</v>
      </c>
    </row>
    <row r="1850" spans="1:7" x14ac:dyDescent="0.3">
      <c r="A1850" s="7" t="s">
        <v>2320</v>
      </c>
      <c r="B1850" s="7" t="s">
        <v>6</v>
      </c>
      <c r="C1850" s="9">
        <v>18.059055805206299</v>
      </c>
      <c r="D1850" s="12">
        <f t="shared" si="113"/>
        <v>0</v>
      </c>
      <c r="E1850" s="12">
        <f t="shared" si="114"/>
        <v>1</v>
      </c>
      <c r="F1850" s="12">
        <f t="shared" si="115"/>
        <v>0</v>
      </c>
      <c r="G1850" s="13">
        <f t="shared" si="112"/>
        <v>0</v>
      </c>
    </row>
    <row r="1851" spans="1:7" x14ac:dyDescent="0.3">
      <c r="A1851" s="7" t="s">
        <v>2321</v>
      </c>
      <c r="B1851" s="7" t="s">
        <v>4531</v>
      </c>
      <c r="C1851" s="9">
        <v>4.0262978076934797</v>
      </c>
      <c r="D1851" s="12">
        <f t="shared" si="113"/>
        <v>0</v>
      </c>
      <c r="E1851" s="12">
        <f t="shared" si="114"/>
        <v>0</v>
      </c>
      <c r="F1851" s="12">
        <f t="shared" si="115"/>
        <v>0</v>
      </c>
      <c r="G1851" s="13">
        <f t="shared" si="112"/>
        <v>3.3625730994152046E-3</v>
      </c>
    </row>
    <row r="1852" spans="1:7" x14ac:dyDescent="0.3">
      <c r="A1852" s="7" t="s">
        <v>2322</v>
      </c>
      <c r="B1852" s="7" t="s">
        <v>4067</v>
      </c>
      <c r="C1852" s="9">
        <v>4.0352590084075901</v>
      </c>
      <c r="D1852" s="12">
        <f t="shared" si="113"/>
        <v>0</v>
      </c>
      <c r="E1852" s="12">
        <f t="shared" si="114"/>
        <v>0</v>
      </c>
      <c r="F1852" s="12">
        <f t="shared" si="115"/>
        <v>0</v>
      </c>
      <c r="G1852" s="13">
        <f t="shared" si="112"/>
        <v>4.2686938089320954E-2</v>
      </c>
    </row>
    <row r="1853" spans="1:7" x14ac:dyDescent="0.3">
      <c r="A1853" s="7" t="s">
        <v>2323</v>
      </c>
      <c r="B1853" s="7" t="s">
        <v>2324</v>
      </c>
      <c r="C1853" s="9">
        <v>1.5168159008026101</v>
      </c>
      <c r="D1853" s="12">
        <f t="shared" si="113"/>
        <v>0</v>
      </c>
      <c r="E1853" s="12">
        <f t="shared" si="114"/>
        <v>0</v>
      </c>
      <c r="F1853" s="12">
        <f t="shared" si="115"/>
        <v>0</v>
      </c>
      <c r="G1853" s="13">
        <f t="shared" si="112"/>
        <v>2.9230150900654022E-4</v>
      </c>
    </row>
    <row r="1854" spans="1:7" x14ac:dyDescent="0.3">
      <c r="A1854" s="7" t="s">
        <v>2325</v>
      </c>
      <c r="B1854" s="7" t="s">
        <v>2326</v>
      </c>
      <c r="C1854" s="9">
        <v>2.2599740028381299</v>
      </c>
      <c r="D1854" s="12">
        <f t="shared" si="113"/>
        <v>0</v>
      </c>
      <c r="E1854" s="12">
        <f t="shared" si="114"/>
        <v>0</v>
      </c>
      <c r="F1854" s="12">
        <f t="shared" si="115"/>
        <v>0</v>
      </c>
      <c r="G1854" s="13">
        <f t="shared" si="112"/>
        <v>5.845987460356898E-4</v>
      </c>
    </row>
    <row r="1855" spans="1:7" x14ac:dyDescent="0.3">
      <c r="A1855" s="7" t="s">
        <v>2327</v>
      </c>
      <c r="B1855" s="7" t="s">
        <v>2328</v>
      </c>
      <c r="C1855" s="9">
        <v>1.47802186012268</v>
      </c>
      <c r="D1855" s="12">
        <f t="shared" si="113"/>
        <v>0</v>
      </c>
      <c r="E1855" s="12">
        <f t="shared" si="114"/>
        <v>0</v>
      </c>
      <c r="F1855" s="12">
        <f t="shared" si="115"/>
        <v>0</v>
      </c>
      <c r="G1855" s="13">
        <f t="shared" si="112"/>
        <v>2.9229723706036668E-4</v>
      </c>
    </row>
    <row r="1856" spans="1:7" x14ac:dyDescent="0.3">
      <c r="A1856" s="7" t="s">
        <v>2329</v>
      </c>
      <c r="B1856" s="7" t="s">
        <v>2327</v>
      </c>
      <c r="C1856" s="9">
        <v>1.5324010848998999</v>
      </c>
      <c r="D1856" s="12">
        <f t="shared" si="113"/>
        <v>0</v>
      </c>
      <c r="E1856" s="12">
        <f t="shared" si="114"/>
        <v>0</v>
      </c>
      <c r="F1856" s="12">
        <f t="shared" si="115"/>
        <v>0</v>
      </c>
      <c r="G1856" s="13">
        <f t="shared" si="112"/>
        <v>3.6537021136666729E-4</v>
      </c>
    </row>
    <row r="1857" spans="1:7" x14ac:dyDescent="0.3">
      <c r="A1857" s="7" t="s">
        <v>2330</v>
      </c>
      <c r="B1857" s="7" t="s">
        <v>4068</v>
      </c>
      <c r="C1857" s="9">
        <v>1.73147416114807</v>
      </c>
      <c r="D1857" s="12">
        <f t="shared" si="113"/>
        <v>0</v>
      </c>
      <c r="E1857" s="12">
        <f t="shared" si="114"/>
        <v>0</v>
      </c>
      <c r="F1857" s="12">
        <f t="shared" si="115"/>
        <v>0</v>
      </c>
      <c r="G1857" s="13">
        <f t="shared" si="112"/>
        <v>2.1922132585057875E-4</v>
      </c>
    </row>
    <row r="1858" spans="1:7" x14ac:dyDescent="0.3">
      <c r="A1858" s="7" t="s">
        <v>2332</v>
      </c>
      <c r="B1858" s="7" t="s">
        <v>4069</v>
      </c>
      <c r="C1858" s="9">
        <v>2.13123202323913</v>
      </c>
      <c r="D1858" s="12">
        <f t="shared" si="113"/>
        <v>0</v>
      </c>
      <c r="E1858" s="12">
        <f t="shared" si="114"/>
        <v>0</v>
      </c>
      <c r="F1858" s="12">
        <f t="shared" si="115"/>
        <v>0</v>
      </c>
      <c r="G1858" s="13">
        <f t="shared" ref="G1858:G1921" si="116">((ABS(B1858-A1858)/A1858)*100)*INT(LEN(A1858)=LEN(B1858))*INT(NOT(E1858))</f>
        <v>4.3844104977402022E-4</v>
      </c>
    </row>
    <row r="1859" spans="1:7" x14ac:dyDescent="0.3">
      <c r="A1859" s="7" t="s">
        <v>2333</v>
      </c>
      <c r="B1859" s="7" t="s">
        <v>4070</v>
      </c>
      <c r="C1859" s="9">
        <v>2.8253309726714999</v>
      </c>
      <c r="D1859" s="12">
        <f t="shared" ref="D1859:D1922" si="117">INT(NOT(ISNUMBER(INT(B1859))))</f>
        <v>0</v>
      </c>
      <c r="E1859" s="12">
        <f t="shared" ref="E1859:E1922" si="118">INT(B1859="00345000")</f>
        <v>0</v>
      </c>
      <c r="F1859" s="12">
        <f t="shared" ref="F1859:F1922" si="119">INT(B1859="ERROR: isolateNetwork() [Error]: User Click was not snapped to line!")</f>
        <v>0</v>
      </c>
      <c r="G1859" s="13">
        <f t="shared" si="116"/>
        <v>4.1651595365711971E-3</v>
      </c>
    </row>
    <row r="1860" spans="1:7" x14ac:dyDescent="0.3">
      <c r="A1860" s="7" t="s">
        <v>2334</v>
      </c>
      <c r="B1860" s="7" t="s">
        <v>4071</v>
      </c>
      <c r="C1860" s="9">
        <v>2.2157530784606898</v>
      </c>
      <c r="D1860" s="12">
        <f t="shared" si="117"/>
        <v>0</v>
      </c>
      <c r="E1860" s="12">
        <f t="shared" si="118"/>
        <v>0</v>
      </c>
      <c r="F1860" s="12">
        <f t="shared" si="119"/>
        <v>0</v>
      </c>
      <c r="G1860" s="13">
        <f t="shared" si="116"/>
        <v>5.1142935005366356E-4</v>
      </c>
    </row>
    <row r="1861" spans="1:7" x14ac:dyDescent="0.3">
      <c r="A1861" s="7" t="s">
        <v>2336</v>
      </c>
      <c r="B1861" s="7" t="s">
        <v>2337</v>
      </c>
      <c r="C1861" s="9">
        <v>1.46408915519714</v>
      </c>
      <c r="D1861" s="12">
        <f t="shared" si="117"/>
        <v>0</v>
      </c>
      <c r="E1861" s="12">
        <f t="shared" si="118"/>
        <v>0</v>
      </c>
      <c r="F1861" s="12">
        <f t="shared" si="119"/>
        <v>0</v>
      </c>
      <c r="G1861" s="13">
        <f t="shared" si="116"/>
        <v>1.0958984175226849E-3</v>
      </c>
    </row>
    <row r="1862" spans="1:7" x14ac:dyDescent="0.3">
      <c r="A1862" s="7" t="s">
        <v>2338</v>
      </c>
      <c r="B1862" s="7" t="s">
        <v>4072</v>
      </c>
      <c r="C1862" s="9">
        <v>3.6042008399963299</v>
      </c>
      <c r="D1862" s="12">
        <f t="shared" si="117"/>
        <v>0</v>
      </c>
      <c r="E1862" s="12">
        <f t="shared" si="118"/>
        <v>0</v>
      </c>
      <c r="F1862" s="12">
        <f t="shared" si="119"/>
        <v>0</v>
      </c>
      <c r="G1862" s="13">
        <f t="shared" si="116"/>
        <v>2.4324324324324322E-2</v>
      </c>
    </row>
    <row r="1863" spans="1:7" x14ac:dyDescent="0.3">
      <c r="A1863" s="7" t="s">
        <v>2339</v>
      </c>
      <c r="B1863" s="7" t="s">
        <v>4073</v>
      </c>
      <c r="C1863" s="9">
        <v>2.35838627815246</v>
      </c>
      <c r="D1863" s="12">
        <f t="shared" si="117"/>
        <v>0</v>
      </c>
      <c r="E1863" s="12">
        <f t="shared" si="118"/>
        <v>0</v>
      </c>
      <c r="F1863" s="12">
        <f t="shared" si="119"/>
        <v>0</v>
      </c>
      <c r="G1863" s="13">
        <f t="shared" si="116"/>
        <v>9.9306316173786054E-3</v>
      </c>
    </row>
    <row r="1864" spans="1:7" x14ac:dyDescent="0.3">
      <c r="A1864" s="7" t="s">
        <v>2341</v>
      </c>
      <c r="B1864" s="7" t="s">
        <v>6</v>
      </c>
      <c r="C1864" s="9">
        <v>1.7860982418060301</v>
      </c>
      <c r="D1864" s="12">
        <f t="shared" si="117"/>
        <v>0</v>
      </c>
      <c r="E1864" s="12">
        <f t="shared" si="118"/>
        <v>1</v>
      </c>
      <c r="F1864" s="12">
        <f t="shared" si="119"/>
        <v>0</v>
      </c>
      <c r="G1864" s="13">
        <f t="shared" si="116"/>
        <v>0</v>
      </c>
    </row>
    <row r="1865" spans="1:7" x14ac:dyDescent="0.3">
      <c r="A1865" s="7" t="s">
        <v>2342</v>
      </c>
      <c r="B1865" s="7" t="s">
        <v>851</v>
      </c>
      <c r="C1865" s="9">
        <v>1.5245060920715301</v>
      </c>
      <c r="D1865" s="12">
        <f t="shared" si="117"/>
        <v>0</v>
      </c>
      <c r="E1865" s="12">
        <f t="shared" si="118"/>
        <v>0</v>
      </c>
      <c r="F1865" s="12">
        <f t="shared" si="119"/>
        <v>0</v>
      </c>
      <c r="G1865" s="13">
        <f t="shared" si="116"/>
        <v>2.1897890138285176E-4</v>
      </c>
    </row>
    <row r="1866" spans="1:7" x14ac:dyDescent="0.3">
      <c r="A1866" s="7" t="s">
        <v>2343</v>
      </c>
      <c r="B1866" s="7" t="s">
        <v>3032</v>
      </c>
      <c r="C1866" s="9" t="s">
        <v>9</v>
      </c>
      <c r="D1866" s="12">
        <f t="shared" si="117"/>
        <v>1</v>
      </c>
      <c r="E1866" s="12">
        <f t="shared" si="118"/>
        <v>0</v>
      </c>
      <c r="F1866" s="12">
        <f t="shared" si="119"/>
        <v>0</v>
      </c>
      <c r="G1866" s="13" t="e">
        <f t="shared" si="116"/>
        <v>#VALUE!</v>
      </c>
    </row>
    <row r="1867" spans="1:7" x14ac:dyDescent="0.3">
      <c r="A1867" s="7" t="s">
        <v>2344</v>
      </c>
      <c r="B1867" s="7" t="s">
        <v>4074</v>
      </c>
      <c r="C1867" s="9">
        <v>2.5188229084014799</v>
      </c>
      <c r="D1867" s="12">
        <f t="shared" si="117"/>
        <v>0</v>
      </c>
      <c r="E1867" s="12">
        <f t="shared" si="118"/>
        <v>0</v>
      </c>
      <c r="F1867" s="12">
        <f t="shared" si="119"/>
        <v>0</v>
      </c>
      <c r="G1867" s="13">
        <f t="shared" si="116"/>
        <v>4.3795300764227997E-4</v>
      </c>
    </row>
    <row r="1868" spans="1:7" x14ac:dyDescent="0.3">
      <c r="A1868" s="7" t="s">
        <v>2345</v>
      </c>
      <c r="B1868" s="7" t="s">
        <v>4075</v>
      </c>
      <c r="C1868" s="9">
        <v>1.94200611114501</v>
      </c>
      <c r="D1868" s="12">
        <f t="shared" si="117"/>
        <v>0</v>
      </c>
      <c r="E1868" s="12">
        <f t="shared" si="118"/>
        <v>0</v>
      </c>
      <c r="F1868" s="12">
        <f t="shared" si="119"/>
        <v>0</v>
      </c>
      <c r="G1868" s="13">
        <f t="shared" si="116"/>
        <v>1.4084445372055585E-2</v>
      </c>
    </row>
    <row r="1869" spans="1:7" x14ac:dyDescent="0.3">
      <c r="A1869" s="7" t="s">
        <v>2346</v>
      </c>
      <c r="B1869" s="7" t="s">
        <v>4532</v>
      </c>
      <c r="C1869" s="9">
        <v>2.1524240970611501</v>
      </c>
      <c r="D1869" s="12">
        <f t="shared" si="117"/>
        <v>0</v>
      </c>
      <c r="E1869" s="12">
        <f t="shared" si="118"/>
        <v>0</v>
      </c>
      <c r="F1869" s="12">
        <f t="shared" si="119"/>
        <v>0</v>
      </c>
      <c r="G1869" s="13">
        <f t="shared" si="116"/>
        <v>5.472375448734787E-3</v>
      </c>
    </row>
    <row r="1870" spans="1:7" x14ac:dyDescent="0.3">
      <c r="A1870" s="7" t="s">
        <v>2347</v>
      </c>
      <c r="B1870" s="7" t="s">
        <v>4533</v>
      </c>
      <c r="C1870" s="9">
        <v>2.1909511089324898</v>
      </c>
      <c r="D1870" s="12">
        <f t="shared" si="117"/>
        <v>0</v>
      </c>
      <c r="E1870" s="12">
        <f t="shared" si="118"/>
        <v>0</v>
      </c>
      <c r="F1870" s="12">
        <f t="shared" si="119"/>
        <v>0</v>
      </c>
      <c r="G1870" s="13">
        <f t="shared" si="116"/>
        <v>6.566467240624544E-3</v>
      </c>
    </row>
    <row r="1871" spans="1:7" x14ac:dyDescent="0.3">
      <c r="A1871" s="7" t="s">
        <v>2348</v>
      </c>
      <c r="B1871" s="7" t="s">
        <v>4076</v>
      </c>
      <c r="C1871" s="9">
        <v>2.14037609100341</v>
      </c>
      <c r="D1871" s="12">
        <f t="shared" si="117"/>
        <v>0</v>
      </c>
      <c r="E1871" s="12">
        <f t="shared" si="118"/>
        <v>0</v>
      </c>
      <c r="F1871" s="12">
        <f t="shared" si="119"/>
        <v>0</v>
      </c>
      <c r="G1871" s="13">
        <f t="shared" si="116"/>
        <v>5.8308910403257136E-4</v>
      </c>
    </row>
    <row r="1872" spans="1:7" x14ac:dyDescent="0.3">
      <c r="A1872" s="7" t="s">
        <v>2349</v>
      </c>
      <c r="B1872" s="7" t="s">
        <v>4077</v>
      </c>
      <c r="C1872" s="9">
        <v>2.5191130638122501</v>
      </c>
      <c r="D1872" s="12">
        <f t="shared" si="117"/>
        <v>0</v>
      </c>
      <c r="E1872" s="12">
        <f t="shared" si="118"/>
        <v>0</v>
      </c>
      <c r="F1872" s="12">
        <f t="shared" si="119"/>
        <v>0</v>
      </c>
      <c r="G1872" s="13">
        <f t="shared" si="116"/>
        <v>1.3119246663702688E-3</v>
      </c>
    </row>
    <row r="1873" spans="1:7" x14ac:dyDescent="0.3">
      <c r="A1873" s="7" t="s">
        <v>2350</v>
      </c>
      <c r="B1873" s="7" t="s">
        <v>4078</v>
      </c>
      <c r="C1873" s="9">
        <v>2.0866408348083398</v>
      </c>
      <c r="D1873" s="12">
        <f t="shared" si="117"/>
        <v>0</v>
      </c>
      <c r="E1873" s="12">
        <f t="shared" si="118"/>
        <v>0</v>
      </c>
      <c r="F1873" s="12">
        <f t="shared" si="119"/>
        <v>0</v>
      </c>
      <c r="G1873" s="13">
        <f t="shared" si="116"/>
        <v>3.6441979994810661E-4</v>
      </c>
    </row>
    <row r="1874" spans="1:7" x14ac:dyDescent="0.3">
      <c r="A1874" s="7" t="s">
        <v>2351</v>
      </c>
      <c r="B1874" s="7" t="s">
        <v>6</v>
      </c>
      <c r="C1874" s="9">
        <v>1.7686238288879299</v>
      </c>
      <c r="D1874" s="12">
        <f t="shared" si="117"/>
        <v>0</v>
      </c>
      <c r="E1874" s="12">
        <f t="shared" si="118"/>
        <v>1</v>
      </c>
      <c r="F1874" s="12">
        <f t="shared" si="119"/>
        <v>0</v>
      </c>
      <c r="G1874" s="13">
        <f t="shared" si="116"/>
        <v>0</v>
      </c>
    </row>
    <row r="1875" spans="1:7" x14ac:dyDescent="0.3">
      <c r="A1875" s="7" t="s">
        <v>2352</v>
      </c>
      <c r="B1875" s="7" t="s">
        <v>2352</v>
      </c>
      <c r="C1875" s="9">
        <v>1.4688701629638601</v>
      </c>
      <c r="D1875" s="12">
        <f t="shared" si="117"/>
        <v>0</v>
      </c>
      <c r="E1875" s="12">
        <f t="shared" si="118"/>
        <v>0</v>
      </c>
      <c r="F1875" s="12">
        <f t="shared" si="119"/>
        <v>0</v>
      </c>
      <c r="G1875" s="13">
        <f t="shared" si="116"/>
        <v>0</v>
      </c>
    </row>
    <row r="1876" spans="1:7" x14ac:dyDescent="0.3">
      <c r="A1876" s="7" t="s">
        <v>2353</v>
      </c>
      <c r="B1876" s="7" t="s">
        <v>3030</v>
      </c>
      <c r="C1876" s="9" t="s">
        <v>9</v>
      </c>
      <c r="D1876" s="12">
        <f t="shared" si="117"/>
        <v>1</v>
      </c>
      <c r="E1876" s="12">
        <f t="shared" si="118"/>
        <v>0</v>
      </c>
      <c r="F1876" s="12">
        <f t="shared" si="119"/>
        <v>0</v>
      </c>
      <c r="G1876" s="13" t="e">
        <f t="shared" si="116"/>
        <v>#VALUE!</v>
      </c>
    </row>
    <row r="1877" spans="1:7" x14ac:dyDescent="0.3">
      <c r="A1877" s="7" t="s">
        <v>2355</v>
      </c>
      <c r="B1877" s="7" t="s">
        <v>3030</v>
      </c>
      <c r="C1877" s="9" t="s">
        <v>9</v>
      </c>
      <c r="D1877" s="12">
        <f t="shared" si="117"/>
        <v>1</v>
      </c>
      <c r="E1877" s="12">
        <f t="shared" si="118"/>
        <v>0</v>
      </c>
      <c r="F1877" s="12">
        <f t="shared" si="119"/>
        <v>0</v>
      </c>
      <c r="G1877" s="13" t="e">
        <f t="shared" si="116"/>
        <v>#VALUE!</v>
      </c>
    </row>
    <row r="1878" spans="1:7" x14ac:dyDescent="0.3">
      <c r="A1878" s="7" t="s">
        <v>2356</v>
      </c>
      <c r="B1878" s="7" t="s">
        <v>4534</v>
      </c>
      <c r="C1878" s="9">
        <v>2.4031920433044398</v>
      </c>
      <c r="D1878" s="12">
        <f t="shared" si="117"/>
        <v>0</v>
      </c>
      <c r="E1878" s="12">
        <f t="shared" si="118"/>
        <v>0</v>
      </c>
      <c r="F1878" s="12">
        <f t="shared" si="119"/>
        <v>0</v>
      </c>
      <c r="G1878" s="13">
        <f t="shared" si="116"/>
        <v>7.1423365643903513E-3</v>
      </c>
    </row>
    <row r="1879" spans="1:7" x14ac:dyDescent="0.3">
      <c r="A1879" s="7" t="s">
        <v>2357</v>
      </c>
      <c r="B1879" s="7" t="s">
        <v>4079</v>
      </c>
      <c r="C1879" s="9">
        <v>1.79809594154357</v>
      </c>
      <c r="D1879" s="12">
        <f t="shared" si="117"/>
        <v>0</v>
      </c>
      <c r="E1879" s="12">
        <f t="shared" si="118"/>
        <v>0</v>
      </c>
      <c r="F1879" s="12">
        <f t="shared" si="119"/>
        <v>0</v>
      </c>
      <c r="G1879" s="13">
        <f t="shared" si="116"/>
        <v>2.8420808695892976E-3</v>
      </c>
    </row>
    <row r="1880" spans="1:7" x14ac:dyDescent="0.3">
      <c r="A1880" s="7" t="s">
        <v>2359</v>
      </c>
      <c r="B1880" s="7" t="s">
        <v>4080</v>
      </c>
      <c r="C1880" s="9">
        <v>1.6323819160461399</v>
      </c>
      <c r="D1880" s="12">
        <f t="shared" si="117"/>
        <v>0</v>
      </c>
      <c r="E1880" s="12">
        <f t="shared" si="118"/>
        <v>0</v>
      </c>
      <c r="F1880" s="12">
        <f t="shared" si="119"/>
        <v>0</v>
      </c>
      <c r="G1880" s="13">
        <f t="shared" si="116"/>
        <v>4.0079254904789906E-3</v>
      </c>
    </row>
    <row r="1881" spans="1:7" x14ac:dyDescent="0.3">
      <c r="A1881" s="7" t="s">
        <v>2361</v>
      </c>
      <c r="B1881" s="7" t="s">
        <v>6</v>
      </c>
      <c r="C1881" s="9">
        <v>2.2299940586089999</v>
      </c>
      <c r="D1881" s="12">
        <f t="shared" si="117"/>
        <v>0</v>
      </c>
      <c r="E1881" s="12">
        <f t="shared" si="118"/>
        <v>1</v>
      </c>
      <c r="F1881" s="12">
        <f t="shared" si="119"/>
        <v>0</v>
      </c>
      <c r="G1881" s="13">
        <f t="shared" si="116"/>
        <v>0</v>
      </c>
    </row>
    <row r="1882" spans="1:7" x14ac:dyDescent="0.3">
      <c r="A1882" s="7" t="s">
        <v>2362</v>
      </c>
      <c r="B1882" s="7" t="s">
        <v>6</v>
      </c>
      <c r="C1882" s="9">
        <v>1.8654351234436</v>
      </c>
      <c r="D1882" s="12">
        <f t="shared" si="117"/>
        <v>0</v>
      </c>
      <c r="E1882" s="12">
        <f t="shared" si="118"/>
        <v>1</v>
      </c>
      <c r="F1882" s="12">
        <f t="shared" si="119"/>
        <v>0</v>
      </c>
      <c r="G1882" s="13">
        <f t="shared" si="116"/>
        <v>0</v>
      </c>
    </row>
    <row r="1883" spans="1:7" x14ac:dyDescent="0.3">
      <c r="A1883" s="7" t="s">
        <v>2363</v>
      </c>
      <c r="B1883" s="7" t="s">
        <v>3030</v>
      </c>
      <c r="C1883" s="9" t="s">
        <v>9</v>
      </c>
      <c r="D1883" s="12">
        <f t="shared" si="117"/>
        <v>1</v>
      </c>
      <c r="E1883" s="12">
        <f t="shared" si="118"/>
        <v>0</v>
      </c>
      <c r="F1883" s="12">
        <f t="shared" si="119"/>
        <v>0</v>
      </c>
      <c r="G1883" s="13" t="e">
        <f t="shared" si="116"/>
        <v>#VALUE!</v>
      </c>
    </row>
    <row r="1884" spans="1:7" x14ac:dyDescent="0.3">
      <c r="A1884" s="7" t="s">
        <v>2364</v>
      </c>
      <c r="B1884" s="7" t="s">
        <v>3030</v>
      </c>
      <c r="C1884" s="9" t="s">
        <v>9</v>
      </c>
      <c r="D1884" s="12">
        <f t="shared" si="117"/>
        <v>1</v>
      </c>
      <c r="E1884" s="12">
        <f t="shared" si="118"/>
        <v>0</v>
      </c>
      <c r="F1884" s="12">
        <f t="shared" si="119"/>
        <v>0</v>
      </c>
      <c r="G1884" s="13" t="e">
        <f t="shared" si="116"/>
        <v>#VALUE!</v>
      </c>
    </row>
    <row r="1885" spans="1:7" x14ac:dyDescent="0.3">
      <c r="A1885" s="7" t="s">
        <v>2365</v>
      </c>
      <c r="B1885" s="7" t="s">
        <v>4535</v>
      </c>
      <c r="C1885" s="9">
        <v>1.6318900585174501</v>
      </c>
      <c r="D1885" s="12">
        <f t="shared" si="117"/>
        <v>0</v>
      </c>
      <c r="E1885" s="12">
        <f t="shared" si="118"/>
        <v>0</v>
      </c>
      <c r="F1885" s="12">
        <f t="shared" si="119"/>
        <v>0</v>
      </c>
      <c r="G1885" s="13">
        <f t="shared" si="116"/>
        <v>7.7220639765715497E-3</v>
      </c>
    </row>
    <row r="1886" spans="1:7" x14ac:dyDescent="0.3">
      <c r="A1886" s="7" t="s">
        <v>2366</v>
      </c>
      <c r="B1886" s="7" t="s">
        <v>4081</v>
      </c>
      <c r="C1886" s="9">
        <v>1.6227939128875699</v>
      </c>
      <c r="D1886" s="12">
        <f t="shared" si="117"/>
        <v>0</v>
      </c>
      <c r="E1886" s="12">
        <f t="shared" si="118"/>
        <v>0</v>
      </c>
      <c r="F1886" s="12">
        <f t="shared" si="119"/>
        <v>0</v>
      </c>
      <c r="G1886" s="13">
        <f t="shared" si="116"/>
        <v>3.350815850815851E-3</v>
      </c>
    </row>
    <row r="1887" spans="1:7" x14ac:dyDescent="0.3">
      <c r="A1887" s="7" t="s">
        <v>2367</v>
      </c>
      <c r="B1887" s="7" t="s">
        <v>4082</v>
      </c>
      <c r="C1887" s="9">
        <v>1.53415298461914</v>
      </c>
      <c r="D1887" s="12">
        <f t="shared" si="117"/>
        <v>0</v>
      </c>
      <c r="E1887" s="12">
        <f t="shared" si="118"/>
        <v>0</v>
      </c>
      <c r="F1887" s="12">
        <f t="shared" si="119"/>
        <v>0</v>
      </c>
      <c r="G1887" s="13">
        <f t="shared" si="116"/>
        <v>3.7877408311177475E-3</v>
      </c>
    </row>
    <row r="1888" spans="1:7" x14ac:dyDescent="0.3">
      <c r="A1888" s="7" t="s">
        <v>2368</v>
      </c>
      <c r="B1888" s="7" t="s">
        <v>4083</v>
      </c>
      <c r="C1888" s="9">
        <v>2.9419269561767498</v>
      </c>
      <c r="D1888" s="12">
        <f t="shared" si="117"/>
        <v>0</v>
      </c>
      <c r="E1888" s="12">
        <f t="shared" si="118"/>
        <v>0</v>
      </c>
      <c r="F1888" s="12">
        <f t="shared" si="119"/>
        <v>0</v>
      </c>
      <c r="G1888" s="13">
        <f t="shared" si="116"/>
        <v>5.8272256724254225E-4</v>
      </c>
    </row>
    <row r="1889" spans="1:7" x14ac:dyDescent="0.3">
      <c r="A1889" s="7" t="s">
        <v>2369</v>
      </c>
      <c r="B1889" s="7" t="s">
        <v>4536</v>
      </c>
      <c r="C1889" s="9">
        <v>2.6330537796020499</v>
      </c>
      <c r="D1889" s="12">
        <f t="shared" si="117"/>
        <v>0</v>
      </c>
      <c r="E1889" s="12">
        <f t="shared" si="118"/>
        <v>0</v>
      </c>
      <c r="F1889" s="12">
        <f t="shared" si="119"/>
        <v>0</v>
      </c>
      <c r="G1889" s="13">
        <f t="shared" si="116"/>
        <v>3.5615440640932264E-2</v>
      </c>
    </row>
    <row r="1890" spans="1:7" x14ac:dyDescent="0.3">
      <c r="A1890" s="7" t="s">
        <v>2370</v>
      </c>
      <c r="B1890" s="7" t="s">
        <v>6</v>
      </c>
      <c r="C1890" s="9">
        <v>2.56323814392089</v>
      </c>
      <c r="D1890" s="12">
        <f t="shared" si="117"/>
        <v>0</v>
      </c>
      <c r="E1890" s="12">
        <f t="shared" si="118"/>
        <v>1</v>
      </c>
      <c r="F1890" s="12">
        <f t="shared" si="119"/>
        <v>0</v>
      </c>
      <c r="G1890" s="13">
        <f t="shared" si="116"/>
        <v>0</v>
      </c>
    </row>
    <row r="1891" spans="1:7" x14ac:dyDescent="0.3">
      <c r="A1891" s="7" t="s">
        <v>2371</v>
      </c>
      <c r="B1891" s="7" t="s">
        <v>4085</v>
      </c>
      <c r="C1891" s="9">
        <v>2.3303370475768999</v>
      </c>
      <c r="D1891" s="12">
        <f t="shared" si="117"/>
        <v>0</v>
      </c>
      <c r="E1891" s="12">
        <f t="shared" si="118"/>
        <v>0</v>
      </c>
      <c r="F1891" s="12">
        <f t="shared" si="119"/>
        <v>0</v>
      </c>
      <c r="G1891" s="13">
        <f t="shared" si="116"/>
        <v>1.6015724529538093E-3</v>
      </c>
    </row>
    <row r="1892" spans="1:7" x14ac:dyDescent="0.3">
      <c r="A1892" s="7" t="s">
        <v>2372</v>
      </c>
      <c r="B1892" s="7" t="s">
        <v>4537</v>
      </c>
      <c r="C1892" s="9">
        <v>2.6404099464416499</v>
      </c>
      <c r="D1892" s="12">
        <f t="shared" si="117"/>
        <v>0</v>
      </c>
      <c r="E1892" s="12">
        <f t="shared" si="118"/>
        <v>0</v>
      </c>
      <c r="F1892" s="12">
        <f t="shared" si="119"/>
        <v>0</v>
      </c>
      <c r="G1892" s="13">
        <f t="shared" si="116"/>
        <v>1.7469791818314165E-3</v>
      </c>
    </row>
    <row r="1893" spans="1:7" x14ac:dyDescent="0.3">
      <c r="A1893" s="7" t="s">
        <v>2373</v>
      </c>
      <c r="B1893" s="7" t="s">
        <v>4087</v>
      </c>
      <c r="C1893" s="9">
        <v>2.1509709358215301</v>
      </c>
      <c r="D1893" s="12">
        <f t="shared" si="117"/>
        <v>0</v>
      </c>
      <c r="E1893" s="12">
        <f t="shared" si="118"/>
        <v>0</v>
      </c>
      <c r="F1893" s="12">
        <f t="shared" si="119"/>
        <v>0</v>
      </c>
      <c r="G1893" s="13">
        <f t="shared" si="116"/>
        <v>7.2787885184389918E-5</v>
      </c>
    </row>
    <row r="1894" spans="1:7" x14ac:dyDescent="0.3">
      <c r="A1894" s="7" t="s">
        <v>2374</v>
      </c>
      <c r="B1894" s="7" t="s">
        <v>3030</v>
      </c>
      <c r="C1894" s="9" t="s">
        <v>9</v>
      </c>
      <c r="D1894" s="12">
        <f t="shared" si="117"/>
        <v>1</v>
      </c>
      <c r="E1894" s="12">
        <f t="shared" si="118"/>
        <v>0</v>
      </c>
      <c r="F1894" s="12">
        <f t="shared" si="119"/>
        <v>0</v>
      </c>
      <c r="G1894" s="13" t="e">
        <f t="shared" si="116"/>
        <v>#VALUE!</v>
      </c>
    </row>
    <row r="1895" spans="1:7" x14ac:dyDescent="0.3">
      <c r="A1895" s="7" t="s">
        <v>2375</v>
      </c>
      <c r="B1895" s="7" t="s">
        <v>3030</v>
      </c>
      <c r="C1895" s="9" t="s">
        <v>9</v>
      </c>
      <c r="D1895" s="12">
        <f t="shared" si="117"/>
        <v>1</v>
      </c>
      <c r="E1895" s="12">
        <f t="shared" si="118"/>
        <v>0</v>
      </c>
      <c r="F1895" s="12">
        <f t="shared" si="119"/>
        <v>0</v>
      </c>
      <c r="G1895" s="13" t="e">
        <f t="shared" si="116"/>
        <v>#VALUE!</v>
      </c>
    </row>
    <row r="1896" spans="1:7" x14ac:dyDescent="0.3">
      <c r="A1896" s="7" t="s">
        <v>2376</v>
      </c>
      <c r="B1896" s="7" t="s">
        <v>4538</v>
      </c>
      <c r="C1896" s="9">
        <v>1.9680702686309799</v>
      </c>
      <c r="D1896" s="12">
        <f t="shared" si="117"/>
        <v>0</v>
      </c>
      <c r="E1896" s="12">
        <f t="shared" si="118"/>
        <v>0</v>
      </c>
      <c r="F1896" s="12">
        <f t="shared" si="119"/>
        <v>0</v>
      </c>
      <c r="G1896" s="13">
        <f t="shared" si="116"/>
        <v>3.6383217149593233E-4</v>
      </c>
    </row>
    <row r="1897" spans="1:7" x14ac:dyDescent="0.3">
      <c r="A1897" s="7" t="s">
        <v>2377</v>
      </c>
      <c r="B1897" s="7" t="s">
        <v>4088</v>
      </c>
      <c r="C1897" s="9">
        <v>3.8937077522277801</v>
      </c>
      <c r="D1897" s="12">
        <f t="shared" si="117"/>
        <v>0</v>
      </c>
      <c r="E1897" s="12">
        <f t="shared" si="118"/>
        <v>0</v>
      </c>
      <c r="F1897" s="12">
        <f t="shared" si="119"/>
        <v>0</v>
      </c>
      <c r="G1897" s="13">
        <f t="shared" si="116"/>
        <v>2.3285123425707361E-3</v>
      </c>
    </row>
    <row r="1898" spans="1:7" x14ac:dyDescent="0.3">
      <c r="A1898" s="7" t="s">
        <v>2378</v>
      </c>
      <c r="B1898" s="7" t="s">
        <v>4089</v>
      </c>
      <c r="C1898" s="9">
        <v>1.8943741321563701</v>
      </c>
      <c r="D1898" s="12">
        <f t="shared" si="117"/>
        <v>0</v>
      </c>
      <c r="E1898" s="12">
        <f t="shared" si="118"/>
        <v>0</v>
      </c>
      <c r="F1898" s="12">
        <f t="shared" si="119"/>
        <v>0</v>
      </c>
      <c r="G1898" s="13">
        <f t="shared" si="116"/>
        <v>0</v>
      </c>
    </row>
    <row r="1899" spans="1:7" x14ac:dyDescent="0.3">
      <c r="A1899" s="7" t="s">
        <v>2379</v>
      </c>
      <c r="B1899" s="7" t="s">
        <v>4539</v>
      </c>
      <c r="C1899" s="9">
        <v>2.6758458614349299</v>
      </c>
      <c r="D1899" s="12">
        <f t="shared" si="117"/>
        <v>0</v>
      </c>
      <c r="E1899" s="12">
        <f t="shared" si="118"/>
        <v>0</v>
      </c>
      <c r="F1899" s="12">
        <f t="shared" si="119"/>
        <v>0</v>
      </c>
      <c r="G1899" s="13">
        <f t="shared" si="116"/>
        <v>4.2199004685544656E-3</v>
      </c>
    </row>
    <row r="1900" spans="1:7" x14ac:dyDescent="0.3">
      <c r="A1900" s="7" t="s">
        <v>2380</v>
      </c>
      <c r="B1900" s="7" t="s">
        <v>2381</v>
      </c>
      <c r="C1900" s="9">
        <v>1.4709959030151301</v>
      </c>
      <c r="D1900" s="12">
        <f t="shared" si="117"/>
        <v>0</v>
      </c>
      <c r="E1900" s="12">
        <f t="shared" si="118"/>
        <v>0</v>
      </c>
      <c r="F1900" s="12">
        <f t="shared" si="119"/>
        <v>0</v>
      </c>
      <c r="G1900" s="13">
        <f t="shared" si="116"/>
        <v>7.2756163538394164E-5</v>
      </c>
    </row>
    <row r="1901" spans="1:7" x14ac:dyDescent="0.3">
      <c r="A1901" s="7" t="s">
        <v>2382</v>
      </c>
      <c r="B1901" s="7" t="s">
        <v>2383</v>
      </c>
      <c r="C1901" s="9">
        <v>2.1040391921996999</v>
      </c>
      <c r="D1901" s="12">
        <f t="shared" si="117"/>
        <v>0</v>
      </c>
      <c r="E1901" s="12">
        <f t="shared" si="118"/>
        <v>0</v>
      </c>
      <c r="F1901" s="12">
        <f t="shared" si="119"/>
        <v>0</v>
      </c>
      <c r="G1901" s="13">
        <f t="shared" si="116"/>
        <v>0</v>
      </c>
    </row>
    <row r="1902" spans="1:7" x14ac:dyDescent="0.3">
      <c r="A1902" s="7" t="s">
        <v>2384</v>
      </c>
      <c r="B1902" s="7" t="s">
        <v>4091</v>
      </c>
      <c r="C1902" s="9">
        <v>2.4980731010436998</v>
      </c>
      <c r="D1902" s="12">
        <f t="shared" si="117"/>
        <v>0</v>
      </c>
      <c r="E1902" s="12">
        <f t="shared" si="118"/>
        <v>0</v>
      </c>
      <c r="F1902" s="12">
        <f t="shared" si="119"/>
        <v>0</v>
      </c>
      <c r="G1902" s="13">
        <f t="shared" si="116"/>
        <v>7.2755951800637048E-5</v>
      </c>
    </row>
    <row r="1903" spans="1:7" x14ac:dyDescent="0.3">
      <c r="A1903" s="7" t="s">
        <v>2385</v>
      </c>
      <c r="B1903" s="7" t="s">
        <v>4540</v>
      </c>
      <c r="C1903" s="9">
        <v>2.3732771873474099</v>
      </c>
      <c r="D1903" s="12">
        <f t="shared" si="117"/>
        <v>0</v>
      </c>
      <c r="E1903" s="12">
        <f t="shared" si="118"/>
        <v>0</v>
      </c>
      <c r="F1903" s="12">
        <f t="shared" si="119"/>
        <v>0</v>
      </c>
      <c r="G1903" s="13">
        <f t="shared" si="116"/>
        <v>1.2441023365114932E-2</v>
      </c>
    </row>
    <row r="1904" spans="1:7" x14ac:dyDescent="0.3">
      <c r="A1904" s="7" t="s">
        <v>2387</v>
      </c>
      <c r="B1904" s="7" t="s">
        <v>4541</v>
      </c>
      <c r="C1904" s="9">
        <v>3.13419318199157</v>
      </c>
      <c r="D1904" s="12">
        <f t="shared" si="117"/>
        <v>0</v>
      </c>
      <c r="E1904" s="12">
        <f t="shared" si="118"/>
        <v>0</v>
      </c>
      <c r="F1904" s="12">
        <f t="shared" si="119"/>
        <v>0</v>
      </c>
      <c r="G1904" s="13">
        <f t="shared" si="116"/>
        <v>0</v>
      </c>
    </row>
    <row r="1905" spans="1:7" x14ac:dyDescent="0.3">
      <c r="A1905" s="7" t="s">
        <v>2388</v>
      </c>
      <c r="B1905" s="7" t="s">
        <v>908</v>
      </c>
      <c r="C1905" s="9">
        <v>1.9663228988647401</v>
      </c>
      <c r="D1905" s="12">
        <f t="shared" si="117"/>
        <v>0</v>
      </c>
      <c r="E1905" s="12">
        <f t="shared" si="118"/>
        <v>0</v>
      </c>
      <c r="F1905" s="12">
        <f t="shared" si="119"/>
        <v>0</v>
      </c>
      <c r="G1905" s="13">
        <f t="shared" si="116"/>
        <v>0</v>
      </c>
    </row>
    <row r="1906" spans="1:7" x14ac:dyDescent="0.3">
      <c r="A1906" s="7" t="s">
        <v>2389</v>
      </c>
      <c r="B1906" s="7" t="s">
        <v>4542</v>
      </c>
      <c r="C1906" s="9">
        <v>4.85554695129394</v>
      </c>
      <c r="D1906" s="12">
        <f t="shared" si="117"/>
        <v>0</v>
      </c>
      <c r="E1906" s="12">
        <f t="shared" si="118"/>
        <v>0</v>
      </c>
      <c r="F1906" s="12">
        <f t="shared" si="119"/>
        <v>0</v>
      </c>
      <c r="G1906" s="13">
        <f t="shared" si="116"/>
        <v>2.1098763661922375E-5</v>
      </c>
    </row>
    <row r="1907" spans="1:7" x14ac:dyDescent="0.3">
      <c r="A1907" s="7" t="s">
        <v>2390</v>
      </c>
      <c r="B1907" s="7" t="s">
        <v>4093</v>
      </c>
      <c r="C1907" s="9">
        <v>1.64622998237609</v>
      </c>
      <c r="D1907" s="12">
        <f t="shared" si="117"/>
        <v>0</v>
      </c>
      <c r="E1907" s="12">
        <f t="shared" si="118"/>
        <v>0</v>
      </c>
      <c r="F1907" s="12">
        <f t="shared" si="119"/>
        <v>0</v>
      </c>
      <c r="G1907" s="13">
        <f t="shared" si="116"/>
        <v>2.9101703177178444E-4</v>
      </c>
    </row>
    <row r="1908" spans="1:7" x14ac:dyDescent="0.3">
      <c r="A1908" s="7" t="s">
        <v>2391</v>
      </c>
      <c r="B1908" s="7" t="s">
        <v>4093</v>
      </c>
      <c r="C1908" s="9">
        <v>1.6342139244079501</v>
      </c>
      <c r="D1908" s="12">
        <f t="shared" si="117"/>
        <v>0</v>
      </c>
      <c r="E1908" s="12">
        <f t="shared" si="118"/>
        <v>0</v>
      </c>
      <c r="F1908" s="12">
        <f t="shared" si="119"/>
        <v>0</v>
      </c>
      <c r="G1908" s="13">
        <f t="shared" si="116"/>
        <v>3.6377102505582068E-4</v>
      </c>
    </row>
    <row r="1909" spans="1:7" x14ac:dyDescent="0.3">
      <c r="A1909" s="7" t="s">
        <v>2392</v>
      </c>
      <c r="B1909" s="7" t="s">
        <v>4543</v>
      </c>
      <c r="C1909" s="9">
        <v>3.64928007125854</v>
      </c>
      <c r="D1909" s="12">
        <f t="shared" si="117"/>
        <v>0</v>
      </c>
      <c r="E1909" s="12">
        <f t="shared" si="118"/>
        <v>0</v>
      </c>
      <c r="F1909" s="12">
        <f t="shared" si="119"/>
        <v>0</v>
      </c>
      <c r="G1909" s="13">
        <f t="shared" si="116"/>
        <v>6.5478770218480099E-5</v>
      </c>
    </row>
    <row r="1910" spans="1:7" x14ac:dyDescent="0.3">
      <c r="A1910" s="7" t="s">
        <v>2393</v>
      </c>
      <c r="B1910" s="7" t="s">
        <v>3032</v>
      </c>
      <c r="C1910" s="9" t="s">
        <v>9</v>
      </c>
      <c r="D1910" s="12">
        <f t="shared" si="117"/>
        <v>1</v>
      </c>
      <c r="E1910" s="12">
        <f t="shared" si="118"/>
        <v>0</v>
      </c>
      <c r="F1910" s="12">
        <f t="shared" si="119"/>
        <v>0</v>
      </c>
      <c r="G1910" s="13" t="e">
        <f t="shared" si="116"/>
        <v>#VALUE!</v>
      </c>
    </row>
    <row r="1911" spans="1:7" x14ac:dyDescent="0.3">
      <c r="A1911" s="7" t="s">
        <v>2394</v>
      </c>
      <c r="B1911" s="7" t="s">
        <v>4094</v>
      </c>
      <c r="C1911" s="9">
        <v>2.5055360794067298</v>
      </c>
      <c r="D1911" s="12">
        <f t="shared" si="117"/>
        <v>0</v>
      </c>
      <c r="E1911" s="12">
        <f t="shared" si="118"/>
        <v>0</v>
      </c>
      <c r="F1911" s="12">
        <f t="shared" si="119"/>
        <v>0</v>
      </c>
      <c r="G1911" s="13">
        <f t="shared" si="116"/>
        <v>0</v>
      </c>
    </row>
    <row r="1912" spans="1:7" x14ac:dyDescent="0.3">
      <c r="A1912" s="7" t="s">
        <v>2395</v>
      </c>
      <c r="B1912" s="7" t="s">
        <v>4095</v>
      </c>
      <c r="C1912" s="9">
        <v>1.34806585311889</v>
      </c>
      <c r="D1912" s="12">
        <f t="shared" si="117"/>
        <v>0</v>
      </c>
      <c r="E1912" s="12">
        <f t="shared" si="118"/>
        <v>0</v>
      </c>
      <c r="F1912" s="12">
        <f t="shared" si="119"/>
        <v>0</v>
      </c>
      <c r="G1912" s="13">
        <f t="shared" si="116"/>
        <v>0</v>
      </c>
    </row>
    <row r="1913" spans="1:7" x14ac:dyDescent="0.3">
      <c r="A1913" s="7" t="s">
        <v>2396</v>
      </c>
      <c r="B1913" s="7" t="s">
        <v>4096</v>
      </c>
      <c r="C1913" s="9">
        <v>1.9738140106201101</v>
      </c>
      <c r="D1913" s="12">
        <f t="shared" si="117"/>
        <v>0</v>
      </c>
      <c r="E1913" s="12">
        <f t="shared" si="118"/>
        <v>0</v>
      </c>
      <c r="F1913" s="12">
        <f t="shared" si="119"/>
        <v>0</v>
      </c>
      <c r="G1913" s="13">
        <f t="shared" si="116"/>
        <v>0</v>
      </c>
    </row>
    <row r="1914" spans="1:7" x14ac:dyDescent="0.3">
      <c r="A1914" s="7" t="s">
        <v>2397</v>
      </c>
      <c r="B1914" s="7" t="s">
        <v>4097</v>
      </c>
      <c r="C1914" s="9">
        <v>3.60111379623413</v>
      </c>
      <c r="D1914" s="12">
        <f t="shared" si="117"/>
        <v>0</v>
      </c>
      <c r="E1914" s="12">
        <f t="shared" si="118"/>
        <v>0</v>
      </c>
      <c r="F1914" s="12">
        <f t="shared" si="119"/>
        <v>0</v>
      </c>
      <c r="G1914" s="13">
        <f t="shared" si="116"/>
        <v>0</v>
      </c>
    </row>
    <row r="1915" spans="1:7" x14ac:dyDescent="0.3">
      <c r="A1915" s="7" t="s">
        <v>2398</v>
      </c>
      <c r="B1915" s="7" t="s">
        <v>4098</v>
      </c>
      <c r="C1915" s="9">
        <v>1.4297468662261901</v>
      </c>
      <c r="D1915" s="12">
        <f t="shared" si="117"/>
        <v>0</v>
      </c>
      <c r="E1915" s="12">
        <f t="shared" si="118"/>
        <v>0</v>
      </c>
      <c r="F1915" s="12">
        <f t="shared" si="119"/>
        <v>0</v>
      </c>
      <c r="G1915" s="13">
        <f t="shared" si="116"/>
        <v>6.4387286867713021E-4</v>
      </c>
    </row>
    <row r="1916" spans="1:7" x14ac:dyDescent="0.3">
      <c r="A1916" s="7" t="s">
        <v>2399</v>
      </c>
      <c r="B1916" s="7" t="s">
        <v>4099</v>
      </c>
      <c r="C1916" s="9">
        <v>3.5295281410217201</v>
      </c>
      <c r="D1916" s="12">
        <f t="shared" si="117"/>
        <v>0</v>
      </c>
      <c r="E1916" s="12">
        <f t="shared" si="118"/>
        <v>0</v>
      </c>
      <c r="F1916" s="12">
        <f t="shared" si="119"/>
        <v>0</v>
      </c>
      <c r="G1916" s="13">
        <f t="shared" si="116"/>
        <v>2.1316916930666621E-4</v>
      </c>
    </row>
    <row r="1917" spans="1:7" x14ac:dyDescent="0.3">
      <c r="A1917" s="7" t="s">
        <v>2400</v>
      </c>
      <c r="B1917" s="7" t="s">
        <v>3058</v>
      </c>
      <c r="C1917" s="9" t="s">
        <v>9</v>
      </c>
      <c r="D1917" s="12">
        <f t="shared" si="117"/>
        <v>1</v>
      </c>
      <c r="E1917" s="12">
        <f t="shared" si="118"/>
        <v>0</v>
      </c>
      <c r="F1917" s="12">
        <f t="shared" si="119"/>
        <v>0</v>
      </c>
      <c r="G1917" s="13" t="e">
        <f t="shared" si="116"/>
        <v>#VALUE!</v>
      </c>
    </row>
    <row r="1918" spans="1:7" x14ac:dyDescent="0.3">
      <c r="A1918" s="7" t="s">
        <v>2401</v>
      </c>
      <c r="B1918" s="7" t="s">
        <v>2400</v>
      </c>
      <c r="C1918" s="9">
        <v>3.4868690967559801</v>
      </c>
      <c r="D1918" s="12">
        <f t="shared" si="117"/>
        <v>0</v>
      </c>
      <c r="E1918" s="12">
        <f t="shared" si="118"/>
        <v>0</v>
      </c>
      <c r="F1918" s="12">
        <f t="shared" si="119"/>
        <v>0</v>
      </c>
      <c r="G1918" s="13">
        <f t="shared" si="116"/>
        <v>7.2753040531446417E-5</v>
      </c>
    </row>
    <row r="1919" spans="1:7" x14ac:dyDescent="0.3">
      <c r="A1919" s="7" t="s">
        <v>2402</v>
      </c>
      <c r="B1919" s="7" t="s">
        <v>4100</v>
      </c>
      <c r="C1919" s="9">
        <v>1.6452710628509499</v>
      </c>
      <c r="D1919" s="12">
        <f t="shared" si="117"/>
        <v>0</v>
      </c>
      <c r="E1919" s="12">
        <f t="shared" si="118"/>
        <v>0</v>
      </c>
      <c r="F1919" s="12">
        <f t="shared" si="119"/>
        <v>0</v>
      </c>
      <c r="G1919" s="13">
        <f t="shared" si="116"/>
        <v>0</v>
      </c>
    </row>
    <row r="1920" spans="1:7" x14ac:dyDescent="0.3">
      <c r="A1920" s="7" t="s">
        <v>2403</v>
      </c>
      <c r="B1920" s="7" t="s">
        <v>4101</v>
      </c>
      <c r="C1920" s="9">
        <v>1.5280079841613701</v>
      </c>
      <c r="D1920" s="12">
        <f t="shared" si="117"/>
        <v>0</v>
      </c>
      <c r="E1920" s="12">
        <f t="shared" si="118"/>
        <v>0</v>
      </c>
      <c r="F1920" s="12">
        <f t="shared" si="119"/>
        <v>0</v>
      </c>
      <c r="G1920" s="13">
        <f t="shared" si="116"/>
        <v>7.2751611448193575E-4</v>
      </c>
    </row>
    <row r="1921" spans="1:7" x14ac:dyDescent="0.3">
      <c r="A1921" s="7" t="s">
        <v>2404</v>
      </c>
      <c r="B1921" s="7" t="s">
        <v>4102</v>
      </c>
      <c r="C1921" s="9">
        <v>1.6231539249420099</v>
      </c>
      <c r="D1921" s="12">
        <f t="shared" si="117"/>
        <v>0</v>
      </c>
      <c r="E1921" s="12">
        <f t="shared" si="118"/>
        <v>0</v>
      </c>
      <c r="F1921" s="12">
        <f t="shared" si="119"/>
        <v>0</v>
      </c>
      <c r="G1921" s="13">
        <f t="shared" si="116"/>
        <v>0</v>
      </c>
    </row>
    <row r="1922" spans="1:7" x14ac:dyDescent="0.3">
      <c r="A1922" s="7" t="s">
        <v>2405</v>
      </c>
      <c r="B1922" s="7" t="s">
        <v>4103</v>
      </c>
      <c r="C1922" s="9">
        <v>4.24995684623718</v>
      </c>
      <c r="D1922" s="12">
        <f t="shared" si="117"/>
        <v>0</v>
      </c>
      <c r="E1922" s="12">
        <f t="shared" si="118"/>
        <v>0</v>
      </c>
      <c r="F1922" s="12">
        <f t="shared" si="119"/>
        <v>0</v>
      </c>
      <c r="G1922" s="13">
        <f t="shared" ref="G1922:G1985" si="120">((ABS(B1922-A1922)/A1922)*100)*INT(LEN(A1922)=LEN(B1922))*INT(NOT(E1922))</f>
        <v>7.3478609031015768E-5</v>
      </c>
    </row>
    <row r="1923" spans="1:7" x14ac:dyDescent="0.3">
      <c r="A1923" s="7" t="s">
        <v>2406</v>
      </c>
      <c r="B1923" s="7" t="s">
        <v>3030</v>
      </c>
      <c r="C1923" s="9" t="s">
        <v>9</v>
      </c>
      <c r="D1923" s="12">
        <f t="shared" ref="D1923:D1986" si="121">INT(NOT(ISNUMBER(INT(B1923))))</f>
        <v>1</v>
      </c>
      <c r="E1923" s="12">
        <f t="shared" ref="E1923:E1986" si="122">INT(B1923="00345000")</f>
        <v>0</v>
      </c>
      <c r="F1923" s="12">
        <f t="shared" ref="F1923:F1986" si="123">INT(B1923="ERROR: isolateNetwork() [Error]: User Click was not snapped to line!")</f>
        <v>0</v>
      </c>
      <c r="G1923" s="13" t="e">
        <f t="shared" si="120"/>
        <v>#VALUE!</v>
      </c>
    </row>
    <row r="1924" spans="1:7" x14ac:dyDescent="0.3">
      <c r="A1924" s="7" t="s">
        <v>2407</v>
      </c>
      <c r="B1924" s="7" t="s">
        <v>4544</v>
      </c>
      <c r="C1924" s="9">
        <v>9.5055909156799299</v>
      </c>
      <c r="D1924" s="12">
        <f t="shared" si="121"/>
        <v>0</v>
      </c>
      <c r="E1924" s="12">
        <f t="shared" si="122"/>
        <v>0</v>
      </c>
      <c r="F1924" s="12">
        <f t="shared" si="123"/>
        <v>0</v>
      </c>
      <c r="G1924" s="13">
        <f t="shared" si="120"/>
        <v>2.546198961441818E-3</v>
      </c>
    </row>
    <row r="1925" spans="1:7" x14ac:dyDescent="0.3">
      <c r="A1925" s="7" t="s">
        <v>2408</v>
      </c>
      <c r="B1925" s="7" t="s">
        <v>3468</v>
      </c>
      <c r="C1925" s="9">
        <v>3.9468832015991202</v>
      </c>
      <c r="D1925" s="12">
        <f t="shared" si="121"/>
        <v>0</v>
      </c>
      <c r="E1925" s="12">
        <f t="shared" si="122"/>
        <v>0</v>
      </c>
      <c r="F1925" s="12">
        <f t="shared" si="123"/>
        <v>0</v>
      </c>
      <c r="G1925" s="13">
        <f t="shared" si="120"/>
        <v>0</v>
      </c>
    </row>
    <row r="1926" spans="1:7" x14ac:dyDescent="0.3">
      <c r="A1926" s="7" t="s">
        <v>2409</v>
      </c>
      <c r="B1926" s="7" t="s">
        <v>3073</v>
      </c>
      <c r="C1926" s="9" t="s">
        <v>9</v>
      </c>
      <c r="D1926" s="12">
        <f t="shared" si="121"/>
        <v>1</v>
      </c>
      <c r="E1926" s="12">
        <f t="shared" si="122"/>
        <v>0</v>
      </c>
      <c r="F1926" s="12">
        <f t="shared" si="123"/>
        <v>0</v>
      </c>
      <c r="G1926" s="13" t="e">
        <f t="shared" si="120"/>
        <v>#VALUE!</v>
      </c>
    </row>
    <row r="1927" spans="1:7" x14ac:dyDescent="0.3">
      <c r="A1927" s="7" t="s">
        <v>2410</v>
      </c>
      <c r="B1927" s="7" t="s">
        <v>4545</v>
      </c>
      <c r="C1927" s="9">
        <v>3.7007968425750701</v>
      </c>
      <c r="D1927" s="12">
        <f t="shared" si="121"/>
        <v>0</v>
      </c>
      <c r="E1927" s="12">
        <f t="shared" si="122"/>
        <v>0</v>
      </c>
      <c r="F1927" s="12">
        <f t="shared" si="123"/>
        <v>0</v>
      </c>
      <c r="G1927" s="13">
        <f t="shared" si="120"/>
        <v>1.4548946292564761E-4</v>
      </c>
    </row>
    <row r="1928" spans="1:7" x14ac:dyDescent="0.3">
      <c r="A1928" s="7" t="s">
        <v>2411</v>
      </c>
      <c r="B1928" s="7" t="s">
        <v>6</v>
      </c>
      <c r="C1928" s="9">
        <v>2.2525489330291699</v>
      </c>
      <c r="D1928" s="12">
        <f t="shared" si="121"/>
        <v>0</v>
      </c>
      <c r="E1928" s="12">
        <f t="shared" si="122"/>
        <v>1</v>
      </c>
      <c r="F1928" s="12">
        <f t="shared" si="123"/>
        <v>0</v>
      </c>
      <c r="G1928" s="13">
        <f t="shared" si="120"/>
        <v>0</v>
      </c>
    </row>
    <row r="1929" spans="1:7" x14ac:dyDescent="0.3">
      <c r="A1929" s="7" t="s">
        <v>2412</v>
      </c>
      <c r="B1929" s="7" t="s">
        <v>3032</v>
      </c>
      <c r="C1929" s="9" t="s">
        <v>9</v>
      </c>
      <c r="D1929" s="12">
        <f t="shared" si="121"/>
        <v>1</v>
      </c>
      <c r="E1929" s="12">
        <f t="shared" si="122"/>
        <v>0</v>
      </c>
      <c r="F1929" s="12">
        <f t="shared" si="123"/>
        <v>0</v>
      </c>
      <c r="G1929" s="13" t="e">
        <f t="shared" si="120"/>
        <v>#VALUE!</v>
      </c>
    </row>
    <row r="1930" spans="1:7" x14ac:dyDescent="0.3">
      <c r="A1930" s="7" t="s">
        <v>2413</v>
      </c>
      <c r="B1930" s="7" t="s">
        <v>2413</v>
      </c>
      <c r="C1930" s="9">
        <v>8.9439477920532209</v>
      </c>
      <c r="D1930" s="12">
        <f t="shared" si="121"/>
        <v>0</v>
      </c>
      <c r="E1930" s="12">
        <f t="shared" si="122"/>
        <v>0</v>
      </c>
      <c r="F1930" s="12">
        <f t="shared" si="123"/>
        <v>0</v>
      </c>
      <c r="G1930" s="13">
        <f t="shared" si="120"/>
        <v>0</v>
      </c>
    </row>
    <row r="1931" spans="1:7" x14ac:dyDescent="0.3">
      <c r="A1931" s="7" t="s">
        <v>2414</v>
      </c>
      <c r="B1931" s="7" t="s">
        <v>4105</v>
      </c>
      <c r="C1931" s="9">
        <v>3.4615302085876398</v>
      </c>
      <c r="D1931" s="12">
        <f t="shared" si="121"/>
        <v>0</v>
      </c>
      <c r="E1931" s="12">
        <f t="shared" si="122"/>
        <v>0</v>
      </c>
      <c r="F1931" s="12">
        <f t="shared" si="123"/>
        <v>0</v>
      </c>
      <c r="G1931" s="13">
        <f t="shared" si="120"/>
        <v>1.8184595465489276E-3</v>
      </c>
    </row>
    <row r="1932" spans="1:7" x14ac:dyDescent="0.3">
      <c r="A1932" s="7" t="s">
        <v>2415</v>
      </c>
      <c r="B1932" s="7" t="s">
        <v>4546</v>
      </c>
      <c r="C1932" s="9">
        <v>5.1777191162109304</v>
      </c>
      <c r="D1932" s="12">
        <f t="shared" si="121"/>
        <v>0</v>
      </c>
      <c r="E1932" s="12">
        <f t="shared" si="122"/>
        <v>0</v>
      </c>
      <c r="F1932" s="12">
        <f t="shared" si="123"/>
        <v>0</v>
      </c>
      <c r="G1932" s="13">
        <f t="shared" si="120"/>
        <v>0</v>
      </c>
    </row>
    <row r="1933" spans="1:7" x14ac:dyDescent="0.3">
      <c r="A1933" s="7" t="s">
        <v>2416</v>
      </c>
      <c r="B1933" s="7" t="s">
        <v>4547</v>
      </c>
      <c r="C1933" s="9">
        <v>37.692456007003699</v>
      </c>
      <c r="D1933" s="12">
        <f t="shared" si="121"/>
        <v>0</v>
      </c>
      <c r="E1933" s="12">
        <f t="shared" si="122"/>
        <v>0</v>
      </c>
      <c r="F1933" s="12">
        <f t="shared" si="123"/>
        <v>0</v>
      </c>
      <c r="G1933" s="13">
        <f t="shared" si="120"/>
        <v>1.3238086994597843E-2</v>
      </c>
    </row>
    <row r="1934" spans="1:7" x14ac:dyDescent="0.3">
      <c r="A1934" s="7" t="s">
        <v>2417</v>
      </c>
      <c r="B1934" s="7" t="s">
        <v>3030</v>
      </c>
      <c r="C1934" s="9" t="s">
        <v>9</v>
      </c>
      <c r="D1934" s="12">
        <f t="shared" si="121"/>
        <v>1</v>
      </c>
      <c r="E1934" s="12">
        <f t="shared" si="122"/>
        <v>0</v>
      </c>
      <c r="F1934" s="12">
        <f t="shared" si="123"/>
        <v>0</v>
      </c>
      <c r="G1934" s="13" t="e">
        <f t="shared" si="120"/>
        <v>#VALUE!</v>
      </c>
    </row>
    <row r="1935" spans="1:7" x14ac:dyDescent="0.3">
      <c r="A1935" s="7" t="s">
        <v>2418</v>
      </c>
      <c r="B1935" s="7" t="s">
        <v>3030</v>
      </c>
      <c r="C1935" s="9" t="s">
        <v>9</v>
      </c>
      <c r="D1935" s="12">
        <f t="shared" si="121"/>
        <v>1</v>
      </c>
      <c r="E1935" s="12">
        <f t="shared" si="122"/>
        <v>0</v>
      </c>
      <c r="F1935" s="12">
        <f t="shared" si="123"/>
        <v>0</v>
      </c>
      <c r="G1935" s="13" t="e">
        <f t="shared" si="120"/>
        <v>#VALUE!</v>
      </c>
    </row>
    <row r="1936" spans="1:7" x14ac:dyDescent="0.3">
      <c r="A1936" s="7" t="s">
        <v>2419</v>
      </c>
      <c r="B1936" s="7" t="s">
        <v>4107</v>
      </c>
      <c r="C1936" s="9">
        <v>4.4927563667297301</v>
      </c>
      <c r="D1936" s="12">
        <f t="shared" si="121"/>
        <v>0</v>
      </c>
      <c r="E1936" s="12">
        <f t="shared" si="122"/>
        <v>0</v>
      </c>
      <c r="F1936" s="12">
        <f t="shared" si="123"/>
        <v>0</v>
      </c>
      <c r="G1936" s="13">
        <f t="shared" si="120"/>
        <v>8.0007506158759616E-4</v>
      </c>
    </row>
    <row r="1937" spans="1:7" x14ac:dyDescent="0.3">
      <c r="A1937" s="7" t="s">
        <v>2420</v>
      </c>
      <c r="B1937" s="7" t="s">
        <v>943</v>
      </c>
      <c r="C1937" s="9">
        <v>3.8001890182495099</v>
      </c>
      <c r="D1937" s="12">
        <f t="shared" si="121"/>
        <v>0</v>
      </c>
      <c r="E1937" s="12">
        <f t="shared" si="122"/>
        <v>0</v>
      </c>
      <c r="F1937" s="12">
        <f t="shared" si="123"/>
        <v>0</v>
      </c>
      <c r="G1937" s="13">
        <f t="shared" si="120"/>
        <v>2.0365487771615599E-3</v>
      </c>
    </row>
    <row r="1938" spans="1:7" x14ac:dyDescent="0.3">
      <c r="A1938" s="7" t="s">
        <v>2421</v>
      </c>
      <c r="B1938" s="7" t="s">
        <v>4108</v>
      </c>
      <c r="C1938" s="9">
        <v>5.2619388103485099</v>
      </c>
      <c r="D1938" s="12">
        <f t="shared" si="121"/>
        <v>0</v>
      </c>
      <c r="E1938" s="12">
        <f t="shared" si="122"/>
        <v>0</v>
      </c>
      <c r="F1938" s="12">
        <f t="shared" si="123"/>
        <v>0</v>
      </c>
      <c r="G1938" s="13">
        <f t="shared" si="120"/>
        <v>8.7279709649499236E-4</v>
      </c>
    </row>
    <row r="1939" spans="1:7" x14ac:dyDescent="0.3">
      <c r="A1939" s="7" t="s">
        <v>2422</v>
      </c>
      <c r="B1939" s="7" t="s">
        <v>4109</v>
      </c>
      <c r="C1939" s="9">
        <v>8.1011040210723806</v>
      </c>
      <c r="D1939" s="12">
        <f t="shared" si="121"/>
        <v>0</v>
      </c>
      <c r="E1939" s="12">
        <f t="shared" si="122"/>
        <v>0</v>
      </c>
      <c r="F1939" s="12">
        <f t="shared" si="123"/>
        <v>0</v>
      </c>
      <c r="G1939" s="13">
        <f t="shared" si="120"/>
        <v>0</v>
      </c>
    </row>
    <row r="1940" spans="1:7" x14ac:dyDescent="0.3">
      <c r="A1940" s="7" t="s">
        <v>2423</v>
      </c>
      <c r="B1940" s="7" t="s">
        <v>4110</v>
      </c>
      <c r="C1940" s="9">
        <v>1.9888710975646899</v>
      </c>
      <c r="D1940" s="12">
        <f t="shared" si="121"/>
        <v>0</v>
      </c>
      <c r="E1940" s="12">
        <f t="shared" si="122"/>
        <v>0</v>
      </c>
      <c r="F1940" s="12">
        <f t="shared" si="123"/>
        <v>0</v>
      </c>
      <c r="G1940" s="13">
        <f t="shared" si="120"/>
        <v>1.454639609400172E-4</v>
      </c>
    </row>
    <row r="1941" spans="1:7" x14ac:dyDescent="0.3">
      <c r="A1941" s="7" t="s">
        <v>2424</v>
      </c>
      <c r="B1941" s="7" t="s">
        <v>3479</v>
      </c>
      <c r="C1941" s="9">
        <v>1.6954760551452599</v>
      </c>
      <c r="D1941" s="12">
        <f t="shared" si="121"/>
        <v>0</v>
      </c>
      <c r="E1941" s="12">
        <f t="shared" si="122"/>
        <v>0</v>
      </c>
      <c r="F1941" s="12">
        <f t="shared" si="123"/>
        <v>0</v>
      </c>
      <c r="G1941" s="13">
        <f t="shared" si="120"/>
        <v>0</v>
      </c>
    </row>
    <row r="1942" spans="1:7" x14ac:dyDescent="0.3">
      <c r="A1942" s="7" t="s">
        <v>2425</v>
      </c>
      <c r="B1942" s="7" t="s">
        <v>6</v>
      </c>
      <c r="C1942" s="9">
        <v>2.8659760951995801</v>
      </c>
      <c r="D1942" s="12">
        <f t="shared" si="121"/>
        <v>0</v>
      </c>
      <c r="E1942" s="12">
        <f t="shared" si="122"/>
        <v>1</v>
      </c>
      <c r="F1942" s="12">
        <f t="shared" si="123"/>
        <v>0</v>
      </c>
      <c r="G1942" s="13">
        <f t="shared" si="120"/>
        <v>0</v>
      </c>
    </row>
    <row r="1943" spans="1:7" x14ac:dyDescent="0.3">
      <c r="A1943" s="7" t="s">
        <v>2426</v>
      </c>
      <c r="B1943" s="7" t="s">
        <v>4548</v>
      </c>
      <c r="C1943" s="9">
        <v>2.1470749378204301</v>
      </c>
      <c r="D1943" s="12">
        <f t="shared" si="121"/>
        <v>0</v>
      </c>
      <c r="E1943" s="12">
        <f t="shared" si="122"/>
        <v>0</v>
      </c>
      <c r="F1943" s="12">
        <f t="shared" si="123"/>
        <v>0</v>
      </c>
      <c r="G1943" s="13">
        <f t="shared" si="120"/>
        <v>0</v>
      </c>
    </row>
    <row r="1944" spans="1:7" x14ac:dyDescent="0.3">
      <c r="A1944" s="7" t="s">
        <v>2427</v>
      </c>
      <c r="B1944" s="7" t="s">
        <v>4549</v>
      </c>
      <c r="C1944" s="9">
        <v>1.91806364059448</v>
      </c>
      <c r="D1944" s="12">
        <f t="shared" si="121"/>
        <v>0</v>
      </c>
      <c r="E1944" s="12">
        <f t="shared" si="122"/>
        <v>0</v>
      </c>
      <c r="F1944" s="12">
        <f t="shared" si="123"/>
        <v>0</v>
      </c>
      <c r="G1944" s="13">
        <f t="shared" si="120"/>
        <v>2.1819498922480413E-4</v>
      </c>
    </row>
    <row r="1945" spans="1:7" x14ac:dyDescent="0.3">
      <c r="A1945" s="7" t="s">
        <v>2428</v>
      </c>
      <c r="B1945" s="7" t="s">
        <v>6</v>
      </c>
      <c r="C1945" s="9">
        <v>2.2520899772643999</v>
      </c>
      <c r="D1945" s="12">
        <f t="shared" si="121"/>
        <v>0</v>
      </c>
      <c r="E1945" s="12">
        <f t="shared" si="122"/>
        <v>1</v>
      </c>
      <c r="F1945" s="12">
        <f t="shared" si="123"/>
        <v>0</v>
      </c>
      <c r="G1945" s="13">
        <f t="shared" si="120"/>
        <v>0</v>
      </c>
    </row>
    <row r="1946" spans="1:7" x14ac:dyDescent="0.3">
      <c r="A1946" s="7" t="s">
        <v>2429</v>
      </c>
      <c r="B1946" s="7" t="s">
        <v>4112</v>
      </c>
      <c r="C1946" s="9">
        <v>1.80346083641052</v>
      </c>
      <c r="D1946" s="12">
        <f t="shared" si="121"/>
        <v>0</v>
      </c>
      <c r="E1946" s="12">
        <f t="shared" si="122"/>
        <v>0</v>
      </c>
      <c r="F1946" s="12">
        <f t="shared" si="123"/>
        <v>0</v>
      </c>
      <c r="G1946" s="13">
        <f t="shared" si="120"/>
        <v>5.8185161183806197E-4</v>
      </c>
    </row>
    <row r="1947" spans="1:7" x14ac:dyDescent="0.3">
      <c r="A1947" s="7" t="s">
        <v>2430</v>
      </c>
      <c r="B1947" s="7" t="s">
        <v>4113</v>
      </c>
      <c r="C1947" s="9">
        <v>3.4872257709503098</v>
      </c>
      <c r="D1947" s="12">
        <f t="shared" si="121"/>
        <v>0</v>
      </c>
      <c r="E1947" s="12">
        <f t="shared" si="122"/>
        <v>0</v>
      </c>
      <c r="F1947" s="12">
        <f t="shared" si="123"/>
        <v>0</v>
      </c>
      <c r="G1947" s="13">
        <f t="shared" si="120"/>
        <v>1.3091575571119985E-3</v>
      </c>
    </row>
    <row r="1948" spans="1:7" x14ac:dyDescent="0.3">
      <c r="A1948" s="7" t="s">
        <v>2431</v>
      </c>
      <c r="B1948" s="7" t="s">
        <v>4550</v>
      </c>
      <c r="C1948" s="9">
        <v>2.33956694602966</v>
      </c>
      <c r="D1948" s="12">
        <f t="shared" si="121"/>
        <v>0</v>
      </c>
      <c r="E1948" s="12">
        <f t="shared" si="122"/>
        <v>0</v>
      </c>
      <c r="F1948" s="12">
        <f t="shared" si="123"/>
        <v>0</v>
      </c>
      <c r="G1948" s="13">
        <f t="shared" si="120"/>
        <v>0</v>
      </c>
    </row>
    <row r="1949" spans="1:7" x14ac:dyDescent="0.3">
      <c r="A1949" s="7" t="s">
        <v>2432</v>
      </c>
      <c r="B1949" s="7" t="s">
        <v>4114</v>
      </c>
      <c r="C1949" s="9">
        <v>3.0280270576477002</v>
      </c>
      <c r="D1949" s="12">
        <f t="shared" si="121"/>
        <v>0</v>
      </c>
      <c r="E1949" s="12">
        <f t="shared" si="122"/>
        <v>0</v>
      </c>
      <c r="F1949" s="12">
        <f t="shared" si="123"/>
        <v>0</v>
      </c>
      <c r="G1949" s="13">
        <f t="shared" si="120"/>
        <v>1.4546004648903084E-4</v>
      </c>
    </row>
    <row r="1950" spans="1:7" x14ac:dyDescent="0.3">
      <c r="A1950" s="7" t="s">
        <v>2433</v>
      </c>
      <c r="B1950" s="7" t="s">
        <v>4115</v>
      </c>
      <c r="C1950" s="9">
        <v>1.6917529106140099</v>
      </c>
      <c r="D1950" s="12">
        <f t="shared" si="121"/>
        <v>0</v>
      </c>
      <c r="E1950" s="12">
        <f t="shared" si="122"/>
        <v>0</v>
      </c>
      <c r="F1950" s="12">
        <f t="shared" si="123"/>
        <v>0</v>
      </c>
      <c r="G1950" s="13">
        <f t="shared" si="120"/>
        <v>1.8182307451182324E-3</v>
      </c>
    </row>
    <row r="1951" spans="1:7" x14ac:dyDescent="0.3">
      <c r="A1951" s="7" t="s">
        <v>2434</v>
      </c>
      <c r="B1951" s="7" t="s">
        <v>3489</v>
      </c>
      <c r="C1951" s="9">
        <v>1.64129590988159</v>
      </c>
      <c r="D1951" s="12">
        <f t="shared" si="121"/>
        <v>0</v>
      </c>
      <c r="E1951" s="12">
        <f t="shared" si="122"/>
        <v>0</v>
      </c>
      <c r="F1951" s="12">
        <f t="shared" si="123"/>
        <v>0</v>
      </c>
      <c r="G1951" s="13">
        <f t="shared" si="120"/>
        <v>7.2728542170917888E-5</v>
      </c>
    </row>
    <row r="1952" spans="1:7" x14ac:dyDescent="0.3">
      <c r="A1952" s="7" t="s">
        <v>2435</v>
      </c>
      <c r="B1952" s="7" t="s">
        <v>6</v>
      </c>
      <c r="C1952" s="9">
        <v>3.2460660934448198</v>
      </c>
      <c r="D1952" s="12">
        <f t="shared" si="121"/>
        <v>0</v>
      </c>
      <c r="E1952" s="12">
        <f t="shared" si="122"/>
        <v>1</v>
      </c>
      <c r="F1952" s="12">
        <f t="shared" si="123"/>
        <v>0</v>
      </c>
      <c r="G1952" s="13">
        <f t="shared" si="120"/>
        <v>0</v>
      </c>
    </row>
    <row r="1953" spans="1:7" x14ac:dyDescent="0.3">
      <c r="A1953" s="7" t="s">
        <v>2436</v>
      </c>
      <c r="B1953" s="7" t="s">
        <v>960</v>
      </c>
      <c r="C1953" s="9">
        <v>1.8559477329254099</v>
      </c>
      <c r="D1953" s="12">
        <f t="shared" si="121"/>
        <v>0</v>
      </c>
      <c r="E1953" s="12">
        <f t="shared" si="122"/>
        <v>0</v>
      </c>
      <c r="F1953" s="12">
        <f t="shared" si="123"/>
        <v>0</v>
      </c>
      <c r="G1953" s="13">
        <f t="shared" si="120"/>
        <v>0</v>
      </c>
    </row>
    <row r="1954" spans="1:7" x14ac:dyDescent="0.3">
      <c r="A1954" s="7" t="s">
        <v>2437</v>
      </c>
      <c r="B1954" s="7" t="s">
        <v>2434</v>
      </c>
      <c r="C1954" s="9">
        <v>2.6937408447265598</v>
      </c>
      <c r="D1954" s="12">
        <f t="shared" si="121"/>
        <v>0</v>
      </c>
      <c r="E1954" s="12">
        <f t="shared" si="122"/>
        <v>0</v>
      </c>
      <c r="F1954" s="12">
        <f t="shared" si="123"/>
        <v>0</v>
      </c>
      <c r="G1954" s="13">
        <f t="shared" si="120"/>
        <v>6.5455259511921951E-4</v>
      </c>
    </row>
    <row r="1955" spans="1:7" x14ac:dyDescent="0.3">
      <c r="A1955" s="7" t="s">
        <v>2438</v>
      </c>
      <c r="B1955" s="7" t="s">
        <v>969</v>
      </c>
      <c r="C1955" s="9">
        <v>1.6736481189727701</v>
      </c>
      <c r="D1955" s="12">
        <f t="shared" si="121"/>
        <v>0</v>
      </c>
      <c r="E1955" s="12">
        <f t="shared" si="122"/>
        <v>0</v>
      </c>
      <c r="F1955" s="12">
        <f t="shared" si="123"/>
        <v>0</v>
      </c>
      <c r="G1955" s="13">
        <f t="shared" si="120"/>
        <v>1.4545564562815602E-5</v>
      </c>
    </row>
    <row r="1956" spans="1:7" x14ac:dyDescent="0.3">
      <c r="A1956" s="7" t="s">
        <v>2439</v>
      </c>
      <c r="B1956" s="7" t="s">
        <v>3030</v>
      </c>
      <c r="C1956" s="9" t="s">
        <v>9</v>
      </c>
      <c r="D1956" s="12">
        <f t="shared" si="121"/>
        <v>1</v>
      </c>
      <c r="E1956" s="12">
        <f t="shared" si="122"/>
        <v>0</v>
      </c>
      <c r="F1956" s="12">
        <f t="shared" si="123"/>
        <v>0</v>
      </c>
      <c r="G1956" s="13" t="e">
        <f t="shared" si="120"/>
        <v>#VALUE!</v>
      </c>
    </row>
    <row r="1957" spans="1:7" x14ac:dyDescent="0.3">
      <c r="A1957" s="7" t="s">
        <v>2440</v>
      </c>
      <c r="B1957" s="7" t="s">
        <v>4116</v>
      </c>
      <c r="C1957" s="9">
        <v>2.6550331115722599</v>
      </c>
      <c r="D1957" s="12">
        <f t="shared" si="121"/>
        <v>0</v>
      </c>
      <c r="E1957" s="12">
        <f t="shared" si="122"/>
        <v>0</v>
      </c>
      <c r="F1957" s="12">
        <f t="shared" si="123"/>
        <v>0</v>
      </c>
      <c r="G1957" s="13">
        <f t="shared" si="120"/>
        <v>1.6000104727958218E-3</v>
      </c>
    </row>
    <row r="1958" spans="1:7" x14ac:dyDescent="0.3">
      <c r="A1958" s="7" t="s">
        <v>2441</v>
      </c>
      <c r="B1958" s="7" t="s">
        <v>4117</v>
      </c>
      <c r="C1958" s="9">
        <v>1.6249539852142301</v>
      </c>
      <c r="D1958" s="12">
        <f t="shared" si="121"/>
        <v>0</v>
      </c>
      <c r="E1958" s="12">
        <f t="shared" si="122"/>
        <v>0</v>
      </c>
      <c r="F1958" s="12">
        <f t="shared" si="123"/>
        <v>0</v>
      </c>
      <c r="G1958" s="13">
        <f t="shared" si="120"/>
        <v>3.6568520537986184E-2</v>
      </c>
    </row>
    <row r="1959" spans="1:7" x14ac:dyDescent="0.3">
      <c r="A1959" s="7" t="s">
        <v>2442</v>
      </c>
      <c r="B1959" s="7" t="s">
        <v>2443</v>
      </c>
      <c r="C1959" s="9">
        <v>1.51700139045715</v>
      </c>
      <c r="D1959" s="12">
        <f t="shared" si="121"/>
        <v>0</v>
      </c>
      <c r="E1959" s="12">
        <f t="shared" si="122"/>
        <v>0</v>
      </c>
      <c r="F1959" s="12">
        <f t="shared" si="123"/>
        <v>0</v>
      </c>
      <c r="G1959" s="13">
        <f t="shared" si="120"/>
        <v>1.9692763817634833E-2</v>
      </c>
    </row>
    <row r="1960" spans="1:7" x14ac:dyDescent="0.3">
      <c r="A1960" s="7" t="s">
        <v>2444</v>
      </c>
      <c r="B1960" s="7" t="s">
        <v>3030</v>
      </c>
      <c r="C1960" s="9" t="s">
        <v>9</v>
      </c>
      <c r="D1960" s="12">
        <f t="shared" si="121"/>
        <v>1</v>
      </c>
      <c r="E1960" s="12">
        <f t="shared" si="122"/>
        <v>0</v>
      </c>
      <c r="F1960" s="12">
        <f t="shared" si="123"/>
        <v>0</v>
      </c>
      <c r="G1960" s="13" t="e">
        <f t="shared" si="120"/>
        <v>#VALUE!</v>
      </c>
    </row>
    <row r="1961" spans="1:7" x14ac:dyDescent="0.3">
      <c r="A1961" s="7" t="s">
        <v>2445</v>
      </c>
      <c r="B1961" s="7" t="s">
        <v>2446</v>
      </c>
      <c r="C1961" s="9">
        <v>2.2129530906677202</v>
      </c>
      <c r="D1961" s="12">
        <f t="shared" si="121"/>
        <v>0</v>
      </c>
      <c r="E1961" s="12">
        <f t="shared" si="122"/>
        <v>0</v>
      </c>
      <c r="F1961" s="12">
        <f t="shared" si="123"/>
        <v>0</v>
      </c>
      <c r="G1961" s="13">
        <f t="shared" si="120"/>
        <v>2.1797969155873647E-4</v>
      </c>
    </row>
    <row r="1962" spans="1:7" x14ac:dyDescent="0.3">
      <c r="A1962" s="7" t="s">
        <v>2447</v>
      </c>
      <c r="B1962" s="7" t="s">
        <v>6</v>
      </c>
      <c r="C1962" s="9">
        <v>1.8991789817810001</v>
      </c>
      <c r="D1962" s="12">
        <f t="shared" si="121"/>
        <v>0</v>
      </c>
      <c r="E1962" s="12">
        <f t="shared" si="122"/>
        <v>1</v>
      </c>
      <c r="F1962" s="12">
        <f t="shared" si="123"/>
        <v>0</v>
      </c>
      <c r="G1962" s="13">
        <f t="shared" si="120"/>
        <v>0</v>
      </c>
    </row>
    <row r="1963" spans="1:7" x14ac:dyDescent="0.3">
      <c r="A1963" s="7" t="s">
        <v>2452</v>
      </c>
      <c r="B1963" s="7" t="s">
        <v>4119</v>
      </c>
      <c r="C1963" s="9">
        <v>1.8480460643768299</v>
      </c>
      <c r="D1963" s="12">
        <f t="shared" si="121"/>
        <v>0</v>
      </c>
      <c r="E1963" s="12">
        <f t="shared" si="122"/>
        <v>0</v>
      </c>
      <c r="F1963" s="12">
        <f t="shared" si="123"/>
        <v>0</v>
      </c>
      <c r="G1963" s="13">
        <f t="shared" si="120"/>
        <v>4.721778294348394E-3</v>
      </c>
    </row>
    <row r="1964" spans="1:7" x14ac:dyDescent="0.3">
      <c r="A1964" s="7" t="s">
        <v>2453</v>
      </c>
      <c r="B1964" s="7" t="s">
        <v>4120</v>
      </c>
      <c r="C1964" s="9">
        <v>1.81539702415466</v>
      </c>
      <c r="D1964" s="12">
        <f t="shared" si="121"/>
        <v>0</v>
      </c>
      <c r="E1964" s="12">
        <f t="shared" si="122"/>
        <v>0</v>
      </c>
      <c r="F1964" s="12">
        <f t="shared" si="123"/>
        <v>0</v>
      </c>
      <c r="G1964" s="13">
        <f t="shared" si="120"/>
        <v>7.2637994029156882E-5</v>
      </c>
    </row>
    <row r="1965" spans="1:7" x14ac:dyDescent="0.3">
      <c r="A1965" s="7" t="s">
        <v>2454</v>
      </c>
      <c r="B1965" s="7" t="s">
        <v>4121</v>
      </c>
      <c r="C1965" s="9">
        <v>2.29461622238159</v>
      </c>
      <c r="D1965" s="12">
        <f t="shared" si="121"/>
        <v>0</v>
      </c>
      <c r="E1965" s="12">
        <f t="shared" si="122"/>
        <v>0</v>
      </c>
      <c r="F1965" s="12">
        <f t="shared" si="123"/>
        <v>0</v>
      </c>
      <c r="G1965" s="13">
        <f t="shared" si="120"/>
        <v>3.413712957582801E-3</v>
      </c>
    </row>
    <row r="1966" spans="1:7" x14ac:dyDescent="0.3">
      <c r="A1966" s="7" t="s">
        <v>2455</v>
      </c>
      <c r="B1966" s="7" t="s">
        <v>2455</v>
      </c>
      <c r="C1966" s="9">
        <v>8.9523992538452095</v>
      </c>
      <c r="D1966" s="12">
        <f t="shared" si="121"/>
        <v>0</v>
      </c>
      <c r="E1966" s="12">
        <f t="shared" si="122"/>
        <v>0</v>
      </c>
      <c r="F1966" s="12">
        <f t="shared" si="123"/>
        <v>0</v>
      </c>
      <c r="G1966" s="13">
        <f t="shared" si="120"/>
        <v>0</v>
      </c>
    </row>
    <row r="1967" spans="1:7" x14ac:dyDescent="0.3">
      <c r="A1967" s="7" t="s">
        <v>2456</v>
      </c>
      <c r="B1967" s="7" t="s">
        <v>6</v>
      </c>
      <c r="C1967" s="9">
        <v>6.3148250579833896</v>
      </c>
      <c r="D1967" s="12">
        <f t="shared" si="121"/>
        <v>0</v>
      </c>
      <c r="E1967" s="12">
        <f t="shared" si="122"/>
        <v>1</v>
      </c>
      <c r="F1967" s="12">
        <f t="shared" si="123"/>
        <v>0</v>
      </c>
      <c r="G1967" s="13">
        <f t="shared" si="120"/>
        <v>0</v>
      </c>
    </row>
    <row r="1968" spans="1:7" x14ac:dyDescent="0.3">
      <c r="A1968" s="7" t="s">
        <v>2457</v>
      </c>
      <c r="B1968" s="7" t="s">
        <v>2457</v>
      </c>
      <c r="C1968" s="9">
        <v>3.0909879207611</v>
      </c>
      <c r="D1968" s="12">
        <f t="shared" si="121"/>
        <v>0</v>
      </c>
      <c r="E1968" s="12">
        <f t="shared" si="122"/>
        <v>0</v>
      </c>
      <c r="F1968" s="12">
        <f t="shared" si="123"/>
        <v>0</v>
      </c>
      <c r="G1968" s="13">
        <f t="shared" si="120"/>
        <v>0</v>
      </c>
    </row>
    <row r="1969" spans="1:7" x14ac:dyDescent="0.3">
      <c r="A1969" s="7" t="s">
        <v>2458</v>
      </c>
      <c r="B1969" s="7" t="s">
        <v>6</v>
      </c>
      <c r="C1969" s="9">
        <v>2.3928778171539302</v>
      </c>
      <c r="D1969" s="12">
        <f t="shared" si="121"/>
        <v>0</v>
      </c>
      <c r="E1969" s="12">
        <f t="shared" si="122"/>
        <v>1</v>
      </c>
      <c r="F1969" s="12">
        <f t="shared" si="123"/>
        <v>0</v>
      </c>
      <c r="G1969" s="13">
        <f t="shared" si="120"/>
        <v>0</v>
      </c>
    </row>
    <row r="1970" spans="1:7" x14ac:dyDescent="0.3">
      <c r="A1970" s="7" t="s">
        <v>2459</v>
      </c>
      <c r="B1970" s="7" t="s">
        <v>2459</v>
      </c>
      <c r="C1970" s="9">
        <v>2.9884736537933301</v>
      </c>
      <c r="D1970" s="12">
        <f t="shared" si="121"/>
        <v>0</v>
      </c>
      <c r="E1970" s="12">
        <f t="shared" si="122"/>
        <v>0</v>
      </c>
      <c r="F1970" s="12">
        <f t="shared" si="123"/>
        <v>0</v>
      </c>
      <c r="G1970" s="13">
        <f t="shared" si="120"/>
        <v>0</v>
      </c>
    </row>
    <row r="1971" spans="1:7" x14ac:dyDescent="0.3">
      <c r="A1971" s="7" t="s">
        <v>2460</v>
      </c>
      <c r="B1971" s="7" t="s">
        <v>6</v>
      </c>
      <c r="C1971" s="9">
        <v>3.3561851978302002</v>
      </c>
      <c r="D1971" s="12">
        <f t="shared" si="121"/>
        <v>0</v>
      </c>
      <c r="E1971" s="12">
        <f t="shared" si="122"/>
        <v>1</v>
      </c>
      <c r="F1971" s="12">
        <f t="shared" si="123"/>
        <v>0</v>
      </c>
      <c r="G1971" s="13">
        <f t="shared" si="120"/>
        <v>0</v>
      </c>
    </row>
    <row r="1972" spans="1:7" x14ac:dyDescent="0.3">
      <c r="A1972" s="7" t="s">
        <v>2461</v>
      </c>
      <c r="B1972" s="7" t="s">
        <v>4122</v>
      </c>
      <c r="C1972" s="9">
        <v>1.35004711151123</v>
      </c>
      <c r="D1972" s="12">
        <f t="shared" si="121"/>
        <v>0</v>
      </c>
      <c r="E1972" s="12">
        <f t="shared" si="122"/>
        <v>0</v>
      </c>
      <c r="F1972" s="12">
        <f t="shared" si="123"/>
        <v>0</v>
      </c>
      <c r="G1972" s="13">
        <f t="shared" si="120"/>
        <v>7.9284422052601608E-4</v>
      </c>
    </row>
    <row r="1973" spans="1:7" x14ac:dyDescent="0.3">
      <c r="A1973" s="7" t="s">
        <v>2462</v>
      </c>
      <c r="B1973" s="7" t="s">
        <v>4123</v>
      </c>
      <c r="C1973" s="9">
        <v>1.8237681388854901</v>
      </c>
      <c r="D1973" s="12">
        <f t="shared" si="121"/>
        <v>0</v>
      </c>
      <c r="E1973" s="12">
        <f t="shared" si="122"/>
        <v>0</v>
      </c>
      <c r="F1973" s="12">
        <f t="shared" si="123"/>
        <v>0</v>
      </c>
      <c r="G1973" s="13">
        <f t="shared" si="120"/>
        <v>7.2076487568607808E-5</v>
      </c>
    </row>
    <row r="1974" spans="1:7" x14ac:dyDescent="0.3">
      <c r="A1974" s="7" t="s">
        <v>2463</v>
      </c>
      <c r="B1974" s="7" t="s">
        <v>4124</v>
      </c>
      <c r="C1974" s="9">
        <v>2.1291646957397399</v>
      </c>
      <c r="D1974" s="12">
        <f t="shared" si="121"/>
        <v>0</v>
      </c>
      <c r="E1974" s="12">
        <f t="shared" si="122"/>
        <v>0</v>
      </c>
      <c r="F1974" s="12">
        <f t="shared" si="123"/>
        <v>0</v>
      </c>
      <c r="G1974" s="13">
        <f t="shared" si="120"/>
        <v>4.2524974412939129E-3</v>
      </c>
    </row>
    <row r="1975" spans="1:7" x14ac:dyDescent="0.3">
      <c r="A1975" s="7" t="s">
        <v>2464</v>
      </c>
      <c r="B1975" s="7" t="s">
        <v>4125</v>
      </c>
      <c r="C1975" s="9">
        <v>1.99549579620361</v>
      </c>
      <c r="D1975" s="12">
        <f t="shared" si="121"/>
        <v>0</v>
      </c>
      <c r="E1975" s="12">
        <f t="shared" si="122"/>
        <v>0</v>
      </c>
      <c r="F1975" s="12">
        <f t="shared" si="123"/>
        <v>0</v>
      </c>
      <c r="G1975" s="13">
        <f t="shared" si="120"/>
        <v>7.0493454179254783E-3</v>
      </c>
    </row>
    <row r="1976" spans="1:7" x14ac:dyDescent="0.3">
      <c r="A1976" s="7" t="s">
        <v>2465</v>
      </c>
      <c r="B1976" s="7" t="s">
        <v>4126</v>
      </c>
      <c r="C1976" s="9">
        <v>2.6696932315826398</v>
      </c>
      <c r="D1976" s="12">
        <f t="shared" si="121"/>
        <v>0</v>
      </c>
      <c r="E1976" s="12">
        <f t="shared" si="122"/>
        <v>0</v>
      </c>
      <c r="F1976" s="12">
        <f t="shared" si="123"/>
        <v>0</v>
      </c>
      <c r="G1976" s="13">
        <f t="shared" si="120"/>
        <v>7.4803999136876936E-3</v>
      </c>
    </row>
    <row r="1977" spans="1:7" x14ac:dyDescent="0.3">
      <c r="A1977" s="7" t="s">
        <v>2466</v>
      </c>
      <c r="B1977" s="7" t="s">
        <v>2159</v>
      </c>
      <c r="C1977" s="9">
        <v>4.1854610443115199</v>
      </c>
      <c r="D1977" s="12">
        <f t="shared" si="121"/>
        <v>0</v>
      </c>
      <c r="E1977" s="12">
        <f t="shared" si="122"/>
        <v>0</v>
      </c>
      <c r="F1977" s="12">
        <f t="shared" si="123"/>
        <v>0</v>
      </c>
      <c r="G1977" s="13">
        <f t="shared" si="120"/>
        <v>0</v>
      </c>
    </row>
    <row r="1978" spans="1:7" x14ac:dyDescent="0.3">
      <c r="A1978" s="7" t="s">
        <v>2467</v>
      </c>
      <c r="B1978" s="7" t="s">
        <v>6</v>
      </c>
      <c r="C1978" s="9">
        <v>6.2110493183135898</v>
      </c>
      <c r="D1978" s="12">
        <f t="shared" si="121"/>
        <v>0</v>
      </c>
      <c r="E1978" s="12">
        <f t="shared" si="122"/>
        <v>1</v>
      </c>
      <c r="F1978" s="12">
        <f t="shared" si="123"/>
        <v>0</v>
      </c>
      <c r="G1978" s="13">
        <f t="shared" si="120"/>
        <v>0</v>
      </c>
    </row>
    <row r="1979" spans="1:7" x14ac:dyDescent="0.3">
      <c r="A1979" s="7" t="s">
        <v>2468</v>
      </c>
      <c r="B1979" s="7" t="s">
        <v>2467</v>
      </c>
      <c r="C1979" s="9">
        <v>2.1929900646209699</v>
      </c>
      <c r="D1979" s="12">
        <f t="shared" si="121"/>
        <v>0</v>
      </c>
      <c r="E1979" s="12">
        <f t="shared" si="122"/>
        <v>0</v>
      </c>
      <c r="F1979" s="12">
        <f t="shared" si="123"/>
        <v>0</v>
      </c>
      <c r="G1979" s="13">
        <f t="shared" si="120"/>
        <v>7.0767101223846249E-5</v>
      </c>
    </row>
    <row r="1980" spans="1:7" x14ac:dyDescent="0.3">
      <c r="A1980" s="7" t="s">
        <v>2469</v>
      </c>
      <c r="B1980" s="7" t="s">
        <v>4127</v>
      </c>
      <c r="C1980" s="9">
        <v>6.0823528766632</v>
      </c>
      <c r="D1980" s="12">
        <f t="shared" si="121"/>
        <v>0</v>
      </c>
      <c r="E1980" s="12">
        <f t="shared" si="122"/>
        <v>0</v>
      </c>
      <c r="F1980" s="12">
        <f t="shared" si="123"/>
        <v>0</v>
      </c>
      <c r="G1980" s="13">
        <f t="shared" si="120"/>
        <v>2.0522430308657354E-3</v>
      </c>
    </row>
    <row r="1981" spans="1:7" x14ac:dyDescent="0.3">
      <c r="A1981" s="7" t="s">
        <v>2470</v>
      </c>
      <c r="B1981" s="7" t="s">
        <v>6</v>
      </c>
      <c r="C1981" s="9">
        <v>7.8331489562988201</v>
      </c>
      <c r="D1981" s="12">
        <f t="shared" si="121"/>
        <v>0</v>
      </c>
      <c r="E1981" s="12">
        <f t="shared" si="122"/>
        <v>1</v>
      </c>
      <c r="F1981" s="12">
        <f t="shared" si="123"/>
        <v>0</v>
      </c>
      <c r="G1981" s="13">
        <f t="shared" si="120"/>
        <v>0</v>
      </c>
    </row>
    <row r="1982" spans="1:7" x14ac:dyDescent="0.3">
      <c r="A1982" s="7" t="s">
        <v>2471</v>
      </c>
      <c r="B1982" s="7" t="s">
        <v>2472</v>
      </c>
      <c r="C1982" s="9">
        <v>3.1690320968627899</v>
      </c>
      <c r="D1982" s="12">
        <f t="shared" si="121"/>
        <v>0</v>
      </c>
      <c r="E1982" s="12">
        <f t="shared" si="122"/>
        <v>0</v>
      </c>
      <c r="F1982" s="12">
        <f t="shared" si="123"/>
        <v>0</v>
      </c>
      <c r="G1982" s="13">
        <f t="shared" si="120"/>
        <v>7.7489356182337907E-4</v>
      </c>
    </row>
    <row r="1983" spans="1:7" x14ac:dyDescent="0.3">
      <c r="A1983" s="7" t="s">
        <v>2473</v>
      </c>
      <c r="B1983" s="7" t="s">
        <v>4127</v>
      </c>
      <c r="C1983" s="9">
        <v>3.5746250152587802</v>
      </c>
      <c r="D1983" s="12">
        <f t="shared" si="121"/>
        <v>0</v>
      </c>
      <c r="E1983" s="12">
        <f t="shared" si="122"/>
        <v>0</v>
      </c>
      <c r="F1983" s="12">
        <f t="shared" si="123"/>
        <v>0</v>
      </c>
      <c r="G1983" s="13">
        <f t="shared" si="120"/>
        <v>0</v>
      </c>
    </row>
    <row r="1984" spans="1:7" x14ac:dyDescent="0.3">
      <c r="A1984" s="7" t="s">
        <v>2474</v>
      </c>
      <c r="B1984" s="7" t="s">
        <v>4128</v>
      </c>
      <c r="C1984" s="9">
        <v>4.1298539638519198</v>
      </c>
      <c r="D1984" s="12">
        <f t="shared" si="121"/>
        <v>0</v>
      </c>
      <c r="E1984" s="12">
        <f t="shared" si="122"/>
        <v>0</v>
      </c>
      <c r="F1984" s="12">
        <f t="shared" si="123"/>
        <v>0</v>
      </c>
      <c r="G1984" s="13">
        <f t="shared" si="120"/>
        <v>2.6891270102993563E-3</v>
      </c>
    </row>
    <row r="1985" spans="1:7" x14ac:dyDescent="0.3">
      <c r="A1985" s="7" t="s">
        <v>2475</v>
      </c>
      <c r="B1985" s="7" t="s">
        <v>4129</v>
      </c>
      <c r="C1985" s="9">
        <v>6.3064987659454301</v>
      </c>
      <c r="D1985" s="12">
        <f t="shared" si="121"/>
        <v>0</v>
      </c>
      <c r="E1985" s="12">
        <f t="shared" si="122"/>
        <v>0</v>
      </c>
      <c r="F1985" s="12">
        <f t="shared" si="123"/>
        <v>0</v>
      </c>
      <c r="G1985" s="13">
        <f t="shared" si="120"/>
        <v>1.9036175101673696E-2</v>
      </c>
    </row>
    <row r="1986" spans="1:7" x14ac:dyDescent="0.3">
      <c r="A1986" s="7" t="s">
        <v>2476</v>
      </c>
      <c r="B1986" s="7" t="s">
        <v>2477</v>
      </c>
      <c r="C1986" s="9">
        <v>2.4563069343566801</v>
      </c>
      <c r="D1986" s="12">
        <f t="shared" si="121"/>
        <v>0</v>
      </c>
      <c r="E1986" s="12">
        <f t="shared" si="122"/>
        <v>0</v>
      </c>
      <c r="F1986" s="12">
        <f t="shared" si="123"/>
        <v>0</v>
      </c>
      <c r="G1986" s="13">
        <f t="shared" ref="G1986:G2049" si="124">((ABS(B1986-A1986)/A1986)*100)*INT(LEN(A1986)=LEN(B1986))*INT(NOT(E1986))</f>
        <v>3.5378843734477531E-4</v>
      </c>
    </row>
    <row r="1987" spans="1:7" x14ac:dyDescent="0.3">
      <c r="A1987" s="7" t="s">
        <v>2478</v>
      </c>
      <c r="B1987" s="7" t="s">
        <v>4130</v>
      </c>
      <c r="C1987" s="9">
        <v>4.8708710670471103</v>
      </c>
      <c r="D1987" s="12">
        <f t="shared" ref="D1987:D2050" si="125">INT(NOT(ISNUMBER(INT(B1987))))</f>
        <v>0</v>
      </c>
      <c r="E1987" s="12">
        <f t="shared" ref="E1987:E2050" si="126">INT(B1987="00345000")</f>
        <v>0</v>
      </c>
      <c r="F1987" s="12">
        <f t="shared" ref="F1987:F2050" si="127">INT(B1987="ERROR: isolateNetwork() [Error]: User Click was not snapped to line!")</f>
        <v>0</v>
      </c>
      <c r="G1987" s="13">
        <f t="shared" si="124"/>
        <v>5.448334224878934E-3</v>
      </c>
    </row>
    <row r="1988" spans="1:7" x14ac:dyDescent="0.3">
      <c r="A1988" s="7" t="s">
        <v>2479</v>
      </c>
      <c r="B1988" s="7" t="s">
        <v>4131</v>
      </c>
      <c r="C1988" s="9">
        <v>3.2932500839233398</v>
      </c>
      <c r="D1988" s="12">
        <f t="shared" si="125"/>
        <v>0</v>
      </c>
      <c r="E1988" s="12">
        <f t="shared" si="126"/>
        <v>0</v>
      </c>
      <c r="F1988" s="12">
        <f t="shared" si="127"/>
        <v>0</v>
      </c>
      <c r="G1988" s="13">
        <f t="shared" si="124"/>
        <v>2.7594931872358583E-3</v>
      </c>
    </row>
    <row r="1989" spans="1:7" x14ac:dyDescent="0.3">
      <c r="A1989" s="7" t="s">
        <v>2480</v>
      </c>
      <c r="B1989" s="7" t="s">
        <v>4551</v>
      </c>
      <c r="C1989" s="9">
        <v>6.19996881484985</v>
      </c>
      <c r="D1989" s="12">
        <f t="shared" si="125"/>
        <v>0</v>
      </c>
      <c r="E1989" s="12">
        <f t="shared" si="126"/>
        <v>0</v>
      </c>
      <c r="F1989" s="12">
        <f t="shared" si="127"/>
        <v>0</v>
      </c>
      <c r="G1989" s="13">
        <f t="shared" si="124"/>
        <v>9.3395587624518599E-3</v>
      </c>
    </row>
    <row r="1990" spans="1:7" x14ac:dyDescent="0.3">
      <c r="A1990" s="7" t="s">
        <v>2481</v>
      </c>
      <c r="B1990" s="7" t="s">
        <v>4133</v>
      </c>
      <c r="C1990" s="9">
        <v>5.2246122360229403</v>
      </c>
      <c r="D1990" s="12">
        <f t="shared" si="125"/>
        <v>0</v>
      </c>
      <c r="E1990" s="12">
        <f t="shared" si="126"/>
        <v>0</v>
      </c>
      <c r="F1990" s="12">
        <f t="shared" si="127"/>
        <v>0</v>
      </c>
      <c r="G1990" s="13">
        <f t="shared" si="124"/>
        <v>1.7688520716087923E-3</v>
      </c>
    </row>
    <row r="1991" spans="1:7" x14ac:dyDescent="0.3">
      <c r="A1991" s="7" t="s">
        <v>2482</v>
      </c>
      <c r="B1991" s="7" t="s">
        <v>4134</v>
      </c>
      <c r="C1991" s="9">
        <v>3.1371099948882999</v>
      </c>
      <c r="D1991" s="12">
        <f t="shared" si="125"/>
        <v>0</v>
      </c>
      <c r="E1991" s="12">
        <f t="shared" si="126"/>
        <v>0</v>
      </c>
      <c r="F1991" s="12">
        <f t="shared" si="127"/>
        <v>0</v>
      </c>
      <c r="G1991" s="13">
        <f t="shared" si="124"/>
        <v>9.1978745834424107E-4</v>
      </c>
    </row>
    <row r="1992" spans="1:7" x14ac:dyDescent="0.3">
      <c r="A1992" s="7" t="s">
        <v>2483</v>
      </c>
      <c r="B1992" s="7" t="s">
        <v>4135</v>
      </c>
      <c r="C1992" s="9">
        <v>1.79501724243164</v>
      </c>
      <c r="D1992" s="12">
        <f t="shared" si="125"/>
        <v>0</v>
      </c>
      <c r="E1992" s="12">
        <f t="shared" si="126"/>
        <v>0</v>
      </c>
      <c r="F1992" s="12">
        <f t="shared" si="127"/>
        <v>0</v>
      </c>
      <c r="G1992" s="13">
        <f t="shared" si="124"/>
        <v>1.4150295953439866E-4</v>
      </c>
    </row>
    <row r="1993" spans="1:7" x14ac:dyDescent="0.3">
      <c r="A1993" s="7" t="s">
        <v>2484</v>
      </c>
      <c r="B1993" s="7" t="s">
        <v>4136</v>
      </c>
      <c r="C1993" s="9">
        <v>4.3918337821960396</v>
      </c>
      <c r="D1993" s="12">
        <f t="shared" si="125"/>
        <v>0</v>
      </c>
      <c r="E1993" s="12">
        <f t="shared" si="126"/>
        <v>0</v>
      </c>
      <c r="F1993" s="12">
        <f t="shared" si="127"/>
        <v>0</v>
      </c>
      <c r="G1993" s="13">
        <f t="shared" si="124"/>
        <v>1.9810274174194569E-3</v>
      </c>
    </row>
    <row r="1994" spans="1:7" x14ac:dyDescent="0.3">
      <c r="A1994" s="7" t="s">
        <v>2485</v>
      </c>
      <c r="B1994" s="7" t="s">
        <v>4137</v>
      </c>
      <c r="C1994" s="9">
        <v>1.73175692558288</v>
      </c>
      <c r="D1994" s="12">
        <f t="shared" si="125"/>
        <v>0</v>
      </c>
      <c r="E1994" s="12">
        <f t="shared" si="126"/>
        <v>0</v>
      </c>
      <c r="F1994" s="12">
        <f t="shared" si="127"/>
        <v>0</v>
      </c>
      <c r="G1994" s="13">
        <f t="shared" si="124"/>
        <v>1.0326413693107472E-2</v>
      </c>
    </row>
    <row r="1995" spans="1:7" x14ac:dyDescent="0.3">
      <c r="A1995" s="7" t="s">
        <v>2486</v>
      </c>
      <c r="B1995" s="7" t="s">
        <v>2159</v>
      </c>
      <c r="C1995" s="9">
        <v>2.0535178184509202</v>
      </c>
      <c r="D1995" s="12">
        <f t="shared" si="125"/>
        <v>0</v>
      </c>
      <c r="E1995" s="12">
        <f t="shared" si="126"/>
        <v>0</v>
      </c>
      <c r="F1995" s="12">
        <f t="shared" si="127"/>
        <v>0</v>
      </c>
      <c r="G1995" s="13">
        <f t="shared" si="124"/>
        <v>0</v>
      </c>
    </row>
    <row r="1996" spans="1:7" x14ac:dyDescent="0.3">
      <c r="A1996" s="7" t="s">
        <v>2488</v>
      </c>
      <c r="B1996" s="7" t="s">
        <v>4138</v>
      </c>
      <c r="C1996" s="9">
        <v>1.9400489330291699</v>
      </c>
      <c r="D1996" s="12">
        <f t="shared" si="125"/>
        <v>0</v>
      </c>
      <c r="E1996" s="12">
        <f t="shared" si="126"/>
        <v>0</v>
      </c>
      <c r="F1996" s="12">
        <f t="shared" si="127"/>
        <v>0</v>
      </c>
      <c r="G1996" s="13">
        <f t="shared" si="124"/>
        <v>4.2434915448430965E-4</v>
      </c>
    </row>
    <row r="1997" spans="1:7" x14ac:dyDescent="0.3">
      <c r="A1997" s="7" t="s">
        <v>2490</v>
      </c>
      <c r="B1997" s="7" t="s">
        <v>4139</v>
      </c>
      <c r="C1997" s="9">
        <v>2.6572999954223602</v>
      </c>
      <c r="D1997" s="12">
        <f t="shared" si="125"/>
        <v>0</v>
      </c>
      <c r="E1997" s="12">
        <f t="shared" si="126"/>
        <v>0</v>
      </c>
      <c r="F1997" s="12">
        <f t="shared" si="127"/>
        <v>0</v>
      </c>
      <c r="G1997" s="13">
        <f t="shared" si="124"/>
        <v>9.1941926650145414E-4</v>
      </c>
    </row>
    <row r="1998" spans="1:7" x14ac:dyDescent="0.3">
      <c r="A1998" s="7" t="s">
        <v>2491</v>
      </c>
      <c r="B1998" s="7" t="s">
        <v>4140</v>
      </c>
      <c r="C1998" s="9">
        <v>1.5225968360900799</v>
      </c>
      <c r="D1998" s="12">
        <f t="shared" si="125"/>
        <v>0</v>
      </c>
      <c r="E1998" s="12">
        <f t="shared" si="126"/>
        <v>0</v>
      </c>
      <c r="F1998" s="12">
        <f t="shared" si="127"/>
        <v>0</v>
      </c>
      <c r="G1998" s="13">
        <f t="shared" si="124"/>
        <v>2.1217232636347243E-4</v>
      </c>
    </row>
    <row r="1999" spans="1:7" x14ac:dyDescent="0.3">
      <c r="A1999" s="7" t="s">
        <v>2492</v>
      </c>
      <c r="B1999" s="7" t="s">
        <v>4141</v>
      </c>
      <c r="C1999" s="9">
        <v>2.4527220726013099</v>
      </c>
      <c r="D1999" s="12">
        <f t="shared" si="125"/>
        <v>0</v>
      </c>
      <c r="E1999" s="12">
        <f t="shared" si="126"/>
        <v>0</v>
      </c>
      <c r="F1999" s="12">
        <f t="shared" si="127"/>
        <v>0</v>
      </c>
      <c r="G1999" s="13">
        <f t="shared" si="124"/>
        <v>7.0723858693730335E-4</v>
      </c>
    </row>
    <row r="2000" spans="1:7" x14ac:dyDescent="0.3">
      <c r="A2000" s="7" t="s">
        <v>2494</v>
      </c>
      <c r="B2000" s="7" t="s">
        <v>4141</v>
      </c>
      <c r="C2000" s="9">
        <v>3.6585268974304199</v>
      </c>
      <c r="D2000" s="12">
        <f t="shared" si="125"/>
        <v>0</v>
      </c>
      <c r="E2000" s="12">
        <f t="shared" si="126"/>
        <v>0</v>
      </c>
      <c r="F2000" s="12">
        <f t="shared" si="127"/>
        <v>0</v>
      </c>
      <c r="G2000" s="13">
        <f t="shared" si="124"/>
        <v>3.5360929002326747E-3</v>
      </c>
    </row>
    <row r="2001" spans="1:7" x14ac:dyDescent="0.3">
      <c r="A2001" s="7" t="s">
        <v>2495</v>
      </c>
      <c r="B2001" s="7" t="s">
        <v>4142</v>
      </c>
      <c r="C2001" s="9">
        <v>2.5090801715850799</v>
      </c>
      <c r="D2001" s="12">
        <f t="shared" si="125"/>
        <v>0</v>
      </c>
      <c r="E2001" s="12">
        <f t="shared" si="126"/>
        <v>0</v>
      </c>
      <c r="F2001" s="12">
        <f t="shared" si="127"/>
        <v>0</v>
      </c>
      <c r="G2001" s="13">
        <f t="shared" si="124"/>
        <v>9.1917613535929187E-4</v>
      </c>
    </row>
    <row r="2002" spans="1:7" x14ac:dyDescent="0.3">
      <c r="A2002" s="7" t="s">
        <v>2496</v>
      </c>
      <c r="B2002" s="7" t="s">
        <v>2159</v>
      </c>
      <c r="C2002" s="9">
        <v>2.07274198532104</v>
      </c>
      <c r="D2002" s="12">
        <f t="shared" si="125"/>
        <v>0</v>
      </c>
      <c r="E2002" s="12">
        <f t="shared" si="126"/>
        <v>0</v>
      </c>
      <c r="F2002" s="12">
        <f t="shared" si="127"/>
        <v>0</v>
      </c>
      <c r="G2002" s="13">
        <f t="shared" si="124"/>
        <v>0</v>
      </c>
    </row>
    <row r="2003" spans="1:7" x14ac:dyDescent="0.3">
      <c r="A2003" s="7" t="s">
        <v>2497</v>
      </c>
      <c r="B2003" s="7" t="s">
        <v>4143</v>
      </c>
      <c r="C2003" s="9">
        <v>2.4041771888732901</v>
      </c>
      <c r="D2003" s="12">
        <f t="shared" si="125"/>
        <v>0</v>
      </c>
      <c r="E2003" s="12">
        <f t="shared" si="126"/>
        <v>0</v>
      </c>
      <c r="F2003" s="12">
        <f t="shared" si="127"/>
        <v>0</v>
      </c>
      <c r="G2003" s="13">
        <f t="shared" si="124"/>
        <v>6.3633516197204509E-3</v>
      </c>
    </row>
    <row r="2004" spans="1:7" x14ac:dyDescent="0.3">
      <c r="A2004" s="7" t="s">
        <v>2498</v>
      </c>
      <c r="B2004" s="7" t="s">
        <v>2499</v>
      </c>
      <c r="C2004" s="9">
        <v>4.5863461494445801</v>
      </c>
      <c r="D2004" s="12">
        <f t="shared" si="125"/>
        <v>0</v>
      </c>
      <c r="E2004" s="12">
        <f t="shared" si="126"/>
        <v>0</v>
      </c>
      <c r="F2004" s="12">
        <f t="shared" si="127"/>
        <v>0</v>
      </c>
      <c r="G2004" s="13">
        <f t="shared" si="124"/>
        <v>7.0679619885004254E-5</v>
      </c>
    </row>
    <row r="2005" spans="1:7" x14ac:dyDescent="0.3">
      <c r="A2005" s="7" t="s">
        <v>2500</v>
      </c>
      <c r="B2005" s="7" t="s">
        <v>4144</v>
      </c>
      <c r="C2005" s="9">
        <v>3.8645312786102202</v>
      </c>
      <c r="D2005" s="12">
        <f t="shared" si="125"/>
        <v>0</v>
      </c>
      <c r="E2005" s="12">
        <f t="shared" si="126"/>
        <v>0</v>
      </c>
      <c r="F2005" s="12">
        <f t="shared" si="127"/>
        <v>0</v>
      </c>
      <c r="G2005" s="13">
        <f t="shared" si="124"/>
        <v>0</v>
      </c>
    </row>
    <row r="2006" spans="1:7" x14ac:dyDescent="0.3">
      <c r="A2006" s="7" t="s">
        <v>2502</v>
      </c>
      <c r="B2006" s="7" t="s">
        <v>4145</v>
      </c>
      <c r="C2006" s="9">
        <v>2.12095999717712</v>
      </c>
      <c r="D2006" s="12">
        <f t="shared" si="125"/>
        <v>0</v>
      </c>
      <c r="E2006" s="12">
        <f t="shared" si="126"/>
        <v>0</v>
      </c>
      <c r="F2006" s="12">
        <f t="shared" si="127"/>
        <v>0</v>
      </c>
      <c r="G2006" s="13">
        <f t="shared" si="124"/>
        <v>1.1308539360784812E-3</v>
      </c>
    </row>
    <row r="2007" spans="1:7" x14ac:dyDescent="0.3">
      <c r="A2007" s="7" t="s">
        <v>2503</v>
      </c>
      <c r="B2007" s="7" t="s">
        <v>4146</v>
      </c>
      <c r="C2007" s="9">
        <v>2.8287551403045601</v>
      </c>
      <c r="D2007" s="12">
        <f t="shared" si="125"/>
        <v>0</v>
      </c>
      <c r="E2007" s="12">
        <f t="shared" si="126"/>
        <v>0</v>
      </c>
      <c r="F2007" s="12">
        <f t="shared" si="127"/>
        <v>0</v>
      </c>
      <c r="G2007" s="13">
        <f t="shared" si="124"/>
        <v>4.9474684863926944E-4</v>
      </c>
    </row>
    <row r="2008" spans="1:7" x14ac:dyDescent="0.3">
      <c r="A2008" s="7" t="s">
        <v>2504</v>
      </c>
      <c r="B2008" s="7" t="s">
        <v>4147</v>
      </c>
      <c r="C2008" s="9">
        <v>2.3525819778442298</v>
      </c>
      <c r="D2008" s="12">
        <f t="shared" si="125"/>
        <v>0</v>
      </c>
      <c r="E2008" s="12">
        <f t="shared" si="126"/>
        <v>0</v>
      </c>
      <c r="F2008" s="12">
        <f t="shared" si="127"/>
        <v>0</v>
      </c>
      <c r="G2008" s="13">
        <f t="shared" si="124"/>
        <v>1.4135594274518895E-4</v>
      </c>
    </row>
    <row r="2009" spans="1:7" x14ac:dyDescent="0.3">
      <c r="A2009" s="7" t="s">
        <v>2505</v>
      </c>
      <c r="B2009" s="7" t="s">
        <v>4148</v>
      </c>
      <c r="C2009" s="9">
        <v>1.7814688682556099</v>
      </c>
      <c r="D2009" s="12">
        <f t="shared" si="125"/>
        <v>0</v>
      </c>
      <c r="E2009" s="12">
        <f t="shared" si="126"/>
        <v>0</v>
      </c>
      <c r="F2009" s="12">
        <f t="shared" si="127"/>
        <v>0</v>
      </c>
      <c r="G2009" s="13">
        <f t="shared" si="124"/>
        <v>8.693347468857672E-3</v>
      </c>
    </row>
    <row r="2010" spans="1:7" x14ac:dyDescent="0.3">
      <c r="A2010" s="7" t="s">
        <v>2506</v>
      </c>
      <c r="B2010" s="7" t="s">
        <v>4552</v>
      </c>
      <c r="C2010" s="9">
        <v>6.9013428688049299</v>
      </c>
      <c r="D2010" s="12">
        <f t="shared" si="125"/>
        <v>0</v>
      </c>
      <c r="E2010" s="12">
        <f t="shared" si="126"/>
        <v>0</v>
      </c>
      <c r="F2010" s="12">
        <f t="shared" si="127"/>
        <v>0</v>
      </c>
      <c r="G2010" s="13">
        <f t="shared" si="124"/>
        <v>4.3392226148409895E-2</v>
      </c>
    </row>
    <row r="2011" spans="1:7" x14ac:dyDescent="0.3">
      <c r="A2011" s="7" t="s">
        <v>2507</v>
      </c>
      <c r="B2011" s="7" t="s">
        <v>3030</v>
      </c>
      <c r="C2011" s="9" t="s">
        <v>9</v>
      </c>
      <c r="D2011" s="12">
        <f t="shared" si="125"/>
        <v>1</v>
      </c>
      <c r="E2011" s="12">
        <f t="shared" si="126"/>
        <v>0</v>
      </c>
      <c r="F2011" s="12">
        <f t="shared" si="127"/>
        <v>0</v>
      </c>
      <c r="G2011" s="13" t="e">
        <f t="shared" si="124"/>
        <v>#VALUE!</v>
      </c>
    </row>
    <row r="2012" spans="1:7" x14ac:dyDescent="0.3">
      <c r="A2012" s="7" t="s">
        <v>2508</v>
      </c>
      <c r="B2012" s="7" t="s">
        <v>4150</v>
      </c>
      <c r="C2012" s="9">
        <v>1.5124716758728001</v>
      </c>
      <c r="D2012" s="12">
        <f t="shared" si="125"/>
        <v>0</v>
      </c>
      <c r="E2012" s="12">
        <f t="shared" si="126"/>
        <v>0</v>
      </c>
      <c r="F2012" s="12">
        <f t="shared" si="127"/>
        <v>0</v>
      </c>
      <c r="G2012" s="13">
        <f t="shared" si="124"/>
        <v>7.0648411117233971E-5</v>
      </c>
    </row>
    <row r="2013" spans="1:7" x14ac:dyDescent="0.3">
      <c r="A2013" s="7" t="s">
        <v>2509</v>
      </c>
      <c r="B2013" s="7" t="s">
        <v>4151</v>
      </c>
      <c r="C2013" s="9">
        <v>2.3803231716156001</v>
      </c>
      <c r="D2013" s="12">
        <f t="shared" si="125"/>
        <v>0</v>
      </c>
      <c r="E2013" s="12">
        <f t="shared" si="126"/>
        <v>0</v>
      </c>
      <c r="F2013" s="12">
        <f t="shared" si="127"/>
        <v>0</v>
      </c>
      <c r="G2013" s="13">
        <f t="shared" si="124"/>
        <v>2.3313893314211229E-3</v>
      </c>
    </row>
    <row r="2014" spans="1:7" x14ac:dyDescent="0.3">
      <c r="A2014" s="7" t="s">
        <v>2510</v>
      </c>
      <c r="B2014" s="7" t="s">
        <v>3032</v>
      </c>
      <c r="C2014" s="9" t="s">
        <v>9</v>
      </c>
      <c r="D2014" s="12">
        <f t="shared" si="125"/>
        <v>1</v>
      </c>
      <c r="E2014" s="12">
        <f t="shared" si="126"/>
        <v>0</v>
      </c>
      <c r="F2014" s="12">
        <f t="shared" si="127"/>
        <v>0</v>
      </c>
      <c r="G2014" s="13" t="e">
        <f t="shared" si="124"/>
        <v>#VALUE!</v>
      </c>
    </row>
    <row r="2015" spans="1:7" x14ac:dyDescent="0.3">
      <c r="A2015" s="7" t="s">
        <v>2511</v>
      </c>
      <c r="B2015" s="7" t="s">
        <v>2511</v>
      </c>
      <c r="C2015" s="9">
        <v>1.51711297035217</v>
      </c>
      <c r="D2015" s="12">
        <f t="shared" si="125"/>
        <v>0</v>
      </c>
      <c r="E2015" s="12">
        <f t="shared" si="126"/>
        <v>0</v>
      </c>
      <c r="F2015" s="12">
        <f t="shared" si="127"/>
        <v>0</v>
      </c>
      <c r="G2015" s="13">
        <f t="shared" si="124"/>
        <v>0</v>
      </c>
    </row>
    <row r="2016" spans="1:7" x14ac:dyDescent="0.3">
      <c r="A2016" s="7" t="s">
        <v>2512</v>
      </c>
      <c r="B2016" s="7" t="s">
        <v>2513</v>
      </c>
      <c r="C2016" s="9">
        <v>1.52522492408752</v>
      </c>
      <c r="D2016" s="12">
        <f t="shared" si="125"/>
        <v>0</v>
      </c>
      <c r="E2016" s="12">
        <f t="shared" si="126"/>
        <v>0</v>
      </c>
      <c r="F2016" s="12">
        <f t="shared" si="127"/>
        <v>0</v>
      </c>
      <c r="G2016" s="13">
        <f t="shared" si="124"/>
        <v>3.5265407456517753E-4</v>
      </c>
    </row>
    <row r="2017" spans="1:7" x14ac:dyDescent="0.3">
      <c r="A2017" s="7" t="s">
        <v>2514</v>
      </c>
      <c r="B2017" s="7" t="s">
        <v>4152</v>
      </c>
      <c r="C2017" s="9">
        <v>2.1550588607788002</v>
      </c>
      <c r="D2017" s="12">
        <f t="shared" si="125"/>
        <v>0</v>
      </c>
      <c r="E2017" s="12">
        <f t="shared" si="126"/>
        <v>0</v>
      </c>
      <c r="F2017" s="12">
        <f t="shared" si="127"/>
        <v>0</v>
      </c>
      <c r="G2017" s="13">
        <f t="shared" si="124"/>
        <v>0.12759957701797675</v>
      </c>
    </row>
    <row r="2018" spans="1:7" x14ac:dyDescent="0.3">
      <c r="A2018" s="7" t="s">
        <v>2515</v>
      </c>
      <c r="B2018" s="7" t="s">
        <v>2515</v>
      </c>
      <c r="C2018" s="9">
        <v>1.5192670822143499</v>
      </c>
      <c r="D2018" s="12">
        <f t="shared" si="125"/>
        <v>0</v>
      </c>
      <c r="E2018" s="12">
        <f t="shared" si="126"/>
        <v>0</v>
      </c>
      <c r="F2018" s="12">
        <f t="shared" si="127"/>
        <v>0</v>
      </c>
      <c r="G2018" s="13">
        <f t="shared" si="124"/>
        <v>0</v>
      </c>
    </row>
    <row r="2019" spans="1:7" x14ac:dyDescent="0.3">
      <c r="A2019" s="7" t="s">
        <v>2516</v>
      </c>
      <c r="B2019" s="7" t="s">
        <v>4553</v>
      </c>
      <c r="C2019" s="9">
        <v>3.4301297664642298</v>
      </c>
      <c r="D2019" s="12">
        <f t="shared" si="125"/>
        <v>0</v>
      </c>
      <c r="E2019" s="12">
        <f t="shared" si="126"/>
        <v>0</v>
      </c>
      <c r="F2019" s="12">
        <f t="shared" si="127"/>
        <v>0</v>
      </c>
      <c r="G2019" s="13">
        <f t="shared" si="124"/>
        <v>3.945745992601727E-3</v>
      </c>
    </row>
    <row r="2020" spans="1:7" x14ac:dyDescent="0.3">
      <c r="A2020" s="7" t="s">
        <v>2517</v>
      </c>
      <c r="B2020" s="7" t="s">
        <v>4154</v>
      </c>
      <c r="C2020" s="9">
        <v>2.2116219997406001</v>
      </c>
      <c r="D2020" s="12">
        <f t="shared" si="125"/>
        <v>0</v>
      </c>
      <c r="E2020" s="12">
        <f t="shared" si="126"/>
        <v>0</v>
      </c>
      <c r="F2020" s="12">
        <f t="shared" si="127"/>
        <v>0</v>
      </c>
      <c r="G2020" s="13">
        <f t="shared" si="124"/>
        <v>4.4240929904896087E-2</v>
      </c>
    </row>
    <row r="2021" spans="1:7" x14ac:dyDescent="0.3">
      <c r="A2021" s="7" t="s">
        <v>2518</v>
      </c>
      <c r="B2021" s="7" t="s">
        <v>4155</v>
      </c>
      <c r="C2021" s="9">
        <v>2.35439705848693</v>
      </c>
      <c r="D2021" s="12">
        <f t="shared" si="125"/>
        <v>0</v>
      </c>
      <c r="E2021" s="12">
        <f t="shared" si="126"/>
        <v>0</v>
      </c>
      <c r="F2021" s="12">
        <f t="shared" si="127"/>
        <v>0</v>
      </c>
      <c r="G2021" s="13">
        <f t="shared" si="124"/>
        <v>3.7042253521126757E-2</v>
      </c>
    </row>
    <row r="2022" spans="1:7" x14ac:dyDescent="0.3">
      <c r="A2022" s="7" t="s">
        <v>2519</v>
      </c>
      <c r="B2022" s="7" t="s">
        <v>4156</v>
      </c>
      <c r="C2022" s="9">
        <v>1.62007880210876</v>
      </c>
      <c r="D2022" s="12">
        <f t="shared" si="125"/>
        <v>0</v>
      </c>
      <c r="E2022" s="12">
        <f t="shared" si="126"/>
        <v>0</v>
      </c>
      <c r="F2022" s="12">
        <f t="shared" si="127"/>
        <v>0</v>
      </c>
      <c r="G2022" s="13">
        <f t="shared" si="124"/>
        <v>7.0397895947685925E-5</v>
      </c>
    </row>
    <row r="2023" spans="1:7" x14ac:dyDescent="0.3">
      <c r="A2023" s="7" t="s">
        <v>2520</v>
      </c>
      <c r="B2023" s="7" t="s">
        <v>4157</v>
      </c>
      <c r="C2023" s="9">
        <v>2.1590118408203098</v>
      </c>
      <c r="D2023" s="12">
        <f t="shared" si="125"/>
        <v>0</v>
      </c>
      <c r="E2023" s="12">
        <f t="shared" si="126"/>
        <v>0</v>
      </c>
      <c r="F2023" s="12">
        <f t="shared" si="127"/>
        <v>0</v>
      </c>
      <c r="G2023" s="13">
        <f t="shared" si="124"/>
        <v>7.0342780368736859E-5</v>
      </c>
    </row>
    <row r="2024" spans="1:7" x14ac:dyDescent="0.3">
      <c r="A2024" s="7" t="s">
        <v>2521</v>
      </c>
      <c r="B2024" s="7" t="s">
        <v>6</v>
      </c>
      <c r="C2024" s="9">
        <v>6.9928257465362504</v>
      </c>
      <c r="D2024" s="12">
        <f t="shared" si="125"/>
        <v>0</v>
      </c>
      <c r="E2024" s="12">
        <f t="shared" si="126"/>
        <v>1</v>
      </c>
      <c r="F2024" s="12">
        <f t="shared" si="127"/>
        <v>0</v>
      </c>
      <c r="G2024" s="13">
        <f t="shared" si="124"/>
        <v>0</v>
      </c>
    </row>
    <row r="2025" spans="1:7" x14ac:dyDescent="0.3">
      <c r="A2025" s="7" t="s">
        <v>2522</v>
      </c>
      <c r="B2025" s="7" t="s">
        <v>4158</v>
      </c>
      <c r="C2025" s="9">
        <v>5.9250166416168204</v>
      </c>
      <c r="D2025" s="12">
        <f t="shared" si="125"/>
        <v>0</v>
      </c>
      <c r="E2025" s="12">
        <f t="shared" si="126"/>
        <v>0</v>
      </c>
      <c r="F2025" s="12">
        <f t="shared" si="127"/>
        <v>0</v>
      </c>
      <c r="G2025" s="13">
        <f t="shared" si="124"/>
        <v>3.5864978902953586E-2</v>
      </c>
    </row>
    <row r="2026" spans="1:7" x14ac:dyDescent="0.3">
      <c r="A2026" s="7" t="s">
        <v>2523</v>
      </c>
      <c r="B2026" s="7" t="s">
        <v>6</v>
      </c>
      <c r="C2026" s="9">
        <v>6.5476288795471103</v>
      </c>
      <c r="D2026" s="12">
        <f t="shared" si="125"/>
        <v>0</v>
      </c>
      <c r="E2026" s="12">
        <f t="shared" si="126"/>
        <v>1</v>
      </c>
      <c r="F2026" s="12">
        <f t="shared" si="127"/>
        <v>0</v>
      </c>
      <c r="G2026" s="13">
        <f t="shared" si="124"/>
        <v>0</v>
      </c>
    </row>
    <row r="2027" spans="1:7" x14ac:dyDescent="0.3">
      <c r="A2027" s="7" t="s">
        <v>2524</v>
      </c>
      <c r="B2027" s="7" t="s">
        <v>4554</v>
      </c>
      <c r="C2027" s="9">
        <v>7.1579899787902797</v>
      </c>
      <c r="D2027" s="12">
        <f t="shared" si="125"/>
        <v>0</v>
      </c>
      <c r="E2027" s="12">
        <f t="shared" si="126"/>
        <v>0</v>
      </c>
      <c r="F2027" s="12">
        <f t="shared" si="127"/>
        <v>0</v>
      </c>
      <c r="G2027" s="13">
        <f t="shared" si="124"/>
        <v>2.8821887763351213E-2</v>
      </c>
    </row>
    <row r="2028" spans="1:7" x14ac:dyDescent="0.3">
      <c r="A2028" s="7" t="s">
        <v>2525</v>
      </c>
      <c r="B2028" s="7" t="s">
        <v>4555</v>
      </c>
      <c r="C2028" s="9">
        <v>2.99192070960998</v>
      </c>
      <c r="D2028" s="12">
        <f t="shared" si="125"/>
        <v>0</v>
      </c>
      <c r="E2028" s="12">
        <f t="shared" si="126"/>
        <v>0</v>
      </c>
      <c r="F2028" s="12">
        <f t="shared" si="127"/>
        <v>0</v>
      </c>
      <c r="G2028" s="13">
        <f t="shared" si="124"/>
        <v>6.3258442366287469E-4</v>
      </c>
    </row>
    <row r="2029" spans="1:7" x14ac:dyDescent="0.3">
      <c r="A2029" s="7" t="s">
        <v>2526</v>
      </c>
      <c r="B2029" s="7" t="s">
        <v>6</v>
      </c>
      <c r="C2029" s="9">
        <v>6.0365490913391104</v>
      </c>
      <c r="D2029" s="12">
        <f t="shared" si="125"/>
        <v>0</v>
      </c>
      <c r="E2029" s="12">
        <f t="shared" si="126"/>
        <v>1</v>
      </c>
      <c r="F2029" s="12">
        <f t="shared" si="127"/>
        <v>0</v>
      </c>
      <c r="G2029" s="13">
        <f t="shared" si="124"/>
        <v>0</v>
      </c>
    </row>
    <row r="2030" spans="1:7" x14ac:dyDescent="0.3">
      <c r="A2030" s="7" t="s">
        <v>2527</v>
      </c>
      <c r="B2030" s="7" t="s">
        <v>1048</v>
      </c>
      <c r="C2030" s="9">
        <v>1.6776649951934799</v>
      </c>
      <c r="D2030" s="12">
        <f t="shared" si="125"/>
        <v>0</v>
      </c>
      <c r="E2030" s="12">
        <f t="shared" si="126"/>
        <v>0</v>
      </c>
      <c r="F2030" s="12">
        <f t="shared" si="127"/>
        <v>0</v>
      </c>
      <c r="G2030" s="13">
        <f t="shared" si="124"/>
        <v>2.1085925144965736E-4</v>
      </c>
    </row>
    <row r="2031" spans="1:7" x14ac:dyDescent="0.3">
      <c r="A2031" s="7" t="s">
        <v>2528</v>
      </c>
      <c r="B2031" s="7" t="s">
        <v>4556</v>
      </c>
      <c r="C2031" s="9">
        <v>3.45208668708801</v>
      </c>
      <c r="D2031" s="12">
        <f t="shared" si="125"/>
        <v>0</v>
      </c>
      <c r="E2031" s="12">
        <f t="shared" si="126"/>
        <v>0</v>
      </c>
      <c r="F2031" s="12">
        <f t="shared" si="127"/>
        <v>0</v>
      </c>
      <c r="G2031" s="13">
        <f t="shared" si="124"/>
        <v>6.7579908675799091E-2</v>
      </c>
    </row>
    <row r="2032" spans="1:7" x14ac:dyDescent="0.3">
      <c r="A2032" s="7" t="s">
        <v>2529</v>
      </c>
      <c r="B2032" s="7" t="s">
        <v>4557</v>
      </c>
      <c r="C2032" s="9">
        <v>1.95535111427307</v>
      </c>
      <c r="D2032" s="12">
        <f t="shared" si="125"/>
        <v>0</v>
      </c>
      <c r="E2032" s="12">
        <f t="shared" si="126"/>
        <v>0</v>
      </c>
      <c r="F2032" s="12">
        <f t="shared" si="127"/>
        <v>0</v>
      </c>
      <c r="G2032" s="13">
        <f t="shared" si="124"/>
        <v>7.0224719101123602E-5</v>
      </c>
    </row>
    <row r="2033" spans="1:7" x14ac:dyDescent="0.3">
      <c r="A2033" s="7" t="s">
        <v>2530</v>
      </c>
      <c r="B2033" s="7" t="s">
        <v>4161</v>
      </c>
      <c r="C2033" s="9">
        <v>3.0162079334259002</v>
      </c>
      <c r="D2033" s="12">
        <f t="shared" si="125"/>
        <v>0</v>
      </c>
      <c r="E2033" s="12">
        <f t="shared" si="126"/>
        <v>0</v>
      </c>
      <c r="F2033" s="12">
        <f t="shared" si="127"/>
        <v>0</v>
      </c>
      <c r="G2033" s="13">
        <f t="shared" si="124"/>
        <v>0</v>
      </c>
    </row>
    <row r="2034" spans="1:7" x14ac:dyDescent="0.3">
      <c r="A2034" s="7" t="s">
        <v>2531</v>
      </c>
      <c r="B2034" s="7" t="s">
        <v>2534</v>
      </c>
      <c r="C2034" s="9">
        <v>1.48884177207946</v>
      </c>
      <c r="D2034" s="12">
        <f t="shared" si="125"/>
        <v>0</v>
      </c>
      <c r="E2034" s="12">
        <f t="shared" si="126"/>
        <v>0</v>
      </c>
      <c r="F2034" s="12">
        <f t="shared" si="127"/>
        <v>0</v>
      </c>
      <c r="G2034" s="13">
        <f t="shared" si="124"/>
        <v>4.4701754385964909E-2</v>
      </c>
    </row>
    <row r="2035" spans="1:7" x14ac:dyDescent="0.3">
      <c r="A2035" s="7" t="s">
        <v>2532</v>
      </c>
      <c r="B2035" s="7" t="s">
        <v>6</v>
      </c>
      <c r="C2035" s="9">
        <v>1.9369931221008301</v>
      </c>
      <c r="D2035" s="12">
        <f t="shared" si="125"/>
        <v>0</v>
      </c>
      <c r="E2035" s="12">
        <f t="shared" si="126"/>
        <v>1</v>
      </c>
      <c r="F2035" s="12">
        <f t="shared" si="127"/>
        <v>0</v>
      </c>
      <c r="G2035" s="13">
        <f t="shared" si="124"/>
        <v>0</v>
      </c>
    </row>
    <row r="2036" spans="1:7" x14ac:dyDescent="0.3">
      <c r="A2036" s="7" t="s">
        <v>2533</v>
      </c>
      <c r="B2036" s="7" t="s">
        <v>6</v>
      </c>
      <c r="C2036" s="9">
        <v>1.5591800212860101</v>
      </c>
      <c r="D2036" s="12">
        <f t="shared" si="125"/>
        <v>0</v>
      </c>
      <c r="E2036" s="12">
        <f t="shared" si="126"/>
        <v>1</v>
      </c>
      <c r="F2036" s="12">
        <f t="shared" si="127"/>
        <v>0</v>
      </c>
      <c r="G2036" s="13">
        <f t="shared" si="124"/>
        <v>0</v>
      </c>
    </row>
    <row r="2037" spans="1:7" x14ac:dyDescent="0.3">
      <c r="A2037" s="7" t="s">
        <v>2534</v>
      </c>
      <c r="B2037" s="7" t="s">
        <v>2533</v>
      </c>
      <c r="C2037" s="9">
        <v>2.05696201324462</v>
      </c>
      <c r="D2037" s="12">
        <f t="shared" si="125"/>
        <v>0</v>
      </c>
      <c r="E2037" s="12">
        <f t="shared" si="126"/>
        <v>0</v>
      </c>
      <c r="F2037" s="12">
        <f t="shared" si="127"/>
        <v>0</v>
      </c>
      <c r="G2037" s="13">
        <f t="shared" si="124"/>
        <v>1.4028816592161962E-4</v>
      </c>
    </row>
    <row r="2038" spans="1:7" x14ac:dyDescent="0.3">
      <c r="A2038" s="7" t="s">
        <v>2535</v>
      </c>
      <c r="B2038" s="7" t="s">
        <v>4162</v>
      </c>
      <c r="C2038" s="9">
        <v>1.6563348770141599</v>
      </c>
      <c r="D2038" s="12">
        <f t="shared" si="125"/>
        <v>0</v>
      </c>
      <c r="E2038" s="12">
        <f t="shared" si="126"/>
        <v>0</v>
      </c>
      <c r="F2038" s="12">
        <f t="shared" si="127"/>
        <v>0</v>
      </c>
      <c r="G2038" s="13">
        <f t="shared" si="124"/>
        <v>1.283632216222586E-2</v>
      </c>
    </row>
    <row r="2039" spans="1:7" x14ac:dyDescent="0.3">
      <c r="A2039" s="7" t="s">
        <v>2536</v>
      </c>
      <c r="B2039" s="7" t="s">
        <v>4163</v>
      </c>
      <c r="C2039" s="9">
        <v>1.5001909732818599</v>
      </c>
      <c r="D2039" s="12">
        <f t="shared" si="125"/>
        <v>0</v>
      </c>
      <c r="E2039" s="12">
        <f t="shared" si="126"/>
        <v>0</v>
      </c>
      <c r="F2039" s="12">
        <f t="shared" si="127"/>
        <v>0</v>
      </c>
      <c r="G2039" s="13">
        <f t="shared" si="124"/>
        <v>0</v>
      </c>
    </row>
    <row r="2040" spans="1:7" x14ac:dyDescent="0.3">
      <c r="A2040" s="7" t="s">
        <v>2537</v>
      </c>
      <c r="B2040" s="7" t="s">
        <v>4164</v>
      </c>
      <c r="C2040" s="9">
        <v>1.5268261432647701</v>
      </c>
      <c r="D2040" s="12">
        <f t="shared" si="125"/>
        <v>0</v>
      </c>
      <c r="E2040" s="12">
        <f t="shared" si="126"/>
        <v>0</v>
      </c>
      <c r="F2040" s="12">
        <f t="shared" si="127"/>
        <v>0</v>
      </c>
      <c r="G2040" s="13">
        <f t="shared" si="124"/>
        <v>1.4020378620324643E-4</v>
      </c>
    </row>
    <row r="2041" spans="1:7" x14ac:dyDescent="0.3">
      <c r="A2041" s="7" t="s">
        <v>2538</v>
      </c>
      <c r="B2041" s="7" t="s">
        <v>4165</v>
      </c>
      <c r="C2041" s="9">
        <v>1.5178816318511901</v>
      </c>
      <c r="D2041" s="12">
        <f t="shared" si="125"/>
        <v>0</v>
      </c>
      <c r="E2041" s="12">
        <f t="shared" si="126"/>
        <v>0</v>
      </c>
      <c r="F2041" s="12">
        <f t="shared" si="127"/>
        <v>0</v>
      </c>
      <c r="G2041" s="13">
        <f t="shared" si="124"/>
        <v>0</v>
      </c>
    </row>
    <row r="2042" spans="1:7" x14ac:dyDescent="0.3">
      <c r="A2042" s="7" t="s">
        <v>2539</v>
      </c>
      <c r="B2042" s="7" t="s">
        <v>4558</v>
      </c>
      <c r="C2042" s="9">
        <v>2.3401830196380602</v>
      </c>
      <c r="D2042" s="12">
        <f t="shared" si="125"/>
        <v>0</v>
      </c>
      <c r="E2042" s="12">
        <f t="shared" si="126"/>
        <v>0</v>
      </c>
      <c r="F2042" s="12">
        <f t="shared" si="127"/>
        <v>0</v>
      </c>
      <c r="G2042" s="13">
        <f t="shared" si="124"/>
        <v>0</v>
      </c>
    </row>
    <row r="2043" spans="1:7" x14ac:dyDescent="0.3">
      <c r="A2043" s="7" t="s">
        <v>2540</v>
      </c>
      <c r="B2043" s="7" t="s">
        <v>4559</v>
      </c>
      <c r="C2043" s="9">
        <v>1.79773592948913</v>
      </c>
      <c r="D2043" s="12">
        <f t="shared" si="125"/>
        <v>0</v>
      </c>
      <c r="E2043" s="12">
        <f t="shared" si="126"/>
        <v>0</v>
      </c>
      <c r="F2043" s="12">
        <f t="shared" si="127"/>
        <v>0</v>
      </c>
      <c r="G2043" s="13">
        <f t="shared" si="124"/>
        <v>2.1015761821366024E-4</v>
      </c>
    </row>
    <row r="2044" spans="1:7" x14ac:dyDescent="0.3">
      <c r="A2044" s="7" t="s">
        <v>2541</v>
      </c>
      <c r="B2044" s="7" t="s">
        <v>4560</v>
      </c>
      <c r="C2044" s="9">
        <v>2.6704430580139098</v>
      </c>
      <c r="D2044" s="12">
        <f t="shared" si="125"/>
        <v>0</v>
      </c>
      <c r="E2044" s="12">
        <f t="shared" si="126"/>
        <v>0</v>
      </c>
      <c r="F2044" s="12">
        <f t="shared" si="127"/>
        <v>0</v>
      </c>
      <c r="G2044" s="13">
        <f t="shared" si="124"/>
        <v>2.9061624649859941E-2</v>
      </c>
    </row>
    <row r="2045" spans="1:7" x14ac:dyDescent="0.3">
      <c r="A2045" s="7" t="s">
        <v>2542</v>
      </c>
      <c r="B2045" s="7" t="s">
        <v>4167</v>
      </c>
      <c r="C2045" s="9">
        <v>1.4751768112182599</v>
      </c>
      <c r="D2045" s="12">
        <f t="shared" si="125"/>
        <v>0</v>
      </c>
      <c r="E2045" s="12">
        <f t="shared" si="126"/>
        <v>0</v>
      </c>
      <c r="F2045" s="12">
        <f t="shared" si="127"/>
        <v>0</v>
      </c>
      <c r="G2045" s="13">
        <f t="shared" si="124"/>
        <v>1.3266674114624064E-3</v>
      </c>
    </row>
    <row r="2046" spans="1:7" x14ac:dyDescent="0.3">
      <c r="A2046" s="7" t="s">
        <v>2543</v>
      </c>
      <c r="B2046" s="7" t="s">
        <v>4561</v>
      </c>
      <c r="C2046" s="9">
        <v>1.5179419517517001</v>
      </c>
      <c r="D2046" s="12">
        <f t="shared" si="125"/>
        <v>0</v>
      </c>
      <c r="E2046" s="12">
        <f t="shared" si="126"/>
        <v>0</v>
      </c>
      <c r="F2046" s="12">
        <f t="shared" si="127"/>
        <v>0</v>
      </c>
      <c r="G2046" s="13">
        <f t="shared" si="124"/>
        <v>2.7913468248429868E-4</v>
      </c>
    </row>
    <row r="2047" spans="1:7" x14ac:dyDescent="0.3">
      <c r="A2047" s="7" t="s">
        <v>2544</v>
      </c>
      <c r="B2047" s="7" t="s">
        <v>4168</v>
      </c>
      <c r="C2047" s="9">
        <v>1.5254609584808301</v>
      </c>
      <c r="D2047" s="12">
        <f t="shared" si="125"/>
        <v>0</v>
      </c>
      <c r="E2047" s="12">
        <f t="shared" si="126"/>
        <v>0</v>
      </c>
      <c r="F2047" s="12">
        <f t="shared" si="127"/>
        <v>0</v>
      </c>
      <c r="G2047" s="13">
        <f t="shared" si="124"/>
        <v>3.4867345440902814E-6</v>
      </c>
    </row>
    <row r="2048" spans="1:7" x14ac:dyDescent="0.3">
      <c r="A2048" s="7" t="s">
        <v>2546</v>
      </c>
      <c r="B2048" s="7" t="s">
        <v>4169</v>
      </c>
      <c r="C2048" s="9">
        <v>1.5260882377624501</v>
      </c>
      <c r="D2048" s="12">
        <f t="shared" si="125"/>
        <v>0</v>
      </c>
      <c r="E2048" s="12">
        <f t="shared" si="126"/>
        <v>0</v>
      </c>
      <c r="F2048" s="12">
        <f t="shared" si="127"/>
        <v>0</v>
      </c>
      <c r="G2048" s="13">
        <f t="shared" si="124"/>
        <v>0</v>
      </c>
    </row>
    <row r="2049" spans="1:7" x14ac:dyDescent="0.3">
      <c r="A2049" s="7" t="s">
        <v>2547</v>
      </c>
      <c r="B2049" s="7" t="s">
        <v>4562</v>
      </c>
      <c r="C2049" s="9">
        <v>3.7435739040374698</v>
      </c>
      <c r="D2049" s="12">
        <f t="shared" si="125"/>
        <v>0</v>
      </c>
      <c r="E2049" s="12">
        <f t="shared" si="126"/>
        <v>0</v>
      </c>
      <c r="F2049" s="12">
        <f t="shared" si="127"/>
        <v>0</v>
      </c>
      <c r="G2049" s="13">
        <f t="shared" si="124"/>
        <v>0</v>
      </c>
    </row>
    <row r="2050" spans="1:7" x14ac:dyDescent="0.3">
      <c r="A2050" s="7" t="s">
        <v>2548</v>
      </c>
      <c r="B2050" s="7" t="s">
        <v>6</v>
      </c>
      <c r="C2050" s="9">
        <v>1.87513399124145</v>
      </c>
      <c r="D2050" s="12">
        <f t="shared" si="125"/>
        <v>0</v>
      </c>
      <c r="E2050" s="12">
        <f t="shared" si="126"/>
        <v>1</v>
      </c>
      <c r="F2050" s="12">
        <f t="shared" si="127"/>
        <v>0</v>
      </c>
      <c r="G2050" s="13">
        <f t="shared" ref="G2050:G2113" si="128">((ABS(B2050-A2050)/A2050)*100)*INT(LEN(A2050)=LEN(B2050))*INT(NOT(E2050))</f>
        <v>0</v>
      </c>
    </row>
    <row r="2051" spans="1:7" x14ac:dyDescent="0.3">
      <c r="A2051" s="7" t="s">
        <v>2549</v>
      </c>
      <c r="B2051" s="7" t="s">
        <v>2548</v>
      </c>
      <c r="C2051" s="9">
        <v>1.34300708770751</v>
      </c>
      <c r="D2051" s="12">
        <f t="shared" ref="D2051:D2114" si="129">INT(NOT(ISNUMBER(INT(B2051))))</f>
        <v>0</v>
      </c>
      <c r="E2051" s="12">
        <f t="shared" ref="E2051:E2114" si="130">INT(B2051="00345000")</f>
        <v>0</v>
      </c>
      <c r="F2051" s="12">
        <f t="shared" ref="F2051:F2114" si="131">INT(B2051="ERROR: isolateNetwork() [Error]: User Click was not snapped to line!")</f>
        <v>0</v>
      </c>
      <c r="G2051" s="13">
        <f t="shared" si="128"/>
        <v>0</v>
      </c>
    </row>
    <row r="2052" spans="1:7" x14ac:dyDescent="0.3">
      <c r="A2052" s="7" t="s">
        <v>2550</v>
      </c>
      <c r="B2052" s="7" t="s">
        <v>4170</v>
      </c>
      <c r="C2052" s="9">
        <v>1.56633496284484</v>
      </c>
      <c r="D2052" s="12">
        <f t="shared" si="129"/>
        <v>0</v>
      </c>
      <c r="E2052" s="12">
        <f t="shared" si="130"/>
        <v>0</v>
      </c>
      <c r="F2052" s="12">
        <f t="shared" si="131"/>
        <v>0</v>
      </c>
      <c r="G2052" s="13">
        <f t="shared" si="128"/>
        <v>0</v>
      </c>
    </row>
    <row r="2053" spans="1:7" x14ac:dyDescent="0.3">
      <c r="A2053" s="7" t="s">
        <v>2551</v>
      </c>
      <c r="B2053" s="7" t="s">
        <v>2548</v>
      </c>
      <c r="C2053" s="9">
        <v>1.4633808135986299</v>
      </c>
      <c r="D2053" s="12">
        <f t="shared" si="129"/>
        <v>0</v>
      </c>
      <c r="E2053" s="12">
        <f t="shared" si="130"/>
        <v>0</v>
      </c>
      <c r="F2053" s="12">
        <f t="shared" si="131"/>
        <v>0</v>
      </c>
      <c r="G2053" s="13">
        <f t="shared" si="128"/>
        <v>0</v>
      </c>
    </row>
    <row r="2054" spans="1:7" x14ac:dyDescent="0.3">
      <c r="A2054" s="7" t="s">
        <v>2552</v>
      </c>
      <c r="B2054" s="7" t="s">
        <v>4</v>
      </c>
      <c r="C2054" s="9">
        <v>3.87974882125854</v>
      </c>
      <c r="D2054" s="12">
        <f t="shared" si="129"/>
        <v>0</v>
      </c>
      <c r="E2054" s="12">
        <f t="shared" si="130"/>
        <v>0</v>
      </c>
      <c r="F2054" s="12">
        <f t="shared" si="131"/>
        <v>0</v>
      </c>
      <c r="G2054" s="13">
        <f t="shared" si="128"/>
        <v>0</v>
      </c>
    </row>
    <row r="2055" spans="1:7" x14ac:dyDescent="0.3">
      <c r="A2055" s="7" t="s">
        <v>2553</v>
      </c>
      <c r="B2055" s="7" t="s">
        <v>6</v>
      </c>
      <c r="C2055" s="9">
        <v>2.0080821514129599</v>
      </c>
      <c r="D2055" s="12">
        <f t="shared" si="129"/>
        <v>0</v>
      </c>
      <c r="E2055" s="12">
        <f t="shared" si="130"/>
        <v>1</v>
      </c>
      <c r="F2055" s="12">
        <f t="shared" si="131"/>
        <v>0</v>
      </c>
      <c r="G2055" s="13">
        <f t="shared" si="128"/>
        <v>0</v>
      </c>
    </row>
    <row r="2056" spans="1:7" x14ac:dyDescent="0.3">
      <c r="A2056" s="7" t="s">
        <v>2554</v>
      </c>
      <c r="B2056" s="7" t="s">
        <v>2556</v>
      </c>
      <c r="C2056" s="9">
        <v>1.5276012420654199</v>
      </c>
      <c r="D2056" s="12">
        <f t="shared" si="129"/>
        <v>0</v>
      </c>
      <c r="E2056" s="12">
        <f t="shared" si="130"/>
        <v>0</v>
      </c>
      <c r="F2056" s="12">
        <f t="shared" si="131"/>
        <v>0</v>
      </c>
      <c r="G2056" s="13">
        <f t="shared" si="128"/>
        <v>0</v>
      </c>
    </row>
    <row r="2057" spans="1:7" x14ac:dyDescent="0.3">
      <c r="A2057" s="7" t="s">
        <v>2555</v>
      </c>
      <c r="B2057" s="7" t="s">
        <v>2556</v>
      </c>
      <c r="C2057" s="9">
        <v>1.5285241603851301</v>
      </c>
      <c r="D2057" s="12">
        <f t="shared" si="129"/>
        <v>0</v>
      </c>
      <c r="E2057" s="12">
        <f t="shared" si="130"/>
        <v>0</v>
      </c>
      <c r="F2057" s="12">
        <f t="shared" si="131"/>
        <v>0</v>
      </c>
      <c r="G2057" s="13">
        <f t="shared" si="128"/>
        <v>0</v>
      </c>
    </row>
    <row r="2058" spans="1:7" x14ac:dyDescent="0.3">
      <c r="A2058" s="7" t="s">
        <v>2557</v>
      </c>
      <c r="B2058" s="7" t="s">
        <v>1109</v>
      </c>
      <c r="C2058" s="9">
        <v>1.6292700767517001</v>
      </c>
      <c r="D2058" s="12">
        <f t="shared" si="129"/>
        <v>0</v>
      </c>
      <c r="E2058" s="12">
        <f t="shared" si="130"/>
        <v>0</v>
      </c>
      <c r="F2058" s="12">
        <f t="shared" si="131"/>
        <v>0</v>
      </c>
      <c r="G2058" s="13">
        <f t="shared" si="128"/>
        <v>4.8813678725256169E-6</v>
      </c>
    </row>
    <row r="2059" spans="1:7" x14ac:dyDescent="0.3">
      <c r="A2059" s="7" t="s">
        <v>2558</v>
      </c>
      <c r="B2059" s="7" t="s">
        <v>2557</v>
      </c>
      <c r="C2059" s="9">
        <v>2.1336169242858798</v>
      </c>
      <c r="D2059" s="12">
        <f t="shared" si="129"/>
        <v>0</v>
      </c>
      <c r="E2059" s="12">
        <f t="shared" si="130"/>
        <v>0</v>
      </c>
      <c r="F2059" s="12">
        <f t="shared" si="131"/>
        <v>0</v>
      </c>
      <c r="G2059" s="13">
        <f t="shared" si="128"/>
        <v>2.0920147587457202E-6</v>
      </c>
    </row>
    <row r="2060" spans="1:7" x14ac:dyDescent="0.3">
      <c r="A2060" s="7" t="s">
        <v>2559</v>
      </c>
      <c r="B2060" s="7" t="s">
        <v>2559</v>
      </c>
      <c r="C2060" s="9">
        <v>1.7027602195739699</v>
      </c>
      <c r="D2060" s="12">
        <f t="shared" si="129"/>
        <v>0</v>
      </c>
      <c r="E2060" s="12">
        <f t="shared" si="130"/>
        <v>0</v>
      </c>
      <c r="F2060" s="12">
        <f t="shared" si="131"/>
        <v>0</v>
      </c>
      <c r="G2060" s="13">
        <f t="shared" si="128"/>
        <v>0</v>
      </c>
    </row>
    <row r="2061" spans="1:7" x14ac:dyDescent="0.3">
      <c r="A2061" s="7" t="s">
        <v>2560</v>
      </c>
      <c r="B2061" s="7" t="s">
        <v>2561</v>
      </c>
      <c r="C2061" s="9">
        <v>1.5269188880920399</v>
      </c>
      <c r="D2061" s="12">
        <f t="shared" si="129"/>
        <v>0</v>
      </c>
      <c r="E2061" s="12">
        <f t="shared" si="130"/>
        <v>0</v>
      </c>
      <c r="F2061" s="12">
        <f t="shared" si="131"/>
        <v>0</v>
      </c>
      <c r="G2061" s="13">
        <f t="shared" si="128"/>
        <v>1.3946301162005815E-4</v>
      </c>
    </row>
    <row r="2062" spans="1:7" x14ac:dyDescent="0.3">
      <c r="A2062" s="7" t="s">
        <v>2562</v>
      </c>
      <c r="B2062" s="7" t="s">
        <v>6</v>
      </c>
      <c r="C2062" s="9">
        <v>2.1575009822845401</v>
      </c>
      <c r="D2062" s="12">
        <f t="shared" si="129"/>
        <v>0</v>
      </c>
      <c r="E2062" s="12">
        <f t="shared" si="130"/>
        <v>1</v>
      </c>
      <c r="F2062" s="12">
        <f t="shared" si="131"/>
        <v>0</v>
      </c>
      <c r="G2062" s="13">
        <f t="shared" si="128"/>
        <v>0</v>
      </c>
    </row>
    <row r="2063" spans="1:7" x14ac:dyDescent="0.3">
      <c r="A2063" s="7" t="s">
        <v>2563</v>
      </c>
      <c r="B2063" s="7" t="s">
        <v>2562</v>
      </c>
      <c r="C2063" s="9">
        <v>1.5207719802856401</v>
      </c>
      <c r="D2063" s="12">
        <f t="shared" si="129"/>
        <v>0</v>
      </c>
      <c r="E2063" s="12">
        <f t="shared" si="130"/>
        <v>0</v>
      </c>
      <c r="F2063" s="12">
        <f t="shared" si="131"/>
        <v>0</v>
      </c>
      <c r="G2063" s="13">
        <f t="shared" si="128"/>
        <v>0</v>
      </c>
    </row>
    <row r="2064" spans="1:7" x14ac:dyDescent="0.3">
      <c r="A2064" s="7" t="s">
        <v>2564</v>
      </c>
      <c r="B2064" s="7" t="s">
        <v>1119</v>
      </c>
      <c r="C2064" s="9">
        <v>2.5291881561279199</v>
      </c>
      <c r="D2064" s="12">
        <f t="shared" si="129"/>
        <v>0</v>
      </c>
      <c r="E2064" s="12">
        <f t="shared" si="130"/>
        <v>0</v>
      </c>
      <c r="F2064" s="12">
        <f t="shared" si="131"/>
        <v>0</v>
      </c>
      <c r="G2064" s="13">
        <f t="shared" si="128"/>
        <v>4.1838843677563231E-5</v>
      </c>
    </row>
    <row r="2065" spans="1:7" x14ac:dyDescent="0.3">
      <c r="A2065" s="7" t="s">
        <v>2565</v>
      </c>
      <c r="B2065" s="7" t="s">
        <v>1119</v>
      </c>
      <c r="C2065" s="9">
        <v>1.9566779136657699</v>
      </c>
      <c r="D2065" s="12">
        <f t="shared" si="129"/>
        <v>0</v>
      </c>
      <c r="E2065" s="12">
        <f t="shared" si="130"/>
        <v>0</v>
      </c>
      <c r="F2065" s="12">
        <f t="shared" si="131"/>
        <v>0</v>
      </c>
      <c r="G2065" s="13">
        <f t="shared" si="128"/>
        <v>4.8811980886762375E-5</v>
      </c>
    </row>
    <row r="2066" spans="1:7" x14ac:dyDescent="0.3">
      <c r="A2066" s="7" t="s">
        <v>2566</v>
      </c>
      <c r="B2066" s="7" t="s">
        <v>1127</v>
      </c>
      <c r="C2066" s="9">
        <v>1.5276691913604701</v>
      </c>
      <c r="D2066" s="12">
        <f t="shared" si="129"/>
        <v>0</v>
      </c>
      <c r="E2066" s="12">
        <f t="shared" si="130"/>
        <v>0</v>
      </c>
      <c r="F2066" s="12">
        <f t="shared" si="131"/>
        <v>0</v>
      </c>
      <c r="G2066" s="13">
        <f t="shared" si="128"/>
        <v>2.7892213330804442E-4</v>
      </c>
    </row>
    <row r="2067" spans="1:7" x14ac:dyDescent="0.3">
      <c r="A2067" s="7" t="s">
        <v>2567</v>
      </c>
      <c r="B2067" s="7" t="s">
        <v>2566</v>
      </c>
      <c r="C2067" s="9">
        <v>1.5250046253204299</v>
      </c>
      <c r="D2067" s="12">
        <f t="shared" si="129"/>
        <v>0</v>
      </c>
      <c r="E2067" s="12">
        <f t="shared" si="130"/>
        <v>0</v>
      </c>
      <c r="F2067" s="12">
        <f t="shared" si="131"/>
        <v>0</v>
      </c>
      <c r="G2067" s="13">
        <f t="shared" si="128"/>
        <v>2.0919116237069372E-4</v>
      </c>
    </row>
    <row r="2068" spans="1:7" x14ac:dyDescent="0.3">
      <c r="A2068" s="7" t="s">
        <v>2568</v>
      </c>
      <c r="B2068" s="7" t="s">
        <v>2567</v>
      </c>
      <c r="C2068" s="9">
        <v>1.5222918987274101</v>
      </c>
      <c r="D2068" s="12">
        <f t="shared" si="129"/>
        <v>0</v>
      </c>
      <c r="E2068" s="12">
        <f t="shared" si="130"/>
        <v>0</v>
      </c>
      <c r="F2068" s="12">
        <f t="shared" si="131"/>
        <v>0</v>
      </c>
      <c r="G2068" s="13">
        <f t="shared" si="128"/>
        <v>1.3946058042098964E-4</v>
      </c>
    </row>
    <row r="2069" spans="1:7" x14ac:dyDescent="0.3">
      <c r="A2069" s="7" t="s">
        <v>2569</v>
      </c>
      <c r="B2069" s="7" t="s">
        <v>4171</v>
      </c>
      <c r="C2069" s="9">
        <v>1.6327979564666699</v>
      </c>
      <c r="D2069" s="12">
        <f t="shared" si="129"/>
        <v>0</v>
      </c>
      <c r="E2069" s="12">
        <f t="shared" si="130"/>
        <v>0</v>
      </c>
      <c r="F2069" s="12">
        <f t="shared" si="131"/>
        <v>0</v>
      </c>
      <c r="G2069" s="13">
        <f t="shared" si="128"/>
        <v>0</v>
      </c>
    </row>
    <row r="2070" spans="1:7" x14ac:dyDescent="0.3">
      <c r="A2070" s="7" t="s">
        <v>2570</v>
      </c>
      <c r="B2070" s="7" t="s">
        <v>6</v>
      </c>
      <c r="C2070" s="9">
        <v>2.8632640838622998</v>
      </c>
      <c r="D2070" s="12">
        <f t="shared" si="129"/>
        <v>0</v>
      </c>
      <c r="E2070" s="12">
        <f t="shared" si="130"/>
        <v>1</v>
      </c>
      <c r="F2070" s="12">
        <f t="shared" si="131"/>
        <v>0</v>
      </c>
      <c r="G2070" s="13">
        <f t="shared" si="128"/>
        <v>0</v>
      </c>
    </row>
    <row r="2071" spans="1:7" x14ac:dyDescent="0.3">
      <c r="A2071" s="7" t="s">
        <v>2571</v>
      </c>
      <c r="B2071" s="7" t="s">
        <v>2570</v>
      </c>
      <c r="C2071" s="9">
        <v>1.74152088165283</v>
      </c>
      <c r="D2071" s="12">
        <f t="shared" si="129"/>
        <v>0</v>
      </c>
      <c r="E2071" s="12">
        <f t="shared" si="130"/>
        <v>0</v>
      </c>
      <c r="F2071" s="12">
        <f t="shared" si="131"/>
        <v>0</v>
      </c>
      <c r="G2071" s="13">
        <f t="shared" si="128"/>
        <v>1.3945912174223493E-4</v>
      </c>
    </row>
    <row r="2072" spans="1:7" x14ac:dyDescent="0.3">
      <c r="A2072" s="7" t="s">
        <v>2572</v>
      </c>
      <c r="B2072" s="7" t="s">
        <v>4172</v>
      </c>
      <c r="C2072" s="9">
        <v>1.62099480628967</v>
      </c>
      <c r="D2072" s="12">
        <f t="shared" si="129"/>
        <v>0</v>
      </c>
      <c r="E2072" s="12">
        <f t="shared" si="130"/>
        <v>0</v>
      </c>
      <c r="F2072" s="12">
        <f t="shared" si="131"/>
        <v>0</v>
      </c>
      <c r="G2072" s="13">
        <f t="shared" si="128"/>
        <v>1.324802534695881E-3</v>
      </c>
    </row>
    <row r="2073" spans="1:7" x14ac:dyDescent="0.3">
      <c r="A2073" s="7" t="s">
        <v>2573</v>
      </c>
      <c r="B2073" s="7" t="s">
        <v>4172</v>
      </c>
      <c r="C2073" s="9">
        <v>1.6407730579376201</v>
      </c>
      <c r="D2073" s="12">
        <f t="shared" si="129"/>
        <v>0</v>
      </c>
      <c r="E2073" s="12">
        <f t="shared" si="130"/>
        <v>0</v>
      </c>
      <c r="F2073" s="12">
        <f t="shared" si="131"/>
        <v>0</v>
      </c>
      <c r="G2073" s="13">
        <f t="shared" si="128"/>
        <v>1.7431077519487947E-3</v>
      </c>
    </row>
    <row r="2074" spans="1:7" x14ac:dyDescent="0.3">
      <c r="A2074" s="7" t="s">
        <v>2574</v>
      </c>
      <c r="B2074" s="7" t="s">
        <v>4563</v>
      </c>
      <c r="C2074" s="9">
        <v>1.53370690345764</v>
      </c>
      <c r="D2074" s="12">
        <f t="shared" si="129"/>
        <v>0</v>
      </c>
      <c r="E2074" s="12">
        <f t="shared" si="130"/>
        <v>0</v>
      </c>
      <c r="F2074" s="12">
        <f t="shared" si="131"/>
        <v>0</v>
      </c>
      <c r="G2074" s="13">
        <f t="shared" si="128"/>
        <v>4.18264786705872E-4</v>
      </c>
    </row>
    <row r="2075" spans="1:7" x14ac:dyDescent="0.3">
      <c r="A2075" s="7" t="s">
        <v>2575</v>
      </c>
      <c r="B2075" s="7" t="s">
        <v>4173</v>
      </c>
      <c r="C2075" s="9">
        <v>1.7294242382049501</v>
      </c>
      <c r="D2075" s="12">
        <f t="shared" si="129"/>
        <v>0</v>
      </c>
      <c r="E2075" s="12">
        <f t="shared" si="130"/>
        <v>0</v>
      </c>
      <c r="F2075" s="12">
        <f t="shared" si="131"/>
        <v>0</v>
      </c>
      <c r="G2075" s="13">
        <f t="shared" si="128"/>
        <v>3.449477351916376E-2</v>
      </c>
    </row>
    <row r="2076" spans="1:7" x14ac:dyDescent="0.3">
      <c r="A2076" s="7" t="s">
        <v>2576</v>
      </c>
      <c r="B2076" s="7" t="s">
        <v>4174</v>
      </c>
      <c r="C2076" s="9">
        <v>2.5292050838470401</v>
      </c>
      <c r="D2076" s="12">
        <f t="shared" si="129"/>
        <v>0</v>
      </c>
      <c r="E2076" s="12">
        <f t="shared" si="130"/>
        <v>0</v>
      </c>
      <c r="F2076" s="12">
        <f t="shared" si="131"/>
        <v>0</v>
      </c>
      <c r="G2076" s="13">
        <f t="shared" si="128"/>
        <v>3.5388366422849177E-2</v>
      </c>
    </row>
    <row r="2077" spans="1:7" x14ac:dyDescent="0.3">
      <c r="A2077" s="7" t="s">
        <v>2577</v>
      </c>
      <c r="B2077" s="7" t="s">
        <v>6</v>
      </c>
      <c r="C2077" s="9">
        <v>1.9337012767791699</v>
      </c>
      <c r="D2077" s="12">
        <f t="shared" si="129"/>
        <v>0</v>
      </c>
      <c r="E2077" s="12">
        <f t="shared" si="130"/>
        <v>1</v>
      </c>
      <c r="F2077" s="12">
        <f t="shared" si="131"/>
        <v>0</v>
      </c>
      <c r="G2077" s="13">
        <f t="shared" si="128"/>
        <v>0</v>
      </c>
    </row>
    <row r="2078" spans="1:7" x14ac:dyDescent="0.3">
      <c r="A2078" s="7" t="s">
        <v>2578</v>
      </c>
      <c r="B2078" s="7" t="s">
        <v>4175</v>
      </c>
      <c r="C2078" s="9">
        <v>1.46601915359497</v>
      </c>
      <c r="D2078" s="12">
        <f t="shared" si="129"/>
        <v>0</v>
      </c>
      <c r="E2078" s="12">
        <f t="shared" si="130"/>
        <v>0</v>
      </c>
      <c r="F2078" s="12">
        <f t="shared" si="131"/>
        <v>0</v>
      </c>
      <c r="G2078" s="13">
        <f t="shared" si="128"/>
        <v>0</v>
      </c>
    </row>
    <row r="2079" spans="1:7" x14ac:dyDescent="0.3">
      <c r="A2079" s="7" t="s">
        <v>2579</v>
      </c>
      <c r="B2079" s="7" t="s">
        <v>4176</v>
      </c>
      <c r="C2079" s="9">
        <v>1.7661039829254099</v>
      </c>
      <c r="D2079" s="12">
        <f t="shared" si="129"/>
        <v>0</v>
      </c>
      <c r="E2079" s="12">
        <f t="shared" si="130"/>
        <v>0</v>
      </c>
      <c r="F2079" s="12">
        <f t="shared" si="131"/>
        <v>0</v>
      </c>
      <c r="G2079" s="13">
        <f t="shared" si="128"/>
        <v>8.3523290817658221E-4</v>
      </c>
    </row>
    <row r="2080" spans="1:7" x14ac:dyDescent="0.3">
      <c r="A2080" s="7" t="s">
        <v>2580</v>
      </c>
      <c r="B2080" s="7" t="s">
        <v>4177</v>
      </c>
      <c r="C2080" s="9">
        <v>1.4778981208801201</v>
      </c>
      <c r="D2080" s="12">
        <f t="shared" si="129"/>
        <v>0</v>
      </c>
      <c r="E2080" s="12">
        <f t="shared" si="130"/>
        <v>0</v>
      </c>
      <c r="F2080" s="12">
        <f t="shared" si="131"/>
        <v>0</v>
      </c>
      <c r="G2080" s="13">
        <f t="shared" si="128"/>
        <v>0</v>
      </c>
    </row>
    <row r="2081" spans="1:7" x14ac:dyDescent="0.3">
      <c r="A2081" s="7" t="s">
        <v>2581</v>
      </c>
      <c r="B2081" s="7" t="s">
        <v>2584</v>
      </c>
      <c r="C2081" s="9">
        <v>2.0163061618804901</v>
      </c>
      <c r="D2081" s="12">
        <f t="shared" si="129"/>
        <v>0</v>
      </c>
      <c r="E2081" s="12">
        <f t="shared" si="130"/>
        <v>0</v>
      </c>
      <c r="F2081" s="12">
        <f t="shared" si="131"/>
        <v>0</v>
      </c>
      <c r="G2081" s="13">
        <f t="shared" si="128"/>
        <v>2.6095579408848144E-2</v>
      </c>
    </row>
    <row r="2082" spans="1:7" x14ac:dyDescent="0.3">
      <c r="A2082" s="7" t="s">
        <v>2582</v>
      </c>
      <c r="B2082" s="7" t="s">
        <v>4178</v>
      </c>
      <c r="C2082" s="9">
        <v>2.0171849727630602</v>
      </c>
      <c r="D2082" s="12">
        <f t="shared" si="129"/>
        <v>0</v>
      </c>
      <c r="E2082" s="12">
        <f t="shared" si="130"/>
        <v>0</v>
      </c>
      <c r="F2082" s="12">
        <f t="shared" si="131"/>
        <v>0</v>
      </c>
      <c r="G2082" s="13">
        <f t="shared" si="128"/>
        <v>1.1827362254712682E-3</v>
      </c>
    </row>
    <row r="2083" spans="1:7" x14ac:dyDescent="0.3">
      <c r="A2083" s="7" t="s">
        <v>2583</v>
      </c>
      <c r="B2083" s="7" t="s">
        <v>4564</v>
      </c>
      <c r="C2083" s="9">
        <v>2.1308121681213299</v>
      </c>
      <c r="D2083" s="12">
        <f t="shared" si="129"/>
        <v>0</v>
      </c>
      <c r="E2083" s="12">
        <f t="shared" si="130"/>
        <v>0</v>
      </c>
      <c r="F2083" s="12">
        <f t="shared" si="131"/>
        <v>0</v>
      </c>
      <c r="G2083" s="13">
        <f t="shared" si="128"/>
        <v>1.8784516549159079E-3</v>
      </c>
    </row>
    <row r="2084" spans="1:7" x14ac:dyDescent="0.3">
      <c r="A2084" s="7" t="s">
        <v>2584</v>
      </c>
      <c r="B2084" s="7" t="s">
        <v>1173</v>
      </c>
      <c r="C2084" s="9">
        <v>1.6797749996185301</v>
      </c>
      <c r="D2084" s="12">
        <f t="shared" si="129"/>
        <v>0</v>
      </c>
      <c r="E2084" s="12">
        <f t="shared" si="130"/>
        <v>0</v>
      </c>
      <c r="F2084" s="12">
        <f t="shared" si="131"/>
        <v>0</v>
      </c>
      <c r="G2084" s="13">
        <f t="shared" si="128"/>
        <v>6.9570057047446776E-5</v>
      </c>
    </row>
    <row r="2085" spans="1:7" x14ac:dyDescent="0.3">
      <c r="A2085" s="7" t="s">
        <v>2585</v>
      </c>
      <c r="B2085" s="7" t="s">
        <v>4179</v>
      </c>
      <c r="C2085" s="9">
        <v>1.62743496894836</v>
      </c>
      <c r="D2085" s="12">
        <f t="shared" si="129"/>
        <v>0</v>
      </c>
      <c r="E2085" s="12">
        <f t="shared" si="130"/>
        <v>0</v>
      </c>
      <c r="F2085" s="12">
        <f t="shared" si="131"/>
        <v>0</v>
      </c>
      <c r="G2085" s="13">
        <f t="shared" si="128"/>
        <v>0</v>
      </c>
    </row>
    <row r="2086" spans="1:7" x14ac:dyDescent="0.3">
      <c r="A2086" s="7" t="s">
        <v>2586</v>
      </c>
      <c r="B2086" s="7" t="s">
        <v>6</v>
      </c>
      <c r="C2086" s="9">
        <v>2.22964191436767</v>
      </c>
      <c r="D2086" s="12">
        <f t="shared" si="129"/>
        <v>0</v>
      </c>
      <c r="E2086" s="12">
        <f t="shared" si="130"/>
        <v>1</v>
      </c>
      <c r="F2086" s="12">
        <f t="shared" si="131"/>
        <v>0</v>
      </c>
      <c r="G2086" s="13">
        <f t="shared" si="128"/>
        <v>0</v>
      </c>
    </row>
    <row r="2087" spans="1:7" x14ac:dyDescent="0.3">
      <c r="A2087" s="7" t="s">
        <v>2587</v>
      </c>
      <c r="B2087" s="7" t="s">
        <v>1190</v>
      </c>
      <c r="C2087" s="9">
        <v>2.1739571094512899</v>
      </c>
      <c r="D2087" s="12">
        <f t="shared" si="129"/>
        <v>0</v>
      </c>
      <c r="E2087" s="12">
        <f t="shared" si="130"/>
        <v>0</v>
      </c>
      <c r="F2087" s="12">
        <f t="shared" si="131"/>
        <v>0</v>
      </c>
      <c r="G2087" s="13">
        <f t="shared" si="128"/>
        <v>0</v>
      </c>
    </row>
    <row r="2088" spans="1:7" x14ac:dyDescent="0.3">
      <c r="A2088" s="7" t="s">
        <v>2588</v>
      </c>
      <c r="B2088" s="7" t="s">
        <v>1191</v>
      </c>
      <c r="C2088" s="9">
        <v>1.5468058586120601</v>
      </c>
      <c r="D2088" s="12">
        <f t="shared" si="129"/>
        <v>0</v>
      </c>
      <c r="E2088" s="12">
        <f t="shared" si="130"/>
        <v>0</v>
      </c>
      <c r="F2088" s="12">
        <f t="shared" si="131"/>
        <v>0</v>
      </c>
      <c r="G2088" s="13">
        <f t="shared" si="128"/>
        <v>0</v>
      </c>
    </row>
    <row r="2089" spans="1:7" x14ac:dyDescent="0.3">
      <c r="A2089" s="7" t="s">
        <v>2589</v>
      </c>
      <c r="B2089" s="7" t="s">
        <v>2589</v>
      </c>
      <c r="C2089" s="9">
        <v>1.81079602241516</v>
      </c>
      <c r="D2089" s="12">
        <f t="shared" si="129"/>
        <v>0</v>
      </c>
      <c r="E2089" s="12">
        <f t="shared" si="130"/>
        <v>0</v>
      </c>
      <c r="F2089" s="12">
        <f t="shared" si="131"/>
        <v>0</v>
      </c>
      <c r="G2089" s="13">
        <f t="shared" si="128"/>
        <v>0</v>
      </c>
    </row>
    <row r="2090" spans="1:7" x14ac:dyDescent="0.3">
      <c r="A2090" s="7" t="s">
        <v>2590</v>
      </c>
      <c r="B2090" s="7" t="s">
        <v>4180</v>
      </c>
      <c r="C2090" s="9">
        <v>1.9770812988281199</v>
      </c>
      <c r="D2090" s="12">
        <f t="shared" si="129"/>
        <v>0</v>
      </c>
      <c r="E2090" s="12">
        <f t="shared" si="130"/>
        <v>0</v>
      </c>
      <c r="F2090" s="12">
        <f t="shared" si="131"/>
        <v>0</v>
      </c>
      <c r="G2090" s="13">
        <f t="shared" si="128"/>
        <v>5.3411670449993317E-4</v>
      </c>
    </row>
    <row r="2091" spans="1:7" x14ac:dyDescent="0.3">
      <c r="A2091" s="7" t="s">
        <v>2591</v>
      </c>
      <c r="B2091" s="7" t="s">
        <v>4181</v>
      </c>
      <c r="C2091" s="9">
        <v>3.69149422645568</v>
      </c>
      <c r="D2091" s="12">
        <f t="shared" si="129"/>
        <v>0</v>
      </c>
      <c r="E2091" s="12">
        <f t="shared" si="130"/>
        <v>0</v>
      </c>
      <c r="F2091" s="12">
        <f t="shared" si="131"/>
        <v>0</v>
      </c>
      <c r="G2091" s="13">
        <f t="shared" si="128"/>
        <v>0</v>
      </c>
    </row>
    <row r="2092" spans="1:7" x14ac:dyDescent="0.3">
      <c r="A2092" s="7" t="s">
        <v>2592</v>
      </c>
      <c r="B2092" s="7" t="s">
        <v>4565</v>
      </c>
      <c r="C2092" s="9">
        <v>3.9176151752471902</v>
      </c>
      <c r="D2092" s="12">
        <f t="shared" si="129"/>
        <v>0</v>
      </c>
      <c r="E2092" s="12">
        <f t="shared" si="130"/>
        <v>0</v>
      </c>
      <c r="F2092" s="12">
        <f t="shared" si="131"/>
        <v>0</v>
      </c>
      <c r="G2092" s="13">
        <f t="shared" si="128"/>
        <v>4.7914581247914582E-2</v>
      </c>
    </row>
    <row r="2093" spans="1:7" x14ac:dyDescent="0.3">
      <c r="A2093" s="7" t="s">
        <v>2593</v>
      </c>
      <c r="B2093" s="7" t="s">
        <v>4183</v>
      </c>
      <c r="C2093" s="9">
        <v>1.8039588928222601</v>
      </c>
      <c r="D2093" s="12">
        <f t="shared" si="129"/>
        <v>0</v>
      </c>
      <c r="E2093" s="12">
        <f t="shared" si="130"/>
        <v>0</v>
      </c>
      <c r="F2093" s="12">
        <f t="shared" si="131"/>
        <v>0</v>
      </c>
      <c r="G2093" s="13">
        <f t="shared" si="128"/>
        <v>2.6017344896597735E-2</v>
      </c>
    </row>
    <row r="2094" spans="1:7" x14ac:dyDescent="0.3">
      <c r="A2094" s="7" t="s">
        <v>2594</v>
      </c>
      <c r="B2094" s="7" t="s">
        <v>3073</v>
      </c>
      <c r="C2094" s="9" t="s">
        <v>9</v>
      </c>
      <c r="D2094" s="12">
        <f t="shared" si="129"/>
        <v>1</v>
      </c>
      <c r="E2094" s="12">
        <f t="shared" si="130"/>
        <v>0</v>
      </c>
      <c r="F2094" s="12">
        <f t="shared" si="131"/>
        <v>0</v>
      </c>
      <c r="G2094" s="13" t="e">
        <f t="shared" si="128"/>
        <v>#VALUE!</v>
      </c>
    </row>
    <row r="2095" spans="1:7" x14ac:dyDescent="0.3">
      <c r="A2095" s="7" t="s">
        <v>2595</v>
      </c>
      <c r="B2095" s="7" t="s">
        <v>1204</v>
      </c>
      <c r="C2095" s="9">
        <v>1.64746713638305</v>
      </c>
      <c r="D2095" s="12">
        <f t="shared" si="129"/>
        <v>0</v>
      </c>
      <c r="E2095" s="12">
        <f t="shared" si="130"/>
        <v>0</v>
      </c>
      <c r="F2095" s="12">
        <f t="shared" si="131"/>
        <v>0</v>
      </c>
      <c r="G2095" s="13">
        <f t="shared" si="128"/>
        <v>0</v>
      </c>
    </row>
    <row r="2096" spans="1:7" x14ac:dyDescent="0.3">
      <c r="A2096" s="7" t="s">
        <v>2596</v>
      </c>
      <c r="B2096" s="7" t="s">
        <v>4566</v>
      </c>
      <c r="C2096" s="9">
        <v>3.2060689926147399</v>
      </c>
      <c r="D2096" s="12">
        <f t="shared" si="129"/>
        <v>0</v>
      </c>
      <c r="E2096" s="12">
        <f t="shared" si="130"/>
        <v>0</v>
      </c>
      <c r="F2096" s="12">
        <f t="shared" si="131"/>
        <v>0</v>
      </c>
      <c r="G2096" s="13">
        <f t="shared" si="128"/>
        <v>9.3294274130563994E-3</v>
      </c>
    </row>
    <row r="2097" spans="1:7" x14ac:dyDescent="0.3">
      <c r="A2097" s="7" t="s">
        <v>2597</v>
      </c>
      <c r="B2097" s="7" t="s">
        <v>6</v>
      </c>
      <c r="C2097" s="9">
        <v>2.2087528705596902</v>
      </c>
      <c r="D2097" s="12">
        <f t="shared" si="129"/>
        <v>0</v>
      </c>
      <c r="E2097" s="12">
        <f t="shared" si="130"/>
        <v>1</v>
      </c>
      <c r="F2097" s="12">
        <f t="shared" si="131"/>
        <v>0</v>
      </c>
      <c r="G2097" s="13">
        <f t="shared" si="128"/>
        <v>0</v>
      </c>
    </row>
    <row r="2098" spans="1:7" x14ac:dyDescent="0.3">
      <c r="A2098" s="7" t="s">
        <v>2598</v>
      </c>
      <c r="B2098" s="7" t="s">
        <v>4567</v>
      </c>
      <c r="C2098" s="9">
        <v>2.6271338462829501</v>
      </c>
      <c r="D2098" s="12">
        <f t="shared" si="129"/>
        <v>0</v>
      </c>
      <c r="E2098" s="12">
        <f t="shared" si="130"/>
        <v>0</v>
      </c>
      <c r="F2098" s="12">
        <f t="shared" si="131"/>
        <v>0</v>
      </c>
      <c r="G2098" s="13">
        <f t="shared" si="128"/>
        <v>6.9959936276492328E-3</v>
      </c>
    </row>
    <row r="2099" spans="1:7" x14ac:dyDescent="0.3">
      <c r="A2099" s="7" t="s">
        <v>2599</v>
      </c>
      <c r="B2099" s="7" t="s">
        <v>4185</v>
      </c>
      <c r="C2099" s="9">
        <v>3.3539149761199898</v>
      </c>
      <c r="D2099" s="12">
        <f t="shared" si="129"/>
        <v>0</v>
      </c>
      <c r="E2099" s="12">
        <f t="shared" si="130"/>
        <v>0</v>
      </c>
      <c r="F2099" s="12">
        <f t="shared" si="131"/>
        <v>0</v>
      </c>
      <c r="G2099" s="13">
        <f t="shared" si="128"/>
        <v>5.3297801465689541E-4</v>
      </c>
    </row>
    <row r="2100" spans="1:7" x14ac:dyDescent="0.3">
      <c r="A2100" s="7" t="s">
        <v>2600</v>
      </c>
      <c r="B2100" s="7" t="s">
        <v>4186</v>
      </c>
      <c r="C2100" s="9">
        <v>3.1746017932891801</v>
      </c>
      <c r="D2100" s="12">
        <f t="shared" si="129"/>
        <v>0</v>
      </c>
      <c r="E2100" s="12">
        <f t="shared" si="130"/>
        <v>0</v>
      </c>
      <c r="F2100" s="12">
        <f t="shared" si="131"/>
        <v>0</v>
      </c>
      <c r="G2100" s="13">
        <f t="shared" si="128"/>
        <v>1.2658101351418873E-3</v>
      </c>
    </row>
    <row r="2101" spans="1:7" x14ac:dyDescent="0.3">
      <c r="A2101" s="7" t="s">
        <v>2601</v>
      </c>
      <c r="B2101" s="7" t="s">
        <v>6</v>
      </c>
      <c r="C2101" s="9">
        <v>2.32765293121337</v>
      </c>
      <c r="D2101" s="12">
        <f t="shared" si="129"/>
        <v>0</v>
      </c>
      <c r="E2101" s="12">
        <f t="shared" si="130"/>
        <v>1</v>
      </c>
      <c r="F2101" s="12">
        <f t="shared" si="131"/>
        <v>0</v>
      </c>
      <c r="G2101" s="13">
        <f t="shared" si="128"/>
        <v>0</v>
      </c>
    </row>
    <row r="2102" spans="1:7" x14ac:dyDescent="0.3">
      <c r="A2102" s="7" t="s">
        <v>2602</v>
      </c>
      <c r="B2102" s="7" t="s">
        <v>6</v>
      </c>
      <c r="C2102" s="9">
        <v>2.5502848625183101</v>
      </c>
      <c r="D2102" s="12">
        <f t="shared" si="129"/>
        <v>0</v>
      </c>
      <c r="E2102" s="12">
        <f t="shared" si="130"/>
        <v>1</v>
      </c>
      <c r="F2102" s="12">
        <f t="shared" si="131"/>
        <v>0</v>
      </c>
      <c r="G2102" s="13">
        <f t="shared" si="128"/>
        <v>0</v>
      </c>
    </row>
    <row r="2103" spans="1:7" x14ac:dyDescent="0.3">
      <c r="A2103" s="7" t="s">
        <v>2603</v>
      </c>
      <c r="B2103" s="7" t="s">
        <v>6</v>
      </c>
      <c r="C2103" s="9">
        <v>2.59178614616394</v>
      </c>
      <c r="D2103" s="12">
        <f t="shared" si="129"/>
        <v>0</v>
      </c>
      <c r="E2103" s="12">
        <f t="shared" si="130"/>
        <v>1</v>
      </c>
      <c r="F2103" s="12">
        <f t="shared" si="131"/>
        <v>0</v>
      </c>
      <c r="G2103" s="13">
        <f t="shared" si="128"/>
        <v>0</v>
      </c>
    </row>
    <row r="2104" spans="1:7" x14ac:dyDescent="0.3">
      <c r="A2104" s="7" t="s">
        <v>2604</v>
      </c>
      <c r="B2104" s="7" t="s">
        <v>4568</v>
      </c>
      <c r="C2104" s="9">
        <v>3.1985368728637602</v>
      </c>
      <c r="D2104" s="12">
        <f t="shared" si="129"/>
        <v>0</v>
      </c>
      <c r="E2104" s="12">
        <f t="shared" si="130"/>
        <v>0</v>
      </c>
      <c r="F2104" s="12">
        <f t="shared" si="131"/>
        <v>0</v>
      </c>
      <c r="G2104" s="13">
        <f t="shared" si="128"/>
        <v>3.4605944768912149E-3</v>
      </c>
    </row>
    <row r="2105" spans="1:7" x14ac:dyDescent="0.3">
      <c r="A2105" s="7" t="s">
        <v>2605</v>
      </c>
      <c r="B2105" s="7" t="s">
        <v>4188</v>
      </c>
      <c r="C2105" s="9">
        <v>1.6590609550476001</v>
      </c>
      <c r="D2105" s="12">
        <f t="shared" si="129"/>
        <v>0</v>
      </c>
      <c r="E2105" s="12">
        <f t="shared" si="130"/>
        <v>0</v>
      </c>
      <c r="F2105" s="12">
        <f t="shared" si="131"/>
        <v>0</v>
      </c>
      <c r="G2105" s="13">
        <f t="shared" si="128"/>
        <v>0</v>
      </c>
    </row>
    <row r="2106" spans="1:7" x14ac:dyDescent="0.3">
      <c r="A2106" s="7" t="s">
        <v>2606</v>
      </c>
      <c r="B2106" s="7" t="s">
        <v>4569</v>
      </c>
      <c r="C2106" s="9">
        <v>1.65248894691467</v>
      </c>
      <c r="D2106" s="12">
        <f t="shared" si="129"/>
        <v>0</v>
      </c>
      <c r="E2106" s="12">
        <f t="shared" si="130"/>
        <v>0</v>
      </c>
      <c r="F2106" s="12">
        <f t="shared" si="131"/>
        <v>0</v>
      </c>
      <c r="G2106" s="13">
        <f t="shared" si="128"/>
        <v>2.6618717483572926E-4</v>
      </c>
    </row>
    <row r="2107" spans="1:7" x14ac:dyDescent="0.3">
      <c r="A2107" s="7" t="s">
        <v>2607</v>
      </c>
      <c r="B2107" s="7" t="s">
        <v>4189</v>
      </c>
      <c r="C2107" s="9">
        <v>1.5922667980194001</v>
      </c>
      <c r="D2107" s="12">
        <f t="shared" si="129"/>
        <v>0</v>
      </c>
      <c r="E2107" s="12">
        <f t="shared" si="130"/>
        <v>0</v>
      </c>
      <c r="F2107" s="12">
        <f t="shared" si="131"/>
        <v>0</v>
      </c>
      <c r="G2107" s="13">
        <f t="shared" si="128"/>
        <v>1.9964024827261273E-4</v>
      </c>
    </row>
    <row r="2108" spans="1:7" x14ac:dyDescent="0.3">
      <c r="A2108" s="7" t="s">
        <v>2608</v>
      </c>
      <c r="B2108" s="7" t="s">
        <v>2608</v>
      </c>
      <c r="C2108" s="9">
        <v>2.2151799201965301</v>
      </c>
      <c r="D2108" s="12">
        <f t="shared" si="129"/>
        <v>0</v>
      </c>
      <c r="E2108" s="12">
        <f t="shared" si="130"/>
        <v>0</v>
      </c>
      <c r="F2108" s="12">
        <f t="shared" si="131"/>
        <v>0</v>
      </c>
      <c r="G2108" s="13">
        <f t="shared" si="128"/>
        <v>0</v>
      </c>
    </row>
    <row r="2109" spans="1:7" x14ac:dyDescent="0.3">
      <c r="A2109" s="7" t="s">
        <v>2609</v>
      </c>
      <c r="B2109" s="7" t="s">
        <v>4190</v>
      </c>
      <c r="C2109" s="9">
        <v>2.9837481975555402</v>
      </c>
      <c r="D2109" s="12">
        <f t="shared" si="129"/>
        <v>0</v>
      </c>
      <c r="E2109" s="12">
        <f t="shared" si="130"/>
        <v>0</v>
      </c>
      <c r="F2109" s="12">
        <f t="shared" si="131"/>
        <v>0</v>
      </c>
      <c r="G2109" s="13">
        <f t="shared" si="128"/>
        <v>6.6491130083246893E-5</v>
      </c>
    </row>
    <row r="2110" spans="1:7" x14ac:dyDescent="0.3">
      <c r="A2110" s="7" t="s">
        <v>2611</v>
      </c>
      <c r="B2110" s="7" t="s">
        <v>6</v>
      </c>
      <c r="C2110" s="9">
        <v>2.9614918231964098</v>
      </c>
      <c r="D2110" s="12">
        <f t="shared" si="129"/>
        <v>0</v>
      </c>
      <c r="E2110" s="12">
        <f t="shared" si="130"/>
        <v>1</v>
      </c>
      <c r="F2110" s="12">
        <f t="shared" si="131"/>
        <v>0</v>
      </c>
      <c r="G2110" s="13">
        <f t="shared" si="128"/>
        <v>0</v>
      </c>
    </row>
    <row r="2111" spans="1:7" x14ac:dyDescent="0.3">
      <c r="A2111" s="7" t="s">
        <v>2612</v>
      </c>
      <c r="B2111" s="7" t="s">
        <v>4570</v>
      </c>
      <c r="C2111" s="9">
        <v>2.1891729831695499</v>
      </c>
      <c r="D2111" s="12">
        <f t="shared" si="129"/>
        <v>0</v>
      </c>
      <c r="E2111" s="12">
        <f t="shared" si="130"/>
        <v>0</v>
      </c>
      <c r="F2111" s="12">
        <f t="shared" si="131"/>
        <v>0</v>
      </c>
      <c r="G2111" s="13">
        <f t="shared" si="128"/>
        <v>5.9135426771737259E-3</v>
      </c>
    </row>
    <row r="2112" spans="1:7" x14ac:dyDescent="0.3">
      <c r="A2112" s="7" t="s">
        <v>2613</v>
      </c>
      <c r="B2112" s="7" t="s">
        <v>1220</v>
      </c>
      <c r="C2112" s="9">
        <v>1.8358170986175499</v>
      </c>
      <c r="D2112" s="12">
        <f t="shared" si="129"/>
        <v>0</v>
      </c>
      <c r="E2112" s="12">
        <f t="shared" si="130"/>
        <v>0</v>
      </c>
      <c r="F2112" s="12">
        <f t="shared" si="131"/>
        <v>0</v>
      </c>
      <c r="G2112" s="13">
        <f t="shared" si="128"/>
        <v>6.644376996635287E-5</v>
      </c>
    </row>
    <row r="2113" spans="1:7" x14ac:dyDescent="0.3">
      <c r="A2113" s="7" t="s">
        <v>2614</v>
      </c>
      <c r="B2113" s="7" t="s">
        <v>6</v>
      </c>
      <c r="C2113" s="9">
        <v>5.0165150165557799</v>
      </c>
      <c r="D2113" s="12">
        <f t="shared" si="129"/>
        <v>0</v>
      </c>
      <c r="E2113" s="12">
        <f t="shared" si="130"/>
        <v>1</v>
      </c>
      <c r="F2113" s="12">
        <f t="shared" si="131"/>
        <v>0</v>
      </c>
      <c r="G2113" s="13">
        <f t="shared" si="128"/>
        <v>0</v>
      </c>
    </row>
    <row r="2114" spans="1:7" x14ac:dyDescent="0.3">
      <c r="A2114" s="7" t="s">
        <v>2615</v>
      </c>
      <c r="B2114" s="7" t="s">
        <v>6</v>
      </c>
      <c r="C2114" s="9">
        <v>2.8940839767456001</v>
      </c>
      <c r="D2114" s="12">
        <f t="shared" si="129"/>
        <v>0</v>
      </c>
      <c r="E2114" s="12">
        <f t="shared" si="130"/>
        <v>1</v>
      </c>
      <c r="F2114" s="12">
        <f t="shared" si="131"/>
        <v>0</v>
      </c>
      <c r="G2114" s="13">
        <f t="shared" ref="G2114:G2177" si="132">((ABS(B2114-A2114)/A2114)*100)*INT(LEN(A2114)=LEN(B2114))*INT(NOT(E2114))</f>
        <v>0</v>
      </c>
    </row>
    <row r="2115" spans="1:7" x14ac:dyDescent="0.3">
      <c r="A2115" s="7" t="s">
        <v>2616</v>
      </c>
      <c r="B2115" s="7" t="s">
        <v>4571</v>
      </c>
      <c r="C2115" s="9">
        <v>3.47696805000305</v>
      </c>
      <c r="D2115" s="12">
        <f t="shared" ref="D2115:D2178" si="133">INT(NOT(ISNUMBER(INT(B2115))))</f>
        <v>0</v>
      </c>
      <c r="E2115" s="12">
        <f t="shared" ref="E2115:E2178" si="134">INT(B2115="00345000")</f>
        <v>0</v>
      </c>
      <c r="F2115" s="12">
        <f t="shared" ref="F2115:F2178" si="135">INT(B2115="ERROR: isolateNetwork() [Error]: User Click was not snapped to line!")</f>
        <v>0</v>
      </c>
      <c r="G2115" s="13">
        <f t="shared" si="132"/>
        <v>5.9682687047199056E-4</v>
      </c>
    </row>
    <row r="2116" spans="1:7" x14ac:dyDescent="0.3">
      <c r="A2116" s="7" t="s">
        <v>2617</v>
      </c>
      <c r="B2116" s="7" t="s">
        <v>4572</v>
      </c>
      <c r="C2116" s="9">
        <v>2.55401182174682</v>
      </c>
      <c r="D2116" s="12">
        <f t="shared" si="133"/>
        <v>0</v>
      </c>
      <c r="E2116" s="12">
        <f t="shared" si="134"/>
        <v>0</v>
      </c>
      <c r="F2116" s="12">
        <f t="shared" si="135"/>
        <v>0</v>
      </c>
      <c r="G2116" s="13">
        <f t="shared" si="132"/>
        <v>1.1273209549071617E-2</v>
      </c>
    </row>
    <row r="2117" spans="1:7" x14ac:dyDescent="0.3">
      <c r="A2117" s="7" t="s">
        <v>2618</v>
      </c>
      <c r="B2117" s="7" t="s">
        <v>4193</v>
      </c>
      <c r="C2117" s="9">
        <v>2.2804780006408598</v>
      </c>
      <c r="D2117" s="12">
        <f t="shared" si="133"/>
        <v>0</v>
      </c>
      <c r="E2117" s="12">
        <f t="shared" si="134"/>
        <v>0</v>
      </c>
      <c r="F2117" s="12">
        <f t="shared" si="135"/>
        <v>0</v>
      </c>
      <c r="G2117" s="13">
        <f t="shared" si="132"/>
        <v>4.7719947534568792E-3</v>
      </c>
    </row>
    <row r="2118" spans="1:7" x14ac:dyDescent="0.3">
      <c r="A2118" s="7" t="s">
        <v>2619</v>
      </c>
      <c r="B2118" s="7" t="s">
        <v>1225</v>
      </c>
      <c r="C2118" s="9">
        <v>1.63690114021301</v>
      </c>
      <c r="D2118" s="12">
        <f t="shared" si="133"/>
        <v>0</v>
      </c>
      <c r="E2118" s="12">
        <f t="shared" si="134"/>
        <v>0</v>
      </c>
      <c r="F2118" s="12">
        <f t="shared" si="135"/>
        <v>0</v>
      </c>
      <c r="G2118" s="13">
        <f t="shared" si="132"/>
        <v>6.6271423894559526E-5</v>
      </c>
    </row>
    <row r="2119" spans="1:7" x14ac:dyDescent="0.3">
      <c r="A2119" s="7" t="s">
        <v>2620</v>
      </c>
      <c r="B2119" s="7" t="s">
        <v>4194</v>
      </c>
      <c r="C2119" s="9">
        <v>3.8442518711089999</v>
      </c>
      <c r="D2119" s="12">
        <f t="shared" si="133"/>
        <v>0</v>
      </c>
      <c r="E2119" s="12">
        <f t="shared" si="134"/>
        <v>0</v>
      </c>
      <c r="F2119" s="12">
        <f t="shared" si="135"/>
        <v>0</v>
      </c>
      <c r="G2119" s="13">
        <f t="shared" si="132"/>
        <v>1.0326954011955436E-2</v>
      </c>
    </row>
    <row r="2120" spans="1:7" x14ac:dyDescent="0.3">
      <c r="A2120" s="7" t="s">
        <v>2621</v>
      </c>
      <c r="B2120" s="7" t="s">
        <v>4195</v>
      </c>
      <c r="C2120" s="9">
        <v>2.41207718849182</v>
      </c>
      <c r="D2120" s="12">
        <f t="shared" si="133"/>
        <v>0</v>
      </c>
      <c r="E2120" s="12">
        <f t="shared" si="134"/>
        <v>0</v>
      </c>
      <c r="F2120" s="12">
        <f t="shared" si="135"/>
        <v>0</v>
      </c>
      <c r="G2120" s="13">
        <f t="shared" si="132"/>
        <v>6.6062721268827054E-4</v>
      </c>
    </row>
    <row r="2121" spans="1:7" x14ac:dyDescent="0.3">
      <c r="A2121" s="7" t="s">
        <v>2622</v>
      </c>
      <c r="B2121" s="7" t="s">
        <v>4196</v>
      </c>
      <c r="C2121" s="9">
        <v>1.7929160594940099</v>
      </c>
      <c r="D2121" s="12">
        <f t="shared" si="133"/>
        <v>0</v>
      </c>
      <c r="E2121" s="12">
        <f t="shared" si="134"/>
        <v>0</v>
      </c>
      <c r="F2121" s="12">
        <f t="shared" si="135"/>
        <v>0</v>
      </c>
      <c r="G2121" s="13">
        <f t="shared" si="132"/>
        <v>0</v>
      </c>
    </row>
    <row r="2122" spans="1:7" x14ac:dyDescent="0.3">
      <c r="A2122" s="7" t="s">
        <v>2623</v>
      </c>
      <c r="B2122" s="7" t="s">
        <v>4197</v>
      </c>
      <c r="C2122" s="9">
        <v>1.6344978809356601</v>
      </c>
      <c r="D2122" s="12">
        <f t="shared" si="133"/>
        <v>0</v>
      </c>
      <c r="E2122" s="12">
        <f t="shared" si="134"/>
        <v>0</v>
      </c>
      <c r="F2122" s="12">
        <f t="shared" si="135"/>
        <v>0</v>
      </c>
      <c r="G2122" s="13">
        <f t="shared" si="132"/>
        <v>1.783639271508873E-3</v>
      </c>
    </row>
    <row r="2123" spans="1:7" x14ac:dyDescent="0.3">
      <c r="A2123" s="7" t="s">
        <v>2624</v>
      </c>
      <c r="B2123" s="7" t="s">
        <v>6</v>
      </c>
      <c r="C2123" s="9">
        <v>1.7116937637329099</v>
      </c>
      <c r="D2123" s="12">
        <f t="shared" si="133"/>
        <v>0</v>
      </c>
      <c r="E2123" s="12">
        <f t="shared" si="134"/>
        <v>1</v>
      </c>
      <c r="F2123" s="12">
        <f t="shared" si="135"/>
        <v>0</v>
      </c>
      <c r="G2123" s="13">
        <f t="shared" si="132"/>
        <v>0</v>
      </c>
    </row>
    <row r="2124" spans="1:7" x14ac:dyDescent="0.3">
      <c r="A2124" s="7" t="s">
        <v>2625</v>
      </c>
      <c r="B2124" s="7" t="s">
        <v>2625</v>
      </c>
      <c r="C2124" s="9">
        <v>1.9095387458801201</v>
      </c>
      <c r="D2124" s="12">
        <f t="shared" si="133"/>
        <v>0</v>
      </c>
      <c r="E2124" s="12">
        <f t="shared" si="134"/>
        <v>0</v>
      </c>
      <c r="F2124" s="12">
        <f t="shared" si="135"/>
        <v>0</v>
      </c>
      <c r="G2124" s="13">
        <f t="shared" si="132"/>
        <v>0</v>
      </c>
    </row>
    <row r="2125" spans="1:7" x14ac:dyDescent="0.3">
      <c r="A2125" s="7" t="s">
        <v>2626</v>
      </c>
      <c r="B2125" s="7" t="s">
        <v>4198</v>
      </c>
      <c r="C2125" s="9">
        <v>2.4362378120422301</v>
      </c>
      <c r="D2125" s="12">
        <f t="shared" si="133"/>
        <v>0</v>
      </c>
      <c r="E2125" s="12">
        <f t="shared" si="134"/>
        <v>0</v>
      </c>
      <c r="F2125" s="12">
        <f t="shared" si="135"/>
        <v>0</v>
      </c>
      <c r="G2125" s="13">
        <f t="shared" si="132"/>
        <v>6.5398421718089201E-3</v>
      </c>
    </row>
    <row r="2126" spans="1:7" x14ac:dyDescent="0.3">
      <c r="A2126" s="7" t="s">
        <v>2627</v>
      </c>
      <c r="B2126" s="7" t="s">
        <v>6</v>
      </c>
      <c r="C2126" s="9">
        <v>2.0013771057128902</v>
      </c>
      <c r="D2126" s="12">
        <f t="shared" si="133"/>
        <v>0</v>
      </c>
      <c r="E2126" s="12">
        <f t="shared" si="134"/>
        <v>1</v>
      </c>
      <c r="F2126" s="12">
        <f t="shared" si="135"/>
        <v>0</v>
      </c>
      <c r="G2126" s="13">
        <f t="shared" si="132"/>
        <v>0</v>
      </c>
    </row>
    <row r="2127" spans="1:7" x14ac:dyDescent="0.3">
      <c r="A2127" s="7" t="s">
        <v>2628</v>
      </c>
      <c r="B2127" s="7" t="s">
        <v>6</v>
      </c>
      <c r="C2127" s="9">
        <v>2.4216177463531401</v>
      </c>
      <c r="D2127" s="12">
        <f t="shared" si="133"/>
        <v>0</v>
      </c>
      <c r="E2127" s="12">
        <f t="shared" si="134"/>
        <v>1</v>
      </c>
      <c r="F2127" s="12">
        <f t="shared" si="135"/>
        <v>0</v>
      </c>
      <c r="G2127" s="13">
        <f t="shared" si="132"/>
        <v>0</v>
      </c>
    </row>
    <row r="2128" spans="1:7" x14ac:dyDescent="0.3">
      <c r="A2128" s="7" t="s">
        <v>2629</v>
      </c>
      <c r="B2128" s="7" t="s">
        <v>2630</v>
      </c>
      <c r="C2128" s="9">
        <v>1.85104703903198</v>
      </c>
      <c r="D2128" s="12">
        <f t="shared" si="133"/>
        <v>0</v>
      </c>
      <c r="E2128" s="12">
        <f t="shared" si="134"/>
        <v>0</v>
      </c>
      <c r="F2128" s="12">
        <f t="shared" si="135"/>
        <v>0</v>
      </c>
      <c r="G2128" s="13">
        <f t="shared" si="132"/>
        <v>8.58275025649219E-4</v>
      </c>
    </row>
    <row r="2129" spans="1:7" x14ac:dyDescent="0.3">
      <c r="A2129" s="7" t="s">
        <v>2631</v>
      </c>
      <c r="B2129" s="7" t="s">
        <v>2631</v>
      </c>
      <c r="C2129" s="9">
        <v>2.1307899951934801</v>
      </c>
      <c r="D2129" s="12">
        <f t="shared" si="133"/>
        <v>0</v>
      </c>
      <c r="E2129" s="12">
        <f t="shared" si="134"/>
        <v>0</v>
      </c>
      <c r="F2129" s="12">
        <f t="shared" si="135"/>
        <v>0</v>
      </c>
      <c r="G2129" s="13">
        <f t="shared" si="132"/>
        <v>0</v>
      </c>
    </row>
    <row r="2130" spans="1:7" x14ac:dyDescent="0.3">
      <c r="A2130" s="7" t="s">
        <v>2632</v>
      </c>
      <c r="B2130" s="7" t="s">
        <v>2633</v>
      </c>
      <c r="C2130" s="9">
        <v>2.2232360839843701</v>
      </c>
      <c r="D2130" s="12">
        <f t="shared" si="133"/>
        <v>0</v>
      </c>
      <c r="E2130" s="12">
        <f t="shared" si="134"/>
        <v>0</v>
      </c>
      <c r="F2130" s="12">
        <f t="shared" si="135"/>
        <v>0</v>
      </c>
      <c r="G2130" s="13">
        <f t="shared" si="132"/>
        <v>1.9794323779712928E-4</v>
      </c>
    </row>
    <row r="2131" spans="1:7" x14ac:dyDescent="0.3">
      <c r="A2131" s="7" t="s">
        <v>2634</v>
      </c>
      <c r="B2131" s="7" t="s">
        <v>2635</v>
      </c>
      <c r="C2131" s="9">
        <v>1.44759774208068</v>
      </c>
      <c r="D2131" s="12">
        <f t="shared" si="133"/>
        <v>0</v>
      </c>
      <c r="E2131" s="12">
        <f t="shared" si="134"/>
        <v>0</v>
      </c>
      <c r="F2131" s="12">
        <f t="shared" si="135"/>
        <v>0</v>
      </c>
      <c r="G2131" s="13">
        <f t="shared" si="132"/>
        <v>7.9176981667889508E-4</v>
      </c>
    </row>
    <row r="2132" spans="1:7" x14ac:dyDescent="0.3">
      <c r="A2132" s="7" t="s">
        <v>2636</v>
      </c>
      <c r="B2132" s="7" t="s">
        <v>6</v>
      </c>
      <c r="C2132" s="9">
        <v>2.2620310783386199</v>
      </c>
      <c r="D2132" s="12">
        <f t="shared" si="133"/>
        <v>0</v>
      </c>
      <c r="E2132" s="12">
        <f t="shared" si="134"/>
        <v>1</v>
      </c>
      <c r="F2132" s="12">
        <f t="shared" si="135"/>
        <v>0</v>
      </c>
      <c r="G2132" s="13">
        <f t="shared" si="132"/>
        <v>0</v>
      </c>
    </row>
    <row r="2133" spans="1:7" x14ac:dyDescent="0.3">
      <c r="A2133" s="7" t="s">
        <v>2637</v>
      </c>
      <c r="B2133" s="7" t="s">
        <v>6</v>
      </c>
      <c r="C2133" s="9">
        <v>2.4940884113311701</v>
      </c>
      <c r="D2133" s="12">
        <f t="shared" si="133"/>
        <v>0</v>
      </c>
      <c r="E2133" s="12">
        <f t="shared" si="134"/>
        <v>1</v>
      </c>
      <c r="F2133" s="12">
        <f t="shared" si="135"/>
        <v>0</v>
      </c>
      <c r="G2133" s="13">
        <f t="shared" si="132"/>
        <v>0</v>
      </c>
    </row>
    <row r="2134" spans="1:7" x14ac:dyDescent="0.3">
      <c r="A2134" s="7" t="s">
        <v>2638</v>
      </c>
      <c r="B2134" s="7" t="s">
        <v>6</v>
      </c>
      <c r="C2134" s="9">
        <v>2.81814193725585</v>
      </c>
      <c r="D2134" s="12">
        <f t="shared" si="133"/>
        <v>0</v>
      </c>
      <c r="E2134" s="12">
        <f t="shared" si="134"/>
        <v>1</v>
      </c>
      <c r="F2134" s="12">
        <f t="shared" si="135"/>
        <v>0</v>
      </c>
      <c r="G2134" s="13">
        <f t="shared" si="132"/>
        <v>0</v>
      </c>
    </row>
    <row r="2135" spans="1:7" x14ac:dyDescent="0.3">
      <c r="A2135" s="7" t="s">
        <v>2639</v>
      </c>
      <c r="B2135" s="7" t="s">
        <v>3030</v>
      </c>
      <c r="C2135" s="9" t="s">
        <v>9</v>
      </c>
      <c r="D2135" s="12">
        <f t="shared" si="133"/>
        <v>1</v>
      </c>
      <c r="E2135" s="12">
        <f t="shared" si="134"/>
        <v>0</v>
      </c>
      <c r="F2135" s="12">
        <f t="shared" si="135"/>
        <v>0</v>
      </c>
      <c r="G2135" s="13" t="e">
        <f t="shared" si="132"/>
        <v>#VALUE!</v>
      </c>
    </row>
    <row r="2136" spans="1:7" x14ac:dyDescent="0.3">
      <c r="A2136" s="7" t="s">
        <v>2640</v>
      </c>
      <c r="B2136" s="7" t="s">
        <v>3030</v>
      </c>
      <c r="C2136" s="9" t="s">
        <v>9</v>
      </c>
      <c r="D2136" s="12">
        <f t="shared" si="133"/>
        <v>1</v>
      </c>
      <c r="E2136" s="12">
        <f t="shared" si="134"/>
        <v>0</v>
      </c>
      <c r="F2136" s="12">
        <f t="shared" si="135"/>
        <v>0</v>
      </c>
      <c r="G2136" s="13" t="e">
        <f t="shared" si="132"/>
        <v>#VALUE!</v>
      </c>
    </row>
    <row r="2137" spans="1:7" x14ac:dyDescent="0.3">
      <c r="A2137" s="7" t="s">
        <v>2641</v>
      </c>
      <c r="B2137" s="7" t="s">
        <v>4573</v>
      </c>
      <c r="C2137" s="9">
        <v>1.7424280643463099</v>
      </c>
      <c r="D2137" s="12">
        <f t="shared" si="133"/>
        <v>0</v>
      </c>
      <c r="E2137" s="12">
        <f t="shared" si="134"/>
        <v>0</v>
      </c>
      <c r="F2137" s="12">
        <f t="shared" si="135"/>
        <v>0</v>
      </c>
      <c r="G2137" s="13">
        <f t="shared" si="132"/>
        <v>3.7460666300384595E-3</v>
      </c>
    </row>
    <row r="2138" spans="1:7" x14ac:dyDescent="0.3">
      <c r="A2138" s="7" t="s">
        <v>2642</v>
      </c>
      <c r="B2138" s="7" t="s">
        <v>4200</v>
      </c>
      <c r="C2138" s="9">
        <v>1.9629390239715501</v>
      </c>
      <c r="D2138" s="12">
        <f t="shared" si="133"/>
        <v>0</v>
      </c>
      <c r="E2138" s="12">
        <f t="shared" si="134"/>
        <v>0</v>
      </c>
      <c r="F2138" s="12">
        <f t="shared" si="135"/>
        <v>0</v>
      </c>
      <c r="G2138" s="13">
        <f t="shared" si="132"/>
        <v>2.6411313502948279E-2</v>
      </c>
    </row>
    <row r="2139" spans="1:7" x14ac:dyDescent="0.3">
      <c r="A2139" s="7" t="s">
        <v>2644</v>
      </c>
      <c r="B2139" s="7" t="s">
        <v>4201</v>
      </c>
      <c r="C2139" s="9">
        <v>2.5916187763214098</v>
      </c>
      <c r="D2139" s="12">
        <f t="shared" si="133"/>
        <v>0</v>
      </c>
      <c r="E2139" s="12">
        <f t="shared" si="134"/>
        <v>0</v>
      </c>
      <c r="F2139" s="12">
        <f t="shared" si="135"/>
        <v>0</v>
      </c>
      <c r="G2139" s="13">
        <f t="shared" si="132"/>
        <v>1.5763546798029555E-3</v>
      </c>
    </row>
    <row r="2140" spans="1:7" x14ac:dyDescent="0.3">
      <c r="A2140" s="7" t="s">
        <v>2646</v>
      </c>
      <c r="B2140" s="7" t="s">
        <v>4202</v>
      </c>
      <c r="C2140" s="9">
        <v>1.8488729000091499</v>
      </c>
      <c r="D2140" s="12">
        <f t="shared" si="133"/>
        <v>0</v>
      </c>
      <c r="E2140" s="12">
        <f t="shared" si="134"/>
        <v>0</v>
      </c>
      <c r="F2140" s="12">
        <f t="shared" si="135"/>
        <v>0</v>
      </c>
      <c r="G2140" s="13">
        <f t="shared" si="132"/>
        <v>3.2501641497045305E-2</v>
      </c>
    </row>
    <row r="2141" spans="1:7" x14ac:dyDescent="0.3">
      <c r="A2141" s="7" t="s">
        <v>2647</v>
      </c>
      <c r="B2141" s="7" t="s">
        <v>4203</v>
      </c>
      <c r="C2141" s="9">
        <v>1.94423007965087</v>
      </c>
      <c r="D2141" s="12">
        <f t="shared" si="133"/>
        <v>0</v>
      </c>
      <c r="E2141" s="12">
        <f t="shared" si="134"/>
        <v>0</v>
      </c>
      <c r="F2141" s="12">
        <f t="shared" si="135"/>
        <v>0</v>
      </c>
      <c r="G2141" s="13">
        <f t="shared" si="132"/>
        <v>0.1339678372169347</v>
      </c>
    </row>
    <row r="2142" spans="1:7" x14ac:dyDescent="0.3">
      <c r="A2142" s="7" t="s">
        <v>2648</v>
      </c>
      <c r="B2142" s="7" t="s">
        <v>4204</v>
      </c>
      <c r="C2142" s="9">
        <v>1.5285906791687001</v>
      </c>
      <c r="D2142" s="12">
        <f t="shared" si="133"/>
        <v>0</v>
      </c>
      <c r="E2142" s="12">
        <f t="shared" si="134"/>
        <v>0</v>
      </c>
      <c r="F2142" s="12">
        <f t="shared" si="135"/>
        <v>0</v>
      </c>
      <c r="G2142" s="13">
        <f t="shared" si="132"/>
        <v>1.0495244342407348E-3</v>
      </c>
    </row>
    <row r="2143" spans="1:7" x14ac:dyDescent="0.3">
      <c r="A2143" s="7" t="s">
        <v>2649</v>
      </c>
      <c r="B2143" s="7" t="s">
        <v>4205</v>
      </c>
      <c r="C2143" s="9">
        <v>1.72292804718017</v>
      </c>
      <c r="D2143" s="12">
        <f t="shared" si="133"/>
        <v>0</v>
      </c>
      <c r="E2143" s="12">
        <f t="shared" si="134"/>
        <v>0</v>
      </c>
      <c r="F2143" s="12">
        <f t="shared" si="135"/>
        <v>0</v>
      </c>
      <c r="G2143" s="13">
        <f t="shared" si="132"/>
        <v>6.559441660325873E-4</v>
      </c>
    </row>
    <row r="2144" spans="1:7" x14ac:dyDescent="0.3">
      <c r="A2144" s="7" t="s">
        <v>2650</v>
      </c>
      <c r="B2144" s="7" t="s">
        <v>6</v>
      </c>
      <c r="C2144" s="9">
        <v>2.7314891815185498</v>
      </c>
      <c r="D2144" s="12">
        <f t="shared" si="133"/>
        <v>0</v>
      </c>
      <c r="E2144" s="12">
        <f t="shared" si="134"/>
        <v>1</v>
      </c>
      <c r="F2144" s="12">
        <f t="shared" si="135"/>
        <v>0</v>
      </c>
      <c r="G2144" s="13">
        <f t="shared" si="132"/>
        <v>0</v>
      </c>
    </row>
    <row r="2145" spans="1:7" x14ac:dyDescent="0.3">
      <c r="A2145" s="7" t="s">
        <v>2651</v>
      </c>
      <c r="B2145" s="7" t="s">
        <v>6</v>
      </c>
      <c r="C2145" s="9">
        <v>2.8806529045104901</v>
      </c>
      <c r="D2145" s="12">
        <f t="shared" si="133"/>
        <v>0</v>
      </c>
      <c r="E2145" s="12">
        <f t="shared" si="134"/>
        <v>1</v>
      </c>
      <c r="F2145" s="12">
        <f t="shared" si="135"/>
        <v>0</v>
      </c>
      <c r="G2145" s="13">
        <f t="shared" si="132"/>
        <v>0</v>
      </c>
    </row>
    <row r="2146" spans="1:7" x14ac:dyDescent="0.3">
      <c r="A2146" s="7" t="s">
        <v>2652</v>
      </c>
      <c r="B2146" s="7" t="s">
        <v>4574</v>
      </c>
      <c r="C2146" s="9">
        <v>1.97191715240478</v>
      </c>
      <c r="D2146" s="12">
        <f t="shared" si="133"/>
        <v>0</v>
      </c>
      <c r="E2146" s="12">
        <f t="shared" si="134"/>
        <v>0</v>
      </c>
      <c r="F2146" s="12">
        <f t="shared" si="135"/>
        <v>0</v>
      </c>
      <c r="G2146" s="13">
        <f t="shared" si="132"/>
        <v>2.1499033198964377E-2</v>
      </c>
    </row>
    <row r="2147" spans="1:7" x14ac:dyDescent="0.3">
      <c r="A2147" s="7" t="s">
        <v>2653</v>
      </c>
      <c r="B2147" s="7" t="s">
        <v>4206</v>
      </c>
      <c r="C2147" s="9">
        <v>1.60363698005676</v>
      </c>
      <c r="D2147" s="12">
        <f t="shared" si="133"/>
        <v>0</v>
      </c>
      <c r="E2147" s="12">
        <f t="shared" si="134"/>
        <v>0</v>
      </c>
      <c r="F2147" s="12">
        <f t="shared" si="135"/>
        <v>0</v>
      </c>
      <c r="G2147" s="13">
        <f t="shared" si="132"/>
        <v>1.1140374618032597E-3</v>
      </c>
    </row>
    <row r="2148" spans="1:7" x14ac:dyDescent="0.3">
      <c r="A2148" s="7" t="s">
        <v>2654</v>
      </c>
      <c r="B2148" s="7" t="s">
        <v>4207</v>
      </c>
      <c r="C2148" s="9">
        <v>1.7746119499206501</v>
      </c>
      <c r="D2148" s="12">
        <f t="shared" si="133"/>
        <v>0</v>
      </c>
      <c r="E2148" s="12">
        <f t="shared" si="134"/>
        <v>0</v>
      </c>
      <c r="F2148" s="12">
        <f t="shared" si="135"/>
        <v>0</v>
      </c>
      <c r="G2148" s="13">
        <f t="shared" si="132"/>
        <v>2.4049803407601572E-2</v>
      </c>
    </row>
    <row r="2149" spans="1:7" x14ac:dyDescent="0.3">
      <c r="A2149" s="7" t="s">
        <v>2655</v>
      </c>
      <c r="B2149" s="7" t="s">
        <v>4208</v>
      </c>
      <c r="C2149" s="9">
        <v>1.76797795295715</v>
      </c>
      <c r="D2149" s="12">
        <f t="shared" si="133"/>
        <v>0</v>
      </c>
      <c r="E2149" s="12">
        <f t="shared" si="134"/>
        <v>0</v>
      </c>
      <c r="F2149" s="12">
        <f t="shared" si="135"/>
        <v>0</v>
      </c>
      <c r="G2149" s="13">
        <f t="shared" si="132"/>
        <v>1.9652864896380269E-4</v>
      </c>
    </row>
    <row r="2150" spans="1:7" x14ac:dyDescent="0.3">
      <c r="A2150" s="7" t="s">
        <v>2656</v>
      </c>
      <c r="B2150" s="7" t="s">
        <v>6</v>
      </c>
      <c r="C2150" s="9">
        <v>1.9197039604187001</v>
      </c>
      <c r="D2150" s="12">
        <f t="shared" si="133"/>
        <v>0</v>
      </c>
      <c r="E2150" s="12">
        <f t="shared" si="134"/>
        <v>1</v>
      </c>
      <c r="F2150" s="12">
        <f t="shared" si="135"/>
        <v>0</v>
      </c>
      <c r="G2150" s="13">
        <f t="shared" si="132"/>
        <v>0</v>
      </c>
    </row>
    <row r="2151" spans="1:7" x14ac:dyDescent="0.3">
      <c r="A2151" s="7" t="s">
        <v>2657</v>
      </c>
      <c r="B2151" s="7" t="s">
        <v>2656</v>
      </c>
      <c r="C2151" s="9">
        <v>1.3438589572906401</v>
      </c>
      <c r="D2151" s="12">
        <f t="shared" si="133"/>
        <v>0</v>
      </c>
      <c r="E2151" s="12">
        <f t="shared" si="134"/>
        <v>0</v>
      </c>
      <c r="F2151" s="12">
        <f t="shared" si="135"/>
        <v>0</v>
      </c>
      <c r="G2151" s="13">
        <f t="shared" si="132"/>
        <v>6.5509292165547221E-5</v>
      </c>
    </row>
    <row r="2152" spans="1:7" x14ac:dyDescent="0.3">
      <c r="A2152" s="7" t="s">
        <v>2658</v>
      </c>
      <c r="B2152" s="7" t="s">
        <v>4209</v>
      </c>
      <c r="C2152" s="9">
        <v>2.18418884277343</v>
      </c>
      <c r="D2152" s="12">
        <f t="shared" si="133"/>
        <v>0</v>
      </c>
      <c r="E2152" s="12">
        <f t="shared" si="134"/>
        <v>0</v>
      </c>
      <c r="F2152" s="12">
        <f t="shared" si="135"/>
        <v>0</v>
      </c>
      <c r="G2152" s="13">
        <f t="shared" si="132"/>
        <v>9.82331137277502E-4</v>
      </c>
    </row>
    <row r="2153" spans="1:7" x14ac:dyDescent="0.3">
      <c r="A2153" s="7" t="s">
        <v>2659</v>
      </c>
      <c r="B2153" s="7" t="s">
        <v>6</v>
      </c>
      <c r="C2153" s="9">
        <v>1.7765419483184799</v>
      </c>
      <c r="D2153" s="12">
        <f t="shared" si="133"/>
        <v>0</v>
      </c>
      <c r="E2153" s="12">
        <f t="shared" si="134"/>
        <v>1</v>
      </c>
      <c r="F2153" s="12">
        <f t="shared" si="135"/>
        <v>0</v>
      </c>
      <c r="G2153" s="13">
        <f t="shared" si="132"/>
        <v>0</v>
      </c>
    </row>
    <row r="2154" spans="1:7" x14ac:dyDescent="0.3">
      <c r="A2154" s="7" t="s">
        <v>2660</v>
      </c>
      <c r="B2154" s="7" t="s">
        <v>6</v>
      </c>
      <c r="C2154" s="9">
        <v>1.85580277442932</v>
      </c>
      <c r="D2154" s="12">
        <f t="shared" si="133"/>
        <v>0</v>
      </c>
      <c r="E2154" s="12">
        <f t="shared" si="134"/>
        <v>1</v>
      </c>
      <c r="F2154" s="12">
        <f t="shared" si="135"/>
        <v>0</v>
      </c>
      <c r="G2154" s="13">
        <f t="shared" si="132"/>
        <v>0</v>
      </c>
    </row>
    <row r="2155" spans="1:7" x14ac:dyDescent="0.3">
      <c r="A2155" s="7" t="s">
        <v>2661</v>
      </c>
      <c r="B2155" s="7" t="s">
        <v>6</v>
      </c>
      <c r="C2155" s="9">
        <v>2.9873239994049001</v>
      </c>
      <c r="D2155" s="12">
        <f t="shared" si="133"/>
        <v>0</v>
      </c>
      <c r="E2155" s="12">
        <f t="shared" si="134"/>
        <v>1</v>
      </c>
      <c r="F2155" s="12">
        <f t="shared" si="135"/>
        <v>0</v>
      </c>
      <c r="G2155" s="13">
        <f t="shared" si="132"/>
        <v>0</v>
      </c>
    </row>
    <row r="2156" spans="1:7" x14ac:dyDescent="0.3">
      <c r="A2156" s="7" t="s">
        <v>2662</v>
      </c>
      <c r="B2156" s="7" t="s">
        <v>4210</v>
      </c>
      <c r="C2156" s="9">
        <v>1.9081132411956701</v>
      </c>
      <c r="D2156" s="12">
        <f t="shared" si="133"/>
        <v>0</v>
      </c>
      <c r="E2156" s="12">
        <f t="shared" si="134"/>
        <v>0</v>
      </c>
      <c r="F2156" s="12">
        <f t="shared" si="135"/>
        <v>0</v>
      </c>
      <c r="G2156" s="13">
        <f t="shared" si="132"/>
        <v>3.0739045127534337E-2</v>
      </c>
    </row>
    <row r="2157" spans="1:7" x14ac:dyDescent="0.3">
      <c r="A2157" s="7" t="s">
        <v>2663</v>
      </c>
      <c r="B2157" s="7" t="s">
        <v>4211</v>
      </c>
      <c r="C2157" s="9">
        <v>1.74366998672485</v>
      </c>
      <c r="D2157" s="12">
        <f t="shared" si="133"/>
        <v>0</v>
      </c>
      <c r="E2157" s="12">
        <f t="shared" si="134"/>
        <v>0</v>
      </c>
      <c r="F2157" s="12">
        <f t="shared" si="135"/>
        <v>0</v>
      </c>
      <c r="G2157" s="13">
        <f t="shared" si="132"/>
        <v>1.1114743380189606E-3</v>
      </c>
    </row>
    <row r="2158" spans="1:7" x14ac:dyDescent="0.3">
      <c r="A2158" s="7" t="s">
        <v>2664</v>
      </c>
      <c r="B2158" s="7" t="s">
        <v>4575</v>
      </c>
      <c r="C2158" s="9">
        <v>1.77207207679748</v>
      </c>
      <c r="D2158" s="12">
        <f t="shared" si="133"/>
        <v>0</v>
      </c>
      <c r="E2158" s="12">
        <f t="shared" si="134"/>
        <v>0</v>
      </c>
      <c r="F2158" s="12">
        <f t="shared" si="135"/>
        <v>0</v>
      </c>
      <c r="G2158" s="13">
        <f t="shared" si="132"/>
        <v>1.1768013232477101E-2</v>
      </c>
    </row>
    <row r="2159" spans="1:7" x14ac:dyDescent="0.3">
      <c r="A2159" s="7" t="s">
        <v>2665</v>
      </c>
      <c r="B2159" s="7" t="s">
        <v>4213</v>
      </c>
      <c r="C2159" s="9">
        <v>1.62334585189819</v>
      </c>
      <c r="D2159" s="12">
        <f t="shared" si="133"/>
        <v>0</v>
      </c>
      <c r="E2159" s="12">
        <f t="shared" si="134"/>
        <v>0</v>
      </c>
      <c r="F2159" s="12">
        <f t="shared" si="135"/>
        <v>0</v>
      </c>
      <c r="G2159" s="13">
        <f t="shared" si="132"/>
        <v>6.5368662916684371E-5</v>
      </c>
    </row>
    <row r="2160" spans="1:7" x14ac:dyDescent="0.3">
      <c r="A2160" s="7" t="s">
        <v>2666</v>
      </c>
      <c r="B2160" s="7" t="s">
        <v>4214</v>
      </c>
      <c r="C2160" s="9">
        <v>1.9486598968505799</v>
      </c>
      <c r="D2160" s="12">
        <f t="shared" si="133"/>
        <v>0</v>
      </c>
      <c r="E2160" s="12">
        <f t="shared" si="134"/>
        <v>0</v>
      </c>
      <c r="F2160" s="12">
        <f t="shared" si="135"/>
        <v>0</v>
      </c>
      <c r="G2160" s="13">
        <f t="shared" si="132"/>
        <v>1.5819164721955301E-2</v>
      </c>
    </row>
    <row r="2161" spans="1:7" x14ac:dyDescent="0.3">
      <c r="A2161" s="7" t="s">
        <v>2667</v>
      </c>
      <c r="B2161" s="7" t="s">
        <v>6</v>
      </c>
      <c r="C2161" s="9">
        <v>2.98908019065856</v>
      </c>
      <c r="D2161" s="12">
        <f t="shared" si="133"/>
        <v>0</v>
      </c>
      <c r="E2161" s="12">
        <f t="shared" si="134"/>
        <v>1</v>
      </c>
      <c r="F2161" s="12">
        <f t="shared" si="135"/>
        <v>0</v>
      </c>
      <c r="G2161" s="13">
        <f t="shared" si="132"/>
        <v>0</v>
      </c>
    </row>
    <row r="2162" spans="1:7" x14ac:dyDescent="0.3">
      <c r="A2162" s="7" t="s">
        <v>2668</v>
      </c>
      <c r="B2162" s="7" t="s">
        <v>4215</v>
      </c>
      <c r="C2162" s="9">
        <v>1.4952151775360101</v>
      </c>
      <c r="D2162" s="12">
        <f t="shared" si="133"/>
        <v>0</v>
      </c>
      <c r="E2162" s="12">
        <f t="shared" si="134"/>
        <v>0</v>
      </c>
      <c r="F2162" s="12">
        <f t="shared" si="135"/>
        <v>0</v>
      </c>
      <c r="G2162" s="13">
        <f t="shared" si="132"/>
        <v>1.9603614906588774E-4</v>
      </c>
    </row>
    <row r="2163" spans="1:7" x14ac:dyDescent="0.3">
      <c r="A2163" s="7" t="s">
        <v>2669</v>
      </c>
      <c r="B2163" s="7" t="s">
        <v>4216</v>
      </c>
      <c r="C2163" s="9">
        <v>1.6309409141540501</v>
      </c>
      <c r="D2163" s="12">
        <f t="shared" si="133"/>
        <v>0</v>
      </c>
      <c r="E2163" s="12">
        <f t="shared" si="134"/>
        <v>0</v>
      </c>
      <c r="F2163" s="12">
        <f t="shared" si="135"/>
        <v>0</v>
      </c>
      <c r="G2163" s="13">
        <f t="shared" si="132"/>
        <v>1.0716628809957579E-2</v>
      </c>
    </row>
    <row r="2164" spans="1:7" x14ac:dyDescent="0.3">
      <c r="A2164" s="7" t="s">
        <v>2670</v>
      </c>
      <c r="B2164" s="7" t="s">
        <v>4576</v>
      </c>
      <c r="C2164" s="9">
        <v>2.26015901565551</v>
      </c>
      <c r="D2164" s="12">
        <f t="shared" si="133"/>
        <v>0</v>
      </c>
      <c r="E2164" s="12">
        <f t="shared" si="134"/>
        <v>0</v>
      </c>
      <c r="F2164" s="12">
        <f t="shared" si="135"/>
        <v>0</v>
      </c>
      <c r="G2164" s="13">
        <f t="shared" si="132"/>
        <v>3.2018191560266081E-3</v>
      </c>
    </row>
    <row r="2165" spans="1:7" x14ac:dyDescent="0.3">
      <c r="A2165" s="7" t="s">
        <v>2671</v>
      </c>
      <c r="B2165" s="7" t="s">
        <v>4215</v>
      </c>
      <c r="C2165" s="9">
        <v>1.6193311214446999</v>
      </c>
      <c r="D2165" s="12">
        <f t="shared" si="133"/>
        <v>0</v>
      </c>
      <c r="E2165" s="12">
        <f t="shared" si="134"/>
        <v>0</v>
      </c>
      <c r="F2165" s="12">
        <f t="shared" si="135"/>
        <v>0</v>
      </c>
      <c r="G2165" s="13">
        <f t="shared" si="132"/>
        <v>1.1303495589676575E-2</v>
      </c>
    </row>
    <row r="2166" spans="1:7" x14ac:dyDescent="0.3">
      <c r="A2166" s="7" t="s">
        <v>2672</v>
      </c>
      <c r="B2166" s="7" t="s">
        <v>6</v>
      </c>
      <c r="C2166" s="9">
        <v>2.9241530895233101</v>
      </c>
      <c r="D2166" s="12">
        <f t="shared" si="133"/>
        <v>0</v>
      </c>
      <c r="E2166" s="12">
        <f t="shared" si="134"/>
        <v>1</v>
      </c>
      <c r="F2166" s="12">
        <f t="shared" si="135"/>
        <v>0</v>
      </c>
      <c r="G2166" s="13">
        <f t="shared" si="132"/>
        <v>0</v>
      </c>
    </row>
    <row r="2167" spans="1:7" x14ac:dyDescent="0.3">
      <c r="A2167" s="7" t="s">
        <v>2673</v>
      </c>
      <c r="B2167" s="7" t="s">
        <v>4217</v>
      </c>
      <c r="C2167" s="9">
        <v>1.5962431430816599</v>
      </c>
      <c r="D2167" s="12">
        <f t="shared" si="133"/>
        <v>0</v>
      </c>
      <c r="E2167" s="12">
        <f t="shared" si="134"/>
        <v>0</v>
      </c>
      <c r="F2167" s="12">
        <f t="shared" si="135"/>
        <v>0</v>
      </c>
      <c r="G2167" s="13">
        <f t="shared" si="132"/>
        <v>2.8233274608122148E-3</v>
      </c>
    </row>
    <row r="2168" spans="1:7" x14ac:dyDescent="0.3">
      <c r="A2168" s="7" t="s">
        <v>2674</v>
      </c>
      <c r="B2168" s="7" t="s">
        <v>6</v>
      </c>
      <c r="C2168" s="9">
        <v>2.4262168407440101</v>
      </c>
      <c r="D2168" s="12">
        <f t="shared" si="133"/>
        <v>0</v>
      </c>
      <c r="E2168" s="12">
        <f t="shared" si="134"/>
        <v>1</v>
      </c>
      <c r="F2168" s="12">
        <f t="shared" si="135"/>
        <v>0</v>
      </c>
      <c r="G2168" s="13">
        <f t="shared" si="132"/>
        <v>0</v>
      </c>
    </row>
    <row r="2169" spans="1:7" x14ac:dyDescent="0.3">
      <c r="A2169" s="7" t="s">
        <v>2675</v>
      </c>
      <c r="B2169" s="7" t="s">
        <v>4577</v>
      </c>
      <c r="C2169" s="9">
        <v>2.9793810844421298</v>
      </c>
      <c r="D2169" s="12">
        <f t="shared" si="133"/>
        <v>0</v>
      </c>
      <c r="E2169" s="12">
        <f t="shared" si="134"/>
        <v>0</v>
      </c>
      <c r="F2169" s="12">
        <f t="shared" si="135"/>
        <v>0</v>
      </c>
      <c r="G2169" s="13">
        <f t="shared" si="132"/>
        <v>1.8932203778270016E-3</v>
      </c>
    </row>
    <row r="2170" spans="1:7" x14ac:dyDescent="0.3">
      <c r="A2170" s="7" t="s">
        <v>2676</v>
      </c>
      <c r="B2170" s="7" t="s">
        <v>2677</v>
      </c>
      <c r="C2170" s="9">
        <v>2.1279449462890598</v>
      </c>
      <c r="D2170" s="12">
        <f t="shared" si="133"/>
        <v>0</v>
      </c>
      <c r="E2170" s="12">
        <f t="shared" si="134"/>
        <v>0</v>
      </c>
      <c r="F2170" s="12">
        <f t="shared" si="135"/>
        <v>0</v>
      </c>
      <c r="G2170" s="13">
        <f t="shared" si="132"/>
        <v>6.6422497565615454E-5</v>
      </c>
    </row>
    <row r="2171" spans="1:7" x14ac:dyDescent="0.3">
      <c r="A2171" s="7" t="s">
        <v>2678</v>
      </c>
      <c r="B2171" s="7" t="s">
        <v>1270</v>
      </c>
      <c r="C2171" s="9">
        <v>1.83568811416625</v>
      </c>
      <c r="D2171" s="12">
        <f t="shared" si="133"/>
        <v>0</v>
      </c>
      <c r="E2171" s="12">
        <f t="shared" si="134"/>
        <v>0</v>
      </c>
      <c r="F2171" s="12">
        <f t="shared" si="135"/>
        <v>0</v>
      </c>
      <c r="G2171" s="13">
        <f t="shared" si="132"/>
        <v>1.3284486277291731E-4</v>
      </c>
    </row>
    <row r="2172" spans="1:7" x14ac:dyDescent="0.3">
      <c r="A2172" s="7" t="s">
        <v>2679</v>
      </c>
      <c r="B2172" s="7" t="s">
        <v>6</v>
      </c>
      <c r="C2172" s="9">
        <v>2.61672592163085</v>
      </c>
      <c r="D2172" s="12">
        <f t="shared" si="133"/>
        <v>0</v>
      </c>
      <c r="E2172" s="12">
        <f t="shared" si="134"/>
        <v>1</v>
      </c>
      <c r="F2172" s="12">
        <f t="shared" si="135"/>
        <v>0</v>
      </c>
      <c r="G2172" s="13">
        <f t="shared" si="132"/>
        <v>0</v>
      </c>
    </row>
    <row r="2173" spans="1:7" x14ac:dyDescent="0.3">
      <c r="A2173" s="7" t="s">
        <v>2680</v>
      </c>
      <c r="B2173" s="7" t="s">
        <v>6</v>
      </c>
      <c r="C2173" s="9">
        <v>1.9864587783813401</v>
      </c>
      <c r="D2173" s="12">
        <f t="shared" si="133"/>
        <v>0</v>
      </c>
      <c r="E2173" s="12">
        <f t="shared" si="134"/>
        <v>1</v>
      </c>
      <c r="F2173" s="12">
        <f t="shared" si="135"/>
        <v>0</v>
      </c>
      <c r="G2173" s="13">
        <f t="shared" si="132"/>
        <v>0</v>
      </c>
    </row>
    <row r="2174" spans="1:7" x14ac:dyDescent="0.3">
      <c r="A2174" s="7" t="s">
        <v>2681</v>
      </c>
      <c r="B2174" s="7" t="s">
        <v>4219</v>
      </c>
      <c r="C2174" s="9">
        <v>1.3499662876129099</v>
      </c>
      <c r="D2174" s="12">
        <f t="shared" si="133"/>
        <v>0</v>
      </c>
      <c r="E2174" s="12">
        <f t="shared" si="134"/>
        <v>0</v>
      </c>
      <c r="F2174" s="12">
        <f t="shared" si="135"/>
        <v>0</v>
      </c>
      <c r="G2174" s="13">
        <f t="shared" si="132"/>
        <v>4.7448404008228811E-3</v>
      </c>
    </row>
    <row r="2175" spans="1:7" x14ac:dyDescent="0.3">
      <c r="A2175" s="7" t="s">
        <v>2682</v>
      </c>
      <c r="B2175" s="7" t="s">
        <v>6</v>
      </c>
      <c r="C2175" s="9">
        <v>3.2441349029540998</v>
      </c>
      <c r="D2175" s="12">
        <f t="shared" si="133"/>
        <v>0</v>
      </c>
      <c r="E2175" s="12">
        <f t="shared" si="134"/>
        <v>1</v>
      </c>
      <c r="F2175" s="12">
        <f t="shared" si="135"/>
        <v>0</v>
      </c>
      <c r="G2175" s="13">
        <f t="shared" si="132"/>
        <v>0</v>
      </c>
    </row>
    <row r="2176" spans="1:7" x14ac:dyDescent="0.3">
      <c r="A2176" s="7" t="s">
        <v>2683</v>
      </c>
      <c r="B2176" s="7" t="s">
        <v>6</v>
      </c>
      <c r="C2176" s="9">
        <v>1.6433231830596899</v>
      </c>
      <c r="D2176" s="12">
        <f t="shared" si="133"/>
        <v>0</v>
      </c>
      <c r="E2176" s="12">
        <f t="shared" si="134"/>
        <v>1</v>
      </c>
      <c r="F2176" s="12">
        <f t="shared" si="135"/>
        <v>0</v>
      </c>
      <c r="G2176" s="13">
        <f t="shared" si="132"/>
        <v>0</v>
      </c>
    </row>
    <row r="2177" spans="1:7" x14ac:dyDescent="0.3">
      <c r="A2177" s="7" t="s">
        <v>2684</v>
      </c>
      <c r="B2177" s="7" t="s">
        <v>4220</v>
      </c>
      <c r="C2177" s="9">
        <v>1.45983409881591</v>
      </c>
      <c r="D2177" s="12">
        <f t="shared" si="133"/>
        <v>0</v>
      </c>
      <c r="E2177" s="12">
        <f t="shared" si="134"/>
        <v>0</v>
      </c>
      <c r="F2177" s="12">
        <f t="shared" si="135"/>
        <v>0</v>
      </c>
      <c r="G2177" s="13">
        <f t="shared" si="132"/>
        <v>9.4935747486101402E-5</v>
      </c>
    </row>
    <row r="2178" spans="1:7" x14ac:dyDescent="0.3">
      <c r="A2178" s="7" t="s">
        <v>2685</v>
      </c>
      <c r="B2178" s="7" t="s">
        <v>6</v>
      </c>
      <c r="C2178" s="9">
        <v>2.0824899673461901</v>
      </c>
      <c r="D2178" s="12">
        <f t="shared" si="133"/>
        <v>0</v>
      </c>
      <c r="E2178" s="12">
        <f t="shared" si="134"/>
        <v>1</v>
      </c>
      <c r="F2178" s="12">
        <f t="shared" si="135"/>
        <v>0</v>
      </c>
      <c r="G2178" s="13">
        <f t="shared" ref="G2178:G2241" si="136">((ABS(B2178-A2178)/A2178)*100)*INT(LEN(A2178)=LEN(B2178))*INT(NOT(E2178))</f>
        <v>0</v>
      </c>
    </row>
    <row r="2179" spans="1:7" x14ac:dyDescent="0.3">
      <c r="A2179" s="7" t="s">
        <v>2686</v>
      </c>
      <c r="B2179" s="7" t="s">
        <v>4578</v>
      </c>
      <c r="C2179" s="9">
        <v>3.3892138004302899</v>
      </c>
      <c r="D2179" s="12">
        <f t="shared" ref="D2179:D2242" si="137">INT(NOT(ISNUMBER(INT(B2179))))</f>
        <v>0</v>
      </c>
      <c r="E2179" s="12">
        <f t="shared" ref="E2179:E2242" si="138">INT(B2179="00345000")</f>
        <v>0</v>
      </c>
      <c r="F2179" s="12">
        <f t="shared" ref="F2179:F2242" si="139">INT(B2179="ERROR: isolateNetwork() [Error]: User Click was not snapped to line!")</f>
        <v>0</v>
      </c>
      <c r="G2179" s="13">
        <f t="shared" si="136"/>
        <v>7.1200729095465936E-5</v>
      </c>
    </row>
    <row r="2180" spans="1:7" x14ac:dyDescent="0.3">
      <c r="A2180" s="7" t="s">
        <v>2687</v>
      </c>
      <c r="B2180" s="7" t="s">
        <v>6</v>
      </c>
      <c r="C2180" s="9">
        <v>4.50502610206604</v>
      </c>
      <c r="D2180" s="12">
        <f t="shared" si="137"/>
        <v>0</v>
      </c>
      <c r="E2180" s="12">
        <f t="shared" si="138"/>
        <v>1</v>
      </c>
      <c r="F2180" s="12">
        <f t="shared" si="139"/>
        <v>0</v>
      </c>
      <c r="G2180" s="13">
        <f t="shared" si="136"/>
        <v>0</v>
      </c>
    </row>
    <row r="2181" spans="1:7" x14ac:dyDescent="0.3">
      <c r="A2181" s="7" t="s">
        <v>2688</v>
      </c>
      <c r="B2181" s="7" t="s">
        <v>4221</v>
      </c>
      <c r="C2181" s="9">
        <v>2.8784661293029701</v>
      </c>
      <c r="D2181" s="12">
        <f t="shared" si="137"/>
        <v>0</v>
      </c>
      <c r="E2181" s="12">
        <f t="shared" si="138"/>
        <v>0</v>
      </c>
      <c r="F2181" s="12">
        <f t="shared" si="139"/>
        <v>0</v>
      </c>
      <c r="G2181" s="13">
        <f t="shared" si="136"/>
        <v>6.6453225236086952E-4</v>
      </c>
    </row>
    <row r="2182" spans="1:7" x14ac:dyDescent="0.3">
      <c r="A2182" s="7" t="s">
        <v>2689</v>
      </c>
      <c r="B2182" s="7" t="s">
        <v>4222</v>
      </c>
      <c r="C2182" s="9">
        <v>1.4694058895111</v>
      </c>
      <c r="D2182" s="12">
        <f t="shared" si="137"/>
        <v>0</v>
      </c>
      <c r="E2182" s="12">
        <f t="shared" si="138"/>
        <v>0</v>
      </c>
      <c r="F2182" s="12">
        <f t="shared" si="139"/>
        <v>0</v>
      </c>
      <c r="G2182" s="13">
        <f t="shared" si="136"/>
        <v>1.6613247165958033E-4</v>
      </c>
    </row>
    <row r="2183" spans="1:7" x14ac:dyDescent="0.3">
      <c r="A2183" s="7" t="s">
        <v>2690</v>
      </c>
      <c r="B2183" s="7" t="s">
        <v>4579</v>
      </c>
      <c r="C2183" s="9">
        <v>1.89080214500427</v>
      </c>
      <c r="D2183" s="12">
        <f t="shared" si="137"/>
        <v>0</v>
      </c>
      <c r="E2183" s="12">
        <f t="shared" si="138"/>
        <v>0</v>
      </c>
      <c r="F2183" s="12">
        <f t="shared" si="139"/>
        <v>0</v>
      </c>
      <c r="G2183" s="13">
        <f t="shared" si="136"/>
        <v>0</v>
      </c>
    </row>
    <row r="2184" spans="1:7" x14ac:dyDescent="0.3">
      <c r="A2184" s="7" t="s">
        <v>2691</v>
      </c>
      <c r="B2184" s="7" t="s">
        <v>3030</v>
      </c>
      <c r="C2184" s="9" t="s">
        <v>9</v>
      </c>
      <c r="D2184" s="12">
        <f t="shared" si="137"/>
        <v>1</v>
      </c>
      <c r="E2184" s="12">
        <f t="shared" si="138"/>
        <v>0</v>
      </c>
      <c r="F2184" s="12">
        <f t="shared" si="139"/>
        <v>0</v>
      </c>
      <c r="G2184" s="13" t="e">
        <f t="shared" si="136"/>
        <v>#VALUE!</v>
      </c>
    </row>
    <row r="2185" spans="1:7" x14ac:dyDescent="0.3">
      <c r="A2185" s="7" t="s">
        <v>2692</v>
      </c>
      <c r="B2185" s="7" t="s">
        <v>4223</v>
      </c>
      <c r="C2185" s="9">
        <v>1.7139630317687899</v>
      </c>
      <c r="D2185" s="12">
        <f t="shared" si="137"/>
        <v>0</v>
      </c>
      <c r="E2185" s="12">
        <f t="shared" si="138"/>
        <v>0</v>
      </c>
      <c r="F2185" s="12">
        <f t="shared" si="139"/>
        <v>0</v>
      </c>
      <c r="G2185" s="13">
        <f t="shared" si="136"/>
        <v>7.1187043957999643E-5</v>
      </c>
    </row>
    <row r="2186" spans="1:7" x14ac:dyDescent="0.3">
      <c r="A2186" s="7" t="s">
        <v>2693</v>
      </c>
      <c r="B2186" s="7" t="s">
        <v>6</v>
      </c>
      <c r="C2186" s="9">
        <v>1.6928749084472601</v>
      </c>
      <c r="D2186" s="12">
        <f t="shared" si="137"/>
        <v>0</v>
      </c>
      <c r="E2186" s="12">
        <f t="shared" si="138"/>
        <v>1</v>
      </c>
      <c r="F2186" s="12">
        <f t="shared" si="139"/>
        <v>0</v>
      </c>
      <c r="G2186" s="13">
        <f t="shared" si="136"/>
        <v>0</v>
      </c>
    </row>
    <row r="2187" spans="1:7" x14ac:dyDescent="0.3">
      <c r="A2187" s="7" t="s">
        <v>2694</v>
      </c>
      <c r="B2187" s="7" t="s">
        <v>4580</v>
      </c>
      <c r="C2187" s="9">
        <v>2.0211980342864901</v>
      </c>
      <c r="D2187" s="12">
        <f t="shared" si="137"/>
        <v>0</v>
      </c>
      <c r="E2187" s="12">
        <f t="shared" si="138"/>
        <v>0</v>
      </c>
      <c r="F2187" s="12">
        <f t="shared" si="139"/>
        <v>0</v>
      </c>
      <c r="G2187" s="13">
        <f t="shared" si="136"/>
        <v>1.1864085041761579E-4</v>
      </c>
    </row>
    <row r="2188" spans="1:7" x14ac:dyDescent="0.3">
      <c r="A2188" s="7" t="s">
        <v>2695</v>
      </c>
      <c r="B2188" s="7" t="s">
        <v>4581</v>
      </c>
      <c r="C2188" s="9">
        <v>2.0859739780425999</v>
      </c>
      <c r="D2188" s="12">
        <f t="shared" si="137"/>
        <v>0</v>
      </c>
      <c r="E2188" s="12">
        <f t="shared" si="138"/>
        <v>0</v>
      </c>
      <c r="F2188" s="12">
        <f t="shared" si="139"/>
        <v>0</v>
      </c>
      <c r="G2188" s="13">
        <f t="shared" si="136"/>
        <v>1.2575900303957138E-3</v>
      </c>
    </row>
    <row r="2189" spans="1:7" x14ac:dyDescent="0.3">
      <c r="A2189" s="7" t="s">
        <v>2696</v>
      </c>
      <c r="B2189" s="7" t="s">
        <v>4224</v>
      </c>
      <c r="C2189" s="9">
        <v>2.7276871204376198</v>
      </c>
      <c r="D2189" s="12">
        <f t="shared" si="137"/>
        <v>0</v>
      </c>
      <c r="E2189" s="12">
        <f t="shared" si="138"/>
        <v>0</v>
      </c>
      <c r="F2189" s="12">
        <f t="shared" si="139"/>
        <v>0</v>
      </c>
      <c r="G2189" s="13">
        <f t="shared" si="136"/>
        <v>2.3276782536481196E-2</v>
      </c>
    </row>
    <row r="2190" spans="1:7" x14ac:dyDescent="0.3">
      <c r="A2190" s="7" t="s">
        <v>2697</v>
      </c>
      <c r="B2190" s="7" t="s">
        <v>4225</v>
      </c>
      <c r="C2190" s="9">
        <v>2.46279692649841</v>
      </c>
      <c r="D2190" s="12">
        <f t="shared" si="137"/>
        <v>0</v>
      </c>
      <c r="E2190" s="12">
        <f t="shared" si="138"/>
        <v>0</v>
      </c>
      <c r="F2190" s="12">
        <f t="shared" si="139"/>
        <v>0</v>
      </c>
      <c r="G2190" s="13">
        <f t="shared" si="136"/>
        <v>4.2704828967159983E-4</v>
      </c>
    </row>
    <row r="2191" spans="1:7" x14ac:dyDescent="0.3">
      <c r="A2191" s="7" t="s">
        <v>2698</v>
      </c>
      <c r="B2191" s="7" t="s">
        <v>4226</v>
      </c>
      <c r="C2191" s="9">
        <v>1.5314519405364899</v>
      </c>
      <c r="D2191" s="12">
        <f t="shared" si="137"/>
        <v>0</v>
      </c>
      <c r="E2191" s="12">
        <f t="shared" si="138"/>
        <v>0</v>
      </c>
      <c r="F2191" s="12">
        <f t="shared" si="139"/>
        <v>0</v>
      </c>
      <c r="G2191" s="13">
        <f t="shared" si="136"/>
        <v>2.7519126979419963E-3</v>
      </c>
    </row>
    <row r="2192" spans="1:7" x14ac:dyDescent="0.3">
      <c r="A2192" s="7" t="s">
        <v>2699</v>
      </c>
      <c r="B2192" s="7" t="s">
        <v>4582</v>
      </c>
      <c r="C2192" s="9">
        <v>1.9770090579986499</v>
      </c>
      <c r="D2192" s="12">
        <f t="shared" si="137"/>
        <v>0</v>
      </c>
      <c r="E2192" s="12">
        <f t="shared" si="138"/>
        <v>0</v>
      </c>
      <c r="F2192" s="12">
        <f t="shared" si="139"/>
        <v>0</v>
      </c>
      <c r="G2192" s="13">
        <f t="shared" si="136"/>
        <v>7.116846762427793E-4</v>
      </c>
    </row>
    <row r="2193" spans="1:7" x14ac:dyDescent="0.3">
      <c r="A2193" s="7" t="s">
        <v>2700</v>
      </c>
      <c r="B2193" s="7" t="s">
        <v>4227</v>
      </c>
      <c r="C2193" s="9">
        <v>1.83548378944396</v>
      </c>
      <c r="D2193" s="12">
        <f t="shared" si="137"/>
        <v>0</v>
      </c>
      <c r="E2193" s="12">
        <f t="shared" si="138"/>
        <v>0</v>
      </c>
      <c r="F2193" s="12">
        <f t="shared" si="139"/>
        <v>0</v>
      </c>
      <c r="G2193" s="13">
        <f t="shared" si="136"/>
        <v>2.8467265491411427E-3</v>
      </c>
    </row>
    <row r="2194" spans="1:7" x14ac:dyDescent="0.3">
      <c r="A2194" s="7" t="s">
        <v>2701</v>
      </c>
      <c r="B2194" s="7" t="s">
        <v>3030</v>
      </c>
      <c r="C2194" s="9" t="s">
        <v>9</v>
      </c>
      <c r="D2194" s="12">
        <f t="shared" si="137"/>
        <v>1</v>
      </c>
      <c r="E2194" s="12">
        <f t="shared" si="138"/>
        <v>0</v>
      </c>
      <c r="F2194" s="12">
        <f t="shared" si="139"/>
        <v>0</v>
      </c>
      <c r="G2194" s="13" t="e">
        <f t="shared" si="136"/>
        <v>#VALUE!</v>
      </c>
    </row>
    <row r="2195" spans="1:7" x14ac:dyDescent="0.3">
      <c r="A2195" s="7" t="s">
        <v>2702</v>
      </c>
      <c r="B2195" s="7" t="s">
        <v>4228</v>
      </c>
      <c r="C2195" s="9">
        <v>2.0968892574310298</v>
      </c>
      <c r="D2195" s="12">
        <f t="shared" si="137"/>
        <v>0</v>
      </c>
      <c r="E2195" s="12">
        <f t="shared" si="138"/>
        <v>0</v>
      </c>
      <c r="F2195" s="12">
        <f t="shared" si="139"/>
        <v>0</v>
      </c>
      <c r="G2195" s="13">
        <f t="shared" si="136"/>
        <v>0.36105712254088645</v>
      </c>
    </row>
    <row r="2196" spans="1:7" x14ac:dyDescent="0.3">
      <c r="A2196" s="7" t="s">
        <v>2703</v>
      </c>
      <c r="B2196" s="7" t="s">
        <v>1346</v>
      </c>
      <c r="C2196" s="9">
        <v>1.3815350532531701</v>
      </c>
      <c r="D2196" s="12">
        <f t="shared" si="137"/>
        <v>0</v>
      </c>
      <c r="E2196" s="12">
        <f t="shared" si="138"/>
        <v>0</v>
      </c>
      <c r="F2196" s="12">
        <f t="shared" si="139"/>
        <v>0</v>
      </c>
      <c r="G2196" s="13">
        <f t="shared" si="136"/>
        <v>0</v>
      </c>
    </row>
    <row r="2197" spans="1:7" x14ac:dyDescent="0.3">
      <c r="A2197" s="7" t="s">
        <v>2704</v>
      </c>
      <c r="B2197" s="7" t="s">
        <v>2705</v>
      </c>
      <c r="C2197" s="9">
        <v>1.7175111770629801</v>
      </c>
      <c r="D2197" s="12">
        <f t="shared" si="137"/>
        <v>0</v>
      </c>
      <c r="E2197" s="12">
        <f t="shared" si="138"/>
        <v>0</v>
      </c>
      <c r="F2197" s="12">
        <f t="shared" si="139"/>
        <v>0</v>
      </c>
      <c r="G2197" s="13">
        <f t="shared" si="136"/>
        <v>7.1096028220383466E-5</v>
      </c>
    </row>
    <row r="2198" spans="1:7" x14ac:dyDescent="0.3">
      <c r="A2198" s="7" t="s">
        <v>2706</v>
      </c>
      <c r="B2198" s="7" t="s">
        <v>6</v>
      </c>
      <c r="C2198" s="9">
        <v>1.6840238571166899</v>
      </c>
      <c r="D2198" s="12">
        <f t="shared" si="137"/>
        <v>0</v>
      </c>
      <c r="E2198" s="12">
        <f t="shared" si="138"/>
        <v>1</v>
      </c>
      <c r="F2198" s="12">
        <f t="shared" si="139"/>
        <v>0</v>
      </c>
      <c r="G2198" s="13">
        <f t="shared" si="136"/>
        <v>0</v>
      </c>
    </row>
    <row r="2199" spans="1:7" x14ac:dyDescent="0.3">
      <c r="A2199" s="7" t="s">
        <v>2707</v>
      </c>
      <c r="B2199" s="7" t="s">
        <v>6</v>
      </c>
      <c r="C2199" s="9">
        <v>2.2552273273468</v>
      </c>
      <c r="D2199" s="12">
        <f t="shared" si="137"/>
        <v>0</v>
      </c>
      <c r="E2199" s="12">
        <f t="shared" si="138"/>
        <v>1</v>
      </c>
      <c r="F2199" s="12">
        <f t="shared" si="139"/>
        <v>0</v>
      </c>
      <c r="G2199" s="13">
        <f t="shared" si="136"/>
        <v>0</v>
      </c>
    </row>
    <row r="2200" spans="1:7" x14ac:dyDescent="0.3">
      <c r="A2200" s="7" t="s">
        <v>2709</v>
      </c>
      <c r="B2200" s="7" t="s">
        <v>4229</v>
      </c>
      <c r="C2200" s="9">
        <v>2.5319862365722599</v>
      </c>
      <c r="D2200" s="12">
        <f t="shared" si="137"/>
        <v>0</v>
      </c>
      <c r="E2200" s="12">
        <f t="shared" si="138"/>
        <v>0</v>
      </c>
      <c r="F2200" s="12">
        <f t="shared" si="139"/>
        <v>0</v>
      </c>
      <c r="G2200" s="13">
        <f t="shared" si="136"/>
        <v>0</v>
      </c>
    </row>
    <row r="2201" spans="1:7" x14ac:dyDescent="0.3">
      <c r="A2201" s="7" t="s">
        <v>2710</v>
      </c>
      <c r="B2201" s="7" t="s">
        <v>6</v>
      </c>
      <c r="C2201" s="9">
        <v>1.68257713317871</v>
      </c>
      <c r="D2201" s="12">
        <f t="shared" si="137"/>
        <v>0</v>
      </c>
      <c r="E2201" s="12">
        <f t="shared" si="138"/>
        <v>1</v>
      </c>
      <c r="F2201" s="12">
        <f t="shared" si="139"/>
        <v>0</v>
      </c>
      <c r="G2201" s="13">
        <f t="shared" si="136"/>
        <v>0</v>
      </c>
    </row>
    <row r="2202" spans="1:7" x14ac:dyDescent="0.3">
      <c r="A2202" s="7" t="s">
        <v>2711</v>
      </c>
      <c r="B2202" s="7" t="s">
        <v>6</v>
      </c>
      <c r="C2202" s="9">
        <v>1.6817328929901101</v>
      </c>
      <c r="D2202" s="12">
        <f t="shared" si="137"/>
        <v>0</v>
      </c>
      <c r="E2202" s="12">
        <f t="shared" si="138"/>
        <v>1</v>
      </c>
      <c r="F2202" s="12">
        <f t="shared" si="139"/>
        <v>0</v>
      </c>
      <c r="G2202" s="13">
        <f t="shared" si="136"/>
        <v>0</v>
      </c>
    </row>
    <row r="2203" spans="1:7" x14ac:dyDescent="0.3">
      <c r="A2203" s="7" t="s">
        <v>2712</v>
      </c>
      <c r="B2203" s="7" t="s">
        <v>3030</v>
      </c>
      <c r="C2203" s="9" t="s">
        <v>9</v>
      </c>
      <c r="D2203" s="12">
        <f t="shared" si="137"/>
        <v>1</v>
      </c>
      <c r="E2203" s="12">
        <f t="shared" si="138"/>
        <v>0</v>
      </c>
      <c r="F2203" s="12">
        <f t="shared" si="139"/>
        <v>0</v>
      </c>
      <c r="G2203" s="13" t="e">
        <f t="shared" si="136"/>
        <v>#VALUE!</v>
      </c>
    </row>
    <row r="2204" spans="1:7" x14ac:dyDescent="0.3">
      <c r="A2204" s="7" t="s">
        <v>2713</v>
      </c>
      <c r="B2204" s="7" t="s">
        <v>4230</v>
      </c>
      <c r="C2204" s="9">
        <v>2.7441220283508301</v>
      </c>
      <c r="D2204" s="12">
        <f t="shared" si="137"/>
        <v>0</v>
      </c>
      <c r="E2204" s="12">
        <f t="shared" si="138"/>
        <v>0</v>
      </c>
      <c r="F2204" s="12">
        <f t="shared" si="139"/>
        <v>0</v>
      </c>
      <c r="G2204" s="13">
        <f t="shared" si="136"/>
        <v>4.5023920735150577E-4</v>
      </c>
    </row>
    <row r="2205" spans="1:7" x14ac:dyDescent="0.3">
      <c r="A2205" s="7" t="s">
        <v>2714</v>
      </c>
      <c r="B2205" s="7" t="s">
        <v>4231</v>
      </c>
      <c r="C2205" s="9">
        <v>1.8068029880523599</v>
      </c>
      <c r="D2205" s="12">
        <f t="shared" si="137"/>
        <v>0</v>
      </c>
      <c r="E2205" s="12">
        <f t="shared" si="138"/>
        <v>0</v>
      </c>
      <c r="F2205" s="12">
        <f t="shared" si="139"/>
        <v>0</v>
      </c>
      <c r="G2205" s="13">
        <f t="shared" si="136"/>
        <v>9.4786792749530736E-7</v>
      </c>
    </row>
    <row r="2206" spans="1:7" x14ac:dyDescent="0.3">
      <c r="A2206" s="7" t="s">
        <v>2715</v>
      </c>
      <c r="B2206" s="7" t="s">
        <v>4232</v>
      </c>
      <c r="C2206" s="9">
        <v>1.6700472831726001</v>
      </c>
      <c r="D2206" s="12">
        <f t="shared" si="137"/>
        <v>0</v>
      </c>
      <c r="E2206" s="12">
        <f t="shared" si="138"/>
        <v>0</v>
      </c>
      <c r="F2206" s="12">
        <f t="shared" si="139"/>
        <v>0</v>
      </c>
      <c r="G2206" s="13">
        <f t="shared" si="136"/>
        <v>1.9905225062337124E-5</v>
      </c>
    </row>
    <row r="2207" spans="1:7" x14ac:dyDescent="0.3">
      <c r="A2207" s="7" t="s">
        <v>2716</v>
      </c>
      <c r="B2207" s="7" t="s">
        <v>6</v>
      </c>
      <c r="C2207" s="9">
        <v>1.8209300041198699</v>
      </c>
      <c r="D2207" s="12">
        <f t="shared" si="137"/>
        <v>0</v>
      </c>
      <c r="E2207" s="12">
        <f t="shared" si="138"/>
        <v>1</v>
      </c>
      <c r="F2207" s="12">
        <f t="shared" si="139"/>
        <v>0</v>
      </c>
      <c r="G2207" s="13">
        <f t="shared" si="136"/>
        <v>0</v>
      </c>
    </row>
    <row r="2208" spans="1:7" x14ac:dyDescent="0.3">
      <c r="A2208" s="7" t="s">
        <v>2717</v>
      </c>
      <c r="B2208" s="7" t="s">
        <v>6</v>
      </c>
      <c r="C2208" s="9">
        <v>1.66496276855468</v>
      </c>
      <c r="D2208" s="12">
        <f t="shared" si="137"/>
        <v>0</v>
      </c>
      <c r="E2208" s="12">
        <f t="shared" si="138"/>
        <v>1</v>
      </c>
      <c r="F2208" s="12">
        <f t="shared" si="139"/>
        <v>0</v>
      </c>
      <c r="G2208" s="13">
        <f t="shared" si="136"/>
        <v>0</v>
      </c>
    </row>
    <row r="2209" spans="1:7" x14ac:dyDescent="0.3">
      <c r="A2209" s="7" t="s">
        <v>2718</v>
      </c>
      <c r="B2209" s="7" t="s">
        <v>6</v>
      </c>
      <c r="C2209" s="9">
        <v>2.1822202205657901</v>
      </c>
      <c r="D2209" s="12">
        <f t="shared" si="137"/>
        <v>0</v>
      </c>
      <c r="E2209" s="12">
        <f t="shared" si="138"/>
        <v>1</v>
      </c>
      <c r="F2209" s="12">
        <f t="shared" si="139"/>
        <v>0</v>
      </c>
      <c r="G2209" s="13">
        <f t="shared" si="136"/>
        <v>0</v>
      </c>
    </row>
    <row r="2210" spans="1:7" x14ac:dyDescent="0.3">
      <c r="A2210" s="7" t="s">
        <v>2719</v>
      </c>
      <c r="B2210" s="7" t="s">
        <v>2720</v>
      </c>
      <c r="C2210" s="9">
        <v>2.6736180782318102</v>
      </c>
      <c r="D2210" s="12">
        <f t="shared" si="137"/>
        <v>0</v>
      </c>
      <c r="E2210" s="12">
        <f t="shared" si="138"/>
        <v>0</v>
      </c>
      <c r="F2210" s="12">
        <f t="shared" si="139"/>
        <v>0</v>
      </c>
      <c r="G2210" s="13">
        <f t="shared" si="136"/>
        <v>2.3695306789060826E-4</v>
      </c>
    </row>
    <row r="2211" spans="1:7" x14ac:dyDescent="0.3">
      <c r="A2211" s="7" t="s">
        <v>2721</v>
      </c>
      <c r="B2211" s="7" t="s">
        <v>6</v>
      </c>
      <c r="C2211" s="9">
        <v>1.911376953125</v>
      </c>
      <c r="D2211" s="12">
        <f t="shared" si="137"/>
        <v>0</v>
      </c>
      <c r="E2211" s="12">
        <f t="shared" si="138"/>
        <v>1</v>
      </c>
      <c r="F2211" s="12">
        <f t="shared" si="139"/>
        <v>0</v>
      </c>
      <c r="G2211" s="13">
        <f t="shared" si="136"/>
        <v>0</v>
      </c>
    </row>
    <row r="2212" spans="1:7" x14ac:dyDescent="0.3">
      <c r="A2212" s="7" t="s">
        <v>2722</v>
      </c>
      <c r="B2212" s="7" t="s">
        <v>6</v>
      </c>
      <c r="C2212" s="9">
        <v>1.69585585594177</v>
      </c>
      <c r="D2212" s="12">
        <f t="shared" si="137"/>
        <v>0</v>
      </c>
      <c r="E2212" s="12">
        <f t="shared" si="138"/>
        <v>1</v>
      </c>
      <c r="F2212" s="12">
        <f t="shared" si="139"/>
        <v>0</v>
      </c>
      <c r="G2212" s="13">
        <f t="shared" si="136"/>
        <v>0</v>
      </c>
    </row>
    <row r="2213" spans="1:7" x14ac:dyDescent="0.3">
      <c r="A2213" s="7" t="s">
        <v>2723</v>
      </c>
      <c r="B2213" s="7" t="s">
        <v>6</v>
      </c>
      <c r="C2213" s="9">
        <v>2.5467760562896702</v>
      </c>
      <c r="D2213" s="12">
        <f t="shared" si="137"/>
        <v>0</v>
      </c>
      <c r="E2213" s="12">
        <f t="shared" si="138"/>
        <v>1</v>
      </c>
      <c r="F2213" s="12">
        <f t="shared" si="139"/>
        <v>0</v>
      </c>
      <c r="G2213" s="13">
        <f t="shared" si="136"/>
        <v>0</v>
      </c>
    </row>
    <row r="2214" spans="1:7" x14ac:dyDescent="0.3">
      <c r="A2214" s="7" t="s">
        <v>2724</v>
      </c>
      <c r="B2214" s="7" t="s">
        <v>3312</v>
      </c>
      <c r="C2214" s="9" t="s">
        <v>9</v>
      </c>
      <c r="D2214" s="12">
        <f t="shared" si="137"/>
        <v>1</v>
      </c>
      <c r="E2214" s="12">
        <f t="shared" si="138"/>
        <v>0</v>
      </c>
      <c r="F2214" s="12">
        <f t="shared" si="139"/>
        <v>0</v>
      </c>
      <c r="G2214" s="13" t="e">
        <f t="shared" si="136"/>
        <v>#VALUE!</v>
      </c>
    </row>
    <row r="2215" spans="1:7" x14ac:dyDescent="0.3">
      <c r="A2215" s="7" t="s">
        <v>2725</v>
      </c>
      <c r="B2215" s="7" t="s">
        <v>6</v>
      </c>
      <c r="C2215" s="9">
        <v>4.9844439029693604</v>
      </c>
      <c r="D2215" s="12">
        <f t="shared" si="137"/>
        <v>0</v>
      </c>
      <c r="E2215" s="12">
        <f t="shared" si="138"/>
        <v>1</v>
      </c>
      <c r="F2215" s="12">
        <f t="shared" si="139"/>
        <v>0</v>
      </c>
      <c r="G2215" s="13">
        <f t="shared" si="136"/>
        <v>0</v>
      </c>
    </row>
    <row r="2216" spans="1:7" x14ac:dyDescent="0.3">
      <c r="A2216" s="7" t="s">
        <v>2726</v>
      </c>
      <c r="B2216" s="7" t="s">
        <v>4233</v>
      </c>
      <c r="C2216" s="9">
        <v>2.6874351501464799</v>
      </c>
      <c r="D2216" s="12">
        <f t="shared" si="137"/>
        <v>0</v>
      </c>
      <c r="E2216" s="12">
        <f t="shared" si="138"/>
        <v>0</v>
      </c>
      <c r="F2216" s="12">
        <f t="shared" si="139"/>
        <v>0</v>
      </c>
      <c r="G2216" s="13">
        <f t="shared" si="136"/>
        <v>2.3687701345461435E-4</v>
      </c>
    </row>
    <row r="2217" spans="1:7" x14ac:dyDescent="0.3">
      <c r="A2217" s="7" t="s">
        <v>2727</v>
      </c>
      <c r="B2217" s="7" t="s">
        <v>4583</v>
      </c>
      <c r="C2217" s="9">
        <v>2.71938824653625</v>
      </c>
      <c r="D2217" s="12">
        <f t="shared" si="137"/>
        <v>0</v>
      </c>
      <c r="E2217" s="12">
        <f t="shared" si="138"/>
        <v>0</v>
      </c>
      <c r="F2217" s="12">
        <f t="shared" si="139"/>
        <v>0</v>
      </c>
      <c r="G2217" s="13">
        <f t="shared" si="136"/>
        <v>9.9486036187335048E-4</v>
      </c>
    </row>
    <row r="2218" spans="1:7" x14ac:dyDescent="0.3">
      <c r="A2218" s="7" t="s">
        <v>2728</v>
      </c>
      <c r="B2218" s="7" t="s">
        <v>4584</v>
      </c>
      <c r="C2218" s="9">
        <v>3.8369340896606401</v>
      </c>
      <c r="D2218" s="12">
        <f t="shared" si="137"/>
        <v>0</v>
      </c>
      <c r="E2218" s="12">
        <f t="shared" si="138"/>
        <v>0</v>
      </c>
      <c r="F2218" s="12">
        <f t="shared" si="139"/>
        <v>0</v>
      </c>
      <c r="G2218" s="13">
        <f t="shared" si="136"/>
        <v>3.7871839328721649E-4</v>
      </c>
    </row>
    <row r="2219" spans="1:7" x14ac:dyDescent="0.3">
      <c r="A2219" s="7" t="s">
        <v>2729</v>
      </c>
      <c r="B2219" s="7" t="s">
        <v>2730</v>
      </c>
      <c r="C2219" s="9">
        <v>1.9824130535125699</v>
      </c>
      <c r="D2219" s="12">
        <f t="shared" si="137"/>
        <v>0</v>
      </c>
      <c r="E2219" s="12">
        <f t="shared" si="138"/>
        <v>0</v>
      </c>
      <c r="F2219" s="12">
        <f t="shared" si="139"/>
        <v>0</v>
      </c>
      <c r="G2219" s="13">
        <f t="shared" si="136"/>
        <v>2.3669742707529795E-5</v>
      </c>
    </row>
    <row r="2220" spans="1:7" x14ac:dyDescent="0.3">
      <c r="A2220" s="7" t="s">
        <v>2731</v>
      </c>
      <c r="B2220" s="7" t="s">
        <v>6</v>
      </c>
      <c r="C2220" s="9">
        <v>2.5520050525665199</v>
      </c>
      <c r="D2220" s="12">
        <f t="shared" si="137"/>
        <v>0</v>
      </c>
      <c r="E2220" s="12">
        <f t="shared" si="138"/>
        <v>1</v>
      </c>
      <c r="F2220" s="12">
        <f t="shared" si="139"/>
        <v>0</v>
      </c>
      <c r="G2220" s="13">
        <f t="shared" si="136"/>
        <v>0</v>
      </c>
    </row>
    <row r="2221" spans="1:7" x14ac:dyDescent="0.3">
      <c r="A2221" s="7" t="s">
        <v>2732</v>
      </c>
      <c r="B2221" s="7" t="s">
        <v>4585</v>
      </c>
      <c r="C2221" s="9">
        <v>3.67765092849731</v>
      </c>
      <c r="D2221" s="12">
        <f t="shared" si="137"/>
        <v>0</v>
      </c>
      <c r="E2221" s="12">
        <f t="shared" si="138"/>
        <v>0</v>
      </c>
      <c r="F2221" s="12">
        <f t="shared" si="139"/>
        <v>0</v>
      </c>
      <c r="G2221" s="13">
        <f t="shared" si="136"/>
        <v>1.0602295586321146E-2</v>
      </c>
    </row>
    <row r="2222" spans="1:7" x14ac:dyDescent="0.3">
      <c r="A2222" s="7" t="s">
        <v>2733</v>
      </c>
      <c r="B2222" s="7" t="s">
        <v>4586</v>
      </c>
      <c r="C2222" s="9">
        <v>3.81158399581909</v>
      </c>
      <c r="D2222" s="12">
        <f t="shared" si="137"/>
        <v>0</v>
      </c>
      <c r="E2222" s="12">
        <f t="shared" si="138"/>
        <v>0</v>
      </c>
      <c r="F2222" s="12">
        <f t="shared" si="139"/>
        <v>0</v>
      </c>
      <c r="G2222" s="13">
        <f t="shared" si="136"/>
        <v>6.1523899668717457E-4</v>
      </c>
    </row>
    <row r="2223" spans="1:7" x14ac:dyDescent="0.3">
      <c r="A2223" s="7" t="s">
        <v>2734</v>
      </c>
      <c r="B2223" s="7" t="s">
        <v>3016</v>
      </c>
      <c r="C2223" s="9" t="s">
        <v>9</v>
      </c>
      <c r="D2223" s="12">
        <f t="shared" si="137"/>
        <v>1</v>
      </c>
      <c r="E2223" s="12">
        <f t="shared" si="138"/>
        <v>0</v>
      </c>
      <c r="F2223" s="12">
        <f t="shared" si="139"/>
        <v>1</v>
      </c>
      <c r="G2223" s="13" t="e">
        <f t="shared" si="136"/>
        <v>#VALUE!</v>
      </c>
    </row>
    <row r="2224" spans="1:7" x14ac:dyDescent="0.3">
      <c r="A2224" s="7" t="s">
        <v>2735</v>
      </c>
      <c r="B2224" s="7" t="s">
        <v>6</v>
      </c>
      <c r="C2224" s="9">
        <v>2.1168050765991202</v>
      </c>
      <c r="D2224" s="12">
        <f t="shared" si="137"/>
        <v>0</v>
      </c>
      <c r="E2224" s="12">
        <f t="shared" si="138"/>
        <v>1</v>
      </c>
      <c r="F2224" s="12">
        <f t="shared" si="139"/>
        <v>0</v>
      </c>
      <c r="G2224" s="13">
        <f t="shared" si="136"/>
        <v>0</v>
      </c>
    </row>
    <row r="2225" spans="1:7" x14ac:dyDescent="0.3">
      <c r="A2225" s="7" t="s">
        <v>2736</v>
      </c>
      <c r="B2225" s="7" t="s">
        <v>2737</v>
      </c>
      <c r="C2225" s="9">
        <v>2.2092027664184499</v>
      </c>
      <c r="D2225" s="12">
        <f t="shared" si="137"/>
        <v>0</v>
      </c>
      <c r="E2225" s="12">
        <f t="shared" si="138"/>
        <v>0</v>
      </c>
      <c r="F2225" s="12">
        <f t="shared" si="139"/>
        <v>0</v>
      </c>
      <c r="G2225" s="13">
        <f t="shared" si="136"/>
        <v>4.7293846124742248E-5</v>
      </c>
    </row>
    <row r="2226" spans="1:7" x14ac:dyDescent="0.3">
      <c r="A2226" s="7" t="s">
        <v>2738</v>
      </c>
      <c r="B2226" s="7" t="s">
        <v>4236</v>
      </c>
      <c r="C2226" s="9">
        <v>2.9423952102661102</v>
      </c>
      <c r="D2226" s="12">
        <f t="shared" si="137"/>
        <v>0</v>
      </c>
      <c r="E2226" s="12">
        <f t="shared" si="138"/>
        <v>0</v>
      </c>
      <c r="F2226" s="12">
        <f t="shared" si="139"/>
        <v>0</v>
      </c>
      <c r="G2226" s="13">
        <f t="shared" si="136"/>
        <v>9.4587468579225274E-5</v>
      </c>
    </row>
    <row r="2227" spans="1:7" x14ac:dyDescent="0.3">
      <c r="A2227" s="7" t="s">
        <v>2740</v>
      </c>
      <c r="B2227" s="7" t="s">
        <v>2741</v>
      </c>
      <c r="C2227" s="9">
        <v>2.0544919967651301</v>
      </c>
      <c r="D2227" s="12">
        <f t="shared" si="137"/>
        <v>0</v>
      </c>
      <c r="E2227" s="12">
        <f t="shared" si="138"/>
        <v>0</v>
      </c>
      <c r="F2227" s="12">
        <f t="shared" si="139"/>
        <v>0</v>
      </c>
      <c r="G2227" s="13">
        <f t="shared" si="136"/>
        <v>1.4188069961372979E-4</v>
      </c>
    </row>
    <row r="2228" spans="1:7" x14ac:dyDescent="0.3">
      <c r="A2228" s="7" t="s">
        <v>2742</v>
      </c>
      <c r="B2228" s="7" t="s">
        <v>6</v>
      </c>
      <c r="C2228" s="9">
        <v>2.14558506011962</v>
      </c>
      <c r="D2228" s="12">
        <f t="shared" si="137"/>
        <v>0</v>
      </c>
      <c r="E2228" s="12">
        <f t="shared" si="138"/>
        <v>1</v>
      </c>
      <c r="F2228" s="12">
        <f t="shared" si="139"/>
        <v>0</v>
      </c>
      <c r="G2228" s="13">
        <f t="shared" si="136"/>
        <v>0</v>
      </c>
    </row>
    <row r="2229" spans="1:7" x14ac:dyDescent="0.3">
      <c r="A2229" s="7" t="s">
        <v>2743</v>
      </c>
      <c r="B2229" s="7" t="s">
        <v>2743</v>
      </c>
      <c r="C2229" s="9">
        <v>1.8634049892425499</v>
      </c>
      <c r="D2229" s="12">
        <f t="shared" si="137"/>
        <v>0</v>
      </c>
      <c r="E2229" s="12">
        <f t="shared" si="138"/>
        <v>0</v>
      </c>
      <c r="F2229" s="12">
        <f t="shared" si="139"/>
        <v>0</v>
      </c>
      <c r="G2229" s="13">
        <f t="shared" si="136"/>
        <v>0</v>
      </c>
    </row>
    <row r="2230" spans="1:7" x14ac:dyDescent="0.3">
      <c r="A2230" s="7" t="s">
        <v>2744</v>
      </c>
      <c r="B2230" s="7" t="s">
        <v>4237</v>
      </c>
      <c r="C2230" s="9">
        <v>3.4112997055053702</v>
      </c>
      <c r="D2230" s="12">
        <f t="shared" si="137"/>
        <v>0</v>
      </c>
      <c r="E2230" s="12">
        <f t="shared" si="138"/>
        <v>0</v>
      </c>
      <c r="F2230" s="12">
        <f t="shared" si="139"/>
        <v>0</v>
      </c>
      <c r="G2230" s="13">
        <f t="shared" si="136"/>
        <v>8.7492167086392612E-4</v>
      </c>
    </row>
    <row r="2231" spans="1:7" x14ac:dyDescent="0.3">
      <c r="A2231" s="7" t="s">
        <v>2745</v>
      </c>
      <c r="B2231" s="7" t="s">
        <v>3073</v>
      </c>
      <c r="C2231" s="9" t="s">
        <v>9</v>
      </c>
      <c r="D2231" s="12">
        <f t="shared" si="137"/>
        <v>1</v>
      </c>
      <c r="E2231" s="12">
        <f t="shared" si="138"/>
        <v>0</v>
      </c>
      <c r="F2231" s="12">
        <f t="shared" si="139"/>
        <v>0</v>
      </c>
      <c r="G2231" s="13" t="e">
        <f t="shared" si="136"/>
        <v>#VALUE!</v>
      </c>
    </row>
    <row r="2232" spans="1:7" x14ac:dyDescent="0.3">
      <c r="A2232" s="7" t="s">
        <v>2746</v>
      </c>
      <c r="B2232" s="7" t="s">
        <v>4238</v>
      </c>
      <c r="C2232" s="9">
        <v>2.7982163429260201</v>
      </c>
      <c r="D2232" s="12">
        <f t="shared" si="137"/>
        <v>0</v>
      </c>
      <c r="E2232" s="12">
        <f t="shared" si="138"/>
        <v>0</v>
      </c>
      <c r="F2232" s="12">
        <f t="shared" si="139"/>
        <v>0</v>
      </c>
      <c r="G2232" s="13">
        <f t="shared" si="136"/>
        <v>3.5452611675726778E-4</v>
      </c>
    </row>
    <row r="2233" spans="1:7" x14ac:dyDescent="0.3">
      <c r="A2233" s="7" t="s">
        <v>2747</v>
      </c>
      <c r="B2233" s="7" t="s">
        <v>2748</v>
      </c>
      <c r="C2233" s="9">
        <v>1.52228927612304</v>
      </c>
      <c r="D2233" s="12">
        <f t="shared" si="137"/>
        <v>0</v>
      </c>
      <c r="E2233" s="12">
        <f t="shared" si="138"/>
        <v>0</v>
      </c>
      <c r="F2233" s="12">
        <f t="shared" si="139"/>
        <v>0</v>
      </c>
      <c r="G2233" s="13">
        <f t="shared" si="136"/>
        <v>9.4533125707078235E-5</v>
      </c>
    </row>
    <row r="2234" spans="1:7" x14ac:dyDescent="0.3">
      <c r="A2234" s="7" t="s">
        <v>2749</v>
      </c>
      <c r="B2234" s="7" t="s">
        <v>2749</v>
      </c>
      <c r="C2234" s="9">
        <v>2.03285384178161</v>
      </c>
      <c r="D2234" s="12">
        <f t="shared" si="137"/>
        <v>0</v>
      </c>
      <c r="E2234" s="12">
        <f t="shared" si="138"/>
        <v>0</v>
      </c>
      <c r="F2234" s="12">
        <f t="shared" si="139"/>
        <v>0</v>
      </c>
      <c r="G2234" s="13">
        <f t="shared" si="136"/>
        <v>0</v>
      </c>
    </row>
    <row r="2235" spans="1:7" x14ac:dyDescent="0.3">
      <c r="A2235" s="7" t="s">
        <v>2750</v>
      </c>
      <c r="B2235" s="7" t="s">
        <v>2750</v>
      </c>
      <c r="C2235" s="9">
        <v>1.8499228954315099</v>
      </c>
      <c r="D2235" s="12">
        <f t="shared" si="137"/>
        <v>0</v>
      </c>
      <c r="E2235" s="12">
        <f t="shared" si="138"/>
        <v>0</v>
      </c>
      <c r="F2235" s="12">
        <f t="shared" si="139"/>
        <v>0</v>
      </c>
      <c r="G2235" s="13">
        <f t="shared" si="136"/>
        <v>0</v>
      </c>
    </row>
    <row r="2236" spans="1:7" x14ac:dyDescent="0.3">
      <c r="A2236" s="7" t="s">
        <v>2751</v>
      </c>
      <c r="B2236" s="7" t="s">
        <v>2751</v>
      </c>
      <c r="C2236" s="9">
        <v>1.5369918346405</v>
      </c>
      <c r="D2236" s="12">
        <f t="shared" si="137"/>
        <v>0</v>
      </c>
      <c r="E2236" s="12">
        <f t="shared" si="138"/>
        <v>0</v>
      </c>
      <c r="F2236" s="12">
        <f t="shared" si="139"/>
        <v>0</v>
      </c>
      <c r="G2236" s="13">
        <f t="shared" si="136"/>
        <v>0</v>
      </c>
    </row>
    <row r="2237" spans="1:7" x14ac:dyDescent="0.3">
      <c r="A2237" s="7" t="s">
        <v>2748</v>
      </c>
      <c r="B2237" s="7" t="s">
        <v>2751</v>
      </c>
      <c r="C2237" s="9">
        <v>1.5072340965270901</v>
      </c>
      <c r="D2237" s="12">
        <f t="shared" si="137"/>
        <v>0</v>
      </c>
      <c r="E2237" s="12">
        <f t="shared" si="138"/>
        <v>0</v>
      </c>
      <c r="F2237" s="12">
        <f t="shared" si="139"/>
        <v>0</v>
      </c>
      <c r="G2237" s="13">
        <f t="shared" si="136"/>
        <v>2.363325908551104E-5</v>
      </c>
    </row>
    <row r="2238" spans="1:7" x14ac:dyDescent="0.3">
      <c r="A2238" s="7" t="s">
        <v>2752</v>
      </c>
      <c r="B2238" s="7" t="s">
        <v>2747</v>
      </c>
      <c r="C2238" s="9">
        <v>1.5264539718627901</v>
      </c>
      <c r="D2238" s="12">
        <f t="shared" si="137"/>
        <v>0</v>
      </c>
      <c r="E2238" s="12">
        <f t="shared" si="138"/>
        <v>0</v>
      </c>
      <c r="F2238" s="12">
        <f t="shared" si="139"/>
        <v>0</v>
      </c>
      <c r="G2238" s="13">
        <f t="shared" si="136"/>
        <v>1.1816626750101505E-4</v>
      </c>
    </row>
    <row r="2239" spans="1:7" x14ac:dyDescent="0.3">
      <c r="A2239" s="7" t="s">
        <v>2753</v>
      </c>
      <c r="B2239" s="7" t="s">
        <v>2754</v>
      </c>
      <c r="C2239" s="9">
        <v>1.51743388175964</v>
      </c>
      <c r="D2239" s="12">
        <f t="shared" si="137"/>
        <v>0</v>
      </c>
      <c r="E2239" s="12">
        <f t="shared" si="138"/>
        <v>0</v>
      </c>
      <c r="F2239" s="12">
        <f t="shared" si="139"/>
        <v>0</v>
      </c>
      <c r="G2239" s="13">
        <f t="shared" si="136"/>
        <v>1.1816615579498646E-3</v>
      </c>
    </row>
    <row r="2240" spans="1:7" x14ac:dyDescent="0.3">
      <c r="A2240" s="7" t="s">
        <v>2755</v>
      </c>
      <c r="B2240" s="7" t="s">
        <v>2756</v>
      </c>
      <c r="C2240" s="9">
        <v>2.3873870372772199</v>
      </c>
      <c r="D2240" s="12">
        <f t="shared" si="137"/>
        <v>0</v>
      </c>
      <c r="E2240" s="12">
        <f t="shared" si="138"/>
        <v>0</v>
      </c>
      <c r="F2240" s="12">
        <f t="shared" si="139"/>
        <v>0</v>
      </c>
      <c r="G2240" s="13">
        <f t="shared" si="136"/>
        <v>7.0899559430137699E-5</v>
      </c>
    </row>
    <row r="2241" spans="1:7" x14ac:dyDescent="0.3">
      <c r="A2241" s="7" t="s">
        <v>2757</v>
      </c>
      <c r="B2241" s="7" t="s">
        <v>6</v>
      </c>
      <c r="C2241" s="9">
        <v>1.8720717430114699</v>
      </c>
      <c r="D2241" s="12">
        <f t="shared" si="137"/>
        <v>0</v>
      </c>
      <c r="E2241" s="12">
        <f t="shared" si="138"/>
        <v>1</v>
      </c>
      <c r="F2241" s="12">
        <f t="shared" si="139"/>
        <v>0</v>
      </c>
      <c r="G2241" s="13">
        <f t="shared" si="136"/>
        <v>0</v>
      </c>
    </row>
    <row r="2242" spans="1:7" x14ac:dyDescent="0.3">
      <c r="A2242" s="7" t="s">
        <v>2758</v>
      </c>
      <c r="B2242" s="7" t="s">
        <v>6</v>
      </c>
      <c r="C2242" s="9">
        <v>1.6404516696929901</v>
      </c>
      <c r="D2242" s="12">
        <f t="shared" si="137"/>
        <v>0</v>
      </c>
      <c r="E2242" s="12">
        <f t="shared" si="138"/>
        <v>1</v>
      </c>
      <c r="F2242" s="12">
        <f t="shared" si="139"/>
        <v>0</v>
      </c>
      <c r="G2242" s="13">
        <f t="shared" ref="G2242:G2305" si="140">((ABS(B2242-A2242)/A2242)*100)*INT(LEN(A2242)=LEN(B2242))*INT(NOT(E2242))</f>
        <v>0</v>
      </c>
    </row>
    <row r="2243" spans="1:7" x14ac:dyDescent="0.3">
      <c r="A2243" s="7" t="s">
        <v>2759</v>
      </c>
      <c r="B2243" s="7" t="s">
        <v>2759</v>
      </c>
      <c r="C2243" s="9">
        <v>1.33212685585021</v>
      </c>
      <c r="D2243" s="12">
        <f t="shared" ref="D2243:D2306" si="141">INT(NOT(ISNUMBER(INT(B2243))))</f>
        <v>0</v>
      </c>
      <c r="E2243" s="12">
        <f t="shared" ref="E2243:E2306" si="142">INT(B2243="00345000")</f>
        <v>0</v>
      </c>
      <c r="F2243" s="12">
        <f t="shared" ref="F2243:F2306" si="143">INT(B2243="ERROR: isolateNetwork() [Error]: User Click was not snapped to line!")</f>
        <v>0</v>
      </c>
      <c r="G2243" s="13">
        <f t="shared" si="140"/>
        <v>0</v>
      </c>
    </row>
    <row r="2244" spans="1:7" x14ac:dyDescent="0.3">
      <c r="A2244" s="7" t="s">
        <v>2760</v>
      </c>
      <c r="B2244" s="7" t="s">
        <v>2761</v>
      </c>
      <c r="C2244" s="9">
        <v>1.3218681812286299</v>
      </c>
      <c r="D2244" s="12">
        <f t="shared" si="141"/>
        <v>0</v>
      </c>
      <c r="E2244" s="12">
        <f t="shared" si="142"/>
        <v>0</v>
      </c>
      <c r="F2244" s="12">
        <f t="shared" si="143"/>
        <v>0</v>
      </c>
      <c r="G2244" s="13">
        <f t="shared" si="140"/>
        <v>9.2168773786633533E-4</v>
      </c>
    </row>
    <row r="2245" spans="1:7" x14ac:dyDescent="0.3">
      <c r="A2245" s="7" t="s">
        <v>2762</v>
      </c>
      <c r="B2245" s="7" t="s">
        <v>2763</v>
      </c>
      <c r="C2245" s="9">
        <v>1.3377778530120801</v>
      </c>
      <c r="D2245" s="12">
        <f t="shared" si="141"/>
        <v>0</v>
      </c>
      <c r="E2245" s="12">
        <f t="shared" si="142"/>
        <v>0</v>
      </c>
      <c r="F2245" s="12">
        <f t="shared" si="143"/>
        <v>0</v>
      </c>
      <c r="G2245" s="13">
        <f t="shared" si="140"/>
        <v>0</v>
      </c>
    </row>
    <row r="2246" spans="1:7" x14ac:dyDescent="0.3">
      <c r="A2246" s="7" t="s">
        <v>1417</v>
      </c>
      <c r="B2246" s="7" t="s">
        <v>4239</v>
      </c>
      <c r="C2246" s="9">
        <v>1.74309206008911</v>
      </c>
      <c r="D2246" s="12">
        <f t="shared" si="141"/>
        <v>0</v>
      </c>
      <c r="E2246" s="12">
        <f t="shared" si="142"/>
        <v>0</v>
      </c>
      <c r="F2246" s="12">
        <f t="shared" si="143"/>
        <v>0</v>
      </c>
      <c r="G2246" s="13">
        <f t="shared" si="140"/>
        <v>4.7265658049034341E-4</v>
      </c>
    </row>
    <row r="2247" spans="1:7" x14ac:dyDescent="0.3">
      <c r="A2247" s="7" t="s">
        <v>2764</v>
      </c>
      <c r="B2247" s="7" t="s">
        <v>2765</v>
      </c>
      <c r="C2247" s="9">
        <v>2.10737800598144</v>
      </c>
      <c r="D2247" s="12">
        <f t="shared" si="141"/>
        <v>0</v>
      </c>
      <c r="E2247" s="12">
        <f t="shared" si="142"/>
        <v>0</v>
      </c>
      <c r="F2247" s="12">
        <f t="shared" si="143"/>
        <v>0</v>
      </c>
      <c r="G2247" s="13">
        <f t="shared" si="140"/>
        <v>0</v>
      </c>
    </row>
    <row r="2248" spans="1:7" x14ac:dyDescent="0.3">
      <c r="A2248" s="7" t="s">
        <v>2766</v>
      </c>
      <c r="B2248" s="7" t="s">
        <v>2766</v>
      </c>
      <c r="C2248" s="9">
        <v>1.4660730361938401</v>
      </c>
      <c r="D2248" s="12">
        <f t="shared" si="141"/>
        <v>0</v>
      </c>
      <c r="E2248" s="12">
        <f t="shared" si="142"/>
        <v>0</v>
      </c>
      <c r="F2248" s="12">
        <f t="shared" si="143"/>
        <v>0</v>
      </c>
      <c r="G2248" s="13">
        <f t="shared" si="140"/>
        <v>0</v>
      </c>
    </row>
    <row r="2249" spans="1:7" x14ac:dyDescent="0.3">
      <c r="A2249" s="7" t="s">
        <v>2767</v>
      </c>
      <c r="B2249" s="7" t="s">
        <v>1436</v>
      </c>
      <c r="C2249" s="9">
        <v>2.2302751541137602</v>
      </c>
      <c r="D2249" s="12">
        <f t="shared" si="141"/>
        <v>0</v>
      </c>
      <c r="E2249" s="12">
        <f t="shared" si="142"/>
        <v>0</v>
      </c>
      <c r="F2249" s="12">
        <f t="shared" si="143"/>
        <v>0</v>
      </c>
      <c r="G2249" s="13">
        <f t="shared" si="140"/>
        <v>2.3629227180132925E-5</v>
      </c>
    </row>
    <row r="2250" spans="1:7" x14ac:dyDescent="0.3">
      <c r="A2250" s="7" t="s">
        <v>2768</v>
      </c>
      <c r="B2250" s="7" t="s">
        <v>2769</v>
      </c>
      <c r="C2250" s="9">
        <v>1.7701780796051001</v>
      </c>
      <c r="D2250" s="12">
        <f t="shared" si="141"/>
        <v>0</v>
      </c>
      <c r="E2250" s="12">
        <f t="shared" si="142"/>
        <v>0</v>
      </c>
      <c r="F2250" s="12">
        <f t="shared" si="143"/>
        <v>0</v>
      </c>
      <c r="G2250" s="13">
        <f t="shared" si="140"/>
        <v>0</v>
      </c>
    </row>
    <row r="2251" spans="1:7" x14ac:dyDescent="0.3">
      <c r="A2251" s="7" t="s">
        <v>2770</v>
      </c>
      <c r="B2251" s="7" t="s">
        <v>4240</v>
      </c>
      <c r="C2251" s="9">
        <v>1.5697441101074201</v>
      </c>
      <c r="D2251" s="12">
        <f t="shared" si="141"/>
        <v>0</v>
      </c>
      <c r="E2251" s="12">
        <f t="shared" si="142"/>
        <v>0</v>
      </c>
      <c r="F2251" s="12">
        <f t="shared" si="143"/>
        <v>0</v>
      </c>
      <c r="G2251" s="13">
        <f t="shared" si="140"/>
        <v>0</v>
      </c>
    </row>
    <row r="2252" spans="1:7" x14ac:dyDescent="0.3">
      <c r="A2252" s="7" t="s">
        <v>2771</v>
      </c>
      <c r="B2252" s="7" t="s">
        <v>6</v>
      </c>
      <c r="C2252" s="9">
        <v>2.19301104545593</v>
      </c>
      <c r="D2252" s="12">
        <f t="shared" si="141"/>
        <v>0</v>
      </c>
      <c r="E2252" s="12">
        <f t="shared" si="142"/>
        <v>1</v>
      </c>
      <c r="F2252" s="12">
        <f t="shared" si="143"/>
        <v>0</v>
      </c>
      <c r="G2252" s="13">
        <f t="shared" si="140"/>
        <v>0</v>
      </c>
    </row>
    <row r="2253" spans="1:7" x14ac:dyDescent="0.3">
      <c r="A2253" s="7" t="s">
        <v>2772</v>
      </c>
      <c r="B2253" s="7" t="s">
        <v>4241</v>
      </c>
      <c r="C2253" s="9">
        <v>2.6143951416015598</v>
      </c>
      <c r="D2253" s="12">
        <f t="shared" si="141"/>
        <v>0</v>
      </c>
      <c r="E2253" s="12">
        <f t="shared" si="142"/>
        <v>0</v>
      </c>
      <c r="F2253" s="12">
        <f t="shared" si="143"/>
        <v>0</v>
      </c>
      <c r="G2253" s="13">
        <f t="shared" si="140"/>
        <v>5.4346541905909594E-4</v>
      </c>
    </row>
    <row r="2254" spans="1:7" x14ac:dyDescent="0.3">
      <c r="A2254" s="7" t="s">
        <v>2773</v>
      </c>
      <c r="B2254" s="7" t="s">
        <v>6</v>
      </c>
      <c r="C2254" s="9">
        <v>1.5521831512451101</v>
      </c>
      <c r="D2254" s="12">
        <f t="shared" si="141"/>
        <v>0</v>
      </c>
      <c r="E2254" s="12">
        <f t="shared" si="142"/>
        <v>1</v>
      </c>
      <c r="F2254" s="12">
        <f t="shared" si="143"/>
        <v>0</v>
      </c>
      <c r="G2254" s="13">
        <f t="shared" si="140"/>
        <v>0</v>
      </c>
    </row>
    <row r="2255" spans="1:7" x14ac:dyDescent="0.3">
      <c r="A2255" s="7" t="s">
        <v>2774</v>
      </c>
      <c r="B2255" s="7" t="s">
        <v>4587</v>
      </c>
      <c r="C2255" s="9">
        <v>2.60399889945983</v>
      </c>
      <c r="D2255" s="12">
        <f t="shared" si="141"/>
        <v>0</v>
      </c>
      <c r="E2255" s="12">
        <f t="shared" si="142"/>
        <v>0</v>
      </c>
      <c r="F2255" s="12">
        <f t="shared" si="143"/>
        <v>0</v>
      </c>
      <c r="G2255" s="13">
        <f t="shared" si="140"/>
        <v>2.2683238032229101E-3</v>
      </c>
    </row>
    <row r="2256" spans="1:7" x14ac:dyDescent="0.3">
      <c r="A2256" s="7" t="s">
        <v>2775</v>
      </c>
      <c r="B2256" s="7" t="s">
        <v>4588</v>
      </c>
      <c r="C2256" s="9">
        <v>2.59316086769104</v>
      </c>
      <c r="D2256" s="12">
        <f t="shared" si="141"/>
        <v>0</v>
      </c>
      <c r="E2256" s="12">
        <f t="shared" si="142"/>
        <v>0</v>
      </c>
      <c r="F2256" s="12">
        <f t="shared" si="143"/>
        <v>0</v>
      </c>
      <c r="G2256" s="13">
        <f t="shared" si="140"/>
        <v>1.7011600493903466E-3</v>
      </c>
    </row>
    <row r="2257" spans="1:7" x14ac:dyDescent="0.3">
      <c r="A2257" s="7" t="s">
        <v>2776</v>
      </c>
      <c r="B2257" s="7" t="s">
        <v>6</v>
      </c>
      <c r="C2257" s="9">
        <v>2.9965529441833398</v>
      </c>
      <c r="D2257" s="12">
        <f t="shared" si="141"/>
        <v>0</v>
      </c>
      <c r="E2257" s="12">
        <f t="shared" si="142"/>
        <v>1</v>
      </c>
      <c r="F2257" s="12">
        <f t="shared" si="143"/>
        <v>0</v>
      </c>
      <c r="G2257" s="13">
        <f t="shared" si="140"/>
        <v>0</v>
      </c>
    </row>
    <row r="2258" spans="1:7" x14ac:dyDescent="0.3">
      <c r="A2258" s="7" t="s">
        <v>2777</v>
      </c>
      <c r="B2258" s="7" t="s">
        <v>4589</v>
      </c>
      <c r="C2258" s="9">
        <v>2.1774301528930602</v>
      </c>
      <c r="D2258" s="12">
        <f t="shared" si="141"/>
        <v>0</v>
      </c>
      <c r="E2258" s="12">
        <f t="shared" si="142"/>
        <v>0</v>
      </c>
      <c r="F2258" s="12">
        <f t="shared" si="143"/>
        <v>0</v>
      </c>
      <c r="G2258" s="13">
        <f t="shared" si="140"/>
        <v>5.3158438134209701E-3</v>
      </c>
    </row>
    <row r="2259" spans="1:7" x14ac:dyDescent="0.3">
      <c r="A2259" s="7" t="s">
        <v>2778</v>
      </c>
      <c r="B2259" s="7" t="s">
        <v>2779</v>
      </c>
      <c r="C2259" s="9">
        <v>1.5592241287231401</v>
      </c>
      <c r="D2259" s="12">
        <f t="shared" si="141"/>
        <v>0</v>
      </c>
      <c r="E2259" s="12">
        <f t="shared" si="142"/>
        <v>0</v>
      </c>
      <c r="F2259" s="12">
        <f t="shared" si="143"/>
        <v>0</v>
      </c>
      <c r="G2259" s="13">
        <f t="shared" si="140"/>
        <v>1.8899661696055641E-4</v>
      </c>
    </row>
    <row r="2260" spans="1:7" x14ac:dyDescent="0.3">
      <c r="A2260" s="7" t="s">
        <v>2780</v>
      </c>
      <c r="B2260" s="7" t="s">
        <v>2781</v>
      </c>
      <c r="C2260" s="9">
        <v>2.3231947422027499</v>
      </c>
      <c r="D2260" s="12">
        <f t="shared" si="141"/>
        <v>0</v>
      </c>
      <c r="E2260" s="12">
        <f t="shared" si="142"/>
        <v>0</v>
      </c>
      <c r="F2260" s="12">
        <f t="shared" si="143"/>
        <v>0</v>
      </c>
      <c r="G2260" s="13">
        <f t="shared" si="140"/>
        <v>1.8663371833428225E-3</v>
      </c>
    </row>
    <row r="2261" spans="1:7" x14ac:dyDescent="0.3">
      <c r="A2261" s="7" t="s">
        <v>2782</v>
      </c>
      <c r="B2261" s="7" t="s">
        <v>2783</v>
      </c>
      <c r="C2261" s="9">
        <v>1.88841080665588</v>
      </c>
      <c r="D2261" s="12">
        <f t="shared" si="141"/>
        <v>0</v>
      </c>
      <c r="E2261" s="12">
        <f t="shared" si="142"/>
        <v>0</v>
      </c>
      <c r="F2261" s="12">
        <f t="shared" si="143"/>
        <v>0</v>
      </c>
      <c r="G2261" s="13">
        <f t="shared" si="140"/>
        <v>1.1811805805408058E-4</v>
      </c>
    </row>
    <row r="2262" spans="1:7" x14ac:dyDescent="0.3">
      <c r="A2262" s="7" t="s">
        <v>2784</v>
      </c>
      <c r="B2262" s="7" t="s">
        <v>2784</v>
      </c>
      <c r="C2262" s="9">
        <v>2.33224177360534</v>
      </c>
      <c r="D2262" s="12">
        <f t="shared" si="141"/>
        <v>0</v>
      </c>
      <c r="E2262" s="12">
        <f t="shared" si="142"/>
        <v>0</v>
      </c>
      <c r="F2262" s="12">
        <f t="shared" si="143"/>
        <v>0</v>
      </c>
      <c r="G2262" s="13">
        <f t="shared" si="140"/>
        <v>0</v>
      </c>
    </row>
    <row r="2263" spans="1:7" x14ac:dyDescent="0.3">
      <c r="A2263" s="7" t="s">
        <v>2785</v>
      </c>
      <c r="B2263" s="7" t="s">
        <v>2786</v>
      </c>
      <c r="C2263" s="9">
        <v>1.4478228092193599</v>
      </c>
      <c r="D2263" s="12">
        <f t="shared" si="141"/>
        <v>0</v>
      </c>
      <c r="E2263" s="12">
        <f t="shared" si="142"/>
        <v>0</v>
      </c>
      <c r="F2263" s="12">
        <f t="shared" si="143"/>
        <v>0</v>
      </c>
      <c r="G2263" s="13">
        <f t="shared" si="140"/>
        <v>2.1261190177802611E-4</v>
      </c>
    </row>
    <row r="2264" spans="1:7" x14ac:dyDescent="0.3">
      <c r="A2264" s="7" t="s">
        <v>2787</v>
      </c>
      <c r="B2264" s="7" t="s">
        <v>2788</v>
      </c>
      <c r="C2264" s="9">
        <v>1.37819719314575</v>
      </c>
      <c r="D2264" s="12">
        <f t="shared" si="141"/>
        <v>0</v>
      </c>
      <c r="E2264" s="12">
        <f t="shared" si="142"/>
        <v>0</v>
      </c>
      <c r="F2264" s="12">
        <f t="shared" si="143"/>
        <v>0</v>
      </c>
      <c r="G2264" s="13">
        <f t="shared" si="140"/>
        <v>1.6536442184464012E-4</v>
      </c>
    </row>
    <row r="2265" spans="1:7" x14ac:dyDescent="0.3">
      <c r="A2265" s="7" t="s">
        <v>2789</v>
      </c>
      <c r="B2265" s="7" t="s">
        <v>2790</v>
      </c>
      <c r="C2265" s="9">
        <v>1.69328117370605</v>
      </c>
      <c r="D2265" s="12">
        <f t="shared" si="141"/>
        <v>0</v>
      </c>
      <c r="E2265" s="12">
        <f t="shared" si="142"/>
        <v>0</v>
      </c>
      <c r="F2265" s="12">
        <f t="shared" si="143"/>
        <v>0</v>
      </c>
      <c r="G2265" s="13">
        <f t="shared" si="140"/>
        <v>2.3623460931520312E-5</v>
      </c>
    </row>
    <row r="2266" spans="1:7" x14ac:dyDescent="0.3">
      <c r="A2266" s="7" t="s">
        <v>2791</v>
      </c>
      <c r="B2266" s="7" t="s">
        <v>2792</v>
      </c>
      <c r="C2266" s="9">
        <v>1.5887632369995099</v>
      </c>
      <c r="D2266" s="12">
        <f t="shared" si="141"/>
        <v>0</v>
      </c>
      <c r="E2266" s="12">
        <f t="shared" si="142"/>
        <v>0</v>
      </c>
      <c r="F2266" s="12">
        <f t="shared" si="143"/>
        <v>0</v>
      </c>
      <c r="G2266" s="13">
        <f t="shared" si="140"/>
        <v>0</v>
      </c>
    </row>
    <row r="2267" spans="1:7" x14ac:dyDescent="0.3">
      <c r="A2267" s="7" t="s">
        <v>2793</v>
      </c>
      <c r="B2267" s="7" t="s">
        <v>2794</v>
      </c>
      <c r="C2267" s="9">
        <v>1.8251938819885201</v>
      </c>
      <c r="D2267" s="12">
        <f t="shared" si="141"/>
        <v>0</v>
      </c>
      <c r="E2267" s="12">
        <f t="shared" si="142"/>
        <v>0</v>
      </c>
      <c r="F2267" s="12">
        <f t="shared" si="143"/>
        <v>0</v>
      </c>
      <c r="G2267" s="13">
        <f t="shared" si="140"/>
        <v>1.6536383587403055E-4</v>
      </c>
    </row>
    <row r="2268" spans="1:7" x14ac:dyDescent="0.3">
      <c r="A2268" s="7" t="s">
        <v>2795</v>
      </c>
      <c r="B2268" s="7" t="s">
        <v>2796</v>
      </c>
      <c r="C2268" s="9">
        <v>1.87246417999267</v>
      </c>
      <c r="D2268" s="12">
        <f t="shared" si="141"/>
        <v>0</v>
      </c>
      <c r="E2268" s="12">
        <f t="shared" si="142"/>
        <v>0</v>
      </c>
      <c r="F2268" s="12">
        <f t="shared" si="143"/>
        <v>0</v>
      </c>
      <c r="G2268" s="13">
        <f t="shared" si="140"/>
        <v>0</v>
      </c>
    </row>
    <row r="2269" spans="1:7" x14ac:dyDescent="0.3">
      <c r="A2269" s="7" t="s">
        <v>2797</v>
      </c>
      <c r="B2269" s="7" t="s">
        <v>2793</v>
      </c>
      <c r="C2269" s="9">
        <v>1.3467979431152299</v>
      </c>
      <c r="D2269" s="12">
        <f t="shared" si="141"/>
        <v>0</v>
      </c>
      <c r="E2269" s="12">
        <f t="shared" si="142"/>
        <v>0</v>
      </c>
      <c r="F2269" s="12">
        <f t="shared" si="143"/>
        <v>0</v>
      </c>
      <c r="G2269" s="13">
        <f t="shared" si="140"/>
        <v>1.181168861081549E-4</v>
      </c>
    </row>
    <row r="2270" spans="1:7" x14ac:dyDescent="0.3">
      <c r="A2270" s="7" t="s">
        <v>2798</v>
      </c>
      <c r="B2270" s="7" t="s">
        <v>6</v>
      </c>
      <c r="C2270" s="9">
        <v>1.7844979763030999</v>
      </c>
      <c r="D2270" s="12">
        <f t="shared" si="141"/>
        <v>0</v>
      </c>
      <c r="E2270" s="12">
        <f t="shared" si="142"/>
        <v>1</v>
      </c>
      <c r="F2270" s="12">
        <f t="shared" si="143"/>
        <v>0</v>
      </c>
      <c r="G2270" s="13">
        <f t="shared" si="140"/>
        <v>0</v>
      </c>
    </row>
    <row r="2271" spans="1:7" x14ac:dyDescent="0.3">
      <c r="A2271" s="7" t="s">
        <v>2799</v>
      </c>
      <c r="B2271" s="7" t="s">
        <v>2798</v>
      </c>
      <c r="C2271" s="9">
        <v>1.6234490871429399</v>
      </c>
      <c r="D2271" s="12">
        <f t="shared" si="141"/>
        <v>0</v>
      </c>
      <c r="E2271" s="12">
        <f t="shared" si="142"/>
        <v>0</v>
      </c>
      <c r="F2271" s="12">
        <f t="shared" si="143"/>
        <v>0</v>
      </c>
      <c r="G2271" s="13">
        <f t="shared" si="140"/>
        <v>7.087004795539911E-5</v>
      </c>
    </row>
    <row r="2272" spans="1:7" x14ac:dyDescent="0.3">
      <c r="A2272" s="7" t="s">
        <v>2800</v>
      </c>
      <c r="B2272" s="7" t="s">
        <v>4243</v>
      </c>
      <c r="C2272" s="9">
        <v>1.8870887756347601</v>
      </c>
      <c r="D2272" s="12">
        <f t="shared" si="141"/>
        <v>0</v>
      </c>
      <c r="E2272" s="12">
        <f t="shared" si="142"/>
        <v>0</v>
      </c>
      <c r="F2272" s="12">
        <f t="shared" si="143"/>
        <v>0</v>
      </c>
      <c r="G2272" s="13">
        <f t="shared" si="140"/>
        <v>0</v>
      </c>
    </row>
    <row r="2273" spans="1:7" x14ac:dyDescent="0.3">
      <c r="A2273" s="7" t="s">
        <v>2802</v>
      </c>
      <c r="B2273" s="7" t="s">
        <v>2798</v>
      </c>
      <c r="C2273" s="9">
        <v>1.47426509857177</v>
      </c>
      <c r="D2273" s="12">
        <f t="shared" si="141"/>
        <v>0</v>
      </c>
      <c r="E2273" s="12">
        <f t="shared" si="142"/>
        <v>0</v>
      </c>
      <c r="F2273" s="12">
        <f t="shared" si="143"/>
        <v>0</v>
      </c>
      <c r="G2273" s="13">
        <f t="shared" si="140"/>
        <v>0</v>
      </c>
    </row>
    <row r="2274" spans="1:7" x14ac:dyDescent="0.3">
      <c r="A2274" s="7" t="s">
        <v>2803</v>
      </c>
      <c r="B2274" s="7" t="s">
        <v>2804</v>
      </c>
      <c r="C2274" s="9">
        <v>1.9413099288940401</v>
      </c>
      <c r="D2274" s="12">
        <f t="shared" si="141"/>
        <v>0</v>
      </c>
      <c r="E2274" s="12">
        <f t="shared" si="142"/>
        <v>0</v>
      </c>
      <c r="F2274" s="12">
        <f t="shared" si="143"/>
        <v>0</v>
      </c>
      <c r="G2274" s="13">
        <f t="shared" si="140"/>
        <v>2.3622724304854092E-5</v>
      </c>
    </row>
    <row r="2275" spans="1:7" x14ac:dyDescent="0.3">
      <c r="A2275" s="7" t="s">
        <v>2805</v>
      </c>
      <c r="B2275" s="7" t="s">
        <v>2806</v>
      </c>
      <c r="C2275" s="9">
        <v>2.14964604377746</v>
      </c>
      <c r="D2275" s="12">
        <f t="shared" si="141"/>
        <v>0</v>
      </c>
      <c r="E2275" s="12">
        <f t="shared" si="142"/>
        <v>0</v>
      </c>
      <c r="F2275" s="12">
        <f t="shared" si="143"/>
        <v>0</v>
      </c>
      <c r="G2275" s="13">
        <f t="shared" si="140"/>
        <v>2.1260441829777565E-4</v>
      </c>
    </row>
    <row r="2276" spans="1:7" x14ac:dyDescent="0.3">
      <c r="A2276" s="7" t="s">
        <v>2807</v>
      </c>
      <c r="B2276" s="7" t="s">
        <v>2808</v>
      </c>
      <c r="C2276" s="9">
        <v>1.4456210136413501</v>
      </c>
      <c r="D2276" s="12">
        <f t="shared" si="141"/>
        <v>0</v>
      </c>
      <c r="E2276" s="12">
        <f t="shared" si="142"/>
        <v>0</v>
      </c>
      <c r="F2276" s="12">
        <f t="shared" si="143"/>
        <v>0</v>
      </c>
      <c r="G2276" s="13">
        <f t="shared" si="140"/>
        <v>1.6535891388485727E-4</v>
      </c>
    </row>
    <row r="2277" spans="1:7" x14ac:dyDescent="0.3">
      <c r="A2277" s="7" t="s">
        <v>2809</v>
      </c>
      <c r="B2277" s="7" t="s">
        <v>6</v>
      </c>
      <c r="C2277" s="9">
        <v>1.6716220378875699</v>
      </c>
      <c r="D2277" s="12">
        <f t="shared" si="141"/>
        <v>0</v>
      </c>
      <c r="E2277" s="12">
        <f t="shared" si="142"/>
        <v>1</v>
      </c>
      <c r="F2277" s="12">
        <f t="shared" si="143"/>
        <v>0</v>
      </c>
      <c r="G2277" s="13">
        <f t="shared" si="140"/>
        <v>0</v>
      </c>
    </row>
    <row r="2278" spans="1:7" x14ac:dyDescent="0.3">
      <c r="A2278" s="7" t="s">
        <v>2810</v>
      </c>
      <c r="B2278" s="7" t="s">
        <v>2809</v>
      </c>
      <c r="C2278" s="9">
        <v>1.3526039123535101</v>
      </c>
      <c r="D2278" s="12">
        <f t="shared" si="141"/>
        <v>0</v>
      </c>
      <c r="E2278" s="12">
        <f t="shared" si="142"/>
        <v>0</v>
      </c>
      <c r="F2278" s="12">
        <f t="shared" si="143"/>
        <v>0</v>
      </c>
      <c r="G2278" s="13">
        <f t="shared" si="140"/>
        <v>4.7244968706113849E-5</v>
      </c>
    </row>
    <row r="2279" spans="1:7" x14ac:dyDescent="0.3">
      <c r="A2279" s="7" t="s">
        <v>2811</v>
      </c>
      <c r="B2279" s="7" t="s">
        <v>4590</v>
      </c>
      <c r="C2279" s="9">
        <v>1.58708715438842</v>
      </c>
      <c r="D2279" s="12">
        <f t="shared" si="141"/>
        <v>0</v>
      </c>
      <c r="E2279" s="12">
        <f t="shared" si="142"/>
        <v>0</v>
      </c>
      <c r="F2279" s="12">
        <f t="shared" si="143"/>
        <v>0</v>
      </c>
      <c r="G2279" s="13">
        <f t="shared" si="140"/>
        <v>4.724467853657719E-5</v>
      </c>
    </row>
    <row r="2280" spans="1:7" x14ac:dyDescent="0.3">
      <c r="A2280" s="7" t="s">
        <v>2812</v>
      </c>
      <c r="B2280" s="7" t="s">
        <v>4244</v>
      </c>
      <c r="C2280" s="9">
        <v>2.8775269985198899</v>
      </c>
      <c r="D2280" s="12">
        <f t="shared" si="141"/>
        <v>0</v>
      </c>
      <c r="E2280" s="12">
        <f t="shared" si="142"/>
        <v>0</v>
      </c>
      <c r="F2280" s="12">
        <f t="shared" si="143"/>
        <v>0</v>
      </c>
      <c r="G2280" s="13">
        <f t="shared" si="140"/>
        <v>1.8661520181607301E-3</v>
      </c>
    </row>
    <row r="2281" spans="1:7" x14ac:dyDescent="0.3">
      <c r="A2281" s="7" t="s">
        <v>2813</v>
      </c>
      <c r="B2281" s="7" t="s">
        <v>4245</v>
      </c>
      <c r="C2281" s="9">
        <v>1.44506788253784</v>
      </c>
      <c r="D2281" s="12">
        <f t="shared" si="141"/>
        <v>0</v>
      </c>
      <c r="E2281" s="12">
        <f t="shared" si="142"/>
        <v>0</v>
      </c>
      <c r="F2281" s="12">
        <f t="shared" si="143"/>
        <v>0</v>
      </c>
      <c r="G2281" s="13">
        <f t="shared" si="140"/>
        <v>2.3620124156820618E-5</v>
      </c>
    </row>
    <row r="2282" spans="1:7" x14ac:dyDescent="0.3">
      <c r="A2282" s="7" t="s">
        <v>2814</v>
      </c>
      <c r="B2282" s="7" t="s">
        <v>4591</v>
      </c>
      <c r="C2282" s="9">
        <v>1.5191800594329801</v>
      </c>
      <c r="D2282" s="12">
        <f t="shared" si="141"/>
        <v>0</v>
      </c>
      <c r="E2282" s="12">
        <f t="shared" si="142"/>
        <v>0</v>
      </c>
      <c r="F2282" s="12">
        <f t="shared" si="143"/>
        <v>0</v>
      </c>
      <c r="G2282" s="13">
        <f t="shared" si="140"/>
        <v>0</v>
      </c>
    </row>
    <row r="2283" spans="1:7" x14ac:dyDescent="0.3">
      <c r="A2283" s="7" t="s">
        <v>2816</v>
      </c>
      <c r="B2283" s="7" t="s">
        <v>2814</v>
      </c>
      <c r="C2283" s="9">
        <v>1.61951327323913</v>
      </c>
      <c r="D2283" s="12">
        <f t="shared" si="141"/>
        <v>0</v>
      </c>
      <c r="E2283" s="12">
        <f t="shared" si="142"/>
        <v>0</v>
      </c>
      <c r="F2283" s="12">
        <f t="shared" si="143"/>
        <v>0</v>
      </c>
      <c r="G2283" s="13">
        <f t="shared" si="140"/>
        <v>2.3620112998620586E-5</v>
      </c>
    </row>
    <row r="2284" spans="1:7" x14ac:dyDescent="0.3">
      <c r="A2284" s="7" t="s">
        <v>2817</v>
      </c>
      <c r="B2284" s="7" t="s">
        <v>2818</v>
      </c>
      <c r="C2284" s="9">
        <v>1.5711431503295801</v>
      </c>
      <c r="D2284" s="12">
        <f t="shared" si="141"/>
        <v>0</v>
      </c>
      <c r="E2284" s="12">
        <f t="shared" si="142"/>
        <v>0</v>
      </c>
      <c r="F2284" s="12">
        <f t="shared" si="143"/>
        <v>0</v>
      </c>
      <c r="G2284" s="13">
        <f t="shared" si="140"/>
        <v>0</v>
      </c>
    </row>
    <row r="2285" spans="1:7" x14ac:dyDescent="0.3">
      <c r="A2285" s="7" t="s">
        <v>2819</v>
      </c>
      <c r="B2285" s="7" t="s">
        <v>4245</v>
      </c>
      <c r="C2285" s="9">
        <v>1.6473801136016799</v>
      </c>
      <c r="D2285" s="12">
        <f t="shared" si="141"/>
        <v>0</v>
      </c>
      <c r="E2285" s="12">
        <f t="shared" si="142"/>
        <v>0</v>
      </c>
      <c r="F2285" s="12">
        <f t="shared" si="143"/>
        <v>0</v>
      </c>
      <c r="G2285" s="13">
        <f t="shared" si="140"/>
        <v>0</v>
      </c>
    </row>
    <row r="2286" spans="1:7" x14ac:dyDescent="0.3">
      <c r="A2286" s="7" t="s">
        <v>2820</v>
      </c>
      <c r="B2286" s="7" t="s">
        <v>4246</v>
      </c>
      <c r="C2286" s="9">
        <v>2.26759433746337</v>
      </c>
      <c r="D2286" s="12">
        <f t="shared" si="141"/>
        <v>0</v>
      </c>
      <c r="E2286" s="12">
        <f t="shared" si="142"/>
        <v>0</v>
      </c>
      <c r="F2286" s="12">
        <f t="shared" si="143"/>
        <v>0</v>
      </c>
      <c r="G2286" s="13">
        <f t="shared" si="140"/>
        <v>9.4473311289560699E-5</v>
      </c>
    </row>
    <row r="2287" spans="1:7" x14ac:dyDescent="0.3">
      <c r="A2287" s="7" t="s">
        <v>2821</v>
      </c>
      <c r="B2287" s="7" t="s">
        <v>4247</v>
      </c>
      <c r="C2287" s="9">
        <v>1.68168020248413</v>
      </c>
      <c r="D2287" s="12">
        <f t="shared" si="141"/>
        <v>0</v>
      </c>
      <c r="E2287" s="12">
        <f t="shared" si="142"/>
        <v>0</v>
      </c>
      <c r="F2287" s="12">
        <f t="shared" si="143"/>
        <v>0</v>
      </c>
      <c r="G2287" s="13">
        <f t="shared" si="140"/>
        <v>1.2328764211439724E-2</v>
      </c>
    </row>
    <row r="2288" spans="1:7" x14ac:dyDescent="0.3">
      <c r="A2288" s="7" t="s">
        <v>2822</v>
      </c>
      <c r="B2288" s="7" t="s">
        <v>6</v>
      </c>
      <c r="C2288" s="9">
        <v>2.32139992713928</v>
      </c>
      <c r="D2288" s="12">
        <f t="shared" si="141"/>
        <v>0</v>
      </c>
      <c r="E2288" s="12">
        <f t="shared" si="142"/>
        <v>1</v>
      </c>
      <c r="F2288" s="12">
        <f t="shared" si="143"/>
        <v>0</v>
      </c>
      <c r="G2288" s="13">
        <f t="shared" si="140"/>
        <v>0</v>
      </c>
    </row>
    <row r="2289" spans="1:7" x14ac:dyDescent="0.3">
      <c r="A2289" s="7" t="s">
        <v>2823</v>
      </c>
      <c r="B2289" s="7" t="s">
        <v>4248</v>
      </c>
      <c r="C2289" s="9">
        <v>2.1435470581054599</v>
      </c>
      <c r="D2289" s="12">
        <f t="shared" si="141"/>
        <v>0</v>
      </c>
      <c r="E2289" s="12">
        <f t="shared" si="142"/>
        <v>0</v>
      </c>
      <c r="F2289" s="12">
        <f t="shared" si="143"/>
        <v>0</v>
      </c>
      <c r="G2289" s="13">
        <f t="shared" si="140"/>
        <v>3.0136772055541127E-4</v>
      </c>
    </row>
    <row r="2290" spans="1:7" x14ac:dyDescent="0.3">
      <c r="A2290" s="7" t="s">
        <v>2824</v>
      </c>
      <c r="B2290" s="7" t="s">
        <v>4249</v>
      </c>
      <c r="C2290" s="9">
        <v>1.9706461429595901</v>
      </c>
      <c r="D2290" s="12">
        <f t="shared" si="141"/>
        <v>0</v>
      </c>
      <c r="E2290" s="12">
        <f t="shared" si="142"/>
        <v>0</v>
      </c>
      <c r="F2290" s="12">
        <f t="shared" si="143"/>
        <v>0</v>
      </c>
      <c r="G2290" s="13">
        <f t="shared" si="140"/>
        <v>0</v>
      </c>
    </row>
    <row r="2291" spans="1:7" x14ac:dyDescent="0.3">
      <c r="A2291" s="7" t="s">
        <v>2825</v>
      </c>
      <c r="B2291" s="7" t="s">
        <v>2826</v>
      </c>
      <c r="C2291" s="9">
        <v>1.86752605438232</v>
      </c>
      <c r="D2291" s="12">
        <f t="shared" si="141"/>
        <v>0</v>
      </c>
      <c r="E2291" s="12">
        <f t="shared" si="142"/>
        <v>0</v>
      </c>
      <c r="F2291" s="12">
        <f t="shared" si="143"/>
        <v>0</v>
      </c>
      <c r="G2291" s="13">
        <f t="shared" si="140"/>
        <v>0</v>
      </c>
    </row>
    <row r="2292" spans="1:7" x14ac:dyDescent="0.3">
      <c r="A2292" s="7" t="s">
        <v>2827</v>
      </c>
      <c r="B2292" s="7" t="s">
        <v>2828</v>
      </c>
      <c r="C2292" s="9">
        <v>2.23589611053466</v>
      </c>
      <c r="D2292" s="12">
        <f t="shared" si="141"/>
        <v>0</v>
      </c>
      <c r="E2292" s="12">
        <f t="shared" si="142"/>
        <v>0</v>
      </c>
      <c r="F2292" s="12">
        <f t="shared" si="143"/>
        <v>0</v>
      </c>
      <c r="G2292" s="13">
        <f t="shared" si="140"/>
        <v>1.1808999354992456E-4</v>
      </c>
    </row>
    <row r="2293" spans="1:7" x14ac:dyDescent="0.3">
      <c r="A2293" s="7" t="s">
        <v>2829</v>
      </c>
      <c r="B2293" s="7" t="s">
        <v>4250</v>
      </c>
      <c r="C2293" s="9">
        <v>1.5818829536437899</v>
      </c>
      <c r="D2293" s="12">
        <f t="shared" si="141"/>
        <v>0</v>
      </c>
      <c r="E2293" s="12">
        <f t="shared" si="142"/>
        <v>0</v>
      </c>
      <c r="F2293" s="12">
        <f t="shared" si="143"/>
        <v>0</v>
      </c>
      <c r="G2293" s="13">
        <f t="shared" si="140"/>
        <v>6.1404751783099526E-4</v>
      </c>
    </row>
    <row r="2294" spans="1:7" x14ac:dyDescent="0.3">
      <c r="A2294" s="7" t="s">
        <v>2830</v>
      </c>
      <c r="B2294" s="7" t="s">
        <v>4251</v>
      </c>
      <c r="C2294" s="9">
        <v>1.5816509723663299</v>
      </c>
      <c r="D2294" s="12">
        <f t="shared" si="141"/>
        <v>0</v>
      </c>
      <c r="E2294" s="12">
        <f t="shared" si="142"/>
        <v>0</v>
      </c>
      <c r="F2294" s="12">
        <f t="shared" si="143"/>
        <v>0</v>
      </c>
      <c r="G2294" s="13">
        <f t="shared" si="140"/>
        <v>1.0155324507490379E-3</v>
      </c>
    </row>
    <row r="2295" spans="1:7" x14ac:dyDescent="0.3">
      <c r="A2295" s="7" t="s">
        <v>2831</v>
      </c>
      <c r="B2295" s="7" t="s">
        <v>4592</v>
      </c>
      <c r="C2295" s="9">
        <v>2.0666029453277499</v>
      </c>
      <c r="D2295" s="12">
        <f t="shared" si="141"/>
        <v>0</v>
      </c>
      <c r="E2295" s="12">
        <f t="shared" si="142"/>
        <v>0</v>
      </c>
      <c r="F2295" s="12">
        <f t="shared" si="143"/>
        <v>0</v>
      </c>
      <c r="G2295" s="13">
        <f t="shared" si="140"/>
        <v>0.3624001303648563</v>
      </c>
    </row>
    <row r="2296" spans="1:7" x14ac:dyDescent="0.3">
      <c r="A2296" s="7" t="s">
        <v>2832</v>
      </c>
      <c r="B2296" s="7" t="s">
        <v>6</v>
      </c>
      <c r="C2296" s="9">
        <v>2.6913287639617902</v>
      </c>
      <c r="D2296" s="12">
        <f t="shared" si="141"/>
        <v>0</v>
      </c>
      <c r="E2296" s="12">
        <f t="shared" si="142"/>
        <v>1</v>
      </c>
      <c r="F2296" s="12">
        <f t="shared" si="143"/>
        <v>0</v>
      </c>
      <c r="G2296" s="13">
        <f t="shared" si="140"/>
        <v>0</v>
      </c>
    </row>
    <row r="2297" spans="1:7" x14ac:dyDescent="0.3">
      <c r="A2297" s="7" t="s">
        <v>2833</v>
      </c>
      <c r="B2297" s="7" t="s">
        <v>3032</v>
      </c>
      <c r="C2297" s="9" t="s">
        <v>9</v>
      </c>
      <c r="D2297" s="12">
        <f t="shared" si="141"/>
        <v>1</v>
      </c>
      <c r="E2297" s="12">
        <f t="shared" si="142"/>
        <v>0</v>
      </c>
      <c r="F2297" s="12">
        <f t="shared" si="143"/>
        <v>0</v>
      </c>
      <c r="G2297" s="13" t="e">
        <f t="shared" si="140"/>
        <v>#VALUE!</v>
      </c>
    </row>
    <row r="2298" spans="1:7" x14ac:dyDescent="0.3">
      <c r="A2298" s="7" t="s">
        <v>2834</v>
      </c>
      <c r="B2298" s="7" t="s">
        <v>3030</v>
      </c>
      <c r="C2298" s="9" t="s">
        <v>9</v>
      </c>
      <c r="D2298" s="12">
        <f t="shared" si="141"/>
        <v>1</v>
      </c>
      <c r="E2298" s="12">
        <f t="shared" si="142"/>
        <v>0</v>
      </c>
      <c r="F2298" s="12">
        <f t="shared" si="143"/>
        <v>0</v>
      </c>
      <c r="G2298" s="13" t="e">
        <f t="shared" si="140"/>
        <v>#VALUE!</v>
      </c>
    </row>
    <row r="2299" spans="1:7" x14ac:dyDescent="0.3">
      <c r="A2299" s="7" t="s">
        <v>2835</v>
      </c>
      <c r="B2299" s="7" t="s">
        <v>4253</v>
      </c>
      <c r="C2299" s="9">
        <v>1.4808931350707999</v>
      </c>
      <c r="D2299" s="12">
        <f t="shared" si="141"/>
        <v>0</v>
      </c>
      <c r="E2299" s="12">
        <f t="shared" si="142"/>
        <v>0</v>
      </c>
      <c r="F2299" s="12">
        <f t="shared" si="143"/>
        <v>0</v>
      </c>
      <c r="G2299" s="13">
        <f t="shared" si="140"/>
        <v>6.8470494293220406E-4</v>
      </c>
    </row>
    <row r="2300" spans="1:7" x14ac:dyDescent="0.3">
      <c r="A2300" s="7" t="s">
        <v>2836</v>
      </c>
      <c r="B2300" s="7" t="s">
        <v>2836</v>
      </c>
      <c r="C2300" s="9">
        <v>1.68639016151428</v>
      </c>
      <c r="D2300" s="12">
        <f t="shared" si="141"/>
        <v>0</v>
      </c>
      <c r="E2300" s="12">
        <f t="shared" si="142"/>
        <v>0</v>
      </c>
      <c r="F2300" s="12">
        <f t="shared" si="143"/>
        <v>0</v>
      </c>
      <c r="G2300" s="13">
        <f t="shared" si="140"/>
        <v>0</v>
      </c>
    </row>
    <row r="2301" spans="1:7" x14ac:dyDescent="0.3">
      <c r="A2301" s="7" t="s">
        <v>2837</v>
      </c>
      <c r="B2301" s="7" t="s">
        <v>1504</v>
      </c>
      <c r="C2301" s="9">
        <v>1.60351490974426</v>
      </c>
      <c r="D2301" s="12">
        <f t="shared" si="141"/>
        <v>0</v>
      </c>
      <c r="E2301" s="12">
        <f t="shared" si="142"/>
        <v>0</v>
      </c>
      <c r="F2301" s="12">
        <f t="shared" si="143"/>
        <v>0</v>
      </c>
      <c r="G2301" s="13">
        <f t="shared" si="140"/>
        <v>1.180408988106199E-4</v>
      </c>
    </row>
    <row r="2302" spans="1:7" x14ac:dyDescent="0.3">
      <c r="A2302" s="7" t="s">
        <v>2838</v>
      </c>
      <c r="B2302" s="7" t="s">
        <v>2839</v>
      </c>
      <c r="C2302" s="9">
        <v>2.4224321842193599</v>
      </c>
      <c r="D2302" s="12">
        <f t="shared" si="141"/>
        <v>0</v>
      </c>
      <c r="E2302" s="12">
        <f t="shared" si="142"/>
        <v>0</v>
      </c>
      <c r="F2302" s="12">
        <f t="shared" si="143"/>
        <v>0</v>
      </c>
      <c r="G2302" s="13">
        <f t="shared" si="140"/>
        <v>0</v>
      </c>
    </row>
    <row r="2303" spans="1:7" x14ac:dyDescent="0.3">
      <c r="A2303" s="7" t="s">
        <v>2840</v>
      </c>
      <c r="B2303" s="7" t="s">
        <v>6</v>
      </c>
      <c r="C2303" s="9">
        <v>1.9846539497375399</v>
      </c>
      <c r="D2303" s="12">
        <f t="shared" si="141"/>
        <v>0</v>
      </c>
      <c r="E2303" s="12">
        <f t="shared" si="142"/>
        <v>1</v>
      </c>
      <c r="F2303" s="12">
        <f t="shared" si="143"/>
        <v>0</v>
      </c>
      <c r="G2303" s="13">
        <f t="shared" si="140"/>
        <v>0</v>
      </c>
    </row>
    <row r="2304" spans="1:7" x14ac:dyDescent="0.3">
      <c r="A2304" s="7" t="s">
        <v>2841</v>
      </c>
      <c r="B2304" s="7" t="s">
        <v>6</v>
      </c>
      <c r="C2304" s="9">
        <v>1.9682867527007999</v>
      </c>
      <c r="D2304" s="12">
        <f t="shared" si="141"/>
        <v>0</v>
      </c>
      <c r="E2304" s="12">
        <f t="shared" si="142"/>
        <v>1</v>
      </c>
      <c r="F2304" s="12">
        <f t="shared" si="143"/>
        <v>0</v>
      </c>
      <c r="G2304" s="13">
        <f t="shared" si="140"/>
        <v>0</v>
      </c>
    </row>
    <row r="2305" spans="1:7" x14ac:dyDescent="0.3">
      <c r="A2305" s="7" t="s">
        <v>2842</v>
      </c>
      <c r="B2305" s="7" t="s">
        <v>2841</v>
      </c>
      <c r="C2305" s="9">
        <v>1.34588122367858</v>
      </c>
      <c r="D2305" s="12">
        <f t="shared" si="141"/>
        <v>0</v>
      </c>
      <c r="E2305" s="12">
        <f t="shared" si="142"/>
        <v>0</v>
      </c>
      <c r="F2305" s="12">
        <f t="shared" si="143"/>
        <v>0</v>
      </c>
      <c r="G2305" s="13">
        <f t="shared" si="140"/>
        <v>2.3598814489955282E-5</v>
      </c>
    </row>
    <row r="2306" spans="1:7" x14ac:dyDescent="0.3">
      <c r="A2306" s="7" t="s">
        <v>2843</v>
      </c>
      <c r="B2306" s="7" t="s">
        <v>4254</v>
      </c>
      <c r="C2306" s="9">
        <v>1.34775185585021</v>
      </c>
      <c r="D2306" s="12">
        <f t="shared" si="141"/>
        <v>0</v>
      </c>
      <c r="E2306" s="12">
        <f t="shared" si="142"/>
        <v>0</v>
      </c>
      <c r="F2306" s="12">
        <f t="shared" si="143"/>
        <v>0</v>
      </c>
      <c r="G2306" s="13">
        <f t="shared" ref="G2306:G2369" si="144">((ABS(B2306-A2306)/A2306)*100)*INT(LEN(A2306)=LEN(B2306))*INT(NOT(E2306))</f>
        <v>0</v>
      </c>
    </row>
    <row r="2307" spans="1:7" x14ac:dyDescent="0.3">
      <c r="A2307" s="7" t="s">
        <v>2844</v>
      </c>
      <c r="B2307" s="7" t="s">
        <v>2845</v>
      </c>
      <c r="C2307" s="9">
        <v>1.6611111164093</v>
      </c>
      <c r="D2307" s="12">
        <f t="shared" ref="D2307:D2370" si="145">INT(NOT(ISNUMBER(INT(B2307))))</f>
        <v>0</v>
      </c>
      <c r="E2307" s="12">
        <f t="shared" ref="E2307:E2370" si="146">INT(B2307="00345000")</f>
        <v>0</v>
      </c>
      <c r="F2307" s="12">
        <f t="shared" ref="F2307:F2370" si="147">INT(B2307="ERROR: isolateNetwork() [Error]: User Click was not snapped to line!")</f>
        <v>0</v>
      </c>
      <c r="G2307" s="13">
        <f t="shared" si="144"/>
        <v>4.7193118488234517E-5</v>
      </c>
    </row>
    <row r="2308" spans="1:7" x14ac:dyDescent="0.3">
      <c r="A2308" s="7" t="s">
        <v>2846</v>
      </c>
      <c r="B2308" s="7" t="s">
        <v>4593</v>
      </c>
      <c r="C2308" s="9">
        <v>2.1436312198638898</v>
      </c>
      <c r="D2308" s="12">
        <f t="shared" si="145"/>
        <v>0</v>
      </c>
      <c r="E2308" s="12">
        <f t="shared" si="146"/>
        <v>0</v>
      </c>
      <c r="F2308" s="12">
        <f t="shared" si="147"/>
        <v>0</v>
      </c>
      <c r="G2308" s="13">
        <f t="shared" si="144"/>
        <v>0</v>
      </c>
    </row>
    <row r="2309" spans="1:7" x14ac:dyDescent="0.3">
      <c r="A2309" s="7" t="s">
        <v>2847</v>
      </c>
      <c r="B2309" s="7" t="s">
        <v>1516</v>
      </c>
      <c r="C2309" s="9">
        <v>1.51556897163391</v>
      </c>
      <c r="D2309" s="12">
        <f t="shared" si="145"/>
        <v>0</v>
      </c>
      <c r="E2309" s="12">
        <f t="shared" si="146"/>
        <v>0</v>
      </c>
      <c r="F2309" s="12">
        <f t="shared" si="147"/>
        <v>0</v>
      </c>
      <c r="G2309" s="13">
        <f t="shared" si="144"/>
        <v>4.7192673054352274E-5</v>
      </c>
    </row>
    <row r="2310" spans="1:7" x14ac:dyDescent="0.3">
      <c r="A2310" s="7" t="s">
        <v>2848</v>
      </c>
      <c r="B2310" s="7" t="s">
        <v>2847</v>
      </c>
      <c r="C2310" s="9">
        <v>1.5983798503875699</v>
      </c>
      <c r="D2310" s="12">
        <f t="shared" si="145"/>
        <v>0</v>
      </c>
      <c r="E2310" s="12">
        <f t="shared" si="146"/>
        <v>0</v>
      </c>
      <c r="F2310" s="12">
        <f t="shared" si="147"/>
        <v>0</v>
      </c>
      <c r="G2310" s="13">
        <f t="shared" si="144"/>
        <v>0</v>
      </c>
    </row>
    <row r="2311" spans="1:7" x14ac:dyDescent="0.3">
      <c r="A2311" s="7" t="s">
        <v>2849</v>
      </c>
      <c r="B2311" s="7" t="s">
        <v>4594</v>
      </c>
      <c r="C2311" s="9">
        <v>2.0215458869934002</v>
      </c>
      <c r="D2311" s="12">
        <f t="shared" si="145"/>
        <v>0</v>
      </c>
      <c r="E2311" s="12">
        <f t="shared" si="146"/>
        <v>0</v>
      </c>
      <c r="F2311" s="12">
        <f t="shared" si="147"/>
        <v>0</v>
      </c>
      <c r="G2311" s="13">
        <f t="shared" si="144"/>
        <v>7.0788942767139774E-5</v>
      </c>
    </row>
    <row r="2312" spans="1:7" x14ac:dyDescent="0.3">
      <c r="A2312" s="7" t="s">
        <v>2850</v>
      </c>
      <c r="B2312" s="7" t="s">
        <v>1520</v>
      </c>
      <c r="C2312" s="9">
        <v>1.45280790328979</v>
      </c>
      <c r="D2312" s="12">
        <f t="shared" si="145"/>
        <v>0</v>
      </c>
      <c r="E2312" s="12">
        <f t="shared" si="146"/>
        <v>0</v>
      </c>
      <c r="F2312" s="12">
        <f t="shared" si="147"/>
        <v>0</v>
      </c>
      <c r="G2312" s="13">
        <f t="shared" si="144"/>
        <v>2.3596275280754384E-5</v>
      </c>
    </row>
    <row r="2313" spans="1:7" x14ac:dyDescent="0.3">
      <c r="A2313" s="7" t="s">
        <v>2851</v>
      </c>
      <c r="B2313" s="7" t="s">
        <v>4255</v>
      </c>
      <c r="C2313" s="9">
        <v>1.79649806022644</v>
      </c>
      <c r="D2313" s="12">
        <f t="shared" si="145"/>
        <v>0</v>
      </c>
      <c r="E2313" s="12">
        <f t="shared" si="146"/>
        <v>0</v>
      </c>
      <c r="F2313" s="12">
        <f t="shared" si="147"/>
        <v>0</v>
      </c>
      <c r="G2313" s="13">
        <f t="shared" si="144"/>
        <v>1.0003420981231789E-2</v>
      </c>
    </row>
    <row r="2314" spans="1:7" x14ac:dyDescent="0.3">
      <c r="A2314" s="7" t="s">
        <v>2852</v>
      </c>
      <c r="B2314" s="7" t="s">
        <v>2852</v>
      </c>
      <c r="C2314" s="9">
        <v>1.97228908538818</v>
      </c>
      <c r="D2314" s="12">
        <f t="shared" si="145"/>
        <v>0</v>
      </c>
      <c r="E2314" s="12">
        <f t="shared" si="146"/>
        <v>0</v>
      </c>
      <c r="F2314" s="12">
        <f t="shared" si="147"/>
        <v>0</v>
      </c>
      <c r="G2314" s="13">
        <f t="shared" si="144"/>
        <v>0</v>
      </c>
    </row>
    <row r="2315" spans="1:7" x14ac:dyDescent="0.3">
      <c r="A2315" s="7" t="s">
        <v>2853</v>
      </c>
      <c r="B2315" s="7" t="s">
        <v>2852</v>
      </c>
      <c r="C2315" s="9">
        <v>1.6569352149963299</v>
      </c>
      <c r="D2315" s="12">
        <f t="shared" si="145"/>
        <v>0</v>
      </c>
      <c r="E2315" s="12">
        <f t="shared" si="146"/>
        <v>0</v>
      </c>
      <c r="F2315" s="12">
        <f t="shared" si="147"/>
        <v>0</v>
      </c>
      <c r="G2315" s="13">
        <f t="shared" si="144"/>
        <v>2.3584844473280847E-5</v>
      </c>
    </row>
    <row r="2316" spans="1:7" x14ac:dyDescent="0.3">
      <c r="A2316" s="7" t="s">
        <v>2854</v>
      </c>
      <c r="B2316" s="7" t="s">
        <v>4256</v>
      </c>
      <c r="C2316" s="9">
        <v>1.6663517951965301</v>
      </c>
      <c r="D2316" s="12">
        <f t="shared" si="145"/>
        <v>0</v>
      </c>
      <c r="E2316" s="12">
        <f t="shared" si="146"/>
        <v>0</v>
      </c>
      <c r="F2316" s="12">
        <f t="shared" si="147"/>
        <v>0</v>
      </c>
      <c r="G2316" s="13">
        <f t="shared" si="144"/>
        <v>2.1225889453209295E-3</v>
      </c>
    </row>
    <row r="2317" spans="1:7" x14ac:dyDescent="0.3">
      <c r="A2317" s="7" t="s">
        <v>2855</v>
      </c>
      <c r="B2317" s="7" t="s">
        <v>4257</v>
      </c>
      <c r="C2317" s="9">
        <v>1.98398184776306</v>
      </c>
      <c r="D2317" s="12">
        <f t="shared" si="145"/>
        <v>0</v>
      </c>
      <c r="E2317" s="12">
        <f t="shared" si="146"/>
        <v>0</v>
      </c>
      <c r="F2317" s="12">
        <f t="shared" si="147"/>
        <v>0</v>
      </c>
      <c r="G2317" s="13">
        <f t="shared" si="144"/>
        <v>0</v>
      </c>
    </row>
    <row r="2318" spans="1:7" x14ac:dyDescent="0.3">
      <c r="A2318" s="7" t="s">
        <v>2856</v>
      </c>
      <c r="B2318" s="7" t="s">
        <v>4432</v>
      </c>
      <c r="C2318" s="9">
        <v>1.9973409175872801</v>
      </c>
      <c r="D2318" s="12">
        <f t="shared" si="145"/>
        <v>0</v>
      </c>
      <c r="E2318" s="12">
        <f t="shared" si="146"/>
        <v>0</v>
      </c>
      <c r="F2318" s="12">
        <f t="shared" si="147"/>
        <v>0</v>
      </c>
      <c r="G2318" s="13">
        <f t="shared" si="144"/>
        <v>3.3017699845524335E-4</v>
      </c>
    </row>
    <row r="2319" spans="1:7" x14ac:dyDescent="0.3">
      <c r="A2319" s="7" t="s">
        <v>2857</v>
      </c>
      <c r="B2319" s="7" t="s">
        <v>4258</v>
      </c>
      <c r="C2319" s="9">
        <v>2.1705329418182302</v>
      </c>
      <c r="D2319" s="12">
        <f t="shared" si="145"/>
        <v>0</v>
      </c>
      <c r="E2319" s="12">
        <f t="shared" si="146"/>
        <v>0</v>
      </c>
      <c r="F2319" s="12">
        <f t="shared" si="147"/>
        <v>0</v>
      </c>
      <c r="G2319" s="13">
        <f t="shared" si="144"/>
        <v>1.1461850415989111E-4</v>
      </c>
    </row>
    <row r="2320" spans="1:7" x14ac:dyDescent="0.3">
      <c r="A2320" s="7" t="s">
        <v>2858</v>
      </c>
      <c r="B2320" s="7" t="s">
        <v>2859</v>
      </c>
      <c r="C2320" s="9">
        <v>2.0883510112762398</v>
      </c>
      <c r="D2320" s="12">
        <f t="shared" si="145"/>
        <v>0</v>
      </c>
      <c r="E2320" s="12">
        <f t="shared" si="146"/>
        <v>0</v>
      </c>
      <c r="F2320" s="12">
        <f t="shared" si="147"/>
        <v>0</v>
      </c>
      <c r="G2320" s="13">
        <f t="shared" si="144"/>
        <v>0</v>
      </c>
    </row>
    <row r="2321" spans="1:7" x14ac:dyDescent="0.3">
      <c r="A2321" s="7" t="s">
        <v>2860</v>
      </c>
      <c r="B2321" s="7" t="s">
        <v>4259</v>
      </c>
      <c r="C2321" s="9">
        <v>1.50215816497802</v>
      </c>
      <c r="D2321" s="12">
        <f t="shared" si="145"/>
        <v>0</v>
      </c>
      <c r="E2321" s="12">
        <f t="shared" si="146"/>
        <v>0</v>
      </c>
      <c r="F2321" s="12">
        <f t="shared" si="147"/>
        <v>0</v>
      </c>
      <c r="G2321" s="13">
        <f t="shared" si="144"/>
        <v>0</v>
      </c>
    </row>
    <row r="2322" spans="1:7" x14ac:dyDescent="0.3">
      <c r="A2322" s="7" t="s">
        <v>2861</v>
      </c>
      <c r="B2322" s="7" t="s">
        <v>4260</v>
      </c>
      <c r="C2322" s="9">
        <v>2.0081319808959899</v>
      </c>
      <c r="D2322" s="12">
        <f t="shared" si="145"/>
        <v>0</v>
      </c>
      <c r="E2322" s="12">
        <f t="shared" si="146"/>
        <v>0</v>
      </c>
      <c r="F2322" s="12">
        <f t="shared" si="147"/>
        <v>0</v>
      </c>
      <c r="G2322" s="13">
        <f t="shared" si="144"/>
        <v>1.2735248337342579E-3</v>
      </c>
    </row>
    <row r="2323" spans="1:7" x14ac:dyDescent="0.3">
      <c r="A2323" s="7" t="s">
        <v>2862</v>
      </c>
      <c r="B2323" s="7" t="s">
        <v>6</v>
      </c>
      <c r="C2323" s="9">
        <v>2.3664057254791202</v>
      </c>
      <c r="D2323" s="12">
        <f t="shared" si="145"/>
        <v>0</v>
      </c>
      <c r="E2323" s="12">
        <f t="shared" si="146"/>
        <v>1</v>
      </c>
      <c r="F2323" s="12">
        <f t="shared" si="147"/>
        <v>0</v>
      </c>
      <c r="G2323" s="13">
        <f t="shared" si="144"/>
        <v>0</v>
      </c>
    </row>
    <row r="2324" spans="1:7" x14ac:dyDescent="0.3">
      <c r="A2324" s="7" t="s">
        <v>2863</v>
      </c>
      <c r="B2324" s="7" t="s">
        <v>3032</v>
      </c>
      <c r="C2324" s="9" t="s">
        <v>9</v>
      </c>
      <c r="D2324" s="12">
        <f t="shared" si="145"/>
        <v>1</v>
      </c>
      <c r="E2324" s="12">
        <f t="shared" si="146"/>
        <v>0</v>
      </c>
      <c r="F2324" s="12">
        <f t="shared" si="147"/>
        <v>0</v>
      </c>
      <c r="G2324" s="13" t="e">
        <f t="shared" si="144"/>
        <v>#VALUE!</v>
      </c>
    </row>
    <row r="2325" spans="1:7" x14ac:dyDescent="0.3">
      <c r="A2325" s="7" t="s">
        <v>2864</v>
      </c>
      <c r="B2325" s="7" t="s">
        <v>6</v>
      </c>
      <c r="C2325" s="9">
        <v>1.91377997398376</v>
      </c>
      <c r="D2325" s="12">
        <f t="shared" si="145"/>
        <v>0</v>
      </c>
      <c r="E2325" s="12">
        <f t="shared" si="146"/>
        <v>1</v>
      </c>
      <c r="F2325" s="12">
        <f t="shared" si="147"/>
        <v>0</v>
      </c>
      <c r="G2325" s="13">
        <f t="shared" si="144"/>
        <v>0</v>
      </c>
    </row>
    <row r="2326" spans="1:7" x14ac:dyDescent="0.3">
      <c r="A2326" s="7" t="s">
        <v>2865</v>
      </c>
      <c r="B2326" s="7" t="s">
        <v>4595</v>
      </c>
      <c r="C2326" s="9">
        <v>1.8637230396270701</v>
      </c>
      <c r="D2326" s="12">
        <f t="shared" si="145"/>
        <v>0</v>
      </c>
      <c r="E2326" s="12">
        <f t="shared" si="146"/>
        <v>0</v>
      </c>
      <c r="F2326" s="12">
        <f t="shared" si="147"/>
        <v>0</v>
      </c>
      <c r="G2326" s="13">
        <f t="shared" si="144"/>
        <v>0</v>
      </c>
    </row>
    <row r="2327" spans="1:7" x14ac:dyDescent="0.3">
      <c r="A2327" s="7" t="s">
        <v>2866</v>
      </c>
      <c r="B2327" s="7" t="s">
        <v>6</v>
      </c>
      <c r="C2327" s="9">
        <v>1.8958978652954099</v>
      </c>
      <c r="D2327" s="12">
        <f t="shared" si="145"/>
        <v>0</v>
      </c>
      <c r="E2327" s="12">
        <f t="shared" si="146"/>
        <v>1</v>
      </c>
      <c r="F2327" s="12">
        <f t="shared" si="147"/>
        <v>0</v>
      </c>
      <c r="G2327" s="13">
        <f t="shared" si="144"/>
        <v>0</v>
      </c>
    </row>
    <row r="2328" spans="1:7" x14ac:dyDescent="0.3">
      <c r="A2328" s="7" t="s">
        <v>2867</v>
      </c>
      <c r="B2328" s="7" t="s">
        <v>1571</v>
      </c>
      <c r="C2328" s="9">
        <v>2.8121988773345898</v>
      </c>
      <c r="D2328" s="12">
        <f t="shared" si="145"/>
        <v>0</v>
      </c>
      <c r="E2328" s="12">
        <f t="shared" si="146"/>
        <v>0</v>
      </c>
      <c r="F2328" s="12">
        <f t="shared" si="147"/>
        <v>0</v>
      </c>
      <c r="G2328" s="13">
        <f t="shared" si="144"/>
        <v>2.3551644517130055E-4</v>
      </c>
    </row>
    <row r="2329" spans="1:7" x14ac:dyDescent="0.3">
      <c r="A2329" s="7" t="s">
        <v>2868</v>
      </c>
      <c r="B2329" s="7" t="s">
        <v>4596</v>
      </c>
      <c r="C2329" s="9">
        <v>1.88040399551391</v>
      </c>
      <c r="D2329" s="12">
        <f t="shared" si="145"/>
        <v>0</v>
      </c>
      <c r="E2329" s="12">
        <f t="shared" si="146"/>
        <v>0</v>
      </c>
      <c r="F2329" s="12">
        <f t="shared" si="147"/>
        <v>0</v>
      </c>
      <c r="G2329" s="13">
        <f t="shared" si="144"/>
        <v>1.3565708902496466E-2</v>
      </c>
    </row>
    <row r="2330" spans="1:7" x14ac:dyDescent="0.3">
      <c r="A2330" s="7" t="s">
        <v>2869</v>
      </c>
      <c r="B2330" s="7" t="s">
        <v>3312</v>
      </c>
      <c r="C2330" s="9" t="s">
        <v>9</v>
      </c>
      <c r="D2330" s="12">
        <f t="shared" si="145"/>
        <v>1</v>
      </c>
      <c r="E2330" s="12">
        <f t="shared" si="146"/>
        <v>0</v>
      </c>
      <c r="F2330" s="12">
        <f t="shared" si="147"/>
        <v>0</v>
      </c>
      <c r="G2330" s="13" t="e">
        <f t="shared" si="144"/>
        <v>#VALUE!</v>
      </c>
    </row>
    <row r="2331" spans="1:7" x14ac:dyDescent="0.3">
      <c r="A2331" s="7" t="s">
        <v>2870</v>
      </c>
      <c r="B2331" s="7" t="s">
        <v>3312</v>
      </c>
      <c r="C2331" s="9" t="s">
        <v>9</v>
      </c>
      <c r="D2331" s="12">
        <f t="shared" si="145"/>
        <v>1</v>
      </c>
      <c r="E2331" s="12">
        <f t="shared" si="146"/>
        <v>0</v>
      </c>
      <c r="F2331" s="12">
        <f t="shared" si="147"/>
        <v>0</v>
      </c>
      <c r="G2331" s="13" t="e">
        <f t="shared" si="144"/>
        <v>#VALUE!</v>
      </c>
    </row>
    <row r="2332" spans="1:7" x14ac:dyDescent="0.3">
      <c r="A2332" s="7" t="s">
        <v>2871</v>
      </c>
      <c r="B2332" s="7" t="s">
        <v>6</v>
      </c>
      <c r="C2332" s="9">
        <v>2.2404427528381299</v>
      </c>
      <c r="D2332" s="12">
        <f t="shared" si="145"/>
        <v>0</v>
      </c>
      <c r="E2332" s="12">
        <f t="shared" si="146"/>
        <v>1</v>
      </c>
      <c r="F2332" s="12">
        <f t="shared" si="147"/>
        <v>0</v>
      </c>
      <c r="G2332" s="13">
        <f t="shared" si="144"/>
        <v>0</v>
      </c>
    </row>
    <row r="2333" spans="1:7" x14ac:dyDescent="0.3">
      <c r="A2333" s="7" t="s">
        <v>2873</v>
      </c>
      <c r="B2333" s="7" t="s">
        <v>2871</v>
      </c>
      <c r="C2333" s="9">
        <v>1.3496017456054601</v>
      </c>
      <c r="D2333" s="12">
        <f t="shared" si="145"/>
        <v>0</v>
      </c>
      <c r="E2333" s="12">
        <f t="shared" si="146"/>
        <v>0</v>
      </c>
      <c r="F2333" s="12">
        <f t="shared" si="147"/>
        <v>0</v>
      </c>
      <c r="G2333" s="13">
        <f t="shared" si="144"/>
        <v>2.3548355724287373E-5</v>
      </c>
    </row>
    <row r="2334" spans="1:7" x14ac:dyDescent="0.3">
      <c r="A2334" s="7" t="s">
        <v>2874</v>
      </c>
      <c r="B2334" s="7" t="s">
        <v>4263</v>
      </c>
      <c r="C2334" s="9">
        <v>2.7049372196197501</v>
      </c>
      <c r="D2334" s="12">
        <f t="shared" si="145"/>
        <v>0</v>
      </c>
      <c r="E2334" s="12">
        <f t="shared" si="146"/>
        <v>0</v>
      </c>
      <c r="F2334" s="12">
        <f t="shared" si="147"/>
        <v>0</v>
      </c>
      <c r="G2334" s="13">
        <f t="shared" si="144"/>
        <v>9.4182910275473244E-5</v>
      </c>
    </row>
    <row r="2335" spans="1:7" x14ac:dyDescent="0.3">
      <c r="A2335" s="7" t="s">
        <v>2875</v>
      </c>
      <c r="B2335" s="7" t="s">
        <v>6</v>
      </c>
      <c r="C2335" s="9">
        <v>1.97312688827514</v>
      </c>
      <c r="D2335" s="12">
        <f t="shared" si="145"/>
        <v>0</v>
      </c>
      <c r="E2335" s="12">
        <f t="shared" si="146"/>
        <v>1</v>
      </c>
      <c r="F2335" s="12">
        <f t="shared" si="147"/>
        <v>0</v>
      </c>
      <c r="G2335" s="13">
        <f t="shared" si="144"/>
        <v>0</v>
      </c>
    </row>
    <row r="2336" spans="1:7" x14ac:dyDescent="0.3">
      <c r="A2336" s="7" t="s">
        <v>2876</v>
      </c>
      <c r="B2336" s="7" t="s">
        <v>4597</v>
      </c>
      <c r="C2336" s="9">
        <v>2.7902488708496</v>
      </c>
      <c r="D2336" s="12">
        <f t="shared" si="145"/>
        <v>0</v>
      </c>
      <c r="E2336" s="12">
        <f t="shared" si="146"/>
        <v>0</v>
      </c>
      <c r="F2336" s="12">
        <f t="shared" si="147"/>
        <v>0</v>
      </c>
      <c r="G2336" s="13">
        <f t="shared" si="144"/>
        <v>3.2948153726671529E-4</v>
      </c>
    </row>
    <row r="2337" spans="1:7" x14ac:dyDescent="0.3">
      <c r="A2337" s="7" t="s">
        <v>2877</v>
      </c>
      <c r="B2337" s="7" t="s">
        <v>2878</v>
      </c>
      <c r="C2337" s="9">
        <v>1.9749732017517001</v>
      </c>
      <c r="D2337" s="12">
        <f t="shared" si="145"/>
        <v>0</v>
      </c>
      <c r="E2337" s="12">
        <f t="shared" si="146"/>
        <v>0</v>
      </c>
      <c r="F2337" s="12">
        <f t="shared" si="147"/>
        <v>0</v>
      </c>
      <c r="G2337" s="13">
        <f t="shared" si="144"/>
        <v>4.2354436038919021E-4</v>
      </c>
    </row>
    <row r="2338" spans="1:7" x14ac:dyDescent="0.3">
      <c r="A2338" s="7" t="s">
        <v>2879</v>
      </c>
      <c r="B2338" s="7" t="s">
        <v>3073</v>
      </c>
      <c r="C2338" s="9" t="s">
        <v>9</v>
      </c>
      <c r="D2338" s="12">
        <f t="shared" si="145"/>
        <v>1</v>
      </c>
      <c r="E2338" s="12">
        <f t="shared" si="146"/>
        <v>0</v>
      </c>
      <c r="F2338" s="12">
        <f t="shared" si="147"/>
        <v>0</v>
      </c>
      <c r="G2338" s="13" t="e">
        <f t="shared" si="144"/>
        <v>#VALUE!</v>
      </c>
    </row>
    <row r="2339" spans="1:7" x14ac:dyDescent="0.3">
      <c r="A2339" s="7" t="s">
        <v>2880</v>
      </c>
      <c r="B2339" s="7" t="s">
        <v>2881</v>
      </c>
      <c r="C2339" s="9">
        <v>1.3628571033477701</v>
      </c>
      <c r="D2339" s="12">
        <f t="shared" si="145"/>
        <v>0</v>
      </c>
      <c r="E2339" s="12">
        <f t="shared" si="146"/>
        <v>0</v>
      </c>
      <c r="F2339" s="12">
        <f t="shared" si="147"/>
        <v>0</v>
      </c>
      <c r="G2339" s="13">
        <f t="shared" si="144"/>
        <v>2.3529633220077367E-5</v>
      </c>
    </row>
    <row r="2340" spans="1:7" x14ac:dyDescent="0.3">
      <c r="A2340" s="7" t="s">
        <v>2882</v>
      </c>
      <c r="B2340" s="7" t="s">
        <v>3073</v>
      </c>
      <c r="C2340" s="9" t="s">
        <v>9</v>
      </c>
      <c r="D2340" s="12">
        <f t="shared" si="145"/>
        <v>1</v>
      </c>
      <c r="E2340" s="12">
        <f t="shared" si="146"/>
        <v>0</v>
      </c>
      <c r="F2340" s="12">
        <f t="shared" si="147"/>
        <v>0</v>
      </c>
      <c r="G2340" s="13" t="e">
        <f t="shared" si="144"/>
        <v>#VALUE!</v>
      </c>
    </row>
    <row r="2341" spans="1:7" x14ac:dyDescent="0.3">
      <c r="A2341" s="7" t="s">
        <v>2884</v>
      </c>
      <c r="B2341" s="7" t="s">
        <v>3073</v>
      </c>
      <c r="C2341" s="9" t="s">
        <v>9</v>
      </c>
      <c r="D2341" s="12">
        <f t="shared" si="145"/>
        <v>1</v>
      </c>
      <c r="E2341" s="12">
        <f t="shared" si="146"/>
        <v>0</v>
      </c>
      <c r="F2341" s="12">
        <f t="shared" si="147"/>
        <v>0</v>
      </c>
      <c r="G2341" s="13" t="e">
        <f t="shared" si="144"/>
        <v>#VALUE!</v>
      </c>
    </row>
    <row r="2342" spans="1:7" x14ac:dyDescent="0.3">
      <c r="A2342" s="7" t="s">
        <v>2885</v>
      </c>
      <c r="B2342" s="7" t="s">
        <v>2886</v>
      </c>
      <c r="C2342" s="9">
        <v>2.1170380115509002</v>
      </c>
      <c r="D2342" s="12">
        <f t="shared" si="145"/>
        <v>0</v>
      </c>
      <c r="E2342" s="12">
        <f t="shared" si="146"/>
        <v>0</v>
      </c>
      <c r="F2342" s="12">
        <f t="shared" si="147"/>
        <v>0</v>
      </c>
      <c r="G2342" s="13">
        <f t="shared" si="144"/>
        <v>1.6939661865527319E-3</v>
      </c>
    </row>
    <row r="2343" spans="1:7" x14ac:dyDescent="0.3">
      <c r="A2343" s="7" t="s">
        <v>2887</v>
      </c>
      <c r="B2343" s="7" t="s">
        <v>2888</v>
      </c>
      <c r="C2343" s="9">
        <v>1.9058589935302701</v>
      </c>
      <c r="D2343" s="12">
        <f t="shared" si="145"/>
        <v>0</v>
      </c>
      <c r="E2343" s="12">
        <f t="shared" si="146"/>
        <v>0</v>
      </c>
      <c r="F2343" s="12">
        <f t="shared" si="147"/>
        <v>0</v>
      </c>
      <c r="G2343" s="13">
        <f t="shared" si="144"/>
        <v>1.6469096328920792E-4</v>
      </c>
    </row>
    <row r="2344" spans="1:7" x14ac:dyDescent="0.3">
      <c r="A2344" s="7" t="s">
        <v>2889</v>
      </c>
      <c r="B2344" s="7" t="s">
        <v>4265</v>
      </c>
      <c r="C2344" s="9">
        <v>1.7635600566864</v>
      </c>
      <c r="D2344" s="12">
        <f t="shared" si="145"/>
        <v>0</v>
      </c>
      <c r="E2344" s="12">
        <f t="shared" si="146"/>
        <v>0</v>
      </c>
      <c r="F2344" s="12">
        <f t="shared" si="147"/>
        <v>0</v>
      </c>
      <c r="G2344" s="13">
        <f t="shared" si="144"/>
        <v>1.4115979712513957E-4</v>
      </c>
    </row>
    <row r="2345" spans="1:7" x14ac:dyDescent="0.3">
      <c r="A2345" s="7" t="s">
        <v>2890</v>
      </c>
      <c r="B2345" s="7" t="s">
        <v>6</v>
      </c>
      <c r="C2345" s="9">
        <v>2.1742820739746</v>
      </c>
      <c r="D2345" s="12">
        <f t="shared" si="145"/>
        <v>0</v>
      </c>
      <c r="E2345" s="12">
        <f t="shared" si="146"/>
        <v>1</v>
      </c>
      <c r="F2345" s="12">
        <f t="shared" si="147"/>
        <v>0</v>
      </c>
      <c r="G2345" s="13">
        <f t="shared" si="144"/>
        <v>0</v>
      </c>
    </row>
    <row r="2346" spans="1:7" x14ac:dyDescent="0.3">
      <c r="A2346" s="7" t="s">
        <v>2891</v>
      </c>
      <c r="B2346" s="7" t="s">
        <v>4266</v>
      </c>
      <c r="C2346" s="9">
        <v>1.58590388298034</v>
      </c>
      <c r="D2346" s="12">
        <f t="shared" si="145"/>
        <v>0</v>
      </c>
      <c r="E2346" s="12">
        <f t="shared" si="146"/>
        <v>0</v>
      </c>
      <c r="F2346" s="12">
        <f t="shared" si="147"/>
        <v>0</v>
      </c>
      <c r="G2346" s="13">
        <f t="shared" si="144"/>
        <v>1.6468154823240236E-4</v>
      </c>
    </row>
    <row r="2347" spans="1:7" x14ac:dyDescent="0.3">
      <c r="A2347" s="7" t="s">
        <v>2892</v>
      </c>
      <c r="B2347" s="7" t="s">
        <v>4267</v>
      </c>
      <c r="C2347" s="9">
        <v>1.9370470046996999</v>
      </c>
      <c r="D2347" s="12">
        <f t="shared" si="145"/>
        <v>0</v>
      </c>
      <c r="E2347" s="12">
        <f t="shared" si="146"/>
        <v>0</v>
      </c>
      <c r="F2347" s="12">
        <f t="shared" si="147"/>
        <v>0</v>
      </c>
      <c r="G2347" s="13">
        <f t="shared" si="144"/>
        <v>7.0107233247917777E-5</v>
      </c>
    </row>
    <row r="2348" spans="1:7" x14ac:dyDescent="0.3">
      <c r="A2348" s="7" t="s">
        <v>2893</v>
      </c>
      <c r="B2348" s="7" t="s">
        <v>4268</v>
      </c>
      <c r="C2348" s="9">
        <v>1.93022513389587</v>
      </c>
      <c r="D2348" s="12">
        <f t="shared" si="145"/>
        <v>0</v>
      </c>
      <c r="E2348" s="12">
        <f t="shared" si="146"/>
        <v>0</v>
      </c>
      <c r="F2348" s="12">
        <f t="shared" si="147"/>
        <v>0</v>
      </c>
      <c r="G2348" s="13">
        <f t="shared" si="144"/>
        <v>1.1762685468143119E-4</v>
      </c>
    </row>
    <row r="2349" spans="1:7" x14ac:dyDescent="0.3">
      <c r="A2349" s="7" t="s">
        <v>2894</v>
      </c>
      <c r="B2349" s="7" t="s">
        <v>6</v>
      </c>
      <c r="C2349" s="9">
        <v>1.7095150947570801</v>
      </c>
      <c r="D2349" s="12">
        <f t="shared" si="145"/>
        <v>0</v>
      </c>
      <c r="E2349" s="12">
        <f t="shared" si="146"/>
        <v>1</v>
      </c>
      <c r="F2349" s="12">
        <f t="shared" si="147"/>
        <v>0</v>
      </c>
      <c r="G2349" s="13">
        <f t="shared" si="144"/>
        <v>0</v>
      </c>
    </row>
    <row r="2350" spans="1:7" x14ac:dyDescent="0.3">
      <c r="A2350" s="7" t="s">
        <v>2895</v>
      </c>
      <c r="B2350" s="7" t="s">
        <v>2894</v>
      </c>
      <c r="C2350" s="9">
        <v>1.3735041618347099</v>
      </c>
      <c r="D2350" s="12">
        <f t="shared" si="145"/>
        <v>0</v>
      </c>
      <c r="E2350" s="12">
        <f t="shared" si="146"/>
        <v>0</v>
      </c>
      <c r="F2350" s="12">
        <f t="shared" si="147"/>
        <v>0</v>
      </c>
      <c r="G2350" s="13">
        <f t="shared" si="144"/>
        <v>2.3525332195334597E-5</v>
      </c>
    </row>
    <row r="2351" spans="1:7" x14ac:dyDescent="0.3">
      <c r="A2351" s="7" t="s">
        <v>2896</v>
      </c>
      <c r="B2351" s="7" t="s">
        <v>6</v>
      </c>
      <c r="C2351" s="9">
        <v>1.66638112068176</v>
      </c>
      <c r="D2351" s="12">
        <f t="shared" si="145"/>
        <v>0</v>
      </c>
      <c r="E2351" s="12">
        <f t="shared" si="146"/>
        <v>1</v>
      </c>
      <c r="F2351" s="12">
        <f t="shared" si="147"/>
        <v>0</v>
      </c>
      <c r="G2351" s="13">
        <f t="shared" si="144"/>
        <v>0</v>
      </c>
    </row>
    <row r="2352" spans="1:7" x14ac:dyDescent="0.3">
      <c r="A2352" s="7" t="s">
        <v>2897</v>
      </c>
      <c r="B2352" s="7" t="s">
        <v>4269</v>
      </c>
      <c r="C2352" s="9">
        <v>1.6730329990386901</v>
      </c>
      <c r="D2352" s="12">
        <f t="shared" si="145"/>
        <v>0</v>
      </c>
      <c r="E2352" s="12">
        <f t="shared" si="146"/>
        <v>0</v>
      </c>
      <c r="F2352" s="12">
        <f t="shared" si="147"/>
        <v>0</v>
      </c>
      <c r="G2352" s="13">
        <f t="shared" si="144"/>
        <v>4.3051205998373933E-3</v>
      </c>
    </row>
    <row r="2353" spans="1:7" x14ac:dyDescent="0.3">
      <c r="A2353" s="7" t="s">
        <v>2898</v>
      </c>
      <c r="B2353" s="7" t="s">
        <v>6</v>
      </c>
      <c r="C2353" s="9">
        <v>2.9284460544586102</v>
      </c>
      <c r="D2353" s="12">
        <f t="shared" si="145"/>
        <v>0</v>
      </c>
      <c r="E2353" s="12">
        <f t="shared" si="146"/>
        <v>1</v>
      </c>
      <c r="F2353" s="12">
        <f t="shared" si="147"/>
        <v>0</v>
      </c>
      <c r="G2353" s="13">
        <f t="shared" si="144"/>
        <v>0</v>
      </c>
    </row>
    <row r="2354" spans="1:7" x14ac:dyDescent="0.3">
      <c r="A2354" s="7" t="s">
        <v>2899</v>
      </c>
      <c r="B2354" s="7" t="s">
        <v>4270</v>
      </c>
      <c r="C2354" s="9">
        <v>2.4806640148162802</v>
      </c>
      <c r="D2354" s="12">
        <f t="shared" si="145"/>
        <v>0</v>
      </c>
      <c r="E2354" s="12">
        <f t="shared" si="146"/>
        <v>0</v>
      </c>
      <c r="F2354" s="12">
        <f t="shared" si="147"/>
        <v>0</v>
      </c>
      <c r="G2354" s="13">
        <f t="shared" si="144"/>
        <v>1.4114724480578141E-4</v>
      </c>
    </row>
    <row r="2355" spans="1:7" x14ac:dyDescent="0.3">
      <c r="A2355" s="7" t="s">
        <v>2900</v>
      </c>
      <c r="B2355" s="7" t="s">
        <v>2900</v>
      </c>
      <c r="C2355" s="9">
        <v>1.4762392044067301</v>
      </c>
      <c r="D2355" s="12">
        <f t="shared" si="145"/>
        <v>0</v>
      </c>
      <c r="E2355" s="12">
        <f t="shared" si="146"/>
        <v>0</v>
      </c>
      <c r="F2355" s="12">
        <f t="shared" si="147"/>
        <v>0</v>
      </c>
      <c r="G2355" s="13">
        <f t="shared" si="144"/>
        <v>0</v>
      </c>
    </row>
    <row r="2356" spans="1:7" x14ac:dyDescent="0.3">
      <c r="A2356" s="7" t="s">
        <v>2901</v>
      </c>
      <c r="B2356" s="7" t="s">
        <v>4271</v>
      </c>
      <c r="C2356" s="9">
        <v>1.5037047863006501</v>
      </c>
      <c r="D2356" s="12">
        <f t="shared" si="145"/>
        <v>0</v>
      </c>
      <c r="E2356" s="12">
        <f t="shared" si="146"/>
        <v>0</v>
      </c>
      <c r="F2356" s="12">
        <f t="shared" si="147"/>
        <v>0</v>
      </c>
      <c r="G2356" s="13">
        <f t="shared" si="144"/>
        <v>3.7625988270098158E-4</v>
      </c>
    </row>
    <row r="2357" spans="1:7" x14ac:dyDescent="0.3">
      <c r="A2357" s="7" t="s">
        <v>2902</v>
      </c>
      <c r="B2357" s="7" t="s">
        <v>6</v>
      </c>
      <c r="C2357" s="9">
        <v>1.9756760597228999</v>
      </c>
      <c r="D2357" s="12">
        <f t="shared" si="145"/>
        <v>0</v>
      </c>
      <c r="E2357" s="12">
        <f t="shared" si="146"/>
        <v>1</v>
      </c>
      <c r="F2357" s="12">
        <f t="shared" si="147"/>
        <v>0</v>
      </c>
      <c r="G2357" s="13">
        <f t="shared" si="144"/>
        <v>0</v>
      </c>
    </row>
    <row r="2358" spans="1:7" x14ac:dyDescent="0.3">
      <c r="A2358" s="7" t="s">
        <v>2903</v>
      </c>
      <c r="B2358" s="7" t="s">
        <v>4272</v>
      </c>
      <c r="C2358" s="9">
        <v>3.99498319625854</v>
      </c>
      <c r="D2358" s="12">
        <f t="shared" si="145"/>
        <v>0</v>
      </c>
      <c r="E2358" s="12">
        <f t="shared" si="146"/>
        <v>0</v>
      </c>
      <c r="F2358" s="12">
        <f t="shared" si="147"/>
        <v>0</v>
      </c>
      <c r="G2358" s="13">
        <f t="shared" si="144"/>
        <v>3.0566658829061838E-4</v>
      </c>
    </row>
    <row r="2359" spans="1:7" x14ac:dyDescent="0.3">
      <c r="A2359" s="7" t="s">
        <v>2904</v>
      </c>
      <c r="B2359" s="7" t="s">
        <v>4273</v>
      </c>
      <c r="C2359" s="9">
        <v>2.5221319198608398</v>
      </c>
      <c r="D2359" s="12">
        <f t="shared" si="145"/>
        <v>0</v>
      </c>
      <c r="E2359" s="12">
        <f t="shared" si="146"/>
        <v>0</v>
      </c>
      <c r="F2359" s="12">
        <f t="shared" si="147"/>
        <v>0</v>
      </c>
      <c r="G2359" s="13">
        <f t="shared" si="144"/>
        <v>6.3484524471520728E-4</v>
      </c>
    </row>
    <row r="2360" spans="1:7" x14ac:dyDescent="0.3">
      <c r="A2360" s="7" t="s">
        <v>2905</v>
      </c>
      <c r="B2360" s="7" t="s">
        <v>4598</v>
      </c>
      <c r="C2360" s="9">
        <v>1.6268990039825399</v>
      </c>
      <c r="D2360" s="12">
        <f t="shared" si="145"/>
        <v>0</v>
      </c>
      <c r="E2360" s="12">
        <f t="shared" si="146"/>
        <v>0</v>
      </c>
      <c r="F2360" s="12">
        <f t="shared" si="147"/>
        <v>0</v>
      </c>
      <c r="G2360" s="13">
        <f t="shared" si="144"/>
        <v>7.0538111741774086E-5</v>
      </c>
    </row>
    <row r="2361" spans="1:7" x14ac:dyDescent="0.3">
      <c r="A2361" s="7" t="s">
        <v>2906</v>
      </c>
      <c r="B2361" s="7" t="s">
        <v>4599</v>
      </c>
      <c r="C2361" s="9">
        <v>1.63739681243896</v>
      </c>
      <c r="D2361" s="12">
        <f t="shared" si="145"/>
        <v>0</v>
      </c>
      <c r="E2361" s="12">
        <f t="shared" si="146"/>
        <v>0</v>
      </c>
      <c r="F2361" s="12">
        <f t="shared" si="147"/>
        <v>0</v>
      </c>
      <c r="G2361" s="13">
        <f t="shared" si="144"/>
        <v>0</v>
      </c>
    </row>
    <row r="2362" spans="1:7" x14ac:dyDescent="0.3">
      <c r="A2362" s="7" t="s">
        <v>2907</v>
      </c>
      <c r="B2362" s="7" t="s">
        <v>1628</v>
      </c>
      <c r="C2362" s="9">
        <v>1.5215642452239899</v>
      </c>
      <c r="D2362" s="12">
        <f t="shared" si="145"/>
        <v>0</v>
      </c>
      <c r="E2362" s="12">
        <f t="shared" si="146"/>
        <v>0</v>
      </c>
      <c r="F2362" s="12">
        <f t="shared" si="147"/>
        <v>0</v>
      </c>
      <c r="G2362" s="13">
        <f t="shared" si="144"/>
        <v>7.0525591974187639E-5</v>
      </c>
    </row>
    <row r="2363" spans="1:7" x14ac:dyDescent="0.3">
      <c r="A2363" s="7" t="s">
        <v>2908</v>
      </c>
      <c r="B2363" s="7" t="s">
        <v>4275</v>
      </c>
      <c r="C2363" s="9">
        <v>1.98429799079895</v>
      </c>
      <c r="D2363" s="12">
        <f t="shared" si="145"/>
        <v>0</v>
      </c>
      <c r="E2363" s="12">
        <f t="shared" si="146"/>
        <v>0</v>
      </c>
      <c r="F2363" s="12">
        <f t="shared" si="147"/>
        <v>0</v>
      </c>
      <c r="G2363" s="13">
        <f t="shared" si="144"/>
        <v>7.0506828938916876E-5</v>
      </c>
    </row>
    <row r="2364" spans="1:7" x14ac:dyDescent="0.3">
      <c r="A2364" s="7" t="s">
        <v>2909</v>
      </c>
      <c r="B2364" s="7" t="s">
        <v>4450</v>
      </c>
      <c r="C2364" s="9">
        <v>2.37059473991394</v>
      </c>
      <c r="D2364" s="12">
        <f t="shared" si="145"/>
        <v>0</v>
      </c>
      <c r="E2364" s="12">
        <f t="shared" si="146"/>
        <v>0</v>
      </c>
      <c r="F2364" s="12">
        <f t="shared" si="147"/>
        <v>0</v>
      </c>
      <c r="G2364" s="13">
        <f t="shared" si="144"/>
        <v>7.0505867850851882E-5</v>
      </c>
    </row>
    <row r="2365" spans="1:7" x14ac:dyDescent="0.3">
      <c r="A2365" s="7" t="s">
        <v>2910</v>
      </c>
      <c r="B2365" s="7" t="s">
        <v>4276</v>
      </c>
      <c r="C2365" s="9">
        <v>1.44783687591552</v>
      </c>
      <c r="D2365" s="12">
        <f t="shared" si="145"/>
        <v>0</v>
      </c>
      <c r="E2365" s="12">
        <f t="shared" si="146"/>
        <v>0</v>
      </c>
      <c r="F2365" s="12">
        <f t="shared" si="147"/>
        <v>0</v>
      </c>
      <c r="G2365" s="13">
        <f t="shared" si="144"/>
        <v>1.1750958643206113E-4</v>
      </c>
    </row>
    <row r="2366" spans="1:7" x14ac:dyDescent="0.3">
      <c r="A2366" s="7" t="s">
        <v>2911</v>
      </c>
      <c r="B2366" s="7" t="s">
        <v>4277</v>
      </c>
      <c r="C2366" s="9">
        <v>4.3409161567687899</v>
      </c>
      <c r="D2366" s="12">
        <f t="shared" si="145"/>
        <v>0</v>
      </c>
      <c r="E2366" s="12">
        <f t="shared" si="146"/>
        <v>0</v>
      </c>
      <c r="F2366" s="12">
        <f t="shared" si="147"/>
        <v>0</v>
      </c>
      <c r="G2366" s="13">
        <f t="shared" si="144"/>
        <v>3.9953203048288382E-4</v>
      </c>
    </row>
    <row r="2367" spans="1:7" x14ac:dyDescent="0.3">
      <c r="A2367" s="7" t="s">
        <v>2912</v>
      </c>
      <c r="B2367" s="7" t="s">
        <v>4278</v>
      </c>
      <c r="C2367" s="9">
        <v>1.6472749710082999</v>
      </c>
      <c r="D2367" s="12">
        <f t="shared" si="145"/>
        <v>0</v>
      </c>
      <c r="E2367" s="12">
        <f t="shared" si="146"/>
        <v>0</v>
      </c>
      <c r="F2367" s="12">
        <f t="shared" si="147"/>
        <v>0</v>
      </c>
      <c r="G2367" s="13">
        <f t="shared" si="144"/>
        <v>2.3501762632197415E-5</v>
      </c>
    </row>
    <row r="2368" spans="1:7" x14ac:dyDescent="0.3">
      <c r="A2368" s="7" t="s">
        <v>2913</v>
      </c>
      <c r="B2368" s="7" t="s">
        <v>4279</v>
      </c>
      <c r="C2368" s="9">
        <v>5.1452100276947004</v>
      </c>
      <c r="D2368" s="12">
        <f t="shared" si="145"/>
        <v>0</v>
      </c>
      <c r="E2368" s="12">
        <f t="shared" si="146"/>
        <v>0</v>
      </c>
      <c r="F2368" s="12">
        <f t="shared" si="147"/>
        <v>0</v>
      </c>
      <c r="G2368" s="13">
        <f t="shared" si="144"/>
        <v>1.2291392969699248E-2</v>
      </c>
    </row>
    <row r="2369" spans="1:7" x14ac:dyDescent="0.3">
      <c r="A2369" s="7" t="s">
        <v>2914</v>
      </c>
      <c r="B2369" s="7" t="s">
        <v>4600</v>
      </c>
      <c r="C2369" s="9">
        <v>4.1043100357055602</v>
      </c>
      <c r="D2369" s="12">
        <f t="shared" si="145"/>
        <v>0</v>
      </c>
      <c r="E2369" s="12">
        <f t="shared" si="146"/>
        <v>0</v>
      </c>
      <c r="F2369" s="12">
        <f t="shared" si="147"/>
        <v>0</v>
      </c>
      <c r="G2369" s="13">
        <f t="shared" si="144"/>
        <v>1.0810759996427749E-3</v>
      </c>
    </row>
    <row r="2370" spans="1:7" x14ac:dyDescent="0.3">
      <c r="A2370" s="7" t="s">
        <v>2915</v>
      </c>
      <c r="B2370" s="7" t="s">
        <v>4280</v>
      </c>
      <c r="C2370" s="9">
        <v>6.2941987514495796</v>
      </c>
      <c r="D2370" s="12">
        <f t="shared" si="145"/>
        <v>0</v>
      </c>
      <c r="E2370" s="12">
        <f t="shared" si="146"/>
        <v>0</v>
      </c>
      <c r="F2370" s="12">
        <f t="shared" si="147"/>
        <v>0</v>
      </c>
      <c r="G2370" s="13">
        <f t="shared" ref="G2370:G2431" si="148">((ABS(B2370-A2370)/A2370)*100)*INT(LEN(A2370)=LEN(B2370))*INT(NOT(E2370))</f>
        <v>0</v>
      </c>
    </row>
    <row r="2371" spans="1:7" x14ac:dyDescent="0.3">
      <c r="A2371" s="7" t="s">
        <v>2916</v>
      </c>
      <c r="B2371" s="7" t="s">
        <v>4601</v>
      </c>
      <c r="C2371" s="9">
        <v>4.5225951671600297</v>
      </c>
      <c r="D2371" s="12">
        <f t="shared" ref="D2371:D2434" si="149">INT(NOT(ISNUMBER(INT(B2371))))</f>
        <v>0</v>
      </c>
      <c r="E2371" s="12">
        <f t="shared" ref="E2371:E2434" si="150">INT(B2371="00345000")</f>
        <v>0</v>
      </c>
      <c r="F2371" s="12">
        <f t="shared" ref="F2371:F2434" si="151">INT(B2371="ERROR: isolateNetwork() [Error]: User Click was not snapped to line!")</f>
        <v>0</v>
      </c>
      <c r="G2371" s="13">
        <f t="shared" si="148"/>
        <v>3.9943139765745238E-4</v>
      </c>
    </row>
    <row r="2372" spans="1:7" x14ac:dyDescent="0.3">
      <c r="A2372" s="7" t="s">
        <v>2917</v>
      </c>
      <c r="B2372" s="7" t="s">
        <v>4281</v>
      </c>
      <c r="C2372" s="9">
        <v>3.3107600212097101</v>
      </c>
      <c r="D2372" s="12">
        <f t="shared" si="149"/>
        <v>0</v>
      </c>
      <c r="E2372" s="12">
        <f t="shared" si="150"/>
        <v>0</v>
      </c>
      <c r="F2372" s="12">
        <f t="shared" si="151"/>
        <v>0</v>
      </c>
      <c r="G2372" s="13">
        <f t="shared" si="148"/>
        <v>0</v>
      </c>
    </row>
    <row r="2373" spans="1:7" x14ac:dyDescent="0.3">
      <c r="A2373" s="7" t="s">
        <v>2918</v>
      </c>
      <c r="B2373" s="7" t="s">
        <v>1647</v>
      </c>
      <c r="C2373" s="9">
        <v>1.3372840881347601</v>
      </c>
      <c r="D2373" s="12">
        <f t="shared" si="149"/>
        <v>0</v>
      </c>
      <c r="E2373" s="12">
        <f t="shared" si="150"/>
        <v>0</v>
      </c>
      <c r="F2373" s="12">
        <f t="shared" si="151"/>
        <v>0</v>
      </c>
      <c r="G2373" s="13">
        <f t="shared" si="148"/>
        <v>0</v>
      </c>
    </row>
    <row r="2374" spans="1:7" x14ac:dyDescent="0.3">
      <c r="A2374" s="7" t="s">
        <v>2919</v>
      </c>
      <c r="B2374" s="7" t="s">
        <v>1654</v>
      </c>
      <c r="C2374" s="9">
        <v>1.52233386039733</v>
      </c>
      <c r="D2374" s="12">
        <f t="shared" si="149"/>
        <v>0</v>
      </c>
      <c r="E2374" s="12">
        <f t="shared" si="150"/>
        <v>0</v>
      </c>
      <c r="F2374" s="12">
        <f t="shared" si="151"/>
        <v>0</v>
      </c>
      <c r="G2374" s="13">
        <f t="shared" si="148"/>
        <v>2.3493546516593652E-5</v>
      </c>
    </row>
    <row r="2375" spans="1:7" x14ac:dyDescent="0.3">
      <c r="A2375" s="7" t="s">
        <v>2920</v>
      </c>
      <c r="B2375" s="7" t="s">
        <v>4282</v>
      </c>
      <c r="C2375" s="9">
        <v>2.3367691040039</v>
      </c>
      <c r="D2375" s="12">
        <f t="shared" si="149"/>
        <v>0</v>
      </c>
      <c r="E2375" s="12">
        <f t="shared" si="150"/>
        <v>0</v>
      </c>
      <c r="F2375" s="12">
        <f t="shared" si="151"/>
        <v>0</v>
      </c>
      <c r="G2375" s="13">
        <f t="shared" si="148"/>
        <v>1.1746767876818693E-3</v>
      </c>
    </row>
    <row r="2376" spans="1:7" x14ac:dyDescent="0.3">
      <c r="A2376" s="7" t="s">
        <v>2921</v>
      </c>
      <c r="B2376" s="7" t="s">
        <v>4283</v>
      </c>
      <c r="C2376" s="9">
        <v>4.50911092758178</v>
      </c>
      <c r="D2376" s="12">
        <f t="shared" si="149"/>
        <v>0</v>
      </c>
      <c r="E2376" s="12">
        <f t="shared" si="150"/>
        <v>0</v>
      </c>
      <c r="F2376" s="12">
        <f t="shared" si="151"/>
        <v>0</v>
      </c>
      <c r="G2376" s="13">
        <f t="shared" si="148"/>
        <v>1.432883501873319E-3</v>
      </c>
    </row>
    <row r="2377" spans="1:7" x14ac:dyDescent="0.3">
      <c r="A2377" s="7" t="s">
        <v>2922</v>
      </c>
      <c r="B2377" s="7" t="s">
        <v>6</v>
      </c>
      <c r="C2377" s="9">
        <v>2.9856812953948899</v>
      </c>
      <c r="D2377" s="12">
        <f t="shared" si="149"/>
        <v>0</v>
      </c>
      <c r="E2377" s="12">
        <f t="shared" si="150"/>
        <v>1</v>
      </c>
      <c r="F2377" s="12">
        <f t="shared" si="151"/>
        <v>0</v>
      </c>
      <c r="G2377" s="13">
        <f t="shared" si="148"/>
        <v>0</v>
      </c>
    </row>
    <row r="2378" spans="1:7" x14ac:dyDescent="0.3">
      <c r="A2378" s="7" t="s">
        <v>2923</v>
      </c>
      <c r="B2378" s="7" t="s">
        <v>4284</v>
      </c>
      <c r="C2378" s="9">
        <v>2.1773407459259002</v>
      </c>
      <c r="D2378" s="12">
        <f t="shared" si="149"/>
        <v>0</v>
      </c>
      <c r="E2378" s="12">
        <f t="shared" si="150"/>
        <v>0</v>
      </c>
      <c r="F2378" s="12">
        <f t="shared" si="151"/>
        <v>0</v>
      </c>
      <c r="G2378" s="13">
        <f t="shared" si="148"/>
        <v>1.1742740050963491E-4</v>
      </c>
    </row>
    <row r="2379" spans="1:7" x14ac:dyDescent="0.3">
      <c r="A2379" s="7" t="s">
        <v>2924</v>
      </c>
      <c r="B2379" s="7" t="s">
        <v>4602</v>
      </c>
      <c r="C2379" s="9">
        <v>1.3466560840606601</v>
      </c>
      <c r="D2379" s="12">
        <f t="shared" si="149"/>
        <v>0</v>
      </c>
      <c r="E2379" s="12">
        <f t="shared" si="150"/>
        <v>0</v>
      </c>
      <c r="F2379" s="12">
        <f t="shared" si="151"/>
        <v>0</v>
      </c>
      <c r="G2379" s="13">
        <f t="shared" si="148"/>
        <v>1.6439623720498214E-4</v>
      </c>
    </row>
    <row r="2380" spans="1:7" x14ac:dyDescent="0.3">
      <c r="A2380" s="7" t="s">
        <v>2925</v>
      </c>
      <c r="B2380" s="7" t="s">
        <v>4285</v>
      </c>
      <c r="C2380" s="9">
        <v>1.77296018600463</v>
      </c>
      <c r="D2380" s="12">
        <f t="shared" si="149"/>
        <v>0</v>
      </c>
      <c r="E2380" s="12">
        <f t="shared" si="150"/>
        <v>0</v>
      </c>
      <c r="F2380" s="12">
        <f t="shared" si="151"/>
        <v>0</v>
      </c>
      <c r="G2380" s="13">
        <f t="shared" si="148"/>
        <v>4.0389808618057996E-3</v>
      </c>
    </row>
    <row r="2381" spans="1:7" x14ac:dyDescent="0.3">
      <c r="A2381" s="7" t="s">
        <v>2926</v>
      </c>
      <c r="B2381" s="7" t="s">
        <v>4286</v>
      </c>
      <c r="C2381" s="9">
        <v>2.1877760887145898</v>
      </c>
      <c r="D2381" s="12">
        <f t="shared" si="149"/>
        <v>0</v>
      </c>
      <c r="E2381" s="12">
        <f t="shared" si="150"/>
        <v>0</v>
      </c>
      <c r="F2381" s="12">
        <f t="shared" si="151"/>
        <v>0</v>
      </c>
      <c r="G2381" s="13">
        <f t="shared" si="148"/>
        <v>1.4086358770166972E-4</v>
      </c>
    </row>
    <row r="2382" spans="1:7" x14ac:dyDescent="0.3">
      <c r="A2382" s="7" t="s">
        <v>2928</v>
      </c>
      <c r="B2382" s="7" t="s">
        <v>4287</v>
      </c>
      <c r="C2382" s="9">
        <v>2.06481504440307</v>
      </c>
      <c r="D2382" s="12">
        <f t="shared" si="149"/>
        <v>0</v>
      </c>
      <c r="E2382" s="12">
        <f t="shared" si="150"/>
        <v>0</v>
      </c>
      <c r="F2382" s="12">
        <f t="shared" si="151"/>
        <v>0</v>
      </c>
      <c r="G2382" s="13">
        <f t="shared" si="148"/>
        <v>1.3874867942246743E-2</v>
      </c>
    </row>
    <row r="2383" spans="1:7" x14ac:dyDescent="0.3">
      <c r="A2383" s="7" t="s">
        <v>2929</v>
      </c>
      <c r="B2383" s="7" t="s">
        <v>6</v>
      </c>
      <c r="C2383" s="9">
        <v>1.8702757358551001</v>
      </c>
      <c r="D2383" s="12">
        <f t="shared" si="149"/>
        <v>0</v>
      </c>
      <c r="E2383" s="12">
        <f t="shared" si="150"/>
        <v>1</v>
      </c>
      <c r="F2383" s="12">
        <f t="shared" si="151"/>
        <v>0</v>
      </c>
      <c r="G2383" s="13">
        <f t="shared" si="148"/>
        <v>0</v>
      </c>
    </row>
    <row r="2384" spans="1:7" x14ac:dyDescent="0.3">
      <c r="A2384" s="7" t="s">
        <v>2930</v>
      </c>
      <c r="B2384" s="7" t="s">
        <v>6</v>
      </c>
      <c r="C2384" s="9">
        <v>1.9670710563659599</v>
      </c>
      <c r="D2384" s="12">
        <f t="shared" si="149"/>
        <v>0</v>
      </c>
      <c r="E2384" s="12">
        <f t="shared" si="150"/>
        <v>1</v>
      </c>
      <c r="F2384" s="12">
        <f t="shared" si="151"/>
        <v>0</v>
      </c>
      <c r="G2384" s="13">
        <f t="shared" si="148"/>
        <v>0</v>
      </c>
    </row>
    <row r="2385" spans="1:7" x14ac:dyDescent="0.3">
      <c r="A2385" s="7" t="s">
        <v>2931</v>
      </c>
      <c r="B2385" s="7" t="s">
        <v>6</v>
      </c>
      <c r="C2385" s="9">
        <v>2.68401598930358</v>
      </c>
      <c r="D2385" s="12">
        <f t="shared" si="149"/>
        <v>0</v>
      </c>
      <c r="E2385" s="12">
        <f t="shared" si="150"/>
        <v>1</v>
      </c>
      <c r="F2385" s="12">
        <f t="shared" si="151"/>
        <v>0</v>
      </c>
      <c r="G2385" s="13">
        <f t="shared" si="148"/>
        <v>0</v>
      </c>
    </row>
    <row r="2386" spans="1:7" x14ac:dyDescent="0.3">
      <c r="A2386" s="7" t="s">
        <v>2932</v>
      </c>
      <c r="B2386" s="7" t="s">
        <v>6</v>
      </c>
      <c r="C2386" s="9">
        <v>2.88932800292968</v>
      </c>
      <c r="D2386" s="12">
        <f t="shared" si="149"/>
        <v>0</v>
      </c>
      <c r="E2386" s="12">
        <f t="shared" si="150"/>
        <v>1</v>
      </c>
      <c r="F2386" s="12">
        <f t="shared" si="151"/>
        <v>0</v>
      </c>
      <c r="G2386" s="13">
        <f t="shared" si="148"/>
        <v>0</v>
      </c>
    </row>
    <row r="2387" spans="1:7" x14ac:dyDescent="0.3">
      <c r="A2387" s="7" t="s">
        <v>2933</v>
      </c>
      <c r="B2387" s="7" t="s">
        <v>4288</v>
      </c>
      <c r="C2387" s="9">
        <v>2.1842522621154701</v>
      </c>
      <c r="D2387" s="12">
        <f t="shared" si="149"/>
        <v>0</v>
      </c>
      <c r="E2387" s="12">
        <f t="shared" si="150"/>
        <v>0</v>
      </c>
      <c r="F2387" s="12">
        <f t="shared" si="151"/>
        <v>0</v>
      </c>
      <c r="G2387" s="13">
        <f t="shared" si="148"/>
        <v>8.7261467728504249E-3</v>
      </c>
    </row>
    <row r="2388" spans="1:7" x14ac:dyDescent="0.3">
      <c r="A2388" s="7" t="s">
        <v>2934</v>
      </c>
      <c r="B2388" s="7" t="s">
        <v>1687</v>
      </c>
      <c r="C2388" s="9">
        <v>1.4567496776580799</v>
      </c>
      <c r="D2388" s="12">
        <f t="shared" si="149"/>
        <v>0</v>
      </c>
      <c r="E2388" s="12">
        <f t="shared" si="150"/>
        <v>0</v>
      </c>
      <c r="F2388" s="12">
        <f t="shared" si="151"/>
        <v>0</v>
      </c>
      <c r="G2388" s="13">
        <f t="shared" si="148"/>
        <v>2.3456057773208537E-5</v>
      </c>
    </row>
    <row r="2389" spans="1:7" x14ac:dyDescent="0.3">
      <c r="A2389" s="7" t="s">
        <v>2935</v>
      </c>
      <c r="B2389" s="7" t="s">
        <v>4289</v>
      </c>
      <c r="C2389" s="9">
        <v>1.47263479232788</v>
      </c>
      <c r="D2389" s="12">
        <f t="shared" si="149"/>
        <v>0</v>
      </c>
      <c r="E2389" s="12">
        <f t="shared" si="150"/>
        <v>0</v>
      </c>
      <c r="F2389" s="12">
        <f t="shared" si="151"/>
        <v>0</v>
      </c>
      <c r="G2389" s="13">
        <f t="shared" si="148"/>
        <v>4.6904425197995306E-5</v>
      </c>
    </row>
    <row r="2390" spans="1:7" x14ac:dyDescent="0.3">
      <c r="A2390" s="7" t="s">
        <v>2936</v>
      </c>
      <c r="B2390" s="7" t="s">
        <v>3032</v>
      </c>
      <c r="C2390" s="9" t="s">
        <v>9</v>
      </c>
      <c r="D2390" s="12">
        <f t="shared" si="149"/>
        <v>1</v>
      </c>
      <c r="E2390" s="12">
        <f t="shared" si="150"/>
        <v>0</v>
      </c>
      <c r="F2390" s="12">
        <f t="shared" si="151"/>
        <v>0</v>
      </c>
      <c r="G2390" s="13" t="e">
        <f t="shared" si="148"/>
        <v>#VALUE!</v>
      </c>
    </row>
    <row r="2391" spans="1:7" x14ac:dyDescent="0.3">
      <c r="A2391" s="7" t="s">
        <v>2937</v>
      </c>
      <c r="B2391" s="7" t="s">
        <v>6</v>
      </c>
      <c r="C2391" s="9">
        <v>3.1838741302490199</v>
      </c>
      <c r="D2391" s="12">
        <f t="shared" si="149"/>
        <v>0</v>
      </c>
      <c r="E2391" s="12">
        <f t="shared" si="150"/>
        <v>1</v>
      </c>
      <c r="F2391" s="12">
        <f t="shared" si="151"/>
        <v>0</v>
      </c>
      <c r="G2391" s="13">
        <f t="shared" si="148"/>
        <v>0</v>
      </c>
    </row>
    <row r="2392" spans="1:7" x14ac:dyDescent="0.3">
      <c r="A2392" s="7" t="s">
        <v>2938</v>
      </c>
      <c r="B2392" s="7" t="s">
        <v>4603</v>
      </c>
      <c r="C2392" s="9">
        <v>4.6779911518096897</v>
      </c>
      <c r="D2392" s="12">
        <f t="shared" si="149"/>
        <v>0</v>
      </c>
      <c r="E2392" s="12">
        <f t="shared" si="150"/>
        <v>0</v>
      </c>
      <c r="F2392" s="12">
        <f t="shared" si="151"/>
        <v>0</v>
      </c>
      <c r="G2392" s="13">
        <f t="shared" si="148"/>
        <v>4.4554919801144361E-4</v>
      </c>
    </row>
    <row r="2393" spans="1:7" x14ac:dyDescent="0.3">
      <c r="A2393" s="7" t="s">
        <v>2939</v>
      </c>
      <c r="B2393" s="7" t="s">
        <v>6</v>
      </c>
      <c r="C2393" s="9">
        <v>2.3595378398895201</v>
      </c>
      <c r="D2393" s="12">
        <f t="shared" si="149"/>
        <v>0</v>
      </c>
      <c r="E2393" s="12">
        <f t="shared" si="150"/>
        <v>1</v>
      </c>
      <c r="F2393" s="12">
        <f t="shared" si="151"/>
        <v>0</v>
      </c>
      <c r="G2393" s="13">
        <f t="shared" si="148"/>
        <v>0</v>
      </c>
    </row>
    <row r="2394" spans="1:7" x14ac:dyDescent="0.3">
      <c r="A2394" s="7" t="s">
        <v>2940</v>
      </c>
      <c r="B2394" s="7" t="s">
        <v>4604</v>
      </c>
      <c r="C2394" s="9">
        <v>4.9964268207550004</v>
      </c>
      <c r="D2394" s="12">
        <f t="shared" si="149"/>
        <v>0</v>
      </c>
      <c r="E2394" s="12">
        <f t="shared" si="150"/>
        <v>0</v>
      </c>
      <c r="F2394" s="12">
        <f t="shared" si="151"/>
        <v>0</v>
      </c>
      <c r="G2394" s="13">
        <f t="shared" si="148"/>
        <v>3.9861189270305759E-3</v>
      </c>
    </row>
    <row r="2395" spans="1:7" x14ac:dyDescent="0.3">
      <c r="A2395" s="7" t="s">
        <v>2941</v>
      </c>
      <c r="B2395" s="7" t="s">
        <v>6</v>
      </c>
      <c r="C2395" s="9">
        <v>1.9414138793945299</v>
      </c>
      <c r="D2395" s="12">
        <f t="shared" si="149"/>
        <v>0</v>
      </c>
      <c r="E2395" s="12">
        <f t="shared" si="150"/>
        <v>1</v>
      </c>
      <c r="F2395" s="12">
        <f t="shared" si="151"/>
        <v>0</v>
      </c>
      <c r="G2395" s="13">
        <f t="shared" si="148"/>
        <v>0</v>
      </c>
    </row>
    <row r="2396" spans="1:7" x14ac:dyDescent="0.3">
      <c r="A2396" s="7" t="s">
        <v>2942</v>
      </c>
      <c r="B2396" s="7" t="s">
        <v>4291</v>
      </c>
      <c r="C2396" s="9">
        <v>1.8192489147186199</v>
      </c>
      <c r="D2396" s="12">
        <f t="shared" si="149"/>
        <v>0</v>
      </c>
      <c r="E2396" s="12">
        <f t="shared" si="150"/>
        <v>0</v>
      </c>
      <c r="F2396" s="12">
        <f t="shared" si="151"/>
        <v>0</v>
      </c>
      <c r="G2396" s="13">
        <f t="shared" si="148"/>
        <v>1.4066577109459071E-4</v>
      </c>
    </row>
    <row r="2397" spans="1:7" x14ac:dyDescent="0.3">
      <c r="A2397" s="7" t="s">
        <v>2943</v>
      </c>
      <c r="B2397" s="7" t="s">
        <v>1709</v>
      </c>
      <c r="C2397" s="9">
        <v>1.49115991592407</v>
      </c>
      <c r="D2397" s="12">
        <f t="shared" si="149"/>
        <v>0</v>
      </c>
      <c r="E2397" s="12">
        <f t="shared" si="150"/>
        <v>0</v>
      </c>
      <c r="F2397" s="12">
        <f t="shared" si="151"/>
        <v>0</v>
      </c>
      <c r="G2397" s="13">
        <f t="shared" si="148"/>
        <v>0</v>
      </c>
    </row>
    <row r="2398" spans="1:7" x14ac:dyDescent="0.3">
      <c r="A2398" s="7" t="s">
        <v>2944</v>
      </c>
      <c r="B2398" s="7" t="s">
        <v>6</v>
      </c>
      <c r="C2398" s="9">
        <v>3.5212221145629798</v>
      </c>
      <c r="D2398" s="12">
        <f t="shared" si="149"/>
        <v>0</v>
      </c>
      <c r="E2398" s="12">
        <f t="shared" si="150"/>
        <v>1</v>
      </c>
      <c r="F2398" s="12">
        <f t="shared" si="151"/>
        <v>0</v>
      </c>
      <c r="G2398" s="13">
        <f t="shared" si="148"/>
        <v>0</v>
      </c>
    </row>
    <row r="2399" spans="1:7" x14ac:dyDescent="0.3">
      <c r="A2399" s="7" t="s">
        <v>2945</v>
      </c>
      <c r="B2399" s="7" t="s">
        <v>6</v>
      </c>
      <c r="C2399" s="9">
        <v>2.39607501029968</v>
      </c>
      <c r="D2399" s="12">
        <f t="shared" si="149"/>
        <v>0</v>
      </c>
      <c r="E2399" s="12">
        <f t="shared" si="150"/>
        <v>1</v>
      </c>
      <c r="F2399" s="12">
        <f t="shared" si="151"/>
        <v>0</v>
      </c>
      <c r="G2399" s="13">
        <f t="shared" si="148"/>
        <v>0</v>
      </c>
    </row>
    <row r="2400" spans="1:7" x14ac:dyDescent="0.3">
      <c r="A2400" s="7" t="s">
        <v>2946</v>
      </c>
      <c r="B2400" s="7" t="s">
        <v>6</v>
      </c>
      <c r="C2400" s="9">
        <v>1.9217989444732599</v>
      </c>
      <c r="D2400" s="12">
        <f t="shared" si="149"/>
        <v>0</v>
      </c>
      <c r="E2400" s="12">
        <f t="shared" si="150"/>
        <v>1</v>
      </c>
      <c r="F2400" s="12">
        <f t="shared" si="151"/>
        <v>0</v>
      </c>
      <c r="G2400" s="13">
        <f t="shared" si="148"/>
        <v>0</v>
      </c>
    </row>
    <row r="2401" spans="1:7" x14ac:dyDescent="0.3">
      <c r="A2401" s="7" t="s">
        <v>2947</v>
      </c>
      <c r="B2401" s="7" t="s">
        <v>4292</v>
      </c>
      <c r="C2401" s="9">
        <v>1.87196493148803</v>
      </c>
      <c r="D2401" s="12">
        <f t="shared" si="149"/>
        <v>0</v>
      </c>
      <c r="E2401" s="12">
        <f t="shared" si="150"/>
        <v>0</v>
      </c>
      <c r="F2401" s="12">
        <f t="shared" si="151"/>
        <v>0</v>
      </c>
      <c r="G2401" s="13">
        <f t="shared" si="148"/>
        <v>7.028559379612492E-4</v>
      </c>
    </row>
    <row r="2402" spans="1:7" x14ac:dyDescent="0.3">
      <c r="A2402" s="7" t="s">
        <v>2948</v>
      </c>
      <c r="B2402" s="7" t="s">
        <v>4293</v>
      </c>
      <c r="C2402" s="9">
        <v>2.7263550758361799</v>
      </c>
      <c r="D2402" s="12">
        <f t="shared" si="149"/>
        <v>0</v>
      </c>
      <c r="E2402" s="12">
        <f t="shared" si="150"/>
        <v>0</v>
      </c>
      <c r="F2402" s="12">
        <f t="shared" si="151"/>
        <v>0</v>
      </c>
      <c r="G2402" s="13">
        <f t="shared" si="148"/>
        <v>7.0284111807965074E-5</v>
      </c>
    </row>
    <row r="2403" spans="1:7" x14ac:dyDescent="0.3">
      <c r="A2403" s="7" t="s">
        <v>2949</v>
      </c>
      <c r="B2403" s="7" t="s">
        <v>6</v>
      </c>
      <c r="C2403" s="9">
        <v>2.2822818756103498</v>
      </c>
      <c r="D2403" s="12">
        <f t="shared" si="149"/>
        <v>0</v>
      </c>
      <c r="E2403" s="12">
        <f t="shared" si="150"/>
        <v>1</v>
      </c>
      <c r="F2403" s="12">
        <f t="shared" si="151"/>
        <v>0</v>
      </c>
      <c r="G2403" s="13">
        <f t="shared" si="148"/>
        <v>0</v>
      </c>
    </row>
    <row r="2404" spans="1:7" x14ac:dyDescent="0.3">
      <c r="A2404" s="7" t="s">
        <v>2950</v>
      </c>
      <c r="B2404" s="7" t="s">
        <v>4605</v>
      </c>
      <c r="C2404" s="9">
        <v>2.1288938522338801</v>
      </c>
      <c r="D2404" s="12">
        <f t="shared" si="149"/>
        <v>0</v>
      </c>
      <c r="E2404" s="12">
        <f t="shared" si="150"/>
        <v>0</v>
      </c>
      <c r="F2404" s="12">
        <f t="shared" si="151"/>
        <v>0</v>
      </c>
      <c r="G2404" s="13">
        <f t="shared" si="148"/>
        <v>2.5300264949996835E-3</v>
      </c>
    </row>
    <row r="2405" spans="1:7" x14ac:dyDescent="0.3">
      <c r="A2405" s="7" t="s">
        <v>2951</v>
      </c>
      <c r="B2405" s="7" t="s">
        <v>4295</v>
      </c>
      <c r="C2405" s="9">
        <v>1.9882688522338801</v>
      </c>
      <c r="D2405" s="12">
        <f t="shared" si="149"/>
        <v>0</v>
      </c>
      <c r="E2405" s="12">
        <f t="shared" si="150"/>
        <v>0</v>
      </c>
      <c r="F2405" s="12">
        <f t="shared" si="151"/>
        <v>0</v>
      </c>
      <c r="G2405" s="13">
        <f t="shared" si="148"/>
        <v>5.0130010072852492E-3</v>
      </c>
    </row>
    <row r="2406" spans="1:7" x14ac:dyDescent="0.3">
      <c r="A2406" s="7" t="s">
        <v>2952</v>
      </c>
      <c r="B2406" s="7" t="s">
        <v>4296</v>
      </c>
      <c r="C2406" s="9">
        <v>1.85641121864318</v>
      </c>
      <c r="D2406" s="12">
        <f t="shared" si="149"/>
        <v>0</v>
      </c>
      <c r="E2406" s="12">
        <f t="shared" si="150"/>
        <v>0</v>
      </c>
      <c r="F2406" s="12">
        <f t="shared" si="151"/>
        <v>0</v>
      </c>
      <c r="G2406" s="13">
        <f t="shared" si="148"/>
        <v>0</v>
      </c>
    </row>
    <row r="2407" spans="1:7" x14ac:dyDescent="0.3">
      <c r="A2407" s="7" t="s">
        <v>2953</v>
      </c>
      <c r="B2407" s="7" t="s">
        <v>4297</v>
      </c>
      <c r="C2407" s="9">
        <v>3.15227103233337</v>
      </c>
      <c r="D2407" s="12">
        <f t="shared" si="149"/>
        <v>0</v>
      </c>
      <c r="E2407" s="12">
        <f t="shared" si="150"/>
        <v>0</v>
      </c>
      <c r="F2407" s="12">
        <f t="shared" si="151"/>
        <v>0</v>
      </c>
      <c r="G2407" s="13">
        <f t="shared" si="148"/>
        <v>0</v>
      </c>
    </row>
    <row r="2408" spans="1:7" x14ac:dyDescent="0.3">
      <c r="A2408" s="7" t="s">
        <v>2954</v>
      </c>
      <c r="B2408" s="7" t="s">
        <v>1733</v>
      </c>
      <c r="C2408" s="9">
        <v>2.4195818901061998</v>
      </c>
      <c r="D2408" s="12">
        <f t="shared" si="149"/>
        <v>0</v>
      </c>
      <c r="E2408" s="12">
        <f t="shared" si="150"/>
        <v>0</v>
      </c>
      <c r="F2408" s="12">
        <f t="shared" si="151"/>
        <v>0</v>
      </c>
      <c r="G2408" s="13">
        <f t="shared" si="148"/>
        <v>1.1712207634016936E-3</v>
      </c>
    </row>
    <row r="2409" spans="1:7" x14ac:dyDescent="0.3">
      <c r="A2409" s="7" t="s">
        <v>2955</v>
      </c>
      <c r="B2409" s="7" t="s">
        <v>6</v>
      </c>
      <c r="C2409" s="9">
        <v>2.5228207111358598</v>
      </c>
      <c r="D2409" s="12">
        <f t="shared" si="149"/>
        <v>0</v>
      </c>
      <c r="E2409" s="12">
        <f t="shared" si="150"/>
        <v>1</v>
      </c>
      <c r="F2409" s="12">
        <f t="shared" si="151"/>
        <v>0</v>
      </c>
      <c r="G2409" s="13">
        <f t="shared" si="148"/>
        <v>0</v>
      </c>
    </row>
    <row r="2410" spans="1:7" x14ac:dyDescent="0.3">
      <c r="A2410" s="7" t="s">
        <v>2956</v>
      </c>
      <c r="B2410" s="7" t="s">
        <v>6</v>
      </c>
      <c r="C2410" s="9">
        <v>2.20907378196716</v>
      </c>
      <c r="D2410" s="12">
        <f t="shared" si="149"/>
        <v>0</v>
      </c>
      <c r="E2410" s="12">
        <f t="shared" si="150"/>
        <v>1</v>
      </c>
      <c r="F2410" s="12">
        <f t="shared" si="151"/>
        <v>0</v>
      </c>
      <c r="G2410" s="13">
        <f t="shared" si="148"/>
        <v>0</v>
      </c>
    </row>
    <row r="2411" spans="1:7" x14ac:dyDescent="0.3">
      <c r="A2411" s="7" t="s">
        <v>2957</v>
      </c>
      <c r="B2411" s="7" t="s">
        <v>4298</v>
      </c>
      <c r="C2411" s="9">
        <v>4.1565191745758003</v>
      </c>
      <c r="D2411" s="12">
        <f t="shared" si="149"/>
        <v>0</v>
      </c>
      <c r="E2411" s="12">
        <f t="shared" si="150"/>
        <v>0</v>
      </c>
      <c r="F2411" s="12">
        <f t="shared" si="151"/>
        <v>0</v>
      </c>
      <c r="G2411" s="13">
        <f t="shared" si="148"/>
        <v>3.0446034404018875E-4</v>
      </c>
    </row>
    <row r="2412" spans="1:7" x14ac:dyDescent="0.3">
      <c r="A2412" s="7" t="s">
        <v>2958</v>
      </c>
      <c r="B2412" s="7" t="s">
        <v>4299</v>
      </c>
      <c r="C2412" s="9">
        <v>1.8209769725799501</v>
      </c>
      <c r="D2412" s="12">
        <f t="shared" si="149"/>
        <v>0</v>
      </c>
      <c r="E2412" s="12">
        <f t="shared" si="150"/>
        <v>0</v>
      </c>
      <c r="F2412" s="12">
        <f t="shared" si="151"/>
        <v>0</v>
      </c>
      <c r="G2412" s="13">
        <f t="shared" si="148"/>
        <v>2.8102847052596818E-4</v>
      </c>
    </row>
    <row r="2413" spans="1:7" x14ac:dyDescent="0.3">
      <c r="A2413" s="7" t="s">
        <v>2959</v>
      </c>
      <c r="B2413" s="7" t="s">
        <v>6</v>
      </c>
      <c r="C2413" s="9">
        <v>1.7656042575836099</v>
      </c>
      <c r="D2413" s="12">
        <f t="shared" si="149"/>
        <v>0</v>
      </c>
      <c r="E2413" s="12">
        <f t="shared" si="150"/>
        <v>1</v>
      </c>
      <c r="F2413" s="12">
        <f t="shared" si="151"/>
        <v>0</v>
      </c>
      <c r="G2413" s="13">
        <f t="shared" si="148"/>
        <v>0</v>
      </c>
    </row>
    <row r="2414" spans="1:7" x14ac:dyDescent="0.3">
      <c r="A2414" s="7" t="s">
        <v>2960</v>
      </c>
      <c r="B2414" s="7" t="s">
        <v>4300</v>
      </c>
      <c r="C2414" s="9">
        <v>1.9789502620696999</v>
      </c>
      <c r="D2414" s="12">
        <f t="shared" si="149"/>
        <v>0</v>
      </c>
      <c r="E2414" s="12">
        <f t="shared" si="150"/>
        <v>0</v>
      </c>
      <c r="F2414" s="12">
        <f t="shared" si="151"/>
        <v>0</v>
      </c>
      <c r="G2414" s="13">
        <f t="shared" si="148"/>
        <v>1.1475141097398187E-3</v>
      </c>
    </row>
    <row r="2415" spans="1:7" x14ac:dyDescent="0.3">
      <c r="A2415" s="7" t="s">
        <v>2961</v>
      </c>
      <c r="B2415" s="7" t="s">
        <v>4301</v>
      </c>
      <c r="C2415" s="9">
        <v>2.4702339172363201</v>
      </c>
      <c r="D2415" s="12">
        <f t="shared" si="149"/>
        <v>0</v>
      </c>
      <c r="E2415" s="12">
        <f t="shared" si="150"/>
        <v>0</v>
      </c>
      <c r="F2415" s="12">
        <f t="shared" si="151"/>
        <v>0</v>
      </c>
      <c r="G2415" s="13">
        <f t="shared" si="148"/>
        <v>1.3114293408896642E-3</v>
      </c>
    </row>
    <row r="2416" spans="1:7" x14ac:dyDescent="0.3">
      <c r="A2416" s="7" t="s">
        <v>2962</v>
      </c>
      <c r="B2416" s="7" t="s">
        <v>1743</v>
      </c>
      <c r="C2416" s="9">
        <v>2.2430899143218901</v>
      </c>
      <c r="D2416" s="12">
        <f t="shared" si="149"/>
        <v>0</v>
      </c>
      <c r="E2416" s="12">
        <f t="shared" si="150"/>
        <v>0</v>
      </c>
      <c r="F2416" s="12">
        <f t="shared" si="151"/>
        <v>0</v>
      </c>
      <c r="G2416" s="13">
        <f t="shared" si="148"/>
        <v>3.9811135970953791E-4</v>
      </c>
    </row>
    <row r="2417" spans="1:7" x14ac:dyDescent="0.3">
      <c r="A2417" s="7" t="s">
        <v>2963</v>
      </c>
      <c r="B2417" s="7" t="s">
        <v>4302</v>
      </c>
      <c r="C2417" s="9">
        <v>2.2181582450866699</v>
      </c>
      <c r="D2417" s="12">
        <f t="shared" si="149"/>
        <v>0</v>
      </c>
      <c r="E2417" s="12">
        <f t="shared" si="150"/>
        <v>0</v>
      </c>
      <c r="F2417" s="12">
        <f t="shared" si="151"/>
        <v>0</v>
      </c>
      <c r="G2417" s="13">
        <f t="shared" si="148"/>
        <v>1.662693375923263E-3</v>
      </c>
    </row>
    <row r="2418" spans="1:7" x14ac:dyDescent="0.3">
      <c r="A2418" s="7" t="s">
        <v>2964</v>
      </c>
      <c r="B2418" s="7" t="s">
        <v>4606</v>
      </c>
      <c r="C2418" s="9">
        <v>2.0407018661499001</v>
      </c>
      <c r="D2418" s="12">
        <f t="shared" si="149"/>
        <v>0</v>
      </c>
      <c r="E2418" s="12">
        <f t="shared" si="150"/>
        <v>0</v>
      </c>
      <c r="F2418" s="12">
        <f t="shared" si="151"/>
        <v>0</v>
      </c>
      <c r="G2418" s="13">
        <f t="shared" si="148"/>
        <v>1.7563580160179851E-3</v>
      </c>
    </row>
    <row r="2419" spans="1:7" x14ac:dyDescent="0.3">
      <c r="A2419" s="7" t="s">
        <v>2965</v>
      </c>
      <c r="B2419" s="7" t="s">
        <v>6</v>
      </c>
      <c r="C2419" s="9">
        <v>1.8502779006957999</v>
      </c>
      <c r="D2419" s="12">
        <f t="shared" si="149"/>
        <v>0</v>
      </c>
      <c r="E2419" s="12">
        <f t="shared" si="150"/>
        <v>1</v>
      </c>
      <c r="F2419" s="12">
        <f t="shared" si="151"/>
        <v>0</v>
      </c>
      <c r="G2419" s="13">
        <f t="shared" si="148"/>
        <v>0</v>
      </c>
    </row>
    <row r="2420" spans="1:7" x14ac:dyDescent="0.3">
      <c r="A2420" s="7" t="s">
        <v>2966</v>
      </c>
      <c r="B2420" s="7" t="s">
        <v>2965</v>
      </c>
      <c r="C2420" s="9">
        <v>2.47537994384765</v>
      </c>
      <c r="D2420" s="12">
        <f t="shared" si="149"/>
        <v>0</v>
      </c>
      <c r="E2420" s="12">
        <f t="shared" si="150"/>
        <v>0</v>
      </c>
      <c r="F2420" s="12">
        <f t="shared" si="151"/>
        <v>0</v>
      </c>
      <c r="G2420" s="13">
        <f t="shared" si="148"/>
        <v>2.341643484962063E-7</v>
      </c>
    </row>
    <row r="2421" spans="1:7" x14ac:dyDescent="0.3">
      <c r="A2421" s="7" t="s">
        <v>2967</v>
      </c>
      <c r="B2421" s="7" t="s">
        <v>6</v>
      </c>
      <c r="C2421" s="9">
        <v>2.4252071380615199</v>
      </c>
      <c r="D2421" s="12">
        <f t="shared" si="149"/>
        <v>0</v>
      </c>
      <c r="E2421" s="12">
        <f t="shared" si="150"/>
        <v>1</v>
      </c>
      <c r="F2421" s="12">
        <f t="shared" si="151"/>
        <v>0</v>
      </c>
      <c r="G2421" s="13">
        <f t="shared" si="148"/>
        <v>0</v>
      </c>
    </row>
    <row r="2422" spans="1:7" x14ac:dyDescent="0.3">
      <c r="A2422" s="7" t="s">
        <v>2968</v>
      </c>
      <c r="B2422" s="7" t="s">
        <v>6</v>
      </c>
      <c r="C2422" s="9">
        <v>2.7920570373535099</v>
      </c>
      <c r="D2422" s="12">
        <f t="shared" si="149"/>
        <v>0</v>
      </c>
      <c r="E2422" s="12">
        <f t="shared" si="150"/>
        <v>1</v>
      </c>
      <c r="F2422" s="12">
        <f t="shared" si="151"/>
        <v>0</v>
      </c>
      <c r="G2422" s="13">
        <f t="shared" si="148"/>
        <v>0</v>
      </c>
    </row>
    <row r="2423" spans="1:7" x14ac:dyDescent="0.3">
      <c r="A2423" s="7" t="s">
        <v>2969</v>
      </c>
      <c r="B2423" s="7" t="s">
        <v>6</v>
      </c>
      <c r="C2423" s="9">
        <v>3.44828128814697</v>
      </c>
      <c r="D2423" s="12">
        <f t="shared" si="149"/>
        <v>0</v>
      </c>
      <c r="E2423" s="12">
        <f t="shared" si="150"/>
        <v>1</v>
      </c>
      <c r="F2423" s="12">
        <f t="shared" si="151"/>
        <v>0</v>
      </c>
      <c r="G2423" s="13">
        <f t="shared" si="148"/>
        <v>0</v>
      </c>
    </row>
    <row r="2424" spans="1:7" x14ac:dyDescent="0.3">
      <c r="A2424" s="7" t="s">
        <v>2970</v>
      </c>
      <c r="B2424" s="7" t="s">
        <v>6</v>
      </c>
      <c r="C2424" s="9">
        <v>4.8703467845916704</v>
      </c>
      <c r="D2424" s="12">
        <f t="shared" si="149"/>
        <v>0</v>
      </c>
      <c r="E2424" s="12">
        <f t="shared" si="150"/>
        <v>1</v>
      </c>
      <c r="F2424" s="12">
        <f t="shared" si="151"/>
        <v>0</v>
      </c>
      <c r="G2424" s="13">
        <f t="shared" si="148"/>
        <v>0</v>
      </c>
    </row>
    <row r="2425" spans="1:7" x14ac:dyDescent="0.3">
      <c r="A2425" s="7" t="s">
        <v>2971</v>
      </c>
      <c r="B2425" s="7" t="s">
        <v>4607</v>
      </c>
      <c r="C2425" s="9">
        <v>2.7695991992950399</v>
      </c>
      <c r="D2425" s="12">
        <f t="shared" si="149"/>
        <v>0</v>
      </c>
      <c r="E2425" s="12">
        <f t="shared" si="150"/>
        <v>0</v>
      </c>
      <c r="F2425" s="12">
        <f t="shared" si="151"/>
        <v>0</v>
      </c>
      <c r="G2425" s="13">
        <f t="shared" si="148"/>
        <v>2.5049425794587687E-3</v>
      </c>
    </row>
    <row r="2426" spans="1:7" x14ac:dyDescent="0.3">
      <c r="A2426" s="7" t="s">
        <v>2972</v>
      </c>
      <c r="B2426" s="7" t="s">
        <v>4304</v>
      </c>
      <c r="C2426" s="9">
        <v>1.7690849304199201</v>
      </c>
      <c r="D2426" s="12">
        <f t="shared" si="149"/>
        <v>0</v>
      </c>
      <c r="E2426" s="12">
        <f t="shared" si="150"/>
        <v>0</v>
      </c>
      <c r="F2426" s="12">
        <f t="shared" si="151"/>
        <v>0</v>
      </c>
      <c r="G2426" s="13">
        <f t="shared" si="148"/>
        <v>2.8086554334492606E-4</v>
      </c>
    </row>
    <row r="2427" spans="1:7" x14ac:dyDescent="0.3">
      <c r="A2427" s="7" t="s">
        <v>2973</v>
      </c>
      <c r="B2427" s="7" t="s">
        <v>4305</v>
      </c>
      <c r="C2427" s="9">
        <v>2.43199515342712</v>
      </c>
      <c r="D2427" s="12">
        <f t="shared" si="149"/>
        <v>0</v>
      </c>
      <c r="E2427" s="12">
        <f t="shared" si="150"/>
        <v>0</v>
      </c>
      <c r="F2427" s="12">
        <f t="shared" si="151"/>
        <v>0</v>
      </c>
      <c r="G2427" s="13">
        <f t="shared" si="148"/>
        <v>2.3405281167642665E-4</v>
      </c>
    </row>
    <row r="2428" spans="1:7" x14ac:dyDescent="0.3">
      <c r="A2428" s="7" t="s">
        <v>2975</v>
      </c>
      <c r="B2428" s="7" t="s">
        <v>6</v>
      </c>
      <c r="C2428" s="9">
        <v>1.9394040107727</v>
      </c>
      <c r="D2428" s="12">
        <f t="shared" si="149"/>
        <v>0</v>
      </c>
      <c r="E2428" s="12">
        <f t="shared" si="150"/>
        <v>1</v>
      </c>
      <c r="F2428" s="12">
        <f t="shared" si="151"/>
        <v>0</v>
      </c>
      <c r="G2428" s="13">
        <f t="shared" si="148"/>
        <v>0</v>
      </c>
    </row>
    <row r="2429" spans="1:7" x14ac:dyDescent="0.3">
      <c r="A2429" s="7" t="s">
        <v>2976</v>
      </c>
      <c r="B2429" s="7" t="s">
        <v>6</v>
      </c>
      <c r="C2429" s="9">
        <v>3.61582207679748</v>
      </c>
      <c r="D2429" s="12">
        <f t="shared" si="149"/>
        <v>0</v>
      </c>
      <c r="E2429" s="12">
        <f t="shared" si="150"/>
        <v>1</v>
      </c>
      <c r="F2429" s="12">
        <f t="shared" si="151"/>
        <v>0</v>
      </c>
      <c r="G2429" s="13">
        <f t="shared" si="148"/>
        <v>0</v>
      </c>
    </row>
    <row r="2430" spans="1:7" x14ac:dyDescent="0.3">
      <c r="A2430" s="7" t="s">
        <v>2977</v>
      </c>
      <c r="B2430" s="7" t="s">
        <v>4306</v>
      </c>
      <c r="C2430" s="9">
        <v>1.6060099601745601</v>
      </c>
      <c r="D2430" s="12">
        <f t="shared" si="149"/>
        <v>0</v>
      </c>
      <c r="E2430" s="12">
        <f t="shared" si="150"/>
        <v>0</v>
      </c>
      <c r="F2430" s="12">
        <f t="shared" si="151"/>
        <v>0</v>
      </c>
      <c r="G2430" s="13">
        <f t="shared" si="148"/>
        <v>6.5064001445450624E-3</v>
      </c>
    </row>
    <row r="2431" spans="1:7" x14ac:dyDescent="0.3">
      <c r="A2431" s="7" t="s">
        <v>2978</v>
      </c>
      <c r="B2431" s="7" t="s">
        <v>4608</v>
      </c>
      <c r="C2431" s="9">
        <v>2.8310840129852202</v>
      </c>
      <c r="D2431" s="12">
        <f t="shared" si="149"/>
        <v>0</v>
      </c>
      <c r="E2431" s="12">
        <f t="shared" si="150"/>
        <v>0</v>
      </c>
      <c r="F2431" s="12">
        <f t="shared" si="151"/>
        <v>0</v>
      </c>
      <c r="G2431" s="13">
        <f t="shared" si="148"/>
        <v>0</v>
      </c>
    </row>
    <row r="2432" spans="1:7" x14ac:dyDescent="0.3">
      <c r="A2432" s="7" t="s">
        <v>2979</v>
      </c>
      <c r="B2432" s="7" t="s">
        <v>1764</v>
      </c>
      <c r="C2432" s="9">
        <v>1.5593860149383501</v>
      </c>
      <c r="D2432" s="12">
        <f t="shared" si="149"/>
        <v>0</v>
      </c>
      <c r="E2432" s="12">
        <f t="shared" si="150"/>
        <v>0</v>
      </c>
      <c r="F2432" s="12">
        <f t="shared" si="151"/>
        <v>0</v>
      </c>
      <c r="G2432" s="13">
        <f>((ABS(B2432-A2432)/A2432)*100)*INT(LEN(A2432)=LEN(B2432))*INT(NOT(E2432))</f>
        <v>0</v>
      </c>
    </row>
    <row r="2433" spans="1:7" x14ac:dyDescent="0.3">
      <c r="A2433" s="7" t="s">
        <v>2980</v>
      </c>
      <c r="B2433" s="7" t="s">
        <v>6</v>
      </c>
      <c r="C2433" s="9">
        <v>1.63331675529479</v>
      </c>
      <c r="D2433" s="12">
        <f t="shared" si="149"/>
        <v>0</v>
      </c>
      <c r="E2433" s="12">
        <f t="shared" si="150"/>
        <v>1</v>
      </c>
      <c r="F2433" s="12">
        <f t="shared" si="151"/>
        <v>0</v>
      </c>
      <c r="G2433" s="13">
        <f t="shared" ref="G2433:G2443" si="152">((ABS(B2433-A2433)/A2433)*100)*INT(LEN(A2433)=LEN(B2433))*INT(NOT(E2433))</f>
        <v>0</v>
      </c>
    </row>
    <row r="2434" spans="1:7" x14ac:dyDescent="0.3">
      <c r="A2434" s="7" t="s">
        <v>2981</v>
      </c>
      <c r="B2434" s="7" t="s">
        <v>4308</v>
      </c>
      <c r="C2434" s="9">
        <v>1.35799407958984</v>
      </c>
      <c r="D2434" s="12">
        <f t="shared" si="149"/>
        <v>0</v>
      </c>
      <c r="E2434" s="12">
        <f t="shared" si="150"/>
        <v>0</v>
      </c>
      <c r="F2434" s="12">
        <f t="shared" si="151"/>
        <v>0</v>
      </c>
      <c r="G2434" s="13">
        <f t="shared" si="152"/>
        <v>1.1229344147815601E-2</v>
      </c>
    </row>
    <row r="2435" spans="1:7" x14ac:dyDescent="0.3">
      <c r="A2435" s="7" t="s">
        <v>2982</v>
      </c>
      <c r="B2435" s="7" t="s">
        <v>6</v>
      </c>
      <c r="C2435" s="9">
        <v>2.6379749774932799</v>
      </c>
      <c r="D2435" s="12">
        <f t="shared" ref="D2435:D2444" si="153">INT(NOT(ISNUMBER(INT(B2435))))</f>
        <v>0</v>
      </c>
      <c r="E2435" s="12">
        <f t="shared" ref="E2435:E2444" si="154">INT(B2435="00345000")</f>
        <v>1</v>
      </c>
      <c r="F2435" s="12">
        <f t="shared" ref="F2435:F2444" si="155">INT(B2435="ERROR: isolateNetwork() [Error]: User Click was not snapped to line!")</f>
        <v>0</v>
      </c>
      <c r="G2435" s="13">
        <f t="shared" si="152"/>
        <v>0</v>
      </c>
    </row>
    <row r="2436" spans="1:7" x14ac:dyDescent="0.3">
      <c r="A2436" s="7" t="s">
        <v>2983</v>
      </c>
      <c r="B2436" s="7" t="s">
        <v>4609</v>
      </c>
      <c r="C2436" s="9">
        <v>1.70020699501037</v>
      </c>
      <c r="D2436" s="12">
        <f t="shared" si="153"/>
        <v>0</v>
      </c>
      <c r="E2436" s="12">
        <f t="shared" si="154"/>
        <v>0</v>
      </c>
      <c r="F2436" s="12">
        <f t="shared" si="155"/>
        <v>0</v>
      </c>
      <c r="G2436" s="13">
        <f t="shared" si="152"/>
        <v>4.2086558020996512E-4</v>
      </c>
    </row>
    <row r="2437" spans="1:7" x14ac:dyDescent="0.3">
      <c r="A2437" s="7" t="s">
        <v>2984</v>
      </c>
      <c r="B2437" s="7" t="s">
        <v>4309</v>
      </c>
      <c r="C2437" s="9">
        <v>3.5499000549316402</v>
      </c>
      <c r="D2437" s="12">
        <f t="shared" si="153"/>
        <v>0</v>
      </c>
      <c r="E2437" s="12">
        <f t="shared" si="154"/>
        <v>0</v>
      </c>
      <c r="F2437" s="12">
        <f t="shared" si="155"/>
        <v>0</v>
      </c>
      <c r="G2437" s="13">
        <f t="shared" si="152"/>
        <v>8.1834591247907369E-4</v>
      </c>
    </row>
    <row r="2438" spans="1:7" x14ac:dyDescent="0.3">
      <c r="A2438" s="7" t="s">
        <v>2985</v>
      </c>
      <c r="B2438" s="7" t="s">
        <v>2986</v>
      </c>
      <c r="C2438" s="9">
        <v>3.0580620765686</v>
      </c>
      <c r="D2438" s="12">
        <f t="shared" si="153"/>
        <v>0</v>
      </c>
      <c r="E2438" s="12">
        <f t="shared" si="154"/>
        <v>0</v>
      </c>
      <c r="F2438" s="12">
        <f t="shared" si="155"/>
        <v>0</v>
      </c>
      <c r="G2438" s="13">
        <f t="shared" si="152"/>
        <v>7.0121309866068299E-5</v>
      </c>
    </row>
    <row r="2439" spans="1:7" x14ac:dyDescent="0.3">
      <c r="A2439" s="7" t="s">
        <v>2987</v>
      </c>
      <c r="B2439" s="7" t="s">
        <v>4610</v>
      </c>
      <c r="C2439" s="9">
        <v>2.3579759597778298</v>
      </c>
      <c r="D2439" s="12">
        <f t="shared" si="153"/>
        <v>0</v>
      </c>
      <c r="E2439" s="12">
        <f t="shared" si="154"/>
        <v>0</v>
      </c>
      <c r="F2439" s="12">
        <f t="shared" si="155"/>
        <v>0</v>
      </c>
      <c r="G2439" s="13">
        <f t="shared" si="152"/>
        <v>0.35910259406403361</v>
      </c>
    </row>
    <row r="2440" spans="1:7" x14ac:dyDescent="0.3">
      <c r="A2440" s="7" t="s">
        <v>2988</v>
      </c>
      <c r="B2440" s="7" t="s">
        <v>6</v>
      </c>
      <c r="C2440" s="9">
        <v>2.07544517517089</v>
      </c>
      <c r="D2440" s="12">
        <f t="shared" si="153"/>
        <v>0</v>
      </c>
      <c r="E2440" s="12">
        <f t="shared" si="154"/>
        <v>1</v>
      </c>
      <c r="F2440" s="12">
        <f t="shared" si="155"/>
        <v>0</v>
      </c>
      <c r="G2440" s="13">
        <f t="shared" si="152"/>
        <v>0</v>
      </c>
    </row>
    <row r="2441" spans="1:7" x14ac:dyDescent="0.3">
      <c r="A2441" s="7" t="s">
        <v>2989</v>
      </c>
      <c r="B2441" s="7" t="s">
        <v>4311</v>
      </c>
      <c r="C2441" s="9">
        <v>2.44304275512695</v>
      </c>
      <c r="D2441" s="12">
        <f t="shared" si="153"/>
        <v>0</v>
      </c>
      <c r="E2441" s="12">
        <f t="shared" si="154"/>
        <v>0</v>
      </c>
      <c r="F2441" s="12">
        <f t="shared" si="155"/>
        <v>0</v>
      </c>
      <c r="G2441" s="13">
        <f t="shared" si="152"/>
        <v>0</v>
      </c>
    </row>
    <row r="2442" spans="1:7" x14ac:dyDescent="0.3">
      <c r="A2442" s="7" t="s">
        <v>2990</v>
      </c>
      <c r="B2442" s="7" t="s">
        <v>4312</v>
      </c>
      <c r="C2442" s="9">
        <v>1.47106409072875</v>
      </c>
      <c r="D2442" s="12">
        <f t="shared" si="153"/>
        <v>0</v>
      </c>
      <c r="E2442" s="12">
        <f t="shared" si="154"/>
        <v>0</v>
      </c>
      <c r="F2442" s="12">
        <f t="shared" si="155"/>
        <v>0</v>
      </c>
      <c r="G2442" s="13">
        <f t="shared" si="152"/>
        <v>7.9897189604674779E-3</v>
      </c>
    </row>
    <row r="2443" spans="1:7" x14ac:dyDescent="0.3">
      <c r="A2443" s="7" t="s">
        <v>2991</v>
      </c>
      <c r="B2443" s="7" t="s">
        <v>4313</v>
      </c>
      <c r="C2443" s="9">
        <v>2.6343250274658199</v>
      </c>
      <c r="D2443" s="12">
        <f t="shared" si="153"/>
        <v>0</v>
      </c>
      <c r="E2443" s="12">
        <f t="shared" si="154"/>
        <v>0</v>
      </c>
      <c r="F2443" s="12">
        <f t="shared" si="155"/>
        <v>0</v>
      </c>
      <c r="G2443" s="13">
        <f t="shared" si="152"/>
        <v>0</v>
      </c>
    </row>
    <row r="2444" spans="1:7" x14ac:dyDescent="0.3">
      <c r="A2444" s="7" t="s">
        <v>2992</v>
      </c>
      <c r="B2444" s="7" t="s">
        <v>4314</v>
      </c>
      <c r="C2444" s="9">
        <v>2.6560790538787802</v>
      </c>
      <c r="D2444" s="12">
        <f t="shared" si="153"/>
        <v>0</v>
      </c>
      <c r="E2444" s="12">
        <f t="shared" si="154"/>
        <v>0</v>
      </c>
      <c r="F2444" s="12">
        <f t="shared" si="155"/>
        <v>0</v>
      </c>
      <c r="G2444" s="13">
        <f>((ABS(B2444-A2444)/A2444)*100)*INT(LEN(A2444)=LEN(B2444))*INT(NOT(E2444))</f>
        <v>0.35725579486969317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44"/>
  <sheetViews>
    <sheetView workbookViewId="0">
      <selection activeCell="P29" sqref="P29"/>
    </sheetView>
  </sheetViews>
  <sheetFormatPr defaultRowHeight="14.4" x14ac:dyDescent="0.3"/>
  <cols>
    <col min="1" max="1" width="13.109375" style="8" bestFit="1" customWidth="1"/>
    <col min="2" max="2" width="67.109375" style="9" bestFit="1" customWidth="1"/>
    <col min="3" max="3" width="12" style="9" bestFit="1" customWidth="1"/>
    <col min="4" max="6" width="8.88671875" style="12"/>
    <col min="7" max="7" width="13.109375" style="12" customWidth="1"/>
    <col min="8" max="8" width="12.6640625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4617</v>
      </c>
      <c r="J1" s="21"/>
      <c r="K1" s="21"/>
      <c r="L1" s="21"/>
      <c r="M1" s="21"/>
      <c r="N1" s="21"/>
    </row>
    <row r="2" spans="1:14" x14ac:dyDescent="0.3">
      <c r="A2" s="7" t="s">
        <v>3</v>
      </c>
      <c r="B2" s="7" t="s">
        <v>4</v>
      </c>
      <c r="C2" s="9">
        <v>2.0201609134674001</v>
      </c>
      <c r="D2" s="12">
        <f>INT(NOT(ISNUMBER(INT(B2))))</f>
        <v>0</v>
      </c>
      <c r="E2" s="12">
        <f>INT(B2="00345000")</f>
        <v>0</v>
      </c>
      <c r="F2" s="12">
        <f>INT(B2="ERROR: isolateNetwork() [Error]: User Click was not snapped to line!")</f>
        <v>0</v>
      </c>
      <c r="G2" s="13">
        <f t="shared" ref="G2:G65" si="0">((ABS(B2-A2)/A2)*100)*INT(LEN(A2)=LEN(B2))*INT(NOT(E2))</f>
        <v>325.72912955705971</v>
      </c>
      <c r="I2" s="21"/>
      <c r="J2" s="21"/>
      <c r="K2" s="21"/>
      <c r="L2" s="21"/>
      <c r="M2" s="21"/>
      <c r="N2" s="21"/>
    </row>
    <row r="3" spans="1:14" x14ac:dyDescent="0.3">
      <c r="A3" s="7" t="s">
        <v>5</v>
      </c>
      <c r="B3" s="7" t="s">
        <v>3006</v>
      </c>
      <c r="C3" s="9">
        <v>2.9189019203186</v>
      </c>
      <c r="D3" s="12">
        <f t="shared" ref="D3:D66" si="1">INT(NOT(ISNUMBER(INT(B3))))</f>
        <v>0</v>
      </c>
      <c r="E3" s="12">
        <f t="shared" ref="E3:E66" si="2">INT(B3="00345000")</f>
        <v>0</v>
      </c>
      <c r="F3" s="12">
        <f t="shared" ref="F3:F66" si="3">INT(B3="ERROR: isolateNetwork() [Error]: User Click was not snapped to line!")</f>
        <v>0</v>
      </c>
      <c r="G3" s="13">
        <f t="shared" si="0"/>
        <v>6.6781865384454853E-4</v>
      </c>
      <c r="I3" s="22" t="s">
        <v>4613</v>
      </c>
      <c r="J3" s="22"/>
      <c r="K3" s="22"/>
      <c r="L3" s="22"/>
      <c r="M3" s="22"/>
      <c r="N3" s="22"/>
    </row>
    <row r="4" spans="1:14" x14ac:dyDescent="0.3">
      <c r="A4" s="7" t="s">
        <v>7</v>
      </c>
      <c r="B4" s="7" t="s">
        <v>6</v>
      </c>
      <c r="C4" s="9">
        <v>2.5960679054260201</v>
      </c>
      <c r="D4" s="12">
        <f t="shared" si="1"/>
        <v>0</v>
      </c>
      <c r="E4" s="12">
        <f t="shared" si="2"/>
        <v>1</v>
      </c>
      <c r="F4" s="12">
        <f t="shared" si="3"/>
        <v>0</v>
      </c>
      <c r="G4" s="13">
        <f t="shared" si="0"/>
        <v>0</v>
      </c>
      <c r="I4" s="22"/>
      <c r="J4" s="22"/>
      <c r="K4" s="22"/>
      <c r="L4" s="22"/>
      <c r="M4" s="22"/>
      <c r="N4" s="22"/>
    </row>
    <row r="5" spans="1:14" x14ac:dyDescent="0.3">
      <c r="A5" s="7" t="s">
        <v>10</v>
      </c>
      <c r="B5" s="7" t="s">
        <v>6</v>
      </c>
      <c r="C5" s="9">
        <v>2.5899479389190598</v>
      </c>
      <c r="D5" s="12">
        <f t="shared" si="1"/>
        <v>0</v>
      </c>
      <c r="E5" s="12">
        <f t="shared" si="2"/>
        <v>1</v>
      </c>
      <c r="F5" s="12">
        <f t="shared" si="3"/>
        <v>0</v>
      </c>
      <c r="G5" s="13">
        <f t="shared" si="0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11</v>
      </c>
      <c r="B6" s="7" t="s">
        <v>3007</v>
      </c>
      <c r="C6" s="9">
        <v>1.57863497734069</v>
      </c>
      <c r="D6" s="12">
        <f t="shared" si="1"/>
        <v>0</v>
      </c>
      <c r="E6" s="12">
        <f t="shared" si="2"/>
        <v>0</v>
      </c>
      <c r="F6" s="12">
        <f t="shared" si="3"/>
        <v>0</v>
      </c>
      <c r="G6" s="13">
        <f t="shared" si="0"/>
        <v>1.7508477020957646E-3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12</v>
      </c>
      <c r="B7" s="7" t="s">
        <v>3008</v>
      </c>
      <c r="C7" s="9">
        <v>2.76456594467163</v>
      </c>
      <c r="D7" s="12">
        <f t="shared" si="1"/>
        <v>0</v>
      </c>
      <c r="E7" s="12">
        <f t="shared" si="2"/>
        <v>0</v>
      </c>
      <c r="F7" s="12">
        <f t="shared" si="3"/>
        <v>0</v>
      </c>
      <c r="G7" s="13">
        <f t="shared" si="0"/>
        <v>3.0014507011722332E-3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13</v>
      </c>
      <c r="B8" s="7" t="s">
        <v>1812</v>
      </c>
      <c r="C8" s="9">
        <v>2.3019649982452299</v>
      </c>
      <c r="D8" s="12">
        <f t="shared" si="1"/>
        <v>0</v>
      </c>
      <c r="E8" s="12">
        <f t="shared" si="2"/>
        <v>0</v>
      </c>
      <c r="F8" s="12">
        <f t="shared" si="3"/>
        <v>0</v>
      </c>
      <c r="G8" s="13">
        <f t="shared" si="0"/>
        <v>2.5844597270310308E-3</v>
      </c>
      <c r="I8" s="22"/>
      <c r="J8" s="22"/>
      <c r="K8" s="22"/>
      <c r="L8" s="22"/>
      <c r="M8" s="22"/>
      <c r="N8" s="22"/>
    </row>
    <row r="9" spans="1:14" x14ac:dyDescent="0.3">
      <c r="A9" s="7" t="s">
        <v>15</v>
      </c>
      <c r="B9" s="7" t="s">
        <v>3009</v>
      </c>
      <c r="C9" s="9">
        <v>1.4841160774230899</v>
      </c>
      <c r="D9" s="12">
        <f t="shared" si="1"/>
        <v>0</v>
      </c>
      <c r="E9" s="12">
        <f t="shared" si="2"/>
        <v>0</v>
      </c>
      <c r="F9" s="12">
        <f t="shared" si="3"/>
        <v>0</v>
      </c>
      <c r="G9" s="13">
        <f>((ABS(B9-A9)/A9)*100)*INT(LEN(A9)=LEN(B9))*INT(NOT(E9))</f>
        <v>0</v>
      </c>
    </row>
    <row r="10" spans="1:14" x14ac:dyDescent="0.3">
      <c r="A10" s="7" t="s">
        <v>16</v>
      </c>
      <c r="B10" s="7" t="s">
        <v>3010</v>
      </c>
      <c r="C10" s="9">
        <v>1.77017617225646</v>
      </c>
      <c r="D10" s="12">
        <f t="shared" si="1"/>
        <v>0</v>
      </c>
      <c r="E10" s="12">
        <f t="shared" si="2"/>
        <v>0</v>
      </c>
      <c r="F10" s="12">
        <f t="shared" si="3"/>
        <v>0</v>
      </c>
      <c r="G10" s="13">
        <f t="shared" si="0"/>
        <v>3.8599416423509801E-2</v>
      </c>
    </row>
    <row r="11" spans="1:14" x14ac:dyDescent="0.3">
      <c r="A11" s="7" t="s">
        <v>17</v>
      </c>
      <c r="B11" s="7" t="s">
        <v>3011</v>
      </c>
      <c r="C11" s="9">
        <v>1.5844042301177901</v>
      </c>
      <c r="D11" s="12">
        <f t="shared" si="1"/>
        <v>0</v>
      </c>
      <c r="E11" s="12">
        <f t="shared" si="2"/>
        <v>0</v>
      </c>
      <c r="F11" s="12">
        <f t="shared" si="3"/>
        <v>0</v>
      </c>
      <c r="G11" s="13">
        <f t="shared" si="0"/>
        <v>1.4166902781713028E-3</v>
      </c>
    </row>
    <row r="12" spans="1:14" x14ac:dyDescent="0.3">
      <c r="A12" s="7" t="s">
        <v>18</v>
      </c>
      <c r="B12" s="7" t="s">
        <v>6</v>
      </c>
      <c r="C12" s="9">
        <v>4.2862241268157897</v>
      </c>
      <c r="D12" s="12">
        <f t="shared" si="1"/>
        <v>0</v>
      </c>
      <c r="E12" s="12">
        <f t="shared" si="2"/>
        <v>1</v>
      </c>
      <c r="F12" s="12">
        <f t="shared" si="3"/>
        <v>0</v>
      </c>
      <c r="G12" s="13">
        <f t="shared" si="0"/>
        <v>0</v>
      </c>
    </row>
    <row r="13" spans="1:14" x14ac:dyDescent="0.3">
      <c r="A13" s="7" t="s">
        <v>19</v>
      </c>
      <c r="B13" s="7" t="s">
        <v>6</v>
      </c>
      <c r="C13" s="9">
        <v>7.8872961997985804</v>
      </c>
      <c r="D13" s="12">
        <f t="shared" si="1"/>
        <v>0</v>
      </c>
      <c r="E13" s="12">
        <f t="shared" si="2"/>
        <v>1</v>
      </c>
      <c r="F13" s="12">
        <f t="shared" si="3"/>
        <v>0</v>
      </c>
      <c r="G13" s="13">
        <f t="shared" si="0"/>
        <v>0</v>
      </c>
    </row>
    <row r="14" spans="1:14" x14ac:dyDescent="0.3">
      <c r="A14" s="7" t="s">
        <v>20</v>
      </c>
      <c r="B14" s="7" t="s">
        <v>3012</v>
      </c>
      <c r="C14" s="9">
        <v>13.643456935882501</v>
      </c>
      <c r="D14" s="12">
        <f t="shared" si="1"/>
        <v>0</v>
      </c>
      <c r="E14" s="12">
        <f t="shared" si="2"/>
        <v>0</v>
      </c>
      <c r="F14" s="12">
        <f t="shared" si="3"/>
        <v>0</v>
      </c>
      <c r="G14" s="13">
        <f>((ABS(B14-A14)/A14)*100)*INT(LEN(A14)=LEN(B14))*INT(NOT(E14))</f>
        <v>6.8606948313343638E-3</v>
      </c>
    </row>
    <row r="15" spans="1:14" x14ac:dyDescent="0.3">
      <c r="A15" s="7" t="s">
        <v>21</v>
      </c>
      <c r="B15" s="7" t="s">
        <v>3012</v>
      </c>
      <c r="C15" s="9">
        <v>10.900969982147201</v>
      </c>
      <c r="D15" s="12">
        <f t="shared" si="1"/>
        <v>0</v>
      </c>
      <c r="E15" s="12">
        <f t="shared" si="2"/>
        <v>0</v>
      </c>
      <c r="F15" s="12">
        <f t="shared" si="3"/>
        <v>0</v>
      </c>
      <c r="G15" s="13">
        <f t="shared" si="0"/>
        <v>7.4392646038963567E-3</v>
      </c>
    </row>
    <row r="16" spans="1:14" x14ac:dyDescent="0.3">
      <c r="A16" s="7" t="s">
        <v>22</v>
      </c>
      <c r="B16" s="7" t="s">
        <v>6</v>
      </c>
      <c r="C16" s="9">
        <v>6.9315221309661803</v>
      </c>
      <c r="D16" s="12">
        <f t="shared" si="1"/>
        <v>0</v>
      </c>
      <c r="E16" s="12">
        <f t="shared" si="2"/>
        <v>1</v>
      </c>
      <c r="F16" s="12">
        <f t="shared" si="3"/>
        <v>0</v>
      </c>
      <c r="G16" s="13">
        <f t="shared" si="0"/>
        <v>0</v>
      </c>
    </row>
    <row r="17" spans="1:16" x14ac:dyDescent="0.3">
      <c r="A17" s="7" t="s">
        <v>23</v>
      </c>
      <c r="B17" s="7" t="s">
        <v>3013</v>
      </c>
      <c r="C17" s="9">
        <v>4.2769629955291704</v>
      </c>
      <c r="D17" s="12">
        <f t="shared" si="1"/>
        <v>0</v>
      </c>
      <c r="E17" s="12">
        <f t="shared" si="2"/>
        <v>0</v>
      </c>
      <c r="F17" s="12">
        <f t="shared" si="3"/>
        <v>0</v>
      </c>
      <c r="G17" s="13">
        <f t="shared" si="0"/>
        <v>1.6511322639500037E-4</v>
      </c>
    </row>
    <row r="18" spans="1:16" x14ac:dyDescent="0.3">
      <c r="A18" s="7" t="s">
        <v>25</v>
      </c>
      <c r="B18" s="7" t="s">
        <v>26</v>
      </c>
      <c r="C18" s="9">
        <v>2.0222039222717201</v>
      </c>
      <c r="D18" s="12">
        <f t="shared" si="1"/>
        <v>0</v>
      </c>
      <c r="E18" s="12">
        <f t="shared" si="2"/>
        <v>0</v>
      </c>
      <c r="F18" s="12">
        <f t="shared" si="3"/>
        <v>0</v>
      </c>
      <c r="G18" s="13">
        <f t="shared" si="0"/>
        <v>4.210178726214554E-3</v>
      </c>
    </row>
    <row r="19" spans="1:16" x14ac:dyDescent="0.3">
      <c r="A19" s="7" t="s">
        <v>27</v>
      </c>
      <c r="B19" s="7" t="s">
        <v>28</v>
      </c>
      <c r="C19" s="9">
        <v>1.76924800872802</v>
      </c>
      <c r="D19" s="12">
        <f t="shared" si="1"/>
        <v>0</v>
      </c>
      <c r="E19" s="12">
        <f t="shared" si="2"/>
        <v>0</v>
      </c>
      <c r="F19" s="12">
        <f t="shared" si="3"/>
        <v>0</v>
      </c>
      <c r="G19" s="13">
        <f t="shared" si="0"/>
        <v>7.8514082501366291E-3</v>
      </c>
    </row>
    <row r="20" spans="1:16" x14ac:dyDescent="0.3">
      <c r="A20" s="7" t="s">
        <v>33</v>
      </c>
      <c r="B20" s="7" t="s">
        <v>3015</v>
      </c>
      <c r="C20" s="9">
        <v>5.2875440120697004</v>
      </c>
      <c r="D20" s="12">
        <f t="shared" si="1"/>
        <v>0</v>
      </c>
      <c r="E20" s="12">
        <f t="shared" si="2"/>
        <v>0</v>
      </c>
      <c r="F20" s="12">
        <f t="shared" si="3"/>
        <v>0</v>
      </c>
      <c r="G20" s="13">
        <f t="shared" si="0"/>
        <v>3.8407472557860857E-3</v>
      </c>
    </row>
    <row r="21" spans="1:16" x14ac:dyDescent="0.3">
      <c r="A21" s="7" t="s">
        <v>34</v>
      </c>
      <c r="B21" s="7" t="s">
        <v>6</v>
      </c>
      <c r="C21" s="9">
        <v>2.4514710903167698</v>
      </c>
      <c r="D21" s="12">
        <f t="shared" si="1"/>
        <v>0</v>
      </c>
      <c r="E21" s="12">
        <f t="shared" si="2"/>
        <v>1</v>
      </c>
      <c r="F21" s="12">
        <f t="shared" si="3"/>
        <v>0</v>
      </c>
      <c r="G21" s="13">
        <f t="shared" si="0"/>
        <v>0</v>
      </c>
    </row>
    <row r="22" spans="1:16" x14ac:dyDescent="0.3">
      <c r="A22" s="7" t="s">
        <v>203</v>
      </c>
      <c r="B22" s="7" t="s">
        <v>3085</v>
      </c>
      <c r="C22" s="9">
        <v>2.3209130764007502</v>
      </c>
      <c r="D22" s="12">
        <f t="shared" si="1"/>
        <v>0</v>
      </c>
      <c r="E22" s="12">
        <f t="shared" si="2"/>
        <v>0</v>
      </c>
      <c r="F22" s="12">
        <f t="shared" si="3"/>
        <v>0</v>
      </c>
      <c r="G22" s="13">
        <f t="shared" si="0"/>
        <v>8.080315284754884E-3</v>
      </c>
    </row>
    <row r="23" spans="1:16" x14ac:dyDescent="0.3">
      <c r="A23" s="7" t="s">
        <v>206</v>
      </c>
      <c r="B23" s="7" t="s">
        <v>6</v>
      </c>
      <c r="C23" s="9">
        <v>3.0242228507995601</v>
      </c>
      <c r="D23" s="12">
        <f t="shared" si="1"/>
        <v>0</v>
      </c>
      <c r="E23" s="12">
        <f t="shared" si="2"/>
        <v>1</v>
      </c>
      <c r="F23" s="12">
        <f t="shared" si="3"/>
        <v>0</v>
      </c>
      <c r="G23" s="13">
        <f t="shared" si="0"/>
        <v>0</v>
      </c>
    </row>
    <row r="24" spans="1:16" x14ac:dyDescent="0.3">
      <c r="A24" s="7" t="s">
        <v>207</v>
      </c>
      <c r="B24" s="7" t="s">
        <v>4319</v>
      </c>
      <c r="C24" s="9">
        <v>2.8290319442749001</v>
      </c>
      <c r="D24" s="12">
        <f t="shared" si="1"/>
        <v>0</v>
      </c>
      <c r="E24" s="12">
        <f t="shared" si="2"/>
        <v>0</v>
      </c>
      <c r="F24" s="12">
        <f t="shared" si="3"/>
        <v>0</v>
      </c>
      <c r="G24" s="13">
        <f t="shared" si="0"/>
        <v>3.1251429181212557E-3</v>
      </c>
    </row>
    <row r="25" spans="1:16" x14ac:dyDescent="0.3">
      <c r="A25" s="7" t="s">
        <v>208</v>
      </c>
      <c r="B25" s="7" t="s">
        <v>4320</v>
      </c>
      <c r="C25" s="9">
        <v>2.6628820896148602</v>
      </c>
      <c r="D25" s="12">
        <f t="shared" si="1"/>
        <v>0</v>
      </c>
      <c r="E25" s="12">
        <f t="shared" si="2"/>
        <v>0</v>
      </c>
      <c r="F25" s="12">
        <f t="shared" si="3"/>
        <v>0</v>
      </c>
      <c r="G25" s="13">
        <f t="shared" si="0"/>
        <v>7.6222358914319207E-5</v>
      </c>
    </row>
    <row r="26" spans="1:16" x14ac:dyDescent="0.3">
      <c r="A26" s="7" t="s">
        <v>209</v>
      </c>
      <c r="B26" s="7" t="s">
        <v>6</v>
      </c>
      <c r="C26" s="9">
        <v>2.2837140560150102</v>
      </c>
      <c r="D26" s="12">
        <f t="shared" si="1"/>
        <v>0</v>
      </c>
      <c r="E26" s="12">
        <f t="shared" si="2"/>
        <v>1</v>
      </c>
      <c r="F26" s="12">
        <f t="shared" si="3"/>
        <v>0</v>
      </c>
      <c r="G26" s="13">
        <f t="shared" si="0"/>
        <v>0</v>
      </c>
      <c r="I26" t="s">
        <v>3003</v>
      </c>
      <c r="L26" t="s">
        <v>4611</v>
      </c>
    </row>
    <row r="27" spans="1:16" x14ac:dyDescent="0.3">
      <c r="A27" s="7" t="s">
        <v>210</v>
      </c>
      <c r="B27" s="7" t="s">
        <v>3089</v>
      </c>
      <c r="C27" s="9">
        <v>2.41411185264587</v>
      </c>
      <c r="D27" s="12">
        <f t="shared" si="1"/>
        <v>0</v>
      </c>
      <c r="E27" s="12">
        <f t="shared" si="2"/>
        <v>0</v>
      </c>
      <c r="F27" s="12">
        <f t="shared" si="3"/>
        <v>0</v>
      </c>
      <c r="G27" s="13">
        <f t="shared" si="0"/>
        <v>3.6565578078935944E-3</v>
      </c>
      <c r="I27" s="6" t="s">
        <v>4616</v>
      </c>
      <c r="J27" s="6"/>
      <c r="K27" s="6"/>
      <c r="L27" s="6">
        <v>2444</v>
      </c>
    </row>
    <row r="28" spans="1:16" x14ac:dyDescent="0.3">
      <c r="A28" s="7" t="s">
        <v>211</v>
      </c>
      <c r="B28" s="7" t="s">
        <v>6</v>
      </c>
      <c r="C28" s="9">
        <v>2.8847737312316801</v>
      </c>
      <c r="D28" s="12">
        <f t="shared" si="1"/>
        <v>0</v>
      </c>
      <c r="E28" s="12">
        <f t="shared" si="2"/>
        <v>1</v>
      </c>
      <c r="F28" s="12">
        <f t="shared" si="3"/>
        <v>0</v>
      </c>
      <c r="G28" s="13">
        <f t="shared" si="0"/>
        <v>0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212</v>
      </c>
      <c r="B29" s="7" t="s">
        <v>3090</v>
      </c>
      <c r="C29" s="9">
        <v>1.6104259490966699</v>
      </c>
      <c r="D29" s="12">
        <f t="shared" si="1"/>
        <v>0</v>
      </c>
      <c r="E29" s="12">
        <f t="shared" si="2"/>
        <v>0</v>
      </c>
      <c r="F29" s="12">
        <f t="shared" si="3"/>
        <v>0</v>
      </c>
      <c r="G29" s="13">
        <f t="shared" si="0"/>
        <v>7.1564522268747627E-3</v>
      </c>
      <c r="I29" s="3">
        <f>SUM(C2:C2721)</f>
        <v>5570.4606411457053</v>
      </c>
      <c r="J29" s="3"/>
      <c r="L29">
        <f>SUM(D2:D2721)</f>
        <v>202</v>
      </c>
      <c r="M29">
        <f>SUM(E2:E2721)</f>
        <v>425</v>
      </c>
      <c r="N29">
        <f>L27 - L29 - M29</f>
        <v>1817</v>
      </c>
      <c r="O29">
        <f>L29-P29</f>
        <v>144</v>
      </c>
      <c r="P29">
        <f>SUM(F2:F2721)</f>
        <v>58</v>
      </c>
    </row>
    <row r="30" spans="1:16" x14ac:dyDescent="0.3">
      <c r="A30" s="7" t="s">
        <v>213</v>
      </c>
      <c r="B30" s="7" t="s">
        <v>3032</v>
      </c>
      <c r="C30" s="9" t="s">
        <v>9</v>
      </c>
      <c r="D30" s="12">
        <f t="shared" si="1"/>
        <v>1</v>
      </c>
      <c r="E30" s="12">
        <f t="shared" si="2"/>
        <v>0</v>
      </c>
      <c r="F30" s="12">
        <f t="shared" si="3"/>
        <v>0</v>
      </c>
      <c r="G30" s="13" t="e">
        <f t="shared" si="0"/>
        <v>#VALUE!</v>
      </c>
      <c r="I30" t="s">
        <v>2998</v>
      </c>
    </row>
    <row r="31" spans="1:16" x14ac:dyDescent="0.3">
      <c r="A31" s="7" t="s">
        <v>214</v>
      </c>
      <c r="B31" s="7" t="s">
        <v>6</v>
      </c>
      <c r="C31" s="9">
        <v>3.6634669303893999</v>
      </c>
      <c r="D31" s="12">
        <f t="shared" si="1"/>
        <v>0</v>
      </c>
      <c r="E31" s="12">
        <f t="shared" si="2"/>
        <v>1</v>
      </c>
      <c r="F31" s="12">
        <f t="shared" si="3"/>
        <v>0</v>
      </c>
      <c r="G31" s="13">
        <f t="shared" si="0"/>
        <v>0</v>
      </c>
      <c r="I31" s="3">
        <f>I29/60</f>
        <v>92.841010685761759</v>
      </c>
      <c r="J31" s="3"/>
    </row>
    <row r="32" spans="1:16" x14ac:dyDescent="0.3">
      <c r="A32" s="7" t="s">
        <v>215</v>
      </c>
      <c r="B32" s="7" t="s">
        <v>4321</v>
      </c>
      <c r="C32" s="9">
        <v>2.1871690750121999</v>
      </c>
      <c r="D32" s="12">
        <f t="shared" si="1"/>
        <v>0</v>
      </c>
      <c r="E32" s="12">
        <f t="shared" si="2"/>
        <v>0</v>
      </c>
      <c r="F32" s="12">
        <f t="shared" si="3"/>
        <v>0</v>
      </c>
      <c r="G32" s="13">
        <f t="shared" si="0"/>
        <v>4.0304182509505702E-3</v>
      </c>
    </row>
    <row r="33" spans="1:9" x14ac:dyDescent="0.3">
      <c r="A33" s="7" t="s">
        <v>216</v>
      </c>
      <c r="B33" s="7" t="s">
        <v>3092</v>
      </c>
      <c r="C33" s="9">
        <v>2.4443159103393501</v>
      </c>
      <c r="D33" s="12">
        <f t="shared" si="1"/>
        <v>0</v>
      </c>
      <c r="E33" s="12">
        <f t="shared" si="2"/>
        <v>0</v>
      </c>
      <c r="F33" s="12">
        <f t="shared" si="3"/>
        <v>0</v>
      </c>
      <c r="G33" s="13">
        <f t="shared" si="0"/>
        <v>8.1896096134002394E-2</v>
      </c>
    </row>
    <row r="34" spans="1:9" x14ac:dyDescent="0.3">
      <c r="A34" s="7" t="s">
        <v>217</v>
      </c>
      <c r="B34" s="7" t="s">
        <v>6</v>
      </c>
      <c r="C34" s="9">
        <v>2.3989460468292201</v>
      </c>
      <c r="D34" s="12">
        <f t="shared" si="1"/>
        <v>0</v>
      </c>
      <c r="E34" s="12">
        <f t="shared" si="2"/>
        <v>1</v>
      </c>
      <c r="F34" s="12">
        <f t="shared" si="3"/>
        <v>0</v>
      </c>
      <c r="G34" s="13">
        <f t="shared" si="0"/>
        <v>0</v>
      </c>
      <c r="I34" t="s">
        <v>4750</v>
      </c>
    </row>
    <row r="35" spans="1:9" x14ac:dyDescent="0.3">
      <c r="A35" s="7" t="s">
        <v>218</v>
      </c>
      <c r="B35" s="7" t="s">
        <v>217</v>
      </c>
      <c r="C35" s="9">
        <v>2.34757399559021</v>
      </c>
      <c r="D35" s="12">
        <f t="shared" si="1"/>
        <v>0</v>
      </c>
      <c r="E35" s="12">
        <f t="shared" si="2"/>
        <v>0</v>
      </c>
      <c r="F35" s="12">
        <f t="shared" si="3"/>
        <v>0</v>
      </c>
      <c r="G35" s="13">
        <f t="shared" si="0"/>
        <v>7.6032502374114889E-5</v>
      </c>
    </row>
    <row r="36" spans="1:9" x14ac:dyDescent="0.3">
      <c r="A36" s="7" t="s">
        <v>219</v>
      </c>
      <c r="B36" s="7" t="s">
        <v>3093</v>
      </c>
      <c r="C36" s="9">
        <v>3.8498079776763898</v>
      </c>
      <c r="D36" s="12">
        <f t="shared" si="1"/>
        <v>0</v>
      </c>
      <c r="E36" s="12">
        <f t="shared" si="2"/>
        <v>0</v>
      </c>
      <c r="F36" s="12">
        <f t="shared" si="3"/>
        <v>0</v>
      </c>
      <c r="G36" s="13">
        <f t="shared" si="0"/>
        <v>1.6723806338322601E-3</v>
      </c>
    </row>
    <row r="37" spans="1:9" x14ac:dyDescent="0.3">
      <c r="A37" s="7" t="s">
        <v>220</v>
      </c>
      <c r="B37" s="7" t="s">
        <v>3094</v>
      </c>
      <c r="C37" s="9">
        <v>1.72434210777282</v>
      </c>
      <c r="D37" s="12">
        <f t="shared" si="1"/>
        <v>0</v>
      </c>
      <c r="E37" s="12">
        <f t="shared" si="2"/>
        <v>0</v>
      </c>
      <c r="F37" s="12">
        <f t="shared" si="3"/>
        <v>0</v>
      </c>
      <c r="G37" s="13">
        <f t="shared" si="0"/>
        <v>3.7932345115925505E-2</v>
      </c>
    </row>
    <row r="38" spans="1:9" x14ac:dyDescent="0.3">
      <c r="A38" s="7" t="s">
        <v>221</v>
      </c>
      <c r="B38" s="7" t="s">
        <v>6</v>
      </c>
      <c r="C38" s="9">
        <v>2.83938384056091</v>
      </c>
      <c r="D38" s="12">
        <f t="shared" si="1"/>
        <v>0</v>
      </c>
      <c r="E38" s="12">
        <f t="shared" si="2"/>
        <v>1</v>
      </c>
      <c r="F38" s="12">
        <f t="shared" si="3"/>
        <v>0</v>
      </c>
      <c r="G38" s="13">
        <f t="shared" si="0"/>
        <v>0</v>
      </c>
    </row>
    <row r="39" spans="1:9" x14ac:dyDescent="0.3">
      <c r="A39" s="7" t="s">
        <v>222</v>
      </c>
      <c r="B39" s="7" t="s">
        <v>3095</v>
      </c>
      <c r="C39" s="9">
        <v>3.1531786918640101</v>
      </c>
      <c r="D39" s="12">
        <f t="shared" si="1"/>
        <v>0</v>
      </c>
      <c r="E39" s="12">
        <f t="shared" si="2"/>
        <v>0</v>
      </c>
      <c r="F39" s="12">
        <f t="shared" si="3"/>
        <v>0</v>
      </c>
      <c r="G39" s="13">
        <f t="shared" si="0"/>
        <v>3.7988436319984198E-4</v>
      </c>
    </row>
    <row r="40" spans="1:9" x14ac:dyDescent="0.3">
      <c r="A40" s="7" t="s">
        <v>223</v>
      </c>
      <c r="B40" s="7" t="s">
        <v>3096</v>
      </c>
      <c r="C40" s="9">
        <v>4.2346811294555602</v>
      </c>
      <c r="D40" s="12">
        <f t="shared" si="1"/>
        <v>0</v>
      </c>
      <c r="E40" s="12">
        <f t="shared" si="2"/>
        <v>0</v>
      </c>
      <c r="F40" s="12">
        <f t="shared" si="3"/>
        <v>0</v>
      </c>
      <c r="G40" s="13">
        <f t="shared" si="0"/>
        <v>1.8232925624857555E-3</v>
      </c>
    </row>
    <row r="41" spans="1:9" x14ac:dyDescent="0.3">
      <c r="A41" s="7" t="s">
        <v>224</v>
      </c>
      <c r="B41" s="7" t="s">
        <v>3097</v>
      </c>
      <c r="C41" s="9">
        <v>2.4452769756317099</v>
      </c>
      <c r="D41" s="12">
        <f t="shared" si="1"/>
        <v>0</v>
      </c>
      <c r="E41" s="12">
        <f t="shared" si="2"/>
        <v>0</v>
      </c>
      <c r="F41" s="12">
        <f t="shared" si="3"/>
        <v>0</v>
      </c>
      <c r="G41" s="13">
        <f t="shared" si="0"/>
        <v>6.8367238419349448E-4</v>
      </c>
    </row>
    <row r="42" spans="1:9" x14ac:dyDescent="0.3">
      <c r="A42" s="7" t="s">
        <v>225</v>
      </c>
      <c r="B42" s="7" t="s">
        <v>229</v>
      </c>
      <c r="C42" s="9">
        <v>1.9265379905700599</v>
      </c>
      <c r="D42" s="12">
        <f t="shared" si="1"/>
        <v>0</v>
      </c>
      <c r="E42" s="12">
        <f t="shared" si="2"/>
        <v>0</v>
      </c>
      <c r="F42" s="12">
        <f t="shared" si="3"/>
        <v>0</v>
      </c>
      <c r="G42" s="13">
        <f t="shared" si="0"/>
        <v>2.2407899734143564E-2</v>
      </c>
    </row>
    <row r="43" spans="1:9" x14ac:dyDescent="0.3">
      <c r="A43" s="7" t="s">
        <v>226</v>
      </c>
      <c r="B43" s="7" t="s">
        <v>4322</v>
      </c>
      <c r="C43" s="9">
        <v>4.1927542686462402</v>
      </c>
      <c r="D43" s="12">
        <f t="shared" si="1"/>
        <v>0</v>
      </c>
      <c r="E43" s="12">
        <f t="shared" si="2"/>
        <v>0</v>
      </c>
      <c r="F43" s="12">
        <f t="shared" si="3"/>
        <v>0</v>
      </c>
      <c r="G43" s="13">
        <f t="shared" si="0"/>
        <v>5.3164018592216792E-3</v>
      </c>
    </row>
    <row r="44" spans="1:9" x14ac:dyDescent="0.3">
      <c r="A44" s="7" t="s">
        <v>227</v>
      </c>
      <c r="B44" s="7" t="s">
        <v>6</v>
      </c>
      <c r="C44" s="9">
        <v>1.83574795722961</v>
      </c>
      <c r="D44" s="12">
        <f t="shared" si="1"/>
        <v>0</v>
      </c>
      <c r="E44" s="12">
        <f t="shared" si="2"/>
        <v>1</v>
      </c>
      <c r="F44" s="12">
        <f t="shared" si="3"/>
        <v>0</v>
      </c>
      <c r="G44" s="13">
        <f t="shared" si="0"/>
        <v>0</v>
      </c>
    </row>
    <row r="45" spans="1:9" x14ac:dyDescent="0.3">
      <c r="A45" s="7" t="s">
        <v>228</v>
      </c>
      <c r="B45" s="7" t="s">
        <v>227</v>
      </c>
      <c r="C45" s="9">
        <v>1.7503690719604399</v>
      </c>
      <c r="D45" s="12">
        <f t="shared" si="1"/>
        <v>0</v>
      </c>
      <c r="E45" s="12">
        <f t="shared" si="2"/>
        <v>0</v>
      </c>
      <c r="F45" s="12">
        <f t="shared" si="3"/>
        <v>0</v>
      </c>
      <c r="G45" s="13">
        <f t="shared" si="0"/>
        <v>0</v>
      </c>
    </row>
    <row r="46" spans="1:9" x14ac:dyDescent="0.3">
      <c r="A46" s="7" t="s">
        <v>229</v>
      </c>
      <c r="B46" s="7" t="s">
        <v>3099</v>
      </c>
      <c r="C46" s="9">
        <v>1.76133728027343</v>
      </c>
      <c r="D46" s="12">
        <f t="shared" si="1"/>
        <v>0</v>
      </c>
      <c r="E46" s="12">
        <f t="shared" si="2"/>
        <v>0</v>
      </c>
      <c r="F46" s="12">
        <f t="shared" si="3"/>
        <v>0</v>
      </c>
      <c r="G46" s="13">
        <f t="shared" si="0"/>
        <v>2.2782589545069661E-4</v>
      </c>
    </row>
    <row r="47" spans="1:9" x14ac:dyDescent="0.3">
      <c r="A47" s="7" t="s">
        <v>230</v>
      </c>
      <c r="B47" s="7" t="s">
        <v>3100</v>
      </c>
      <c r="C47" s="9">
        <v>2.3948071002960201</v>
      </c>
      <c r="D47" s="12">
        <f t="shared" si="1"/>
        <v>0</v>
      </c>
      <c r="E47" s="12">
        <f t="shared" si="2"/>
        <v>0</v>
      </c>
      <c r="F47" s="12">
        <f t="shared" si="3"/>
        <v>0</v>
      </c>
      <c r="G47" s="13">
        <f t="shared" si="0"/>
        <v>2.3086269744835967E-2</v>
      </c>
    </row>
    <row r="48" spans="1:9" x14ac:dyDescent="0.3">
      <c r="A48" s="7" t="s">
        <v>231</v>
      </c>
      <c r="B48" s="7" t="s">
        <v>3101</v>
      </c>
      <c r="C48" s="9">
        <v>2.5423066616058301</v>
      </c>
      <c r="D48" s="12">
        <f t="shared" si="1"/>
        <v>0</v>
      </c>
      <c r="E48" s="12">
        <f t="shared" si="2"/>
        <v>0</v>
      </c>
      <c r="F48" s="12">
        <f t="shared" si="3"/>
        <v>0</v>
      </c>
      <c r="G48" s="13">
        <f t="shared" si="0"/>
        <v>0</v>
      </c>
    </row>
    <row r="49" spans="1:7" x14ac:dyDescent="0.3">
      <c r="A49" s="7" t="s">
        <v>232</v>
      </c>
      <c r="B49" s="7" t="s">
        <v>3102</v>
      </c>
      <c r="C49" s="9">
        <v>1.93797707557678</v>
      </c>
      <c r="D49" s="12">
        <f t="shared" si="1"/>
        <v>0</v>
      </c>
      <c r="E49" s="12">
        <f t="shared" si="2"/>
        <v>0</v>
      </c>
      <c r="F49" s="12">
        <f t="shared" si="3"/>
        <v>0</v>
      </c>
      <c r="G49" s="13">
        <f t="shared" si="0"/>
        <v>8.3534892904470258E-4</v>
      </c>
    </row>
    <row r="50" spans="1:7" x14ac:dyDescent="0.3">
      <c r="A50" s="7" t="s">
        <v>233</v>
      </c>
      <c r="B50" s="7" t="s">
        <v>3103</v>
      </c>
      <c r="C50" s="9">
        <v>1.9182379245757999</v>
      </c>
      <c r="D50" s="12">
        <f t="shared" si="1"/>
        <v>0</v>
      </c>
      <c r="E50" s="12">
        <f t="shared" si="2"/>
        <v>0</v>
      </c>
      <c r="F50" s="12">
        <f t="shared" si="3"/>
        <v>0</v>
      </c>
      <c r="G50" s="13">
        <f t="shared" si="0"/>
        <v>0</v>
      </c>
    </row>
    <row r="51" spans="1:7" x14ac:dyDescent="0.3">
      <c r="A51" s="7" t="s">
        <v>234</v>
      </c>
      <c r="B51" s="7" t="s">
        <v>3104</v>
      </c>
      <c r="C51" s="9">
        <v>2.25090384483337</v>
      </c>
      <c r="D51" s="12">
        <f t="shared" si="1"/>
        <v>0</v>
      </c>
      <c r="E51" s="12">
        <f t="shared" si="2"/>
        <v>0</v>
      </c>
      <c r="F51" s="12">
        <f t="shared" si="3"/>
        <v>0</v>
      </c>
      <c r="G51" s="13">
        <f t="shared" si="0"/>
        <v>5.4676969225219748E-3</v>
      </c>
    </row>
    <row r="52" spans="1:7" x14ac:dyDescent="0.3">
      <c r="A52" s="7" t="s">
        <v>235</v>
      </c>
      <c r="B52" s="7" t="s">
        <v>6</v>
      </c>
      <c r="C52" s="9">
        <v>2.79227519035339</v>
      </c>
      <c r="D52" s="12">
        <f t="shared" si="1"/>
        <v>0</v>
      </c>
      <c r="E52" s="12">
        <f t="shared" si="2"/>
        <v>1</v>
      </c>
      <c r="F52" s="12">
        <f t="shared" si="3"/>
        <v>0</v>
      </c>
      <c r="G52" s="13">
        <f t="shared" si="0"/>
        <v>0</v>
      </c>
    </row>
    <row r="53" spans="1:7" x14ac:dyDescent="0.3">
      <c r="A53" s="7" t="s">
        <v>236</v>
      </c>
      <c r="B53" s="7" t="s">
        <v>236</v>
      </c>
      <c r="C53" s="9">
        <v>1.59726309776306</v>
      </c>
      <c r="D53" s="12">
        <f t="shared" si="1"/>
        <v>0</v>
      </c>
      <c r="E53" s="12">
        <f t="shared" si="2"/>
        <v>0</v>
      </c>
      <c r="F53" s="12">
        <f t="shared" si="3"/>
        <v>0</v>
      </c>
      <c r="G53" s="13">
        <f t="shared" si="0"/>
        <v>0</v>
      </c>
    </row>
    <row r="54" spans="1:7" x14ac:dyDescent="0.3">
      <c r="A54" s="7" t="s">
        <v>237</v>
      </c>
      <c r="B54" s="7" t="s">
        <v>6</v>
      </c>
      <c r="C54" s="9">
        <v>2.1620028018951398</v>
      </c>
      <c r="D54" s="12">
        <f t="shared" si="1"/>
        <v>0</v>
      </c>
      <c r="E54" s="12">
        <f t="shared" si="2"/>
        <v>1</v>
      </c>
      <c r="F54" s="12">
        <f t="shared" si="3"/>
        <v>0</v>
      </c>
      <c r="G54" s="13">
        <f t="shared" si="0"/>
        <v>0</v>
      </c>
    </row>
    <row r="55" spans="1:7" x14ac:dyDescent="0.3">
      <c r="A55" s="7" t="s">
        <v>238</v>
      </c>
      <c r="B55" s="7" t="s">
        <v>3105</v>
      </c>
      <c r="C55" s="9">
        <v>1.7618758678436199</v>
      </c>
      <c r="D55" s="12">
        <f t="shared" si="1"/>
        <v>0</v>
      </c>
      <c r="E55" s="12">
        <f t="shared" si="2"/>
        <v>0</v>
      </c>
      <c r="F55" s="12">
        <f t="shared" si="3"/>
        <v>0</v>
      </c>
      <c r="G55" s="13">
        <f t="shared" si="0"/>
        <v>3.7495256166982918E-2</v>
      </c>
    </row>
    <row r="56" spans="1:7" x14ac:dyDescent="0.3">
      <c r="A56" s="7" t="s">
        <v>239</v>
      </c>
      <c r="B56" s="7" t="s">
        <v>6</v>
      </c>
      <c r="C56" s="9">
        <v>2.9747121334075901</v>
      </c>
      <c r="D56" s="12">
        <f t="shared" si="1"/>
        <v>0</v>
      </c>
      <c r="E56" s="12">
        <f t="shared" si="2"/>
        <v>1</v>
      </c>
      <c r="F56" s="12">
        <f t="shared" si="3"/>
        <v>0</v>
      </c>
      <c r="G56" s="13">
        <f t="shared" si="0"/>
        <v>0</v>
      </c>
    </row>
    <row r="57" spans="1:7" x14ac:dyDescent="0.3">
      <c r="A57" s="7" t="s">
        <v>240</v>
      </c>
      <c r="B57" s="7" t="s">
        <v>241</v>
      </c>
      <c r="C57" s="9">
        <v>2.1034989356994598</v>
      </c>
      <c r="D57" s="12">
        <f t="shared" si="1"/>
        <v>0</v>
      </c>
      <c r="E57" s="12">
        <f t="shared" si="2"/>
        <v>0</v>
      </c>
      <c r="F57" s="12">
        <f t="shared" si="3"/>
        <v>0</v>
      </c>
      <c r="G57" s="13">
        <f t="shared" si="0"/>
        <v>1.5169097514543373E-4</v>
      </c>
    </row>
    <row r="58" spans="1:7" x14ac:dyDescent="0.3">
      <c r="A58" s="7" t="s">
        <v>242</v>
      </c>
      <c r="B58" s="7" t="s">
        <v>3106</v>
      </c>
      <c r="C58" s="9">
        <v>2.1582398414611799</v>
      </c>
      <c r="D58" s="12">
        <f t="shared" si="1"/>
        <v>0</v>
      </c>
      <c r="E58" s="12">
        <f t="shared" si="2"/>
        <v>0</v>
      </c>
      <c r="F58" s="12">
        <f t="shared" si="3"/>
        <v>0</v>
      </c>
      <c r="G58" s="13">
        <f t="shared" si="0"/>
        <v>3.7922686261065839E-4</v>
      </c>
    </row>
    <row r="59" spans="1:7" x14ac:dyDescent="0.3">
      <c r="A59" s="7" t="s">
        <v>243</v>
      </c>
      <c r="B59" s="7" t="s">
        <v>3107</v>
      </c>
      <c r="C59" s="9">
        <v>1.47423291206359</v>
      </c>
      <c r="D59" s="12">
        <f t="shared" si="1"/>
        <v>0</v>
      </c>
      <c r="E59" s="12">
        <f t="shared" si="2"/>
        <v>0</v>
      </c>
      <c r="F59" s="12">
        <f t="shared" si="3"/>
        <v>0</v>
      </c>
      <c r="G59" s="13">
        <f t="shared" si="0"/>
        <v>0.49328782707622293</v>
      </c>
    </row>
    <row r="60" spans="1:7" x14ac:dyDescent="0.3">
      <c r="A60" s="7" t="s">
        <v>244</v>
      </c>
      <c r="B60" s="7" t="s">
        <v>3108</v>
      </c>
      <c r="C60" s="9">
        <v>1.57773089408874</v>
      </c>
      <c r="D60" s="12">
        <f t="shared" si="1"/>
        <v>0</v>
      </c>
      <c r="E60" s="12">
        <f t="shared" si="2"/>
        <v>0</v>
      </c>
      <c r="F60" s="12">
        <f t="shared" si="3"/>
        <v>0</v>
      </c>
      <c r="G60" s="13">
        <f t="shared" si="0"/>
        <v>3.0330833567133509E-4</v>
      </c>
    </row>
    <row r="61" spans="1:7" x14ac:dyDescent="0.3">
      <c r="A61" s="7" t="s">
        <v>245</v>
      </c>
      <c r="B61" s="7" t="s">
        <v>3109</v>
      </c>
      <c r="C61" s="9">
        <v>1.5002648830413801</v>
      </c>
      <c r="D61" s="12">
        <f t="shared" si="1"/>
        <v>0</v>
      </c>
      <c r="E61" s="12">
        <f t="shared" si="2"/>
        <v>0</v>
      </c>
      <c r="F61" s="12">
        <f t="shared" si="3"/>
        <v>0</v>
      </c>
      <c r="G61" s="13">
        <f t="shared" si="0"/>
        <v>4.549590536851683E-4</v>
      </c>
    </row>
    <row r="62" spans="1:7" x14ac:dyDescent="0.3">
      <c r="A62" s="7" t="s">
        <v>246</v>
      </c>
      <c r="B62" s="7" t="s">
        <v>3110</v>
      </c>
      <c r="C62" s="9">
        <v>3.2149429321289</v>
      </c>
      <c r="D62" s="12">
        <f t="shared" si="1"/>
        <v>0</v>
      </c>
      <c r="E62" s="12">
        <f t="shared" si="2"/>
        <v>0</v>
      </c>
      <c r="F62" s="12">
        <f t="shared" si="3"/>
        <v>0</v>
      </c>
      <c r="G62" s="13">
        <f t="shared" si="0"/>
        <v>5.9135708870356333E-3</v>
      </c>
    </row>
    <row r="63" spans="1:7" x14ac:dyDescent="0.3">
      <c r="A63" s="7" t="s">
        <v>247</v>
      </c>
      <c r="B63" s="7" t="s">
        <v>3111</v>
      </c>
      <c r="C63" s="9">
        <v>2.3458151817321702</v>
      </c>
      <c r="D63" s="12">
        <f t="shared" si="1"/>
        <v>0</v>
      </c>
      <c r="E63" s="12">
        <f t="shared" si="2"/>
        <v>0</v>
      </c>
      <c r="F63" s="12">
        <f t="shared" si="3"/>
        <v>0</v>
      </c>
      <c r="G63" s="13">
        <f t="shared" si="0"/>
        <v>4.3210952839414455E-3</v>
      </c>
    </row>
    <row r="64" spans="1:7" x14ac:dyDescent="0.3">
      <c r="A64" s="7" t="s">
        <v>249</v>
      </c>
      <c r="B64" s="7" t="s">
        <v>3112</v>
      </c>
      <c r="C64" s="9">
        <v>2.1449658870696999</v>
      </c>
      <c r="D64" s="12">
        <f t="shared" si="1"/>
        <v>0</v>
      </c>
      <c r="E64" s="12">
        <f t="shared" si="2"/>
        <v>0</v>
      </c>
      <c r="F64" s="12">
        <f t="shared" si="3"/>
        <v>0</v>
      </c>
      <c r="G64" s="13">
        <f t="shared" si="0"/>
        <v>9.82190223569534E-2</v>
      </c>
    </row>
    <row r="65" spans="1:7" x14ac:dyDescent="0.3">
      <c r="A65" s="7" t="s">
        <v>250</v>
      </c>
      <c r="B65" s="7" t="s">
        <v>3113</v>
      </c>
      <c r="C65" s="9">
        <v>2.4655418395996</v>
      </c>
      <c r="D65" s="12">
        <f t="shared" si="1"/>
        <v>0</v>
      </c>
      <c r="E65" s="12">
        <f t="shared" si="2"/>
        <v>0</v>
      </c>
      <c r="F65" s="12">
        <f t="shared" si="3"/>
        <v>0</v>
      </c>
      <c r="G65" s="13">
        <f t="shared" si="0"/>
        <v>2.2710068130204388E-4</v>
      </c>
    </row>
    <row r="66" spans="1:7" x14ac:dyDescent="0.3">
      <c r="A66" s="7" t="s">
        <v>251</v>
      </c>
      <c r="B66" s="7" t="s">
        <v>3114</v>
      </c>
      <c r="C66" s="9">
        <v>4.1969931125640798</v>
      </c>
      <c r="D66" s="12">
        <f t="shared" si="1"/>
        <v>0</v>
      </c>
      <c r="E66" s="12">
        <f t="shared" si="2"/>
        <v>0</v>
      </c>
      <c r="F66" s="12">
        <f t="shared" si="3"/>
        <v>0</v>
      </c>
      <c r="G66" s="13">
        <f t="shared" ref="G66:G129" si="4">((ABS(B66-A66)/A66)*100)*INT(LEN(A66)=LEN(B66))*INT(NOT(E66))</f>
        <v>1.5972566549206483E-2</v>
      </c>
    </row>
    <row r="67" spans="1:7" x14ac:dyDescent="0.3">
      <c r="A67" s="7" t="s">
        <v>252</v>
      </c>
      <c r="B67" s="7" t="s">
        <v>253</v>
      </c>
      <c r="C67" s="9">
        <v>1.9874899387359599</v>
      </c>
      <c r="D67" s="12">
        <f t="shared" ref="D67:D130" si="5">INT(NOT(ISNUMBER(INT(B67))))</f>
        <v>0</v>
      </c>
      <c r="E67" s="12">
        <f t="shared" ref="E67:E130" si="6">INT(B67="00345000")</f>
        <v>0</v>
      </c>
      <c r="F67" s="12">
        <f t="shared" ref="F67:F130" si="7">INT(B67="ERROR: isolateNetwork() [Error]: User Click was not snapped to line!")</f>
        <v>0</v>
      </c>
      <c r="G67" s="13">
        <f t="shared" si="4"/>
        <v>9.8406570531016997E-4</v>
      </c>
    </row>
    <row r="68" spans="1:7" x14ac:dyDescent="0.3">
      <c r="A68" s="7" t="s">
        <v>254</v>
      </c>
      <c r="B68" s="7" t="s">
        <v>3115</v>
      </c>
      <c r="C68" s="9">
        <v>2.6125490665435702</v>
      </c>
      <c r="D68" s="12">
        <f t="shared" si="5"/>
        <v>0</v>
      </c>
      <c r="E68" s="12">
        <f t="shared" si="6"/>
        <v>0</v>
      </c>
      <c r="F68" s="12">
        <f t="shared" si="7"/>
        <v>0</v>
      </c>
      <c r="G68" s="13">
        <f t="shared" si="4"/>
        <v>9.2319334090049179E-3</v>
      </c>
    </row>
    <row r="69" spans="1:7" x14ac:dyDescent="0.3">
      <c r="A69" s="7" t="s">
        <v>255</v>
      </c>
      <c r="B69" s="7" t="s">
        <v>3116</v>
      </c>
      <c r="C69" s="9">
        <v>3.3316721916198699</v>
      </c>
      <c r="D69" s="12">
        <f t="shared" si="5"/>
        <v>0</v>
      </c>
      <c r="E69" s="12">
        <f t="shared" si="6"/>
        <v>0</v>
      </c>
      <c r="F69" s="12">
        <f t="shared" si="7"/>
        <v>0</v>
      </c>
      <c r="G69" s="13">
        <f t="shared" si="4"/>
        <v>1.5658093797276854E-2</v>
      </c>
    </row>
    <row r="70" spans="1:7" x14ac:dyDescent="0.3">
      <c r="A70" s="7" t="s">
        <v>256</v>
      </c>
      <c r="B70" s="7" t="s">
        <v>3117</v>
      </c>
      <c r="C70" s="9">
        <v>2.2779650688171298</v>
      </c>
      <c r="D70" s="12">
        <f t="shared" si="5"/>
        <v>0</v>
      </c>
      <c r="E70" s="12">
        <f t="shared" si="6"/>
        <v>0</v>
      </c>
      <c r="F70" s="12">
        <f t="shared" si="7"/>
        <v>0</v>
      </c>
      <c r="G70" s="13">
        <f t="shared" si="4"/>
        <v>6.0491950789798039E-4</v>
      </c>
    </row>
    <row r="71" spans="1:7" x14ac:dyDescent="0.3">
      <c r="A71" s="7" t="s">
        <v>257</v>
      </c>
      <c r="B71" s="7" t="s">
        <v>3118</v>
      </c>
      <c r="C71" s="9">
        <v>2.0382919311523402</v>
      </c>
      <c r="D71" s="12">
        <f t="shared" si="5"/>
        <v>0</v>
      </c>
      <c r="E71" s="12">
        <f t="shared" si="6"/>
        <v>0</v>
      </c>
      <c r="F71" s="12">
        <f t="shared" si="7"/>
        <v>0</v>
      </c>
      <c r="G71" s="13">
        <f t="shared" si="4"/>
        <v>9.8298676748582244E-4</v>
      </c>
    </row>
    <row r="72" spans="1:7" x14ac:dyDescent="0.3">
      <c r="A72" s="7" t="s">
        <v>258</v>
      </c>
      <c r="B72" s="7" t="s">
        <v>3119</v>
      </c>
      <c r="C72" s="9">
        <v>1.7611401081085201</v>
      </c>
      <c r="D72" s="12">
        <f t="shared" si="5"/>
        <v>0</v>
      </c>
      <c r="E72" s="12">
        <f t="shared" si="6"/>
        <v>0</v>
      </c>
      <c r="F72" s="12">
        <f t="shared" si="7"/>
        <v>0</v>
      </c>
      <c r="G72" s="13">
        <f t="shared" si="4"/>
        <v>9.8297933474983173E-4</v>
      </c>
    </row>
    <row r="73" spans="1:7" x14ac:dyDescent="0.3">
      <c r="A73" s="7" t="s">
        <v>259</v>
      </c>
      <c r="B73" s="7" t="s">
        <v>6</v>
      </c>
      <c r="C73" s="9">
        <v>2.4016120433807302</v>
      </c>
      <c r="D73" s="12">
        <f t="shared" si="5"/>
        <v>0</v>
      </c>
      <c r="E73" s="12">
        <f t="shared" si="6"/>
        <v>1</v>
      </c>
      <c r="F73" s="12">
        <f t="shared" si="7"/>
        <v>0</v>
      </c>
      <c r="G73" s="13">
        <f t="shared" si="4"/>
        <v>0</v>
      </c>
    </row>
    <row r="74" spans="1:7" x14ac:dyDescent="0.3">
      <c r="A74" s="7" t="s">
        <v>260</v>
      </c>
      <c r="B74" s="7" t="s">
        <v>3120</v>
      </c>
      <c r="C74" s="9">
        <v>3.1887328624725302</v>
      </c>
      <c r="D74" s="12">
        <f t="shared" si="5"/>
        <v>0</v>
      </c>
      <c r="E74" s="12">
        <f t="shared" si="6"/>
        <v>0</v>
      </c>
      <c r="F74" s="12">
        <f t="shared" si="7"/>
        <v>0</v>
      </c>
      <c r="G74" s="13">
        <f t="shared" si="4"/>
        <v>2.418745275888133E-3</v>
      </c>
    </row>
    <row r="75" spans="1:7" x14ac:dyDescent="0.3">
      <c r="A75" s="7" t="s">
        <v>261</v>
      </c>
      <c r="B75" s="7" t="s">
        <v>3121</v>
      </c>
      <c r="C75" s="9">
        <v>2.6734240055084202</v>
      </c>
      <c r="D75" s="12">
        <f t="shared" si="5"/>
        <v>0</v>
      </c>
      <c r="E75" s="12">
        <f t="shared" si="6"/>
        <v>0</v>
      </c>
      <c r="F75" s="12">
        <f t="shared" si="7"/>
        <v>0</v>
      </c>
      <c r="G75" s="13">
        <f t="shared" si="4"/>
        <v>6.801178871004307E-4</v>
      </c>
    </row>
    <row r="76" spans="1:7" x14ac:dyDescent="0.3">
      <c r="A76" s="7" t="s">
        <v>262</v>
      </c>
      <c r="B76" s="7" t="s">
        <v>3122</v>
      </c>
      <c r="C76" s="9">
        <v>2.55532598495483</v>
      </c>
      <c r="D76" s="12">
        <f t="shared" si="5"/>
        <v>0</v>
      </c>
      <c r="E76" s="12">
        <f t="shared" si="6"/>
        <v>0</v>
      </c>
      <c r="F76" s="12">
        <f t="shared" si="7"/>
        <v>0</v>
      </c>
      <c r="G76" s="13">
        <f t="shared" si="4"/>
        <v>0</v>
      </c>
    </row>
    <row r="77" spans="1:7" x14ac:dyDescent="0.3">
      <c r="A77" s="7" t="s">
        <v>263</v>
      </c>
      <c r="B77" s="7" t="s">
        <v>4323</v>
      </c>
      <c r="C77" s="9">
        <v>2.4280591011047301</v>
      </c>
      <c r="D77" s="12">
        <f t="shared" si="5"/>
        <v>0</v>
      </c>
      <c r="E77" s="12">
        <f t="shared" si="6"/>
        <v>0</v>
      </c>
      <c r="F77" s="12">
        <f t="shared" si="7"/>
        <v>0</v>
      </c>
      <c r="G77" s="13">
        <f t="shared" si="4"/>
        <v>0</v>
      </c>
    </row>
    <row r="78" spans="1:7" x14ac:dyDescent="0.3">
      <c r="A78" s="7" t="s">
        <v>264</v>
      </c>
      <c r="B78" s="7" t="s">
        <v>3124</v>
      </c>
      <c r="C78" s="9">
        <v>3.4114632606506299</v>
      </c>
      <c r="D78" s="12">
        <f t="shared" si="5"/>
        <v>0</v>
      </c>
      <c r="E78" s="12">
        <f t="shared" si="6"/>
        <v>0</v>
      </c>
      <c r="F78" s="12">
        <f t="shared" si="7"/>
        <v>0</v>
      </c>
      <c r="G78" s="13">
        <f t="shared" si="4"/>
        <v>1.0578012844729883E-3</v>
      </c>
    </row>
    <row r="79" spans="1:7" x14ac:dyDescent="0.3">
      <c r="A79" s="7" t="s">
        <v>265</v>
      </c>
      <c r="B79" s="7" t="s">
        <v>3125</v>
      </c>
      <c r="C79" s="9">
        <v>2.5204367637634202</v>
      </c>
      <c r="D79" s="12">
        <f t="shared" si="5"/>
        <v>0</v>
      </c>
      <c r="E79" s="12">
        <f t="shared" si="6"/>
        <v>0</v>
      </c>
      <c r="F79" s="12">
        <f t="shared" si="7"/>
        <v>0</v>
      </c>
      <c r="G79" s="13">
        <f t="shared" si="4"/>
        <v>0.10932718824373842</v>
      </c>
    </row>
    <row r="80" spans="1:7" x14ac:dyDescent="0.3">
      <c r="A80" s="7" t="s">
        <v>266</v>
      </c>
      <c r="B80" s="7" t="s">
        <v>3126</v>
      </c>
      <c r="C80" s="9">
        <v>1.4764328002929601</v>
      </c>
      <c r="D80" s="12">
        <f t="shared" si="5"/>
        <v>0</v>
      </c>
      <c r="E80" s="12">
        <f t="shared" si="6"/>
        <v>0</v>
      </c>
      <c r="F80" s="12">
        <f t="shared" si="7"/>
        <v>0</v>
      </c>
      <c r="G80" s="13">
        <f t="shared" si="4"/>
        <v>1.5094339622641508E-4</v>
      </c>
    </row>
    <row r="81" spans="1:7" x14ac:dyDescent="0.3">
      <c r="A81" s="7" t="s">
        <v>267</v>
      </c>
      <c r="B81" s="7" t="s">
        <v>3127</v>
      </c>
      <c r="C81" s="9">
        <v>2.1108431816100999</v>
      </c>
      <c r="D81" s="12">
        <f t="shared" si="5"/>
        <v>0</v>
      </c>
      <c r="E81" s="12">
        <f t="shared" si="6"/>
        <v>0</v>
      </c>
      <c r="F81" s="12">
        <f t="shared" si="7"/>
        <v>0</v>
      </c>
      <c r="G81" s="13">
        <f t="shared" si="4"/>
        <v>2.0905502599980377E-2</v>
      </c>
    </row>
    <row r="82" spans="1:7" x14ac:dyDescent="0.3">
      <c r="A82" s="7" t="s">
        <v>268</v>
      </c>
      <c r="B82" s="7" t="s">
        <v>3128</v>
      </c>
      <c r="C82" s="9">
        <v>2.3652012348175</v>
      </c>
      <c r="D82" s="12">
        <f t="shared" si="5"/>
        <v>0</v>
      </c>
      <c r="E82" s="12">
        <f t="shared" si="6"/>
        <v>0</v>
      </c>
      <c r="F82" s="12">
        <f t="shared" si="7"/>
        <v>0</v>
      </c>
      <c r="G82" s="13">
        <f t="shared" si="4"/>
        <v>1.5167521883489285E-2</v>
      </c>
    </row>
    <row r="83" spans="1:7" x14ac:dyDescent="0.3">
      <c r="A83" s="7" t="s">
        <v>269</v>
      </c>
      <c r="B83" s="7" t="s">
        <v>3129</v>
      </c>
      <c r="C83" s="9">
        <v>3.1349170207977202</v>
      </c>
      <c r="D83" s="12">
        <f t="shared" si="5"/>
        <v>0</v>
      </c>
      <c r="E83" s="12">
        <f t="shared" si="6"/>
        <v>0</v>
      </c>
      <c r="F83" s="12">
        <f t="shared" si="7"/>
        <v>0</v>
      </c>
      <c r="G83" s="13">
        <f t="shared" si="4"/>
        <v>6.911016885213743E-2</v>
      </c>
    </row>
    <row r="84" spans="1:7" x14ac:dyDescent="0.3">
      <c r="A84" s="7" t="s">
        <v>270</v>
      </c>
      <c r="B84" s="7" t="s">
        <v>3130</v>
      </c>
      <c r="C84" s="9">
        <v>2.0748119354247998</v>
      </c>
      <c r="D84" s="12">
        <f t="shared" si="5"/>
        <v>0</v>
      </c>
      <c r="E84" s="12">
        <f t="shared" si="6"/>
        <v>0</v>
      </c>
      <c r="F84" s="12">
        <f t="shared" si="7"/>
        <v>0</v>
      </c>
      <c r="G84" s="13">
        <f t="shared" si="4"/>
        <v>7.0868516284680327E-3</v>
      </c>
    </row>
    <row r="85" spans="1:7" x14ac:dyDescent="0.3">
      <c r="A85" s="7" t="s">
        <v>271</v>
      </c>
      <c r="B85" s="7" t="s">
        <v>4324</v>
      </c>
      <c r="C85" s="9">
        <v>4.2127308845520002</v>
      </c>
      <c r="D85" s="12">
        <f t="shared" si="5"/>
        <v>0</v>
      </c>
      <c r="E85" s="12">
        <f t="shared" si="6"/>
        <v>0</v>
      </c>
      <c r="F85" s="12">
        <f t="shared" si="7"/>
        <v>0</v>
      </c>
      <c r="G85" s="13">
        <f t="shared" si="4"/>
        <v>0</v>
      </c>
    </row>
    <row r="86" spans="1:7" x14ac:dyDescent="0.3">
      <c r="A86" s="7" t="s">
        <v>272</v>
      </c>
      <c r="B86" s="7" t="s">
        <v>3132</v>
      </c>
      <c r="C86" s="9">
        <v>5.1916770935058496</v>
      </c>
      <c r="D86" s="12">
        <f t="shared" si="5"/>
        <v>0</v>
      </c>
      <c r="E86" s="12">
        <f t="shared" si="6"/>
        <v>0</v>
      </c>
      <c r="F86" s="12">
        <f t="shared" si="7"/>
        <v>0</v>
      </c>
      <c r="G86" s="13">
        <f t="shared" si="4"/>
        <v>2.5245655298083366E-2</v>
      </c>
    </row>
    <row r="87" spans="1:7" x14ac:dyDescent="0.3">
      <c r="A87" s="7" t="s">
        <v>273</v>
      </c>
      <c r="B87" s="7" t="s">
        <v>3030</v>
      </c>
      <c r="C87" s="9" t="s">
        <v>9</v>
      </c>
      <c r="D87" s="12">
        <f t="shared" si="5"/>
        <v>1</v>
      </c>
      <c r="E87" s="12">
        <f t="shared" si="6"/>
        <v>0</v>
      </c>
      <c r="F87" s="12">
        <f t="shared" si="7"/>
        <v>0</v>
      </c>
      <c r="G87" s="13" t="e">
        <f t="shared" si="4"/>
        <v>#VALUE!</v>
      </c>
    </row>
    <row r="88" spans="1:7" x14ac:dyDescent="0.3">
      <c r="A88" s="7" t="s">
        <v>274</v>
      </c>
      <c r="B88" s="7" t="s">
        <v>3133</v>
      </c>
      <c r="C88" s="9">
        <v>3.0239050388336102</v>
      </c>
      <c r="D88" s="12">
        <f t="shared" si="5"/>
        <v>0</v>
      </c>
      <c r="E88" s="12">
        <f t="shared" si="6"/>
        <v>0</v>
      </c>
      <c r="F88" s="12">
        <f t="shared" si="7"/>
        <v>0</v>
      </c>
      <c r="G88" s="13">
        <f t="shared" si="4"/>
        <v>2.9374105596143706E-3</v>
      </c>
    </row>
    <row r="89" spans="1:7" x14ac:dyDescent="0.3">
      <c r="A89" s="7" t="s">
        <v>275</v>
      </c>
      <c r="B89" s="7" t="s">
        <v>3032</v>
      </c>
      <c r="C89" s="9" t="s">
        <v>9</v>
      </c>
      <c r="D89" s="12">
        <f t="shared" si="5"/>
        <v>1</v>
      </c>
      <c r="E89" s="12">
        <f t="shared" si="6"/>
        <v>0</v>
      </c>
      <c r="F89" s="12">
        <f t="shared" si="7"/>
        <v>0</v>
      </c>
      <c r="G89" s="13" t="e">
        <f t="shared" si="4"/>
        <v>#VALUE!</v>
      </c>
    </row>
    <row r="90" spans="1:7" x14ac:dyDescent="0.3">
      <c r="A90" s="7" t="s">
        <v>276</v>
      </c>
      <c r="B90" s="7" t="s">
        <v>3134</v>
      </c>
      <c r="C90" s="9">
        <v>1.69029784202575</v>
      </c>
      <c r="D90" s="12">
        <f t="shared" si="5"/>
        <v>0</v>
      </c>
      <c r="E90" s="12">
        <f t="shared" si="6"/>
        <v>0</v>
      </c>
      <c r="F90" s="12">
        <f t="shared" si="7"/>
        <v>0</v>
      </c>
      <c r="G90" s="13">
        <f t="shared" si="4"/>
        <v>3.0126085198075247E-4</v>
      </c>
    </row>
    <row r="91" spans="1:7" x14ac:dyDescent="0.3">
      <c r="A91" s="7" t="s">
        <v>277</v>
      </c>
      <c r="B91" s="7" t="s">
        <v>4325</v>
      </c>
      <c r="C91" s="9">
        <v>2.7459940910339302</v>
      </c>
      <c r="D91" s="12">
        <f t="shared" si="5"/>
        <v>0</v>
      </c>
      <c r="E91" s="12">
        <f t="shared" si="6"/>
        <v>0</v>
      </c>
      <c r="F91" s="12">
        <f t="shared" si="7"/>
        <v>0</v>
      </c>
      <c r="G91" s="13">
        <f t="shared" si="4"/>
        <v>4.5162698621784985E-4</v>
      </c>
    </row>
    <row r="92" spans="1:7" x14ac:dyDescent="0.3">
      <c r="A92" s="7" t="s">
        <v>278</v>
      </c>
      <c r="B92" s="7" t="s">
        <v>4326</v>
      </c>
      <c r="C92" s="9">
        <v>1.6728210449218699</v>
      </c>
      <c r="D92" s="12">
        <f t="shared" si="5"/>
        <v>0</v>
      </c>
      <c r="E92" s="12">
        <f t="shared" si="6"/>
        <v>0</v>
      </c>
      <c r="F92" s="12">
        <f t="shared" si="7"/>
        <v>0</v>
      </c>
      <c r="G92" s="13">
        <f t="shared" si="4"/>
        <v>7.5267765074251656E-5</v>
      </c>
    </row>
    <row r="93" spans="1:7" x14ac:dyDescent="0.3">
      <c r="A93" s="7" t="s">
        <v>279</v>
      </c>
      <c r="B93" s="7" t="s">
        <v>3137</v>
      </c>
      <c r="C93" s="9">
        <v>1.8996820449829099</v>
      </c>
      <c r="D93" s="12">
        <f t="shared" si="5"/>
        <v>0</v>
      </c>
      <c r="E93" s="12">
        <f t="shared" si="6"/>
        <v>0</v>
      </c>
      <c r="F93" s="12">
        <f t="shared" si="7"/>
        <v>0</v>
      </c>
      <c r="G93" s="13">
        <f t="shared" si="4"/>
        <v>2.1074656972324456E-3</v>
      </c>
    </row>
    <row r="94" spans="1:7" x14ac:dyDescent="0.3">
      <c r="A94" s="7" t="s">
        <v>280</v>
      </c>
      <c r="B94" s="7" t="s">
        <v>3138</v>
      </c>
      <c r="C94" s="9">
        <v>4.7085471153259197</v>
      </c>
      <c r="D94" s="12">
        <f t="shared" si="5"/>
        <v>0</v>
      </c>
      <c r="E94" s="12">
        <f t="shared" si="6"/>
        <v>0</v>
      </c>
      <c r="F94" s="12">
        <f t="shared" si="7"/>
        <v>0</v>
      </c>
      <c r="G94" s="13">
        <f t="shared" si="4"/>
        <v>6.773843930635838E-4</v>
      </c>
    </row>
    <row r="95" spans="1:7" x14ac:dyDescent="0.3">
      <c r="A95" s="7" t="s">
        <v>281</v>
      </c>
      <c r="B95" s="7" t="s">
        <v>3030</v>
      </c>
      <c r="C95" s="9" t="s">
        <v>9</v>
      </c>
      <c r="D95" s="12">
        <f t="shared" si="5"/>
        <v>1</v>
      </c>
      <c r="E95" s="12">
        <f t="shared" si="6"/>
        <v>0</v>
      </c>
      <c r="F95" s="12">
        <f t="shared" si="7"/>
        <v>0</v>
      </c>
      <c r="G95" s="13" t="e">
        <f t="shared" si="4"/>
        <v>#VALUE!</v>
      </c>
    </row>
    <row r="96" spans="1:7" x14ac:dyDescent="0.3">
      <c r="A96" s="7" t="s">
        <v>282</v>
      </c>
      <c r="B96" s="7" t="s">
        <v>3139</v>
      </c>
      <c r="C96" s="9">
        <v>2.4274511337280198</v>
      </c>
      <c r="D96" s="12">
        <f t="shared" si="5"/>
        <v>0</v>
      </c>
      <c r="E96" s="12">
        <f t="shared" si="6"/>
        <v>0</v>
      </c>
      <c r="F96" s="12">
        <f t="shared" si="7"/>
        <v>0</v>
      </c>
      <c r="G96" s="13">
        <f t="shared" si="4"/>
        <v>0</v>
      </c>
    </row>
    <row r="97" spans="1:7" x14ac:dyDescent="0.3">
      <c r="A97" s="7" t="s">
        <v>283</v>
      </c>
      <c r="B97" s="7" t="s">
        <v>3140</v>
      </c>
      <c r="C97" s="9">
        <v>2.1227109432220401</v>
      </c>
      <c r="D97" s="12">
        <f t="shared" si="5"/>
        <v>0</v>
      </c>
      <c r="E97" s="12">
        <f t="shared" si="6"/>
        <v>0</v>
      </c>
      <c r="F97" s="12">
        <f t="shared" si="7"/>
        <v>0</v>
      </c>
      <c r="G97" s="13">
        <f t="shared" si="4"/>
        <v>1.5804327375352775E-3</v>
      </c>
    </row>
    <row r="98" spans="1:7" x14ac:dyDescent="0.3">
      <c r="A98" s="7" t="s">
        <v>284</v>
      </c>
      <c r="B98" s="7" t="s">
        <v>3030</v>
      </c>
      <c r="C98" s="9" t="s">
        <v>9</v>
      </c>
      <c r="D98" s="12">
        <f t="shared" si="5"/>
        <v>1</v>
      </c>
      <c r="E98" s="12">
        <f t="shared" si="6"/>
        <v>0</v>
      </c>
      <c r="F98" s="12">
        <f t="shared" si="7"/>
        <v>0</v>
      </c>
      <c r="G98" s="13" t="e">
        <f t="shared" si="4"/>
        <v>#VALUE!</v>
      </c>
    </row>
    <row r="99" spans="1:7" x14ac:dyDescent="0.3">
      <c r="A99" s="7" t="s">
        <v>285</v>
      </c>
      <c r="B99" s="7" t="s">
        <v>3141</v>
      </c>
      <c r="C99" s="9">
        <v>1.9131720066070499</v>
      </c>
      <c r="D99" s="12">
        <f t="shared" si="5"/>
        <v>0</v>
      </c>
      <c r="E99" s="12">
        <f t="shared" si="6"/>
        <v>0</v>
      </c>
      <c r="F99" s="12">
        <f t="shared" si="7"/>
        <v>0</v>
      </c>
      <c r="G99" s="13">
        <f t="shared" si="4"/>
        <v>9.7835723284450584E-4</v>
      </c>
    </row>
    <row r="100" spans="1:7" x14ac:dyDescent="0.3">
      <c r="A100" s="7" t="s">
        <v>286</v>
      </c>
      <c r="B100" s="7" t="s">
        <v>3142</v>
      </c>
      <c r="C100" s="9">
        <v>2.8425500392913801</v>
      </c>
      <c r="D100" s="12">
        <f t="shared" si="5"/>
        <v>0</v>
      </c>
      <c r="E100" s="12">
        <f t="shared" si="6"/>
        <v>0</v>
      </c>
      <c r="F100" s="12">
        <f t="shared" si="7"/>
        <v>0</v>
      </c>
      <c r="G100" s="13">
        <f t="shared" si="4"/>
        <v>6.53235699180445E-2</v>
      </c>
    </row>
    <row r="101" spans="1:7" x14ac:dyDescent="0.3">
      <c r="A101" s="7" t="s">
        <v>287</v>
      </c>
      <c r="B101" s="7" t="s">
        <v>4327</v>
      </c>
      <c r="C101" s="9">
        <v>2.6319370269775302</v>
      </c>
      <c r="D101" s="12">
        <f t="shared" si="5"/>
        <v>0</v>
      </c>
      <c r="E101" s="12">
        <f t="shared" si="6"/>
        <v>0</v>
      </c>
      <c r="F101" s="12">
        <f t="shared" si="7"/>
        <v>0</v>
      </c>
      <c r="G101" s="13">
        <f t="shared" si="4"/>
        <v>6.0182050703377716E-3</v>
      </c>
    </row>
    <row r="102" spans="1:7" x14ac:dyDescent="0.3">
      <c r="A102" s="7" t="s">
        <v>288</v>
      </c>
      <c r="B102" s="7" t="s">
        <v>3144</v>
      </c>
      <c r="C102" s="9">
        <v>1.80614590644836</v>
      </c>
      <c r="D102" s="12">
        <f t="shared" si="5"/>
        <v>0</v>
      </c>
      <c r="E102" s="12">
        <f t="shared" si="6"/>
        <v>0</v>
      </c>
      <c r="F102" s="12">
        <f t="shared" si="7"/>
        <v>0</v>
      </c>
      <c r="G102" s="13">
        <f t="shared" si="4"/>
        <v>6.0173449969537192E-4</v>
      </c>
    </row>
    <row r="103" spans="1:7" x14ac:dyDescent="0.3">
      <c r="A103" s="7" t="s">
        <v>289</v>
      </c>
      <c r="B103" s="7" t="s">
        <v>3145</v>
      </c>
      <c r="C103" s="9">
        <v>2.4424591064453098</v>
      </c>
      <c r="D103" s="12">
        <f t="shared" si="5"/>
        <v>0</v>
      </c>
      <c r="E103" s="12">
        <f t="shared" si="6"/>
        <v>0</v>
      </c>
      <c r="F103" s="12">
        <f t="shared" si="7"/>
        <v>0</v>
      </c>
      <c r="G103" s="13">
        <f t="shared" si="4"/>
        <v>6.7694622038360285E-4</v>
      </c>
    </row>
    <row r="104" spans="1:7" x14ac:dyDescent="0.3">
      <c r="A104" s="7" t="s">
        <v>290</v>
      </c>
      <c r="B104" s="7" t="s">
        <v>6</v>
      </c>
      <c r="C104" s="9">
        <v>2.25408411026</v>
      </c>
      <c r="D104" s="12">
        <f t="shared" si="5"/>
        <v>0</v>
      </c>
      <c r="E104" s="12">
        <f t="shared" si="6"/>
        <v>1</v>
      </c>
      <c r="F104" s="12">
        <f t="shared" si="7"/>
        <v>0</v>
      </c>
      <c r="G104" s="13">
        <f t="shared" si="4"/>
        <v>0</v>
      </c>
    </row>
    <row r="105" spans="1:7" x14ac:dyDescent="0.3">
      <c r="A105" s="7" t="s">
        <v>291</v>
      </c>
      <c r="B105" s="7" t="s">
        <v>3146</v>
      </c>
      <c r="C105" s="9">
        <v>2.3911581039428702</v>
      </c>
      <c r="D105" s="12">
        <f t="shared" si="5"/>
        <v>0</v>
      </c>
      <c r="E105" s="12">
        <f t="shared" si="6"/>
        <v>0</v>
      </c>
      <c r="F105" s="12">
        <f t="shared" si="7"/>
        <v>0</v>
      </c>
      <c r="G105" s="13">
        <f t="shared" si="4"/>
        <v>5.2648600675406329E-4</v>
      </c>
    </row>
    <row r="106" spans="1:7" x14ac:dyDescent="0.3">
      <c r="A106" s="7" t="s">
        <v>292</v>
      </c>
      <c r="B106" s="7" t="s">
        <v>3147</v>
      </c>
      <c r="C106" s="9">
        <v>2.3958897590637198</v>
      </c>
      <c r="D106" s="12">
        <f t="shared" si="5"/>
        <v>0</v>
      </c>
      <c r="E106" s="12">
        <f t="shared" si="6"/>
        <v>0</v>
      </c>
      <c r="F106" s="12">
        <f t="shared" si="7"/>
        <v>0</v>
      </c>
      <c r="G106" s="13">
        <f t="shared" si="4"/>
        <v>1.2785415601215366E-3</v>
      </c>
    </row>
    <row r="107" spans="1:7" x14ac:dyDescent="0.3">
      <c r="A107" s="7" t="s">
        <v>293</v>
      </c>
      <c r="B107" s="7" t="s">
        <v>3148</v>
      </c>
      <c r="C107" s="9">
        <v>1.75623607635498</v>
      </c>
      <c r="D107" s="12">
        <f t="shared" si="5"/>
        <v>0</v>
      </c>
      <c r="E107" s="12">
        <f t="shared" si="6"/>
        <v>0</v>
      </c>
      <c r="F107" s="12">
        <f t="shared" si="7"/>
        <v>0</v>
      </c>
      <c r="G107" s="13">
        <f t="shared" si="4"/>
        <v>2.2938470748561271E-2</v>
      </c>
    </row>
    <row r="108" spans="1:7" x14ac:dyDescent="0.3">
      <c r="A108" s="7" t="s">
        <v>294</v>
      </c>
      <c r="B108" s="7" t="s">
        <v>3149</v>
      </c>
      <c r="C108" s="9">
        <v>5.9192521572113002</v>
      </c>
      <c r="D108" s="12">
        <f t="shared" si="5"/>
        <v>0</v>
      </c>
      <c r="E108" s="12">
        <f t="shared" si="6"/>
        <v>0</v>
      </c>
      <c r="F108" s="12">
        <f t="shared" si="7"/>
        <v>0</v>
      </c>
      <c r="G108" s="13">
        <f t="shared" si="4"/>
        <v>9.5062610461399619E-2</v>
      </c>
    </row>
    <row r="109" spans="1:7" x14ac:dyDescent="0.3">
      <c r="A109" s="7" t="s">
        <v>295</v>
      </c>
      <c r="B109" s="7" t="s">
        <v>6</v>
      </c>
      <c r="C109" s="9">
        <v>5.2820351123809797</v>
      </c>
      <c r="D109" s="12">
        <f t="shared" si="5"/>
        <v>0</v>
      </c>
      <c r="E109" s="12">
        <f t="shared" si="6"/>
        <v>1</v>
      </c>
      <c r="F109" s="12">
        <f t="shared" si="7"/>
        <v>0</v>
      </c>
      <c r="G109" s="13">
        <f t="shared" si="4"/>
        <v>0</v>
      </c>
    </row>
    <row r="110" spans="1:7" x14ac:dyDescent="0.3">
      <c r="A110" s="7" t="s">
        <v>296</v>
      </c>
      <c r="B110" s="7" t="s">
        <v>3150</v>
      </c>
      <c r="C110" s="9">
        <v>2.5523693561553902</v>
      </c>
      <c r="D110" s="12">
        <f t="shared" si="5"/>
        <v>0</v>
      </c>
      <c r="E110" s="12">
        <f t="shared" si="6"/>
        <v>0</v>
      </c>
      <c r="F110" s="12">
        <f t="shared" si="7"/>
        <v>0</v>
      </c>
      <c r="G110" s="13">
        <f t="shared" si="4"/>
        <v>4.8123919091661027E-3</v>
      </c>
    </row>
    <row r="111" spans="1:7" x14ac:dyDescent="0.3">
      <c r="A111" s="7" t="s">
        <v>297</v>
      </c>
      <c r="B111" s="7" t="s">
        <v>3151</v>
      </c>
      <c r="C111" s="9">
        <v>4.2100894451141304</v>
      </c>
      <c r="D111" s="12">
        <f t="shared" si="5"/>
        <v>0</v>
      </c>
      <c r="E111" s="12">
        <f t="shared" si="6"/>
        <v>0</v>
      </c>
      <c r="F111" s="12">
        <f t="shared" si="7"/>
        <v>0</v>
      </c>
      <c r="G111" s="13">
        <f t="shared" si="4"/>
        <v>3.0077291118852669E-4</v>
      </c>
    </row>
    <row r="112" spans="1:7" x14ac:dyDescent="0.3">
      <c r="A112" s="7" t="s">
        <v>298</v>
      </c>
      <c r="B112" s="7" t="s">
        <v>298</v>
      </c>
      <c r="C112" s="9">
        <v>2.4393060207366899</v>
      </c>
      <c r="D112" s="12">
        <f t="shared" si="5"/>
        <v>0</v>
      </c>
      <c r="E112" s="12">
        <f t="shared" si="6"/>
        <v>0</v>
      </c>
      <c r="F112" s="12">
        <f t="shared" si="7"/>
        <v>0</v>
      </c>
      <c r="G112" s="13">
        <f t="shared" si="4"/>
        <v>0</v>
      </c>
    </row>
    <row r="113" spans="1:7" x14ac:dyDescent="0.3">
      <c r="A113" s="7" t="s">
        <v>299</v>
      </c>
      <c r="B113" s="7" t="s">
        <v>300</v>
      </c>
      <c r="C113" s="9">
        <v>2.0771110057830802</v>
      </c>
      <c r="D113" s="12">
        <f t="shared" si="5"/>
        <v>0</v>
      </c>
      <c r="E113" s="12">
        <f t="shared" si="6"/>
        <v>0</v>
      </c>
      <c r="F113" s="12">
        <f t="shared" si="7"/>
        <v>0</v>
      </c>
      <c r="G113" s="13">
        <f t="shared" si="4"/>
        <v>5.2631895530198672E-4</v>
      </c>
    </row>
    <row r="114" spans="1:7" x14ac:dyDescent="0.3">
      <c r="A114" s="7" t="s">
        <v>301</v>
      </c>
      <c r="B114" s="7" t="s">
        <v>301</v>
      </c>
      <c r="C114" s="9">
        <v>1.9653959274291899</v>
      </c>
      <c r="D114" s="12">
        <f t="shared" si="5"/>
        <v>0</v>
      </c>
      <c r="E114" s="12">
        <f t="shared" si="6"/>
        <v>0</v>
      </c>
      <c r="F114" s="12">
        <f t="shared" si="7"/>
        <v>0</v>
      </c>
      <c r="G114" s="13">
        <f t="shared" si="4"/>
        <v>0</v>
      </c>
    </row>
    <row r="115" spans="1:7" x14ac:dyDescent="0.3">
      <c r="A115" s="7" t="s">
        <v>302</v>
      </c>
      <c r="B115" s="7" t="s">
        <v>3152</v>
      </c>
      <c r="C115" s="9">
        <v>3.1497778892517001</v>
      </c>
      <c r="D115" s="12">
        <f t="shared" si="5"/>
        <v>0</v>
      </c>
      <c r="E115" s="12">
        <f t="shared" si="6"/>
        <v>0</v>
      </c>
      <c r="F115" s="12">
        <f t="shared" si="7"/>
        <v>0</v>
      </c>
      <c r="G115" s="13">
        <f t="shared" si="4"/>
        <v>5.4135338345864658E-3</v>
      </c>
    </row>
    <row r="116" spans="1:7" x14ac:dyDescent="0.3">
      <c r="A116" s="7" t="s">
        <v>303</v>
      </c>
      <c r="B116" s="7" t="s">
        <v>6</v>
      </c>
      <c r="C116" s="9">
        <v>2.07946300506591</v>
      </c>
      <c r="D116" s="12">
        <f t="shared" si="5"/>
        <v>0</v>
      </c>
      <c r="E116" s="12">
        <f t="shared" si="6"/>
        <v>1</v>
      </c>
      <c r="F116" s="12">
        <f t="shared" si="7"/>
        <v>0</v>
      </c>
      <c r="G116" s="13">
        <f t="shared" si="4"/>
        <v>0</v>
      </c>
    </row>
    <row r="117" spans="1:7" x14ac:dyDescent="0.3">
      <c r="A117" s="7" t="s">
        <v>304</v>
      </c>
      <c r="B117" s="7" t="s">
        <v>3153</v>
      </c>
      <c r="C117" s="9">
        <v>3.5429189205169598</v>
      </c>
      <c r="D117" s="12">
        <f t="shared" si="5"/>
        <v>0</v>
      </c>
      <c r="E117" s="12">
        <f t="shared" si="6"/>
        <v>0</v>
      </c>
      <c r="F117" s="12">
        <f t="shared" si="7"/>
        <v>0</v>
      </c>
      <c r="G117" s="13">
        <f t="shared" si="4"/>
        <v>5.3361391905602951E-3</v>
      </c>
    </row>
    <row r="118" spans="1:7" x14ac:dyDescent="0.3">
      <c r="A118" s="7" t="s">
        <v>305</v>
      </c>
      <c r="B118" s="7" t="s">
        <v>6</v>
      </c>
      <c r="C118" s="9">
        <v>2.8478841781616202</v>
      </c>
      <c r="D118" s="12">
        <f t="shared" si="5"/>
        <v>0</v>
      </c>
      <c r="E118" s="12">
        <f t="shared" si="6"/>
        <v>1</v>
      </c>
      <c r="F118" s="12">
        <f t="shared" si="7"/>
        <v>0</v>
      </c>
      <c r="G118" s="13">
        <f t="shared" si="4"/>
        <v>0</v>
      </c>
    </row>
    <row r="119" spans="1:7" x14ac:dyDescent="0.3">
      <c r="A119" s="7" t="s">
        <v>306</v>
      </c>
      <c r="B119" s="7" t="s">
        <v>3154</v>
      </c>
      <c r="C119" s="9">
        <v>3.5720460414886399</v>
      </c>
      <c r="D119" s="12">
        <f t="shared" si="5"/>
        <v>0</v>
      </c>
      <c r="E119" s="12">
        <f t="shared" si="6"/>
        <v>0</v>
      </c>
      <c r="F119" s="12">
        <f t="shared" si="7"/>
        <v>0</v>
      </c>
      <c r="G119" s="13">
        <f t="shared" si="4"/>
        <v>3.7571018617942568E-4</v>
      </c>
    </row>
    <row r="120" spans="1:7" x14ac:dyDescent="0.3">
      <c r="A120" s="7" t="s">
        <v>307</v>
      </c>
      <c r="B120" s="7" t="s">
        <v>3155</v>
      </c>
      <c r="C120" s="9">
        <v>2.2389621734619101</v>
      </c>
      <c r="D120" s="12">
        <f t="shared" si="5"/>
        <v>0</v>
      </c>
      <c r="E120" s="12">
        <f t="shared" si="6"/>
        <v>0</v>
      </c>
      <c r="F120" s="12">
        <f t="shared" si="7"/>
        <v>0</v>
      </c>
      <c r="G120" s="13">
        <f t="shared" si="4"/>
        <v>1.2774127132621741E-3</v>
      </c>
    </row>
    <row r="121" spans="1:7" x14ac:dyDescent="0.3">
      <c r="A121" s="7" t="s">
        <v>308</v>
      </c>
      <c r="B121" s="7" t="s">
        <v>3016</v>
      </c>
      <c r="C121" s="9" t="s">
        <v>9</v>
      </c>
      <c r="D121" s="12">
        <f t="shared" si="5"/>
        <v>1</v>
      </c>
      <c r="E121" s="12">
        <f t="shared" si="6"/>
        <v>0</v>
      </c>
      <c r="F121" s="12">
        <f t="shared" si="7"/>
        <v>1</v>
      </c>
      <c r="G121" s="13" t="e">
        <f t="shared" si="4"/>
        <v>#VALUE!</v>
      </c>
    </row>
    <row r="122" spans="1:7" x14ac:dyDescent="0.3">
      <c r="A122" s="7" t="s">
        <v>309</v>
      </c>
      <c r="B122" s="7" t="s">
        <v>1978</v>
      </c>
      <c r="C122" s="9">
        <v>4.9297940731048504</v>
      </c>
      <c r="D122" s="12">
        <f t="shared" si="5"/>
        <v>0</v>
      </c>
      <c r="E122" s="12">
        <f t="shared" si="6"/>
        <v>0</v>
      </c>
      <c r="F122" s="12">
        <f t="shared" si="7"/>
        <v>0</v>
      </c>
      <c r="G122" s="13">
        <f t="shared" si="4"/>
        <v>1.3525444742922624E-3</v>
      </c>
    </row>
    <row r="123" spans="1:7" x14ac:dyDescent="0.3">
      <c r="A123" s="7" t="s">
        <v>310</v>
      </c>
      <c r="B123" s="7" t="s">
        <v>4328</v>
      </c>
      <c r="C123" s="9">
        <v>3.1270499229431099</v>
      </c>
      <c r="D123" s="12">
        <f t="shared" si="5"/>
        <v>0</v>
      </c>
      <c r="E123" s="12">
        <f t="shared" si="6"/>
        <v>0</v>
      </c>
      <c r="F123" s="12">
        <f t="shared" si="7"/>
        <v>0</v>
      </c>
      <c r="G123" s="13">
        <f t="shared" si="4"/>
        <v>1.3149194517912959E-2</v>
      </c>
    </row>
    <row r="124" spans="1:7" x14ac:dyDescent="0.3">
      <c r="A124" s="7" t="s">
        <v>311</v>
      </c>
      <c r="B124" s="7" t="s">
        <v>3157</v>
      </c>
      <c r="C124" s="9">
        <v>3.2516491413116402</v>
      </c>
      <c r="D124" s="12">
        <f t="shared" si="5"/>
        <v>0</v>
      </c>
      <c r="E124" s="12">
        <f t="shared" si="6"/>
        <v>0</v>
      </c>
      <c r="F124" s="12">
        <f t="shared" si="7"/>
        <v>0</v>
      </c>
      <c r="G124" s="13">
        <f t="shared" si="4"/>
        <v>2.3292788853123188E-3</v>
      </c>
    </row>
    <row r="125" spans="1:7" x14ac:dyDescent="0.3">
      <c r="A125" s="7" t="s">
        <v>312</v>
      </c>
      <c r="B125" s="7" t="s">
        <v>3158</v>
      </c>
      <c r="C125" s="9">
        <v>3.10251712799072</v>
      </c>
      <c r="D125" s="12">
        <f t="shared" si="5"/>
        <v>0</v>
      </c>
      <c r="E125" s="12">
        <f t="shared" si="6"/>
        <v>0</v>
      </c>
      <c r="F125" s="12">
        <f t="shared" si="7"/>
        <v>0</v>
      </c>
      <c r="G125" s="13">
        <f t="shared" si="4"/>
        <v>6.0110151853271128E-4</v>
      </c>
    </row>
    <row r="126" spans="1:7" x14ac:dyDescent="0.3">
      <c r="A126" s="7" t="s">
        <v>313</v>
      </c>
      <c r="B126" s="7" t="s">
        <v>3159</v>
      </c>
      <c r="C126" s="9">
        <v>2.4794330596923801</v>
      </c>
      <c r="D126" s="12">
        <f t="shared" si="5"/>
        <v>0</v>
      </c>
      <c r="E126" s="12">
        <f t="shared" si="6"/>
        <v>0</v>
      </c>
      <c r="F126" s="12">
        <f t="shared" si="7"/>
        <v>0</v>
      </c>
      <c r="G126" s="13">
        <f t="shared" si="4"/>
        <v>7.513644778918516E-5</v>
      </c>
    </row>
    <row r="127" spans="1:7" x14ac:dyDescent="0.3">
      <c r="A127" s="7" t="s">
        <v>314</v>
      </c>
      <c r="B127" s="7" t="s">
        <v>6</v>
      </c>
      <c r="C127" s="9">
        <v>4.5798709392547599</v>
      </c>
      <c r="D127" s="12">
        <f t="shared" si="5"/>
        <v>0</v>
      </c>
      <c r="E127" s="12">
        <f t="shared" si="6"/>
        <v>1</v>
      </c>
      <c r="F127" s="12">
        <f t="shared" si="7"/>
        <v>0</v>
      </c>
      <c r="G127" s="13">
        <f t="shared" si="4"/>
        <v>0</v>
      </c>
    </row>
    <row r="128" spans="1:7" x14ac:dyDescent="0.3">
      <c r="A128" s="7" t="s">
        <v>315</v>
      </c>
      <c r="B128" s="7" t="s">
        <v>3160</v>
      </c>
      <c r="C128" s="9">
        <v>2.1747860908508301</v>
      </c>
      <c r="D128" s="12">
        <f t="shared" si="5"/>
        <v>0</v>
      </c>
      <c r="E128" s="12">
        <f t="shared" si="6"/>
        <v>0</v>
      </c>
      <c r="F128" s="12">
        <f t="shared" si="7"/>
        <v>0</v>
      </c>
      <c r="G128" s="13">
        <f t="shared" si="4"/>
        <v>1.5025223594108611E-4</v>
      </c>
    </row>
    <row r="129" spans="1:7" x14ac:dyDescent="0.3">
      <c r="A129" s="7" t="s">
        <v>316</v>
      </c>
      <c r="B129" s="7" t="s">
        <v>3161</v>
      </c>
      <c r="C129" s="9">
        <v>3.6306638717651301</v>
      </c>
      <c r="D129" s="12">
        <f t="shared" si="5"/>
        <v>0</v>
      </c>
      <c r="E129" s="12">
        <f t="shared" si="6"/>
        <v>0</v>
      </c>
      <c r="F129" s="12">
        <f t="shared" si="7"/>
        <v>0</v>
      </c>
      <c r="G129" s="13">
        <f t="shared" si="4"/>
        <v>4.5075501464953799E-4</v>
      </c>
    </row>
    <row r="130" spans="1:7" x14ac:dyDescent="0.3">
      <c r="A130" s="7" t="s">
        <v>317</v>
      </c>
      <c r="B130" s="7" t="s">
        <v>1991</v>
      </c>
      <c r="C130" s="9">
        <v>3.64427614212036</v>
      </c>
      <c r="D130" s="12">
        <f t="shared" si="5"/>
        <v>0</v>
      </c>
      <c r="E130" s="12">
        <f t="shared" si="6"/>
        <v>0</v>
      </c>
      <c r="F130" s="12">
        <f t="shared" si="7"/>
        <v>0</v>
      </c>
      <c r="G130" s="13">
        <f t="shared" ref="G130:G193" si="8">((ABS(B130-A130)/A130)*100)*INT(LEN(A130)=LEN(B130))*INT(NOT(E130))</f>
        <v>0</v>
      </c>
    </row>
    <row r="131" spans="1:7" x14ac:dyDescent="0.3">
      <c r="A131" s="7" t="s">
        <v>318</v>
      </c>
      <c r="B131" s="7" t="s">
        <v>3162</v>
      </c>
      <c r="C131" s="9">
        <v>2.3345868587493799</v>
      </c>
      <c r="D131" s="12">
        <f t="shared" ref="D131:D194" si="9">INT(NOT(ISNUMBER(INT(B131))))</f>
        <v>0</v>
      </c>
      <c r="E131" s="12">
        <f t="shared" ref="E131:E194" si="10">INT(B131="00345000")</f>
        <v>0</v>
      </c>
      <c r="F131" s="12">
        <f t="shared" ref="F131:F194" si="11">INT(B131="ERROR: isolateNetwork() [Error]: User Click was not snapped to line!")</f>
        <v>0</v>
      </c>
      <c r="G131" s="13">
        <f t="shared" si="8"/>
        <v>2.999917502268688E-4</v>
      </c>
    </row>
    <row r="132" spans="1:7" x14ac:dyDescent="0.3">
      <c r="A132" s="7" t="s">
        <v>319</v>
      </c>
      <c r="B132" s="7" t="s">
        <v>3163</v>
      </c>
      <c r="C132" s="9">
        <v>3.81838607788085</v>
      </c>
      <c r="D132" s="12">
        <f t="shared" si="9"/>
        <v>0</v>
      </c>
      <c r="E132" s="12">
        <f t="shared" si="10"/>
        <v>0</v>
      </c>
      <c r="F132" s="12">
        <f t="shared" si="11"/>
        <v>0</v>
      </c>
      <c r="G132" s="13">
        <f t="shared" si="8"/>
        <v>2.2499178779974532E-4</v>
      </c>
    </row>
    <row r="133" spans="1:7" x14ac:dyDescent="0.3">
      <c r="A133" s="7" t="s">
        <v>320</v>
      </c>
      <c r="B133" s="7" t="s">
        <v>6</v>
      </c>
      <c r="C133" s="9">
        <v>2.23957967758178</v>
      </c>
      <c r="D133" s="12">
        <f t="shared" si="9"/>
        <v>0</v>
      </c>
      <c r="E133" s="12">
        <f t="shared" si="10"/>
        <v>1</v>
      </c>
      <c r="F133" s="12">
        <f t="shared" si="11"/>
        <v>0</v>
      </c>
      <c r="G133" s="13">
        <f t="shared" si="8"/>
        <v>0</v>
      </c>
    </row>
    <row r="134" spans="1:7" x14ac:dyDescent="0.3">
      <c r="A134" s="7" t="s">
        <v>321</v>
      </c>
      <c r="B134" s="7" t="s">
        <v>3164</v>
      </c>
      <c r="C134" s="9">
        <v>1.5720849037170399</v>
      </c>
      <c r="D134" s="12">
        <f t="shared" si="9"/>
        <v>0</v>
      </c>
      <c r="E134" s="12">
        <f t="shared" si="10"/>
        <v>0</v>
      </c>
      <c r="F134" s="12">
        <f t="shared" si="11"/>
        <v>0</v>
      </c>
      <c r="G134" s="13">
        <f t="shared" si="8"/>
        <v>6.7497283234349819E-4</v>
      </c>
    </row>
    <row r="135" spans="1:7" x14ac:dyDescent="0.3">
      <c r="A135" s="7" t="s">
        <v>322</v>
      </c>
      <c r="B135" s="7" t="s">
        <v>3165</v>
      </c>
      <c r="C135" s="9">
        <v>1.5811290740966699</v>
      </c>
      <c r="D135" s="12">
        <f t="shared" si="9"/>
        <v>0</v>
      </c>
      <c r="E135" s="12">
        <f t="shared" si="10"/>
        <v>0</v>
      </c>
      <c r="F135" s="12">
        <f t="shared" si="11"/>
        <v>0</v>
      </c>
      <c r="G135" s="13">
        <f t="shared" si="8"/>
        <v>6.9746512674366276E-3</v>
      </c>
    </row>
    <row r="136" spans="1:7" x14ac:dyDescent="0.3">
      <c r="A136" s="7" t="s">
        <v>323</v>
      </c>
      <c r="B136" s="7" t="s">
        <v>3166</v>
      </c>
      <c r="C136" s="9">
        <v>2.0771570205688401</v>
      </c>
      <c r="D136" s="12">
        <f t="shared" si="9"/>
        <v>0</v>
      </c>
      <c r="E136" s="12">
        <f t="shared" si="10"/>
        <v>0</v>
      </c>
      <c r="F136" s="12">
        <f t="shared" si="11"/>
        <v>0</v>
      </c>
      <c r="G136" s="13">
        <f t="shared" si="8"/>
        <v>1.8747375367448558E-3</v>
      </c>
    </row>
    <row r="137" spans="1:7" x14ac:dyDescent="0.3">
      <c r="A137" s="7" t="s">
        <v>324</v>
      </c>
      <c r="B137" s="7" t="s">
        <v>3167</v>
      </c>
      <c r="C137" s="9">
        <v>2.7695238590240399</v>
      </c>
      <c r="D137" s="12">
        <f t="shared" si="9"/>
        <v>0</v>
      </c>
      <c r="E137" s="12">
        <f t="shared" si="10"/>
        <v>0</v>
      </c>
      <c r="F137" s="12">
        <f t="shared" si="11"/>
        <v>0</v>
      </c>
      <c r="G137" s="13">
        <f t="shared" si="8"/>
        <v>8.023816487068158E-3</v>
      </c>
    </row>
    <row r="138" spans="1:7" x14ac:dyDescent="0.3">
      <c r="A138" s="7" t="s">
        <v>325</v>
      </c>
      <c r="B138" s="7" t="s">
        <v>3168</v>
      </c>
      <c r="C138" s="9">
        <v>2.0353510379791202</v>
      </c>
      <c r="D138" s="12">
        <f t="shared" si="9"/>
        <v>0</v>
      </c>
      <c r="E138" s="12">
        <f t="shared" si="10"/>
        <v>0</v>
      </c>
      <c r="F138" s="12">
        <f t="shared" si="11"/>
        <v>0</v>
      </c>
      <c r="G138" s="13">
        <f t="shared" si="8"/>
        <v>3.374072130164205E-3</v>
      </c>
    </row>
    <row r="139" spans="1:7" x14ac:dyDescent="0.3">
      <c r="A139" s="7" t="s">
        <v>326</v>
      </c>
      <c r="B139" s="7" t="s">
        <v>3169</v>
      </c>
      <c r="C139" s="9">
        <v>2.1085171699523899</v>
      </c>
      <c r="D139" s="12">
        <f t="shared" si="9"/>
        <v>0</v>
      </c>
      <c r="E139" s="12">
        <f t="shared" si="10"/>
        <v>0</v>
      </c>
      <c r="F139" s="12">
        <f t="shared" si="11"/>
        <v>0</v>
      </c>
      <c r="G139" s="13">
        <f t="shared" si="8"/>
        <v>9.7468809980806148E-4</v>
      </c>
    </row>
    <row r="140" spans="1:7" x14ac:dyDescent="0.3">
      <c r="A140" s="7" t="s">
        <v>327</v>
      </c>
      <c r="B140" s="7" t="s">
        <v>3170</v>
      </c>
      <c r="C140" s="9">
        <v>1.8172910213470399</v>
      </c>
      <c r="D140" s="12">
        <f t="shared" si="9"/>
        <v>0</v>
      </c>
      <c r="E140" s="12">
        <f t="shared" si="10"/>
        <v>0</v>
      </c>
      <c r="F140" s="12">
        <f t="shared" si="11"/>
        <v>0</v>
      </c>
      <c r="G140" s="13">
        <f t="shared" si="8"/>
        <v>4.386086583598435E-2</v>
      </c>
    </row>
    <row r="141" spans="1:7" x14ac:dyDescent="0.3">
      <c r="A141" s="7" t="s">
        <v>328</v>
      </c>
      <c r="B141" s="7" t="s">
        <v>3171</v>
      </c>
      <c r="C141" s="9">
        <v>2.7829670906066801</v>
      </c>
      <c r="D141" s="12">
        <f t="shared" si="9"/>
        <v>0</v>
      </c>
      <c r="E141" s="12">
        <f t="shared" si="10"/>
        <v>0</v>
      </c>
      <c r="F141" s="12">
        <f t="shared" si="11"/>
        <v>0</v>
      </c>
      <c r="G141" s="13">
        <f t="shared" si="8"/>
        <v>2.5710216625440374E-2</v>
      </c>
    </row>
    <row r="142" spans="1:7" x14ac:dyDescent="0.3">
      <c r="A142" s="7" t="s">
        <v>329</v>
      </c>
      <c r="B142" s="7" t="s">
        <v>3172</v>
      </c>
      <c r="C142" s="9">
        <v>1.93651366233825</v>
      </c>
      <c r="D142" s="12">
        <f t="shared" si="9"/>
        <v>0</v>
      </c>
      <c r="E142" s="12">
        <f t="shared" si="10"/>
        <v>0</v>
      </c>
      <c r="F142" s="12">
        <f t="shared" si="11"/>
        <v>0</v>
      </c>
      <c r="G142" s="13">
        <f t="shared" si="8"/>
        <v>3.5968527538403896E-3</v>
      </c>
    </row>
    <row r="143" spans="1:7" x14ac:dyDescent="0.3">
      <c r="A143" s="7" t="s">
        <v>330</v>
      </c>
      <c r="B143" s="7" t="s">
        <v>3173</v>
      </c>
      <c r="C143" s="9">
        <v>1.7000100612640301</v>
      </c>
      <c r="D143" s="12">
        <f t="shared" si="9"/>
        <v>0</v>
      </c>
      <c r="E143" s="12">
        <f t="shared" si="10"/>
        <v>0</v>
      </c>
      <c r="F143" s="12">
        <f t="shared" si="11"/>
        <v>0</v>
      </c>
      <c r="G143" s="13">
        <f t="shared" si="8"/>
        <v>3.5967179948297179E-3</v>
      </c>
    </row>
    <row r="144" spans="1:7" x14ac:dyDescent="0.3">
      <c r="A144" s="7" t="s">
        <v>331</v>
      </c>
      <c r="B144" s="7" t="s">
        <v>3174</v>
      </c>
      <c r="C144" s="9">
        <v>1.6947216987609801</v>
      </c>
      <c r="D144" s="12">
        <f t="shared" si="9"/>
        <v>0</v>
      </c>
      <c r="E144" s="12">
        <f t="shared" si="10"/>
        <v>0</v>
      </c>
      <c r="F144" s="12">
        <f t="shared" si="11"/>
        <v>0</v>
      </c>
      <c r="G144" s="13">
        <f t="shared" si="8"/>
        <v>1.4983518130056936E-4</v>
      </c>
    </row>
    <row r="145" spans="1:7" x14ac:dyDescent="0.3">
      <c r="A145" s="7" t="s">
        <v>332</v>
      </c>
      <c r="B145" s="7" t="s">
        <v>3175</v>
      </c>
      <c r="C145" s="9">
        <v>2.02459621429443</v>
      </c>
      <c r="D145" s="12">
        <f t="shared" si="9"/>
        <v>0</v>
      </c>
      <c r="E145" s="12">
        <f t="shared" si="10"/>
        <v>0</v>
      </c>
      <c r="F145" s="12">
        <f t="shared" si="11"/>
        <v>0</v>
      </c>
      <c r="G145" s="13">
        <f t="shared" si="8"/>
        <v>1.4084454283584492E-2</v>
      </c>
    </row>
    <row r="146" spans="1:7" x14ac:dyDescent="0.3">
      <c r="A146" s="7" t="s">
        <v>333</v>
      </c>
      <c r="B146" s="7" t="s">
        <v>3176</v>
      </c>
      <c r="C146" s="9">
        <v>3.25275206565856</v>
      </c>
      <c r="D146" s="12">
        <f t="shared" si="9"/>
        <v>0</v>
      </c>
      <c r="E146" s="12">
        <f t="shared" si="10"/>
        <v>0</v>
      </c>
      <c r="F146" s="12">
        <f t="shared" si="11"/>
        <v>0</v>
      </c>
      <c r="G146" s="13">
        <f t="shared" si="8"/>
        <v>1.4526394608760764E-2</v>
      </c>
    </row>
    <row r="147" spans="1:7" x14ac:dyDescent="0.3">
      <c r="A147" s="7" t="s">
        <v>334</v>
      </c>
      <c r="B147" s="7" t="s">
        <v>4329</v>
      </c>
      <c r="C147" s="9">
        <v>2.8605461120605402</v>
      </c>
      <c r="D147" s="12">
        <f t="shared" si="9"/>
        <v>0</v>
      </c>
      <c r="E147" s="12">
        <f t="shared" si="10"/>
        <v>0</v>
      </c>
      <c r="F147" s="12">
        <f t="shared" si="11"/>
        <v>0</v>
      </c>
      <c r="G147" s="13">
        <f t="shared" si="8"/>
        <v>0</v>
      </c>
    </row>
    <row r="148" spans="1:7" x14ac:dyDescent="0.3">
      <c r="A148" s="7" t="s">
        <v>336</v>
      </c>
      <c r="B148" s="7" t="s">
        <v>3178</v>
      </c>
      <c r="C148" s="9">
        <v>2.3454840183257999</v>
      </c>
      <c r="D148" s="12">
        <f t="shared" si="9"/>
        <v>0</v>
      </c>
      <c r="E148" s="12">
        <f t="shared" si="10"/>
        <v>0</v>
      </c>
      <c r="F148" s="12">
        <f t="shared" si="11"/>
        <v>0</v>
      </c>
      <c r="G148" s="13">
        <f t="shared" si="8"/>
        <v>1.542262484090739E-2</v>
      </c>
    </row>
    <row r="149" spans="1:7" x14ac:dyDescent="0.3">
      <c r="A149" s="7" t="s">
        <v>337</v>
      </c>
      <c r="B149" s="7" t="s">
        <v>3032</v>
      </c>
      <c r="C149" s="9" t="s">
        <v>9</v>
      </c>
      <c r="D149" s="12">
        <f t="shared" si="9"/>
        <v>1</v>
      </c>
      <c r="E149" s="12">
        <f t="shared" si="10"/>
        <v>0</v>
      </c>
      <c r="F149" s="12">
        <f t="shared" si="11"/>
        <v>0</v>
      </c>
      <c r="G149" s="13" t="e">
        <f t="shared" si="8"/>
        <v>#VALUE!</v>
      </c>
    </row>
    <row r="150" spans="1:7" x14ac:dyDescent="0.3">
      <c r="A150" s="7" t="s">
        <v>338</v>
      </c>
      <c r="B150" s="7" t="s">
        <v>334</v>
      </c>
      <c r="C150" s="9">
        <v>4.1534020900726301</v>
      </c>
      <c r="D150" s="12">
        <f t="shared" si="9"/>
        <v>0</v>
      </c>
      <c r="E150" s="12">
        <f t="shared" si="10"/>
        <v>0</v>
      </c>
      <c r="F150" s="12">
        <f t="shared" si="11"/>
        <v>0</v>
      </c>
      <c r="G150" s="13">
        <f t="shared" si="8"/>
        <v>7.4864308440950782E-3</v>
      </c>
    </row>
    <row r="151" spans="1:7" x14ac:dyDescent="0.3">
      <c r="A151" s="7" t="s">
        <v>339</v>
      </c>
      <c r="B151" s="7" t="s">
        <v>3032</v>
      </c>
      <c r="C151" s="9" t="s">
        <v>9</v>
      </c>
      <c r="D151" s="12">
        <f t="shared" si="9"/>
        <v>1</v>
      </c>
      <c r="E151" s="12">
        <f t="shared" si="10"/>
        <v>0</v>
      </c>
      <c r="F151" s="12">
        <f t="shared" si="11"/>
        <v>0</v>
      </c>
      <c r="G151" s="13" t="e">
        <f t="shared" si="8"/>
        <v>#VALUE!</v>
      </c>
    </row>
    <row r="152" spans="1:7" x14ac:dyDescent="0.3">
      <c r="A152" s="7" t="s">
        <v>340</v>
      </c>
      <c r="B152" s="7" t="s">
        <v>3180</v>
      </c>
      <c r="C152" s="9">
        <v>1.5786826610565099</v>
      </c>
      <c r="D152" s="12">
        <f t="shared" si="9"/>
        <v>0</v>
      </c>
      <c r="E152" s="12">
        <f t="shared" si="10"/>
        <v>0</v>
      </c>
      <c r="F152" s="12">
        <f t="shared" si="11"/>
        <v>0</v>
      </c>
      <c r="G152" s="13">
        <f t="shared" si="8"/>
        <v>0</v>
      </c>
    </row>
    <row r="153" spans="1:7" x14ac:dyDescent="0.3">
      <c r="A153" s="7" t="s">
        <v>341</v>
      </c>
      <c r="B153" s="7" t="s">
        <v>3181</v>
      </c>
      <c r="C153" s="9">
        <v>1.6888740062713601</v>
      </c>
      <c r="D153" s="12">
        <f t="shared" si="9"/>
        <v>0</v>
      </c>
      <c r="E153" s="12">
        <f t="shared" si="10"/>
        <v>0</v>
      </c>
      <c r="F153" s="12">
        <f t="shared" si="11"/>
        <v>0</v>
      </c>
      <c r="G153" s="13">
        <f t="shared" si="8"/>
        <v>7.4863523796119669E-5</v>
      </c>
    </row>
    <row r="154" spans="1:7" x14ac:dyDescent="0.3">
      <c r="A154" s="7" t="s">
        <v>342</v>
      </c>
      <c r="B154" s="7" t="s">
        <v>6</v>
      </c>
      <c r="C154" s="9">
        <v>2.3113009929656898</v>
      </c>
      <c r="D154" s="12">
        <f t="shared" si="9"/>
        <v>0</v>
      </c>
      <c r="E154" s="12">
        <f t="shared" si="10"/>
        <v>1</v>
      </c>
      <c r="F154" s="12">
        <f t="shared" si="11"/>
        <v>0</v>
      </c>
      <c r="G154" s="13">
        <f t="shared" si="8"/>
        <v>0</v>
      </c>
    </row>
    <row r="155" spans="1:7" x14ac:dyDescent="0.3">
      <c r="A155" s="7" t="s">
        <v>343</v>
      </c>
      <c r="B155" s="7" t="s">
        <v>3182</v>
      </c>
      <c r="C155" s="9">
        <v>3.1352441310882502</v>
      </c>
      <c r="D155" s="12">
        <f t="shared" si="9"/>
        <v>0</v>
      </c>
      <c r="E155" s="12">
        <f t="shared" si="10"/>
        <v>0</v>
      </c>
      <c r="F155" s="12">
        <f t="shared" si="11"/>
        <v>0</v>
      </c>
      <c r="G155" s="13">
        <f t="shared" si="8"/>
        <v>0</v>
      </c>
    </row>
    <row r="156" spans="1:7" x14ac:dyDescent="0.3">
      <c r="A156" s="7" t="s">
        <v>344</v>
      </c>
      <c r="B156" s="7" t="s">
        <v>4330</v>
      </c>
      <c r="C156" s="9">
        <v>1.67122507095336</v>
      </c>
      <c r="D156" s="12">
        <f t="shared" si="9"/>
        <v>0</v>
      </c>
      <c r="E156" s="12">
        <f t="shared" si="10"/>
        <v>0</v>
      </c>
      <c r="F156" s="12">
        <f t="shared" si="11"/>
        <v>0</v>
      </c>
      <c r="G156" s="13">
        <f t="shared" si="8"/>
        <v>7.4861001834843153E-4</v>
      </c>
    </row>
    <row r="157" spans="1:7" x14ac:dyDescent="0.3">
      <c r="A157" s="7" t="s">
        <v>345</v>
      </c>
      <c r="B157" s="7" t="s">
        <v>3184</v>
      </c>
      <c r="C157" s="9">
        <v>1.61910724639892</v>
      </c>
      <c r="D157" s="12">
        <f t="shared" si="9"/>
        <v>0</v>
      </c>
      <c r="E157" s="12">
        <f t="shared" si="10"/>
        <v>0</v>
      </c>
      <c r="F157" s="12">
        <f t="shared" si="11"/>
        <v>0</v>
      </c>
      <c r="G157" s="13">
        <f t="shared" si="8"/>
        <v>1.1229141868978373E-3</v>
      </c>
    </row>
    <row r="158" spans="1:7" x14ac:dyDescent="0.3">
      <c r="A158" s="7" t="s">
        <v>346</v>
      </c>
      <c r="B158" s="7" t="s">
        <v>2005</v>
      </c>
      <c r="C158" s="9">
        <v>2.49861288070678</v>
      </c>
      <c r="D158" s="12">
        <f t="shared" si="9"/>
        <v>0</v>
      </c>
      <c r="E158" s="12">
        <f t="shared" si="10"/>
        <v>0</v>
      </c>
      <c r="F158" s="12">
        <f t="shared" si="11"/>
        <v>0</v>
      </c>
      <c r="G158" s="13">
        <f t="shared" si="8"/>
        <v>2.2457997929372592E-4</v>
      </c>
    </row>
    <row r="159" spans="1:7" x14ac:dyDescent="0.3">
      <c r="A159" s="7" t="s">
        <v>347</v>
      </c>
      <c r="B159" s="7" t="s">
        <v>3185</v>
      </c>
      <c r="C159" s="9">
        <v>2.1717171669006299</v>
      </c>
      <c r="D159" s="12">
        <f t="shared" si="9"/>
        <v>0</v>
      </c>
      <c r="E159" s="12">
        <f t="shared" si="10"/>
        <v>0</v>
      </c>
      <c r="F159" s="12">
        <f t="shared" si="11"/>
        <v>0</v>
      </c>
      <c r="G159" s="13">
        <f t="shared" si="8"/>
        <v>7.1113107268508113E-3</v>
      </c>
    </row>
    <row r="160" spans="1:7" x14ac:dyDescent="0.3">
      <c r="A160" s="7" t="s">
        <v>348</v>
      </c>
      <c r="B160" s="7" t="s">
        <v>6</v>
      </c>
      <c r="C160" s="9">
        <v>2.8774819374084402</v>
      </c>
      <c r="D160" s="12">
        <f t="shared" si="9"/>
        <v>0</v>
      </c>
      <c r="E160" s="12">
        <f t="shared" si="10"/>
        <v>1</v>
      </c>
      <c r="F160" s="12">
        <f t="shared" si="11"/>
        <v>0</v>
      </c>
      <c r="G160" s="13">
        <f t="shared" si="8"/>
        <v>0</v>
      </c>
    </row>
    <row r="161" spans="1:7" x14ac:dyDescent="0.3">
      <c r="A161" s="7" t="s">
        <v>349</v>
      </c>
      <c r="B161" s="7" t="s">
        <v>6</v>
      </c>
      <c r="C161" s="9">
        <v>1.9849836826324401</v>
      </c>
      <c r="D161" s="12">
        <f t="shared" si="9"/>
        <v>0</v>
      </c>
      <c r="E161" s="12">
        <f t="shared" si="10"/>
        <v>1</v>
      </c>
      <c r="F161" s="12">
        <f t="shared" si="11"/>
        <v>0</v>
      </c>
      <c r="G161" s="13">
        <f t="shared" si="8"/>
        <v>0</v>
      </c>
    </row>
    <row r="162" spans="1:7" x14ac:dyDescent="0.3">
      <c r="A162" s="7" t="s">
        <v>350</v>
      </c>
      <c r="B162" s="7" t="s">
        <v>3032</v>
      </c>
      <c r="C162" s="9" t="s">
        <v>9</v>
      </c>
      <c r="D162" s="12">
        <f t="shared" si="9"/>
        <v>1</v>
      </c>
      <c r="E162" s="12">
        <f t="shared" si="10"/>
        <v>0</v>
      </c>
      <c r="F162" s="12">
        <f t="shared" si="11"/>
        <v>0</v>
      </c>
      <c r="G162" s="13" t="e">
        <f t="shared" si="8"/>
        <v>#VALUE!</v>
      </c>
    </row>
    <row r="163" spans="1:7" x14ac:dyDescent="0.3">
      <c r="A163" s="7" t="s">
        <v>351</v>
      </c>
      <c r="B163" s="7" t="s">
        <v>6</v>
      </c>
      <c r="C163" s="9">
        <v>1.79385614395141</v>
      </c>
      <c r="D163" s="12">
        <f t="shared" si="9"/>
        <v>0</v>
      </c>
      <c r="E163" s="12">
        <f t="shared" si="10"/>
        <v>1</v>
      </c>
      <c r="F163" s="12">
        <f t="shared" si="11"/>
        <v>0</v>
      </c>
      <c r="G163" s="13">
        <f t="shared" si="8"/>
        <v>0</v>
      </c>
    </row>
    <row r="164" spans="1:7" x14ac:dyDescent="0.3">
      <c r="A164" s="7" t="s">
        <v>352</v>
      </c>
      <c r="B164" s="7" t="s">
        <v>3186</v>
      </c>
      <c r="C164" s="9">
        <v>1.8248591423034599</v>
      </c>
      <c r="D164" s="12">
        <f t="shared" si="9"/>
        <v>0</v>
      </c>
      <c r="E164" s="12">
        <f t="shared" si="10"/>
        <v>0</v>
      </c>
      <c r="F164" s="12">
        <f t="shared" si="11"/>
        <v>0</v>
      </c>
      <c r="G164" s="13">
        <f t="shared" si="8"/>
        <v>0</v>
      </c>
    </row>
    <row r="165" spans="1:7" x14ac:dyDescent="0.3">
      <c r="A165" s="7" t="s">
        <v>353</v>
      </c>
      <c r="B165" s="7" t="s">
        <v>6</v>
      </c>
      <c r="C165" s="9">
        <v>2.32408595085144</v>
      </c>
      <c r="D165" s="12">
        <f t="shared" si="9"/>
        <v>0</v>
      </c>
      <c r="E165" s="12">
        <f t="shared" si="10"/>
        <v>1</v>
      </c>
      <c r="F165" s="12">
        <f t="shared" si="11"/>
        <v>0</v>
      </c>
      <c r="G165" s="13">
        <f t="shared" si="8"/>
        <v>0</v>
      </c>
    </row>
    <row r="166" spans="1:7" x14ac:dyDescent="0.3">
      <c r="A166" s="7" t="s">
        <v>354</v>
      </c>
      <c r="B166" s="7" t="s">
        <v>353</v>
      </c>
      <c r="C166" s="9">
        <v>1.72471404075622</v>
      </c>
      <c r="D166" s="12">
        <f t="shared" si="9"/>
        <v>0</v>
      </c>
      <c r="E166" s="12">
        <f t="shared" si="10"/>
        <v>0</v>
      </c>
      <c r="F166" s="12">
        <f t="shared" si="11"/>
        <v>0</v>
      </c>
      <c r="G166" s="13">
        <f t="shared" si="8"/>
        <v>2.9926748596727281E-6</v>
      </c>
    </row>
    <row r="167" spans="1:7" x14ac:dyDescent="0.3">
      <c r="A167" s="7" t="s">
        <v>355</v>
      </c>
      <c r="B167" s="7" t="s">
        <v>354</v>
      </c>
      <c r="C167" s="9">
        <v>1.7095088958740201</v>
      </c>
      <c r="D167" s="12">
        <f t="shared" si="9"/>
        <v>0</v>
      </c>
      <c r="E167" s="12">
        <f t="shared" si="10"/>
        <v>0</v>
      </c>
      <c r="F167" s="12">
        <f t="shared" si="11"/>
        <v>0</v>
      </c>
      <c r="G167" s="13">
        <f t="shared" si="8"/>
        <v>2.2445060943764686E-6</v>
      </c>
    </row>
    <row r="168" spans="1:7" x14ac:dyDescent="0.3">
      <c r="A168" s="7" t="s">
        <v>356</v>
      </c>
      <c r="B168" s="7" t="s">
        <v>355</v>
      </c>
      <c r="C168" s="9">
        <v>1.91062307357788</v>
      </c>
      <c r="D168" s="12">
        <f t="shared" si="9"/>
        <v>0</v>
      </c>
      <c r="E168" s="12">
        <f t="shared" si="10"/>
        <v>0</v>
      </c>
      <c r="F168" s="12">
        <f t="shared" si="11"/>
        <v>0</v>
      </c>
      <c r="G168" s="13">
        <f t="shared" si="8"/>
        <v>2.2445060439983934E-6</v>
      </c>
    </row>
    <row r="169" spans="1:7" x14ac:dyDescent="0.3">
      <c r="A169" s="7" t="s">
        <v>357</v>
      </c>
      <c r="B169" s="7" t="s">
        <v>3187</v>
      </c>
      <c r="C169" s="9">
        <v>2.0226078033447199</v>
      </c>
      <c r="D169" s="12">
        <f t="shared" si="9"/>
        <v>0</v>
      </c>
      <c r="E169" s="12">
        <f t="shared" si="10"/>
        <v>0</v>
      </c>
      <c r="F169" s="12">
        <f t="shared" si="11"/>
        <v>0</v>
      </c>
      <c r="G169" s="13">
        <f t="shared" si="8"/>
        <v>2.2444992933568061E-4</v>
      </c>
    </row>
    <row r="170" spans="1:7" x14ac:dyDescent="0.3">
      <c r="A170" s="7" t="s">
        <v>358</v>
      </c>
      <c r="B170" s="7" t="s">
        <v>3188</v>
      </c>
      <c r="C170" s="9">
        <v>3.3806939125061</v>
      </c>
      <c r="D170" s="12">
        <f t="shared" si="9"/>
        <v>0</v>
      </c>
      <c r="E170" s="12">
        <f t="shared" si="10"/>
        <v>0</v>
      </c>
      <c r="F170" s="12">
        <f t="shared" si="11"/>
        <v>0</v>
      </c>
      <c r="G170" s="13">
        <f t="shared" si="8"/>
        <v>1.4960922071549111E-4</v>
      </c>
    </row>
    <row r="171" spans="1:7" x14ac:dyDescent="0.3">
      <c r="A171" s="7" t="s">
        <v>359</v>
      </c>
      <c r="B171" s="7" t="s">
        <v>3189</v>
      </c>
      <c r="C171" s="9">
        <v>1.90713715553283</v>
      </c>
      <c r="D171" s="12">
        <f t="shared" si="9"/>
        <v>0</v>
      </c>
      <c r="E171" s="12">
        <f t="shared" si="10"/>
        <v>0</v>
      </c>
      <c r="F171" s="12">
        <f t="shared" si="11"/>
        <v>0</v>
      </c>
      <c r="G171" s="13">
        <f t="shared" si="8"/>
        <v>1.5035715434498513E-2</v>
      </c>
    </row>
    <row r="172" spans="1:7" x14ac:dyDescent="0.3">
      <c r="A172" s="7" t="s">
        <v>360</v>
      </c>
      <c r="B172" s="7" t="s">
        <v>3190</v>
      </c>
      <c r="C172" s="9">
        <v>2.4926090240478498</v>
      </c>
      <c r="D172" s="12">
        <f t="shared" si="9"/>
        <v>0</v>
      </c>
      <c r="E172" s="12">
        <f t="shared" si="10"/>
        <v>0</v>
      </c>
      <c r="F172" s="12">
        <f t="shared" si="11"/>
        <v>0</v>
      </c>
      <c r="G172" s="13">
        <f t="shared" si="8"/>
        <v>1.4958863126402393E-3</v>
      </c>
    </row>
    <row r="173" spans="1:7" x14ac:dyDescent="0.3">
      <c r="A173" s="7" t="s">
        <v>361</v>
      </c>
      <c r="B173" s="7" t="s">
        <v>3191</v>
      </c>
      <c r="C173" s="9">
        <v>1.8581080436706501</v>
      </c>
      <c r="D173" s="12">
        <f t="shared" si="9"/>
        <v>0</v>
      </c>
      <c r="E173" s="12">
        <f t="shared" si="10"/>
        <v>0</v>
      </c>
      <c r="F173" s="12">
        <f t="shared" si="11"/>
        <v>0</v>
      </c>
      <c r="G173" s="13">
        <f t="shared" si="8"/>
        <v>2.9917278724327236E-4</v>
      </c>
    </row>
    <row r="174" spans="1:7" x14ac:dyDescent="0.3">
      <c r="A174" s="7" t="s">
        <v>362</v>
      </c>
      <c r="B174" s="7" t="s">
        <v>3032</v>
      </c>
      <c r="C174" s="9" t="s">
        <v>9</v>
      </c>
      <c r="D174" s="12">
        <f t="shared" si="9"/>
        <v>1</v>
      </c>
      <c r="E174" s="12">
        <f t="shared" si="10"/>
        <v>0</v>
      </c>
      <c r="F174" s="12">
        <f t="shared" si="11"/>
        <v>0</v>
      </c>
      <c r="G174" s="13" t="e">
        <f t="shared" si="8"/>
        <v>#VALUE!</v>
      </c>
    </row>
    <row r="175" spans="1:7" x14ac:dyDescent="0.3">
      <c r="A175" s="7" t="s">
        <v>363</v>
      </c>
      <c r="B175" s="7" t="s">
        <v>3192</v>
      </c>
      <c r="C175" s="9">
        <v>2.3996400833129798</v>
      </c>
      <c r="D175" s="12">
        <f t="shared" si="9"/>
        <v>0</v>
      </c>
      <c r="E175" s="12">
        <f t="shared" si="10"/>
        <v>0</v>
      </c>
      <c r="F175" s="12">
        <f t="shared" si="11"/>
        <v>0</v>
      </c>
      <c r="G175" s="13">
        <f t="shared" si="8"/>
        <v>1.495763250592696E-4</v>
      </c>
    </row>
    <row r="176" spans="1:7" x14ac:dyDescent="0.3">
      <c r="A176" s="7" t="s">
        <v>365</v>
      </c>
      <c r="B176" s="7" t="s">
        <v>366</v>
      </c>
      <c r="C176" s="9">
        <v>2.99178719520568</v>
      </c>
      <c r="D176" s="12">
        <f t="shared" si="9"/>
        <v>0</v>
      </c>
      <c r="E176" s="12">
        <f t="shared" si="10"/>
        <v>0</v>
      </c>
      <c r="F176" s="12">
        <f t="shared" si="11"/>
        <v>0</v>
      </c>
      <c r="G176" s="13">
        <f t="shared" si="8"/>
        <v>8.301113545772041E-3</v>
      </c>
    </row>
    <row r="177" spans="1:7" x14ac:dyDescent="0.3">
      <c r="A177" s="7" t="s">
        <v>367</v>
      </c>
      <c r="B177" s="7" t="s">
        <v>368</v>
      </c>
      <c r="C177" s="9">
        <v>1.9665899276733301</v>
      </c>
      <c r="D177" s="12">
        <f t="shared" si="9"/>
        <v>0</v>
      </c>
      <c r="E177" s="12">
        <f t="shared" si="10"/>
        <v>0</v>
      </c>
      <c r="F177" s="12">
        <f t="shared" si="11"/>
        <v>0</v>
      </c>
      <c r="G177" s="13">
        <f t="shared" si="8"/>
        <v>8.3752093802345069E-3</v>
      </c>
    </row>
    <row r="178" spans="1:7" x14ac:dyDescent="0.3">
      <c r="A178" s="7" t="s">
        <v>369</v>
      </c>
      <c r="B178" s="7" t="s">
        <v>3193</v>
      </c>
      <c r="C178" s="9">
        <v>4.0077402591705296</v>
      </c>
      <c r="D178" s="12">
        <f t="shared" si="9"/>
        <v>0</v>
      </c>
      <c r="E178" s="12">
        <f t="shared" si="10"/>
        <v>0</v>
      </c>
      <c r="F178" s="12">
        <f t="shared" si="11"/>
        <v>0</v>
      </c>
      <c r="G178" s="13">
        <f t="shared" si="8"/>
        <v>1.7946474639388024E-3</v>
      </c>
    </row>
    <row r="179" spans="1:7" x14ac:dyDescent="0.3">
      <c r="A179" s="7" t="s">
        <v>370</v>
      </c>
      <c r="B179" s="7" t="s">
        <v>3194</v>
      </c>
      <c r="C179" s="9">
        <v>2.0829389095306299</v>
      </c>
      <c r="D179" s="12">
        <f t="shared" si="9"/>
        <v>0</v>
      </c>
      <c r="E179" s="12">
        <f t="shared" si="10"/>
        <v>0</v>
      </c>
      <c r="F179" s="12">
        <f t="shared" si="11"/>
        <v>0</v>
      </c>
      <c r="G179" s="13">
        <f t="shared" si="8"/>
        <v>1.7946139149876434E-3</v>
      </c>
    </row>
    <row r="180" spans="1:7" x14ac:dyDescent="0.3">
      <c r="A180" s="7" t="s">
        <v>371</v>
      </c>
      <c r="B180" s="7" t="s">
        <v>372</v>
      </c>
      <c r="C180" s="9">
        <v>2.0526931285858101</v>
      </c>
      <c r="D180" s="12">
        <f t="shared" si="9"/>
        <v>0</v>
      </c>
      <c r="E180" s="12">
        <f t="shared" si="10"/>
        <v>0</v>
      </c>
      <c r="F180" s="12">
        <f t="shared" si="11"/>
        <v>0</v>
      </c>
      <c r="G180" s="13">
        <f t="shared" si="8"/>
        <v>1.644589301199055E-3</v>
      </c>
    </row>
    <row r="181" spans="1:7" x14ac:dyDescent="0.3">
      <c r="A181" s="7" t="s">
        <v>373</v>
      </c>
      <c r="B181" s="7" t="s">
        <v>3195</v>
      </c>
      <c r="C181" s="9">
        <v>1.94223308563232</v>
      </c>
      <c r="D181" s="12">
        <f t="shared" si="9"/>
        <v>0</v>
      </c>
      <c r="E181" s="12">
        <f t="shared" si="10"/>
        <v>0</v>
      </c>
      <c r="F181" s="12">
        <f t="shared" si="11"/>
        <v>0</v>
      </c>
      <c r="G181" s="13">
        <f t="shared" si="8"/>
        <v>7.471049682480388E-5</v>
      </c>
    </row>
    <row r="182" spans="1:7" x14ac:dyDescent="0.3">
      <c r="A182" s="7" t="s">
        <v>374</v>
      </c>
      <c r="B182" s="7" t="s">
        <v>3196</v>
      </c>
      <c r="C182" s="9">
        <v>3.3254809379577601</v>
      </c>
      <c r="D182" s="12">
        <f t="shared" si="9"/>
        <v>0</v>
      </c>
      <c r="E182" s="12">
        <f t="shared" si="10"/>
        <v>0</v>
      </c>
      <c r="F182" s="12">
        <f t="shared" si="11"/>
        <v>0</v>
      </c>
      <c r="G182" s="13">
        <f t="shared" si="8"/>
        <v>2.9881966233378156E-3</v>
      </c>
    </row>
    <row r="183" spans="1:7" x14ac:dyDescent="0.3">
      <c r="A183" s="7" t="s">
        <v>375</v>
      </c>
      <c r="B183" s="7" t="s">
        <v>3197</v>
      </c>
      <c r="C183" s="9">
        <v>2.2148900032043399</v>
      </c>
      <c r="D183" s="12">
        <f t="shared" si="9"/>
        <v>0</v>
      </c>
      <c r="E183" s="12">
        <f t="shared" si="10"/>
        <v>0</v>
      </c>
      <c r="F183" s="12">
        <f t="shared" si="11"/>
        <v>0</v>
      </c>
      <c r="G183" s="13">
        <f t="shared" si="8"/>
        <v>3.0030254360736561E-2</v>
      </c>
    </row>
    <row r="184" spans="1:7" x14ac:dyDescent="0.3">
      <c r="A184" s="7" t="s">
        <v>376</v>
      </c>
      <c r="B184" s="7" t="s">
        <v>3198</v>
      </c>
      <c r="C184" s="9">
        <v>2.3152492046356201</v>
      </c>
      <c r="D184" s="12">
        <f t="shared" si="9"/>
        <v>0</v>
      </c>
      <c r="E184" s="12">
        <f t="shared" si="10"/>
        <v>0</v>
      </c>
      <c r="F184" s="12">
        <f t="shared" si="11"/>
        <v>0</v>
      </c>
      <c r="G184" s="13">
        <f t="shared" si="8"/>
        <v>2.2408294056573471E-4</v>
      </c>
    </row>
    <row r="185" spans="1:7" x14ac:dyDescent="0.3">
      <c r="A185" s="7" t="s">
        <v>377</v>
      </c>
      <c r="B185" s="7" t="s">
        <v>3199</v>
      </c>
      <c r="C185" s="9">
        <v>1.8774101734161299</v>
      </c>
      <c r="D185" s="12">
        <f t="shared" si="9"/>
        <v>0</v>
      </c>
      <c r="E185" s="12">
        <f t="shared" si="10"/>
        <v>0</v>
      </c>
      <c r="F185" s="12">
        <f t="shared" si="11"/>
        <v>0</v>
      </c>
      <c r="G185" s="13">
        <f t="shared" si="8"/>
        <v>1.4565282342396176E-2</v>
      </c>
    </row>
    <row r="186" spans="1:7" x14ac:dyDescent="0.3">
      <c r="A186" s="7" t="s">
        <v>378</v>
      </c>
      <c r="B186" s="7" t="s">
        <v>6</v>
      </c>
      <c r="C186" s="9">
        <v>2.7768650054931601</v>
      </c>
      <c r="D186" s="12">
        <f t="shared" si="9"/>
        <v>0</v>
      </c>
      <c r="E186" s="12">
        <f t="shared" si="10"/>
        <v>1</v>
      </c>
      <c r="F186" s="12">
        <f t="shared" si="11"/>
        <v>0</v>
      </c>
      <c r="G186" s="13">
        <f t="shared" si="8"/>
        <v>0</v>
      </c>
    </row>
    <row r="187" spans="1:7" x14ac:dyDescent="0.3">
      <c r="A187" s="7" t="s">
        <v>379</v>
      </c>
      <c r="B187" s="7" t="s">
        <v>3200</v>
      </c>
      <c r="C187" s="9">
        <v>2.6763830184936501</v>
      </c>
      <c r="D187" s="12">
        <f t="shared" si="9"/>
        <v>0</v>
      </c>
      <c r="E187" s="12">
        <f t="shared" si="10"/>
        <v>0</v>
      </c>
      <c r="F187" s="12">
        <f t="shared" si="11"/>
        <v>0</v>
      </c>
      <c r="G187" s="13">
        <f t="shared" si="8"/>
        <v>2.6138519215545696E-3</v>
      </c>
    </row>
    <row r="188" spans="1:7" x14ac:dyDescent="0.3">
      <c r="A188" s="7" t="s">
        <v>380</v>
      </c>
      <c r="B188" s="7" t="s">
        <v>3016</v>
      </c>
      <c r="C188" s="9" t="s">
        <v>9</v>
      </c>
      <c r="D188" s="12">
        <f t="shared" si="9"/>
        <v>1</v>
      </c>
      <c r="E188" s="12">
        <f t="shared" si="10"/>
        <v>0</v>
      </c>
      <c r="F188" s="12">
        <f t="shared" si="11"/>
        <v>1</v>
      </c>
      <c r="G188" s="13" t="e">
        <f t="shared" si="8"/>
        <v>#VALUE!</v>
      </c>
    </row>
    <row r="189" spans="1:7" x14ac:dyDescent="0.3">
      <c r="A189" s="7" t="s">
        <v>381</v>
      </c>
      <c r="B189" s="7" t="s">
        <v>4331</v>
      </c>
      <c r="C189" s="9">
        <v>2.6472611427307098</v>
      </c>
      <c r="D189" s="12">
        <f t="shared" si="9"/>
        <v>0</v>
      </c>
      <c r="E189" s="12">
        <f t="shared" si="10"/>
        <v>0</v>
      </c>
      <c r="F189" s="12">
        <f t="shared" si="11"/>
        <v>0</v>
      </c>
      <c r="G189" s="13">
        <f t="shared" si="8"/>
        <v>3.3582841406897173E-3</v>
      </c>
    </row>
    <row r="190" spans="1:7" x14ac:dyDescent="0.3">
      <c r="A190" s="7" t="s">
        <v>382</v>
      </c>
      <c r="B190" s="7" t="s">
        <v>4332</v>
      </c>
      <c r="C190" s="9">
        <v>1.7532060146331701</v>
      </c>
      <c r="D190" s="12">
        <f t="shared" si="9"/>
        <v>0</v>
      </c>
      <c r="E190" s="12">
        <f t="shared" si="10"/>
        <v>0</v>
      </c>
      <c r="F190" s="12">
        <f t="shared" si="11"/>
        <v>0</v>
      </c>
      <c r="G190" s="13">
        <f t="shared" si="8"/>
        <v>3.7150317045878407E-2</v>
      </c>
    </row>
    <row r="191" spans="1:7" x14ac:dyDescent="0.3">
      <c r="A191" s="7" t="s">
        <v>384</v>
      </c>
      <c r="B191" s="7" t="s">
        <v>3202</v>
      </c>
      <c r="C191" s="9">
        <v>2.2559077739715501</v>
      </c>
      <c r="D191" s="12">
        <f t="shared" si="9"/>
        <v>0</v>
      </c>
      <c r="E191" s="12">
        <f t="shared" si="10"/>
        <v>0</v>
      </c>
      <c r="F191" s="12">
        <f t="shared" si="11"/>
        <v>0</v>
      </c>
      <c r="G191" s="13">
        <f t="shared" si="8"/>
        <v>1.4167474461263142E-3</v>
      </c>
    </row>
    <row r="192" spans="1:7" x14ac:dyDescent="0.3">
      <c r="A192" s="7" t="s">
        <v>385</v>
      </c>
      <c r="B192" s="7" t="s">
        <v>3030</v>
      </c>
      <c r="C192" s="9" t="s">
        <v>9</v>
      </c>
      <c r="D192" s="12">
        <f t="shared" si="9"/>
        <v>1</v>
      </c>
      <c r="E192" s="12">
        <f t="shared" si="10"/>
        <v>0</v>
      </c>
      <c r="F192" s="12">
        <f t="shared" si="11"/>
        <v>0</v>
      </c>
      <c r="G192" s="13" t="e">
        <f t="shared" si="8"/>
        <v>#VALUE!</v>
      </c>
    </row>
    <row r="193" spans="1:7" x14ac:dyDescent="0.3">
      <c r="A193" s="7" t="s">
        <v>386</v>
      </c>
      <c r="B193" s="7" t="s">
        <v>3073</v>
      </c>
      <c r="C193" s="9" t="s">
        <v>9</v>
      </c>
      <c r="D193" s="12">
        <f t="shared" si="9"/>
        <v>1</v>
      </c>
      <c r="E193" s="12">
        <f t="shared" si="10"/>
        <v>0</v>
      </c>
      <c r="F193" s="12">
        <f t="shared" si="11"/>
        <v>0</v>
      </c>
      <c r="G193" s="13" t="e">
        <f t="shared" si="8"/>
        <v>#VALUE!</v>
      </c>
    </row>
    <row r="194" spans="1:7" x14ac:dyDescent="0.3">
      <c r="A194" s="7" t="s">
        <v>387</v>
      </c>
      <c r="B194" s="7" t="s">
        <v>6</v>
      </c>
      <c r="C194" s="9">
        <v>1.92662000656127</v>
      </c>
      <c r="D194" s="12">
        <f t="shared" si="9"/>
        <v>0</v>
      </c>
      <c r="E194" s="12">
        <f t="shared" si="10"/>
        <v>1</v>
      </c>
      <c r="F194" s="12">
        <f t="shared" si="11"/>
        <v>0</v>
      </c>
      <c r="G194" s="13">
        <f t="shared" ref="G194:G257" si="12">((ABS(B194-A194)/A194)*100)*INT(LEN(A194)=LEN(B194))*INT(NOT(E194))</f>
        <v>0</v>
      </c>
    </row>
    <row r="195" spans="1:7" x14ac:dyDescent="0.3">
      <c r="A195" s="7" t="s">
        <v>388</v>
      </c>
      <c r="B195" s="7" t="s">
        <v>3203</v>
      </c>
      <c r="C195" s="9">
        <v>2.5390851497650102</v>
      </c>
      <c r="D195" s="12">
        <f t="shared" ref="D195:D258" si="13">INT(NOT(ISNUMBER(INT(B195))))</f>
        <v>0</v>
      </c>
      <c r="E195" s="12">
        <f t="shared" ref="E195:E258" si="14">INT(B195="00345000")</f>
        <v>0</v>
      </c>
      <c r="F195" s="12">
        <f t="shared" ref="F195:F258" si="15">INT(B195="ERROR: isolateNetwork() [Error]: User Click was not snapped to line!")</f>
        <v>0</v>
      </c>
      <c r="G195" s="13">
        <f t="shared" si="12"/>
        <v>3.6810730253353206E-2</v>
      </c>
    </row>
    <row r="196" spans="1:7" x14ac:dyDescent="0.3">
      <c r="A196" s="7" t="s">
        <v>389</v>
      </c>
      <c r="B196" s="7" t="s">
        <v>6</v>
      </c>
      <c r="C196" s="9">
        <v>2.5381448268890301</v>
      </c>
      <c r="D196" s="12">
        <f t="shared" si="13"/>
        <v>0</v>
      </c>
      <c r="E196" s="12">
        <f t="shared" si="14"/>
        <v>1</v>
      </c>
      <c r="F196" s="12">
        <f t="shared" si="15"/>
        <v>0</v>
      </c>
      <c r="G196" s="13">
        <f t="shared" si="12"/>
        <v>0</v>
      </c>
    </row>
    <row r="197" spans="1:7" x14ac:dyDescent="0.3">
      <c r="A197" s="7" t="s">
        <v>390</v>
      </c>
      <c r="B197" s="7" t="s">
        <v>390</v>
      </c>
      <c r="C197" s="9">
        <v>1.95509505271911</v>
      </c>
      <c r="D197" s="12">
        <f t="shared" si="13"/>
        <v>0</v>
      </c>
      <c r="E197" s="12">
        <f t="shared" si="14"/>
        <v>0</v>
      </c>
      <c r="F197" s="12">
        <f t="shared" si="15"/>
        <v>0</v>
      </c>
      <c r="G197" s="13">
        <f t="shared" si="12"/>
        <v>0</v>
      </c>
    </row>
    <row r="198" spans="1:7" x14ac:dyDescent="0.3">
      <c r="A198" s="7" t="s">
        <v>391</v>
      </c>
      <c r="B198" s="7" t="s">
        <v>3204</v>
      </c>
      <c r="C198" s="9">
        <v>1.82075023651123</v>
      </c>
      <c r="D198" s="12">
        <f t="shared" si="13"/>
        <v>0</v>
      </c>
      <c r="E198" s="12">
        <f t="shared" si="14"/>
        <v>0</v>
      </c>
      <c r="F198" s="12">
        <f t="shared" si="15"/>
        <v>0</v>
      </c>
      <c r="G198" s="13">
        <f t="shared" si="12"/>
        <v>0</v>
      </c>
    </row>
    <row r="199" spans="1:7" x14ac:dyDescent="0.3">
      <c r="A199" s="7" t="s">
        <v>392</v>
      </c>
      <c r="B199" s="7" t="s">
        <v>3205</v>
      </c>
      <c r="C199" s="9">
        <v>3.07673907279968</v>
      </c>
      <c r="D199" s="12">
        <f t="shared" si="13"/>
        <v>0</v>
      </c>
      <c r="E199" s="12">
        <f t="shared" si="14"/>
        <v>0</v>
      </c>
      <c r="F199" s="12">
        <f t="shared" si="15"/>
        <v>0</v>
      </c>
      <c r="G199" s="13">
        <f t="shared" si="12"/>
        <v>0</v>
      </c>
    </row>
    <row r="200" spans="1:7" x14ac:dyDescent="0.3">
      <c r="A200" s="7" t="s">
        <v>393</v>
      </c>
      <c r="B200" s="7" t="s">
        <v>3206</v>
      </c>
      <c r="C200" s="9">
        <v>2.5568819046020499</v>
      </c>
      <c r="D200" s="12">
        <f t="shared" si="13"/>
        <v>0</v>
      </c>
      <c r="E200" s="12">
        <f t="shared" si="14"/>
        <v>0</v>
      </c>
      <c r="F200" s="12">
        <f t="shared" si="15"/>
        <v>0</v>
      </c>
      <c r="G200" s="13">
        <f t="shared" si="12"/>
        <v>5.9579842947533987E-4</v>
      </c>
    </row>
    <row r="201" spans="1:7" x14ac:dyDescent="0.3">
      <c r="A201" s="7" t="s">
        <v>394</v>
      </c>
      <c r="B201" s="7" t="s">
        <v>2048</v>
      </c>
      <c r="C201" s="9">
        <v>1.4785909652709901</v>
      </c>
      <c r="D201" s="12">
        <f t="shared" si="13"/>
        <v>0</v>
      </c>
      <c r="E201" s="12">
        <f t="shared" si="14"/>
        <v>0</v>
      </c>
      <c r="F201" s="12">
        <f t="shared" si="15"/>
        <v>0</v>
      </c>
      <c r="G201" s="13">
        <f t="shared" si="12"/>
        <v>1.4894805436603984E-3</v>
      </c>
    </row>
    <row r="202" spans="1:7" x14ac:dyDescent="0.3">
      <c r="A202" s="7" t="s">
        <v>395</v>
      </c>
      <c r="B202" s="7" t="s">
        <v>3207</v>
      </c>
      <c r="C202" s="9">
        <v>1.62726497650146</v>
      </c>
      <c r="D202" s="12">
        <f t="shared" si="13"/>
        <v>0</v>
      </c>
      <c r="E202" s="12">
        <f t="shared" si="14"/>
        <v>0</v>
      </c>
      <c r="F202" s="12">
        <f t="shared" si="15"/>
        <v>0</v>
      </c>
      <c r="G202" s="13">
        <f t="shared" si="12"/>
        <v>2.2342124959504899E-4</v>
      </c>
    </row>
    <row r="203" spans="1:7" x14ac:dyDescent="0.3">
      <c r="A203" s="7" t="s">
        <v>396</v>
      </c>
      <c r="B203" s="7" t="s">
        <v>3073</v>
      </c>
      <c r="C203" s="9" t="s">
        <v>9</v>
      </c>
      <c r="D203" s="12">
        <f t="shared" si="13"/>
        <v>1</v>
      </c>
      <c r="E203" s="12">
        <f t="shared" si="14"/>
        <v>0</v>
      </c>
      <c r="F203" s="12">
        <f t="shared" si="15"/>
        <v>0</v>
      </c>
      <c r="G203" s="13" t="e">
        <f t="shared" si="12"/>
        <v>#VALUE!</v>
      </c>
    </row>
    <row r="204" spans="1:7" x14ac:dyDescent="0.3">
      <c r="A204" s="7" t="s">
        <v>397</v>
      </c>
      <c r="B204" s="7" t="s">
        <v>3016</v>
      </c>
      <c r="C204" s="9" t="s">
        <v>9</v>
      </c>
      <c r="D204" s="12">
        <f t="shared" si="13"/>
        <v>1</v>
      </c>
      <c r="E204" s="12">
        <f t="shared" si="14"/>
        <v>0</v>
      </c>
      <c r="F204" s="12">
        <f t="shared" si="15"/>
        <v>1</v>
      </c>
      <c r="G204" s="13" t="e">
        <f t="shared" si="12"/>
        <v>#VALUE!</v>
      </c>
    </row>
    <row r="205" spans="1:7" x14ac:dyDescent="0.3">
      <c r="A205" s="7" t="s">
        <v>398</v>
      </c>
      <c r="B205" s="7" t="s">
        <v>3016</v>
      </c>
      <c r="C205" s="9" t="s">
        <v>9</v>
      </c>
      <c r="D205" s="12">
        <f t="shared" si="13"/>
        <v>1</v>
      </c>
      <c r="E205" s="12">
        <f t="shared" si="14"/>
        <v>0</v>
      </c>
      <c r="F205" s="12">
        <f t="shared" si="15"/>
        <v>1</v>
      </c>
      <c r="G205" s="13" t="e">
        <f t="shared" si="12"/>
        <v>#VALUE!</v>
      </c>
    </row>
    <row r="206" spans="1:7" x14ac:dyDescent="0.3">
      <c r="A206" s="7" t="s">
        <v>399</v>
      </c>
      <c r="B206" s="7" t="s">
        <v>3016</v>
      </c>
      <c r="C206" s="9" t="s">
        <v>9</v>
      </c>
      <c r="D206" s="12">
        <f t="shared" si="13"/>
        <v>1</v>
      </c>
      <c r="E206" s="12">
        <f t="shared" si="14"/>
        <v>0</v>
      </c>
      <c r="F206" s="12">
        <f t="shared" si="15"/>
        <v>1</v>
      </c>
      <c r="G206" s="13" t="e">
        <f t="shared" si="12"/>
        <v>#VALUE!</v>
      </c>
    </row>
    <row r="207" spans="1:7" x14ac:dyDescent="0.3">
      <c r="A207" s="7" t="s">
        <v>400</v>
      </c>
      <c r="B207" s="7" t="s">
        <v>6</v>
      </c>
      <c r="C207" s="9">
        <v>2.19685506820678</v>
      </c>
      <c r="D207" s="12">
        <f t="shared" si="13"/>
        <v>0</v>
      </c>
      <c r="E207" s="12">
        <f t="shared" si="14"/>
        <v>1</v>
      </c>
      <c r="F207" s="12">
        <f t="shared" si="15"/>
        <v>0</v>
      </c>
      <c r="G207" s="13">
        <f t="shared" si="12"/>
        <v>0</v>
      </c>
    </row>
    <row r="208" spans="1:7" x14ac:dyDescent="0.3">
      <c r="A208" s="7" t="s">
        <v>401</v>
      </c>
      <c r="B208" s="7" t="s">
        <v>400</v>
      </c>
      <c r="C208" s="9">
        <v>2.1355490684509202</v>
      </c>
      <c r="D208" s="12">
        <f t="shared" si="13"/>
        <v>0</v>
      </c>
      <c r="E208" s="12">
        <f t="shared" si="14"/>
        <v>0</v>
      </c>
      <c r="F208" s="12">
        <f t="shared" si="15"/>
        <v>0</v>
      </c>
      <c r="G208" s="13">
        <f t="shared" si="12"/>
        <v>0</v>
      </c>
    </row>
    <row r="209" spans="1:7" x14ac:dyDescent="0.3">
      <c r="A209" s="7" t="s">
        <v>402</v>
      </c>
      <c r="B209" s="7" t="s">
        <v>401</v>
      </c>
      <c r="C209" s="9">
        <v>1.7035882472991899</v>
      </c>
      <c r="D209" s="12">
        <f t="shared" si="13"/>
        <v>0</v>
      </c>
      <c r="E209" s="12">
        <f t="shared" si="14"/>
        <v>0</v>
      </c>
      <c r="F209" s="12">
        <f t="shared" si="15"/>
        <v>0</v>
      </c>
      <c r="G209" s="13">
        <f t="shared" si="12"/>
        <v>2.2341855685198356E-7</v>
      </c>
    </row>
    <row r="210" spans="1:7" x14ac:dyDescent="0.3">
      <c r="A210" s="7" t="s">
        <v>403</v>
      </c>
      <c r="B210" s="7" t="s">
        <v>402</v>
      </c>
      <c r="C210" s="9">
        <v>2.6120550632476802</v>
      </c>
      <c r="D210" s="12">
        <f t="shared" si="13"/>
        <v>0</v>
      </c>
      <c r="E210" s="12">
        <f t="shared" si="14"/>
        <v>0</v>
      </c>
      <c r="F210" s="12">
        <f t="shared" si="15"/>
        <v>0</v>
      </c>
      <c r="G210" s="13">
        <f t="shared" si="12"/>
        <v>0</v>
      </c>
    </row>
    <row r="211" spans="1:7" x14ac:dyDescent="0.3">
      <c r="A211" s="7" t="s">
        <v>404</v>
      </c>
      <c r="B211" s="7" t="s">
        <v>6</v>
      </c>
      <c r="C211" s="9">
        <v>2.2795960903167698</v>
      </c>
      <c r="D211" s="12">
        <f t="shared" si="13"/>
        <v>0</v>
      </c>
      <c r="E211" s="12">
        <f t="shared" si="14"/>
        <v>1</v>
      </c>
      <c r="F211" s="12">
        <f t="shared" si="15"/>
        <v>0</v>
      </c>
      <c r="G211" s="13">
        <f t="shared" si="12"/>
        <v>0</v>
      </c>
    </row>
    <row r="212" spans="1:7" x14ac:dyDescent="0.3">
      <c r="A212" s="7" t="s">
        <v>405</v>
      </c>
      <c r="B212" s="7" t="s">
        <v>6</v>
      </c>
      <c r="C212" s="9">
        <v>1.77323794364929</v>
      </c>
      <c r="D212" s="12">
        <f t="shared" si="13"/>
        <v>0</v>
      </c>
      <c r="E212" s="12">
        <f t="shared" si="14"/>
        <v>1</v>
      </c>
      <c r="F212" s="12">
        <f t="shared" si="15"/>
        <v>0</v>
      </c>
      <c r="G212" s="13">
        <f t="shared" si="12"/>
        <v>0</v>
      </c>
    </row>
    <row r="213" spans="1:7" x14ac:dyDescent="0.3">
      <c r="A213" s="7" t="s">
        <v>406</v>
      </c>
      <c r="B213" s="7" t="s">
        <v>404</v>
      </c>
      <c r="C213" s="9">
        <v>1.5447468757629299</v>
      </c>
      <c r="D213" s="12">
        <f t="shared" si="13"/>
        <v>0</v>
      </c>
      <c r="E213" s="12">
        <f t="shared" si="14"/>
        <v>0</v>
      </c>
      <c r="F213" s="12">
        <f t="shared" si="15"/>
        <v>0</v>
      </c>
      <c r="G213" s="13">
        <f t="shared" si="12"/>
        <v>2.2341854911502684E-6</v>
      </c>
    </row>
    <row r="214" spans="1:7" x14ac:dyDescent="0.3">
      <c r="A214" s="7" t="s">
        <v>407</v>
      </c>
      <c r="B214" s="7" t="s">
        <v>3208</v>
      </c>
      <c r="C214" s="9">
        <v>2.0228023529052699</v>
      </c>
      <c r="D214" s="12">
        <f t="shared" si="13"/>
        <v>0</v>
      </c>
      <c r="E214" s="12">
        <f t="shared" si="14"/>
        <v>0</v>
      </c>
      <c r="F214" s="12">
        <f t="shared" si="15"/>
        <v>0</v>
      </c>
      <c r="G214" s="13">
        <f t="shared" si="12"/>
        <v>1.0426053217554496E-3</v>
      </c>
    </row>
    <row r="215" spans="1:7" x14ac:dyDescent="0.3">
      <c r="A215" s="7" t="s">
        <v>408</v>
      </c>
      <c r="B215" s="7" t="s">
        <v>407</v>
      </c>
      <c r="C215" s="9">
        <v>2.9605128765106201</v>
      </c>
      <c r="D215" s="12">
        <f t="shared" si="13"/>
        <v>0</v>
      </c>
      <c r="E215" s="12">
        <f t="shared" si="14"/>
        <v>0</v>
      </c>
      <c r="F215" s="12">
        <f t="shared" si="15"/>
        <v>0</v>
      </c>
      <c r="G215" s="13">
        <f t="shared" si="12"/>
        <v>5.9577092012350335E-4</v>
      </c>
    </row>
    <row r="216" spans="1:7" x14ac:dyDescent="0.3">
      <c r="A216" s="7" t="s">
        <v>409</v>
      </c>
      <c r="B216" s="7" t="s">
        <v>6</v>
      </c>
      <c r="C216" s="9">
        <v>2.9716739654540998</v>
      </c>
      <c r="D216" s="12">
        <f t="shared" si="13"/>
        <v>0</v>
      </c>
      <c r="E216" s="12">
        <f t="shared" si="14"/>
        <v>1</v>
      </c>
      <c r="F216" s="12">
        <f t="shared" si="15"/>
        <v>0</v>
      </c>
      <c r="G216" s="13">
        <f t="shared" si="12"/>
        <v>0</v>
      </c>
    </row>
    <row r="217" spans="1:7" x14ac:dyDescent="0.3">
      <c r="A217" s="7" t="s">
        <v>410</v>
      </c>
      <c r="B217" s="7" t="s">
        <v>3209</v>
      </c>
      <c r="C217" s="9">
        <v>1.8430190086364699</v>
      </c>
      <c r="D217" s="12">
        <f t="shared" si="13"/>
        <v>0</v>
      </c>
      <c r="E217" s="12">
        <f t="shared" si="14"/>
        <v>0</v>
      </c>
      <c r="F217" s="12">
        <f t="shared" si="15"/>
        <v>0</v>
      </c>
      <c r="G217" s="13">
        <f t="shared" si="12"/>
        <v>7.443799315170464E-5</v>
      </c>
    </row>
    <row r="218" spans="1:7" x14ac:dyDescent="0.3">
      <c r="A218" s="7" t="s">
        <v>411</v>
      </c>
      <c r="B218" s="7" t="s">
        <v>3210</v>
      </c>
      <c r="C218" s="9">
        <v>1.94941401481628</v>
      </c>
      <c r="D218" s="12">
        <f t="shared" si="13"/>
        <v>0</v>
      </c>
      <c r="E218" s="12">
        <f t="shared" si="14"/>
        <v>0</v>
      </c>
      <c r="F218" s="12">
        <f t="shared" si="15"/>
        <v>0</v>
      </c>
      <c r="G218" s="13">
        <f t="shared" si="12"/>
        <v>2.9775130768652444E-4</v>
      </c>
    </row>
    <row r="219" spans="1:7" x14ac:dyDescent="0.3">
      <c r="A219" s="7" t="s">
        <v>412</v>
      </c>
      <c r="B219" s="7" t="s">
        <v>3211</v>
      </c>
      <c r="C219" s="9">
        <v>2.6614019870757999</v>
      </c>
      <c r="D219" s="12">
        <f t="shared" si="13"/>
        <v>0</v>
      </c>
      <c r="E219" s="12">
        <f t="shared" si="14"/>
        <v>0</v>
      </c>
      <c r="F219" s="12">
        <f t="shared" si="15"/>
        <v>0</v>
      </c>
      <c r="G219" s="13">
        <f t="shared" si="12"/>
        <v>8.9324926865216121E-4</v>
      </c>
    </row>
    <row r="220" spans="1:7" x14ac:dyDescent="0.3">
      <c r="A220" s="7" t="s">
        <v>413</v>
      </c>
      <c r="B220" s="7" t="s">
        <v>3212</v>
      </c>
      <c r="C220" s="9">
        <v>2.4690198898315399</v>
      </c>
      <c r="D220" s="12">
        <f t="shared" si="13"/>
        <v>0</v>
      </c>
      <c r="E220" s="12">
        <f t="shared" si="14"/>
        <v>0</v>
      </c>
      <c r="F220" s="12">
        <f t="shared" si="15"/>
        <v>0</v>
      </c>
      <c r="G220" s="13">
        <f t="shared" si="12"/>
        <v>2.8879791589132862E-2</v>
      </c>
    </row>
    <row r="221" spans="1:7" x14ac:dyDescent="0.3">
      <c r="A221" s="7" t="s">
        <v>414</v>
      </c>
      <c r="B221" s="7" t="s">
        <v>3213</v>
      </c>
      <c r="C221" s="9">
        <v>1.62259101867675</v>
      </c>
      <c r="D221" s="12">
        <f t="shared" si="13"/>
        <v>0</v>
      </c>
      <c r="E221" s="12">
        <f t="shared" si="14"/>
        <v>0</v>
      </c>
      <c r="F221" s="12">
        <f t="shared" si="15"/>
        <v>0</v>
      </c>
      <c r="G221" s="13">
        <f t="shared" si="12"/>
        <v>7.1433886449884668E-3</v>
      </c>
    </row>
    <row r="222" spans="1:7" x14ac:dyDescent="0.3">
      <c r="A222" s="7" t="s">
        <v>415</v>
      </c>
      <c r="B222" s="7" t="s">
        <v>3030</v>
      </c>
      <c r="C222" s="9" t="s">
        <v>9</v>
      </c>
      <c r="D222" s="12">
        <f t="shared" si="13"/>
        <v>1</v>
      </c>
      <c r="E222" s="12">
        <f t="shared" si="14"/>
        <v>0</v>
      </c>
      <c r="F222" s="12">
        <f t="shared" si="15"/>
        <v>0</v>
      </c>
      <c r="G222" s="13" t="e">
        <f t="shared" si="12"/>
        <v>#VALUE!</v>
      </c>
    </row>
    <row r="223" spans="1:7" x14ac:dyDescent="0.3">
      <c r="A223" s="7" t="s">
        <v>416</v>
      </c>
      <c r="B223" s="7" t="s">
        <v>3214</v>
      </c>
      <c r="C223" s="9">
        <v>2.0191988945007302</v>
      </c>
      <c r="D223" s="12">
        <f t="shared" si="13"/>
        <v>0</v>
      </c>
      <c r="E223" s="12">
        <f t="shared" si="14"/>
        <v>0</v>
      </c>
      <c r="F223" s="12">
        <f t="shared" si="15"/>
        <v>0</v>
      </c>
      <c r="G223" s="13">
        <f t="shared" si="12"/>
        <v>0.56102640386760882</v>
      </c>
    </row>
    <row r="224" spans="1:7" x14ac:dyDescent="0.3">
      <c r="A224" s="7" t="s">
        <v>417</v>
      </c>
      <c r="B224" s="7" t="s">
        <v>3215</v>
      </c>
      <c r="C224" s="9">
        <v>2.0140907764434801</v>
      </c>
      <c r="D224" s="12">
        <f t="shared" si="13"/>
        <v>0</v>
      </c>
      <c r="E224" s="12">
        <f t="shared" si="14"/>
        <v>0</v>
      </c>
      <c r="F224" s="12">
        <f t="shared" si="15"/>
        <v>0</v>
      </c>
      <c r="G224" s="13">
        <f t="shared" si="12"/>
        <v>2.2308315796518415E-4</v>
      </c>
    </row>
    <row r="225" spans="1:7" x14ac:dyDescent="0.3">
      <c r="A225" s="7" t="s">
        <v>418</v>
      </c>
      <c r="B225" s="7" t="s">
        <v>6</v>
      </c>
      <c r="C225" s="9">
        <v>2.37136507034301</v>
      </c>
      <c r="D225" s="12">
        <f t="shared" si="13"/>
        <v>0</v>
      </c>
      <c r="E225" s="12">
        <f t="shared" si="14"/>
        <v>1</v>
      </c>
      <c r="F225" s="12">
        <f t="shared" si="15"/>
        <v>0</v>
      </c>
      <c r="G225" s="13">
        <f t="shared" si="12"/>
        <v>0</v>
      </c>
    </row>
    <row r="226" spans="1:7" x14ac:dyDescent="0.3">
      <c r="A226" s="7" t="s">
        <v>419</v>
      </c>
      <c r="B226" s="7" t="s">
        <v>3216</v>
      </c>
      <c r="C226" s="9">
        <v>1.50025486946105</v>
      </c>
      <c r="D226" s="12">
        <f t="shared" si="13"/>
        <v>0</v>
      </c>
      <c r="E226" s="12">
        <f t="shared" si="14"/>
        <v>0</v>
      </c>
      <c r="F226" s="12">
        <f t="shared" si="15"/>
        <v>0</v>
      </c>
      <c r="G226" s="13">
        <f t="shared" si="12"/>
        <v>5.9487072715510507E-4</v>
      </c>
    </row>
    <row r="227" spans="1:7" x14ac:dyDescent="0.3">
      <c r="A227" s="7" t="s">
        <v>420</v>
      </c>
      <c r="B227" s="7" t="s">
        <v>3217</v>
      </c>
      <c r="C227" s="9">
        <v>1.4978108406066799</v>
      </c>
      <c r="D227" s="12">
        <f t="shared" si="13"/>
        <v>0</v>
      </c>
      <c r="E227" s="12">
        <f t="shared" si="14"/>
        <v>0</v>
      </c>
      <c r="F227" s="12">
        <f t="shared" si="15"/>
        <v>0</v>
      </c>
      <c r="G227" s="13">
        <f t="shared" si="12"/>
        <v>5.9486851546844042E-4</v>
      </c>
    </row>
    <row r="228" spans="1:7" x14ac:dyDescent="0.3">
      <c r="A228" s="7" t="s">
        <v>421</v>
      </c>
      <c r="B228" s="7" t="s">
        <v>4333</v>
      </c>
      <c r="C228" s="9">
        <v>2.6382567882537802</v>
      </c>
      <c r="D228" s="12">
        <f t="shared" si="13"/>
        <v>0</v>
      </c>
      <c r="E228" s="12">
        <f t="shared" si="14"/>
        <v>0</v>
      </c>
      <c r="F228" s="12">
        <f t="shared" si="15"/>
        <v>0</v>
      </c>
      <c r="G228" s="13">
        <f t="shared" si="12"/>
        <v>6.8408098924059579E-3</v>
      </c>
    </row>
    <row r="229" spans="1:7" x14ac:dyDescent="0.3">
      <c r="A229" s="7" t="s">
        <v>422</v>
      </c>
      <c r="B229" s="7" t="s">
        <v>3219</v>
      </c>
      <c r="C229" s="9">
        <v>3.7973489761352499</v>
      </c>
      <c r="D229" s="12">
        <f t="shared" si="13"/>
        <v>0</v>
      </c>
      <c r="E229" s="12">
        <f t="shared" si="14"/>
        <v>0</v>
      </c>
      <c r="F229" s="12">
        <f t="shared" si="15"/>
        <v>0</v>
      </c>
      <c r="G229" s="13">
        <f t="shared" si="12"/>
        <v>1.189599922676005E-3</v>
      </c>
    </row>
    <row r="230" spans="1:7" x14ac:dyDescent="0.3">
      <c r="A230" s="7" t="s">
        <v>423</v>
      </c>
      <c r="B230" s="7" t="s">
        <v>4334</v>
      </c>
      <c r="C230" s="9">
        <v>3.4111061096191402</v>
      </c>
      <c r="D230" s="12">
        <f t="shared" si="13"/>
        <v>0</v>
      </c>
      <c r="E230" s="12">
        <f t="shared" si="14"/>
        <v>0</v>
      </c>
      <c r="F230" s="12">
        <f t="shared" si="15"/>
        <v>0</v>
      </c>
      <c r="G230" s="13">
        <f t="shared" si="12"/>
        <v>1.4866572511707426E-3</v>
      </c>
    </row>
    <row r="231" spans="1:7" x14ac:dyDescent="0.3">
      <c r="A231" s="7" t="s">
        <v>424</v>
      </c>
      <c r="B231" s="7" t="s">
        <v>4335</v>
      </c>
      <c r="C231" s="9">
        <v>2.9433178901672301</v>
      </c>
      <c r="D231" s="12">
        <f t="shared" si="13"/>
        <v>0</v>
      </c>
      <c r="E231" s="12">
        <f t="shared" si="14"/>
        <v>0</v>
      </c>
      <c r="F231" s="12">
        <f t="shared" si="15"/>
        <v>0</v>
      </c>
      <c r="G231" s="13">
        <f t="shared" si="12"/>
        <v>3.0174656261612781E-2</v>
      </c>
    </row>
    <row r="232" spans="1:7" x14ac:dyDescent="0.3">
      <c r="A232" s="7" t="s">
        <v>425</v>
      </c>
      <c r="B232" s="7" t="s">
        <v>3222</v>
      </c>
      <c r="C232" s="9">
        <v>2.63809013366699</v>
      </c>
      <c r="D232" s="12">
        <f t="shared" si="13"/>
        <v>0</v>
      </c>
      <c r="E232" s="12">
        <f t="shared" si="14"/>
        <v>0</v>
      </c>
      <c r="F232" s="12">
        <f t="shared" si="15"/>
        <v>0</v>
      </c>
      <c r="G232" s="13">
        <f t="shared" si="12"/>
        <v>2.674591381872214E-3</v>
      </c>
    </row>
    <row r="233" spans="1:7" x14ac:dyDescent="0.3">
      <c r="A233" s="7" t="s">
        <v>426</v>
      </c>
      <c r="B233" s="7" t="s">
        <v>6</v>
      </c>
      <c r="C233" s="9">
        <v>2.5037498474121</v>
      </c>
      <c r="D233" s="12">
        <f t="shared" si="13"/>
        <v>0</v>
      </c>
      <c r="E233" s="12">
        <f t="shared" si="14"/>
        <v>1</v>
      </c>
      <c r="F233" s="12">
        <f t="shared" si="15"/>
        <v>0</v>
      </c>
      <c r="G233" s="13">
        <f t="shared" si="12"/>
        <v>0</v>
      </c>
    </row>
    <row r="234" spans="1:7" x14ac:dyDescent="0.3">
      <c r="A234" s="7" t="s">
        <v>427</v>
      </c>
      <c r="B234" s="7" t="s">
        <v>3223</v>
      </c>
      <c r="C234" s="9">
        <v>1.6565370559692301</v>
      </c>
      <c r="D234" s="12">
        <f t="shared" si="13"/>
        <v>0</v>
      </c>
      <c r="E234" s="12">
        <f t="shared" si="14"/>
        <v>0</v>
      </c>
      <c r="F234" s="12">
        <f t="shared" si="15"/>
        <v>0</v>
      </c>
      <c r="G234" s="13">
        <f t="shared" si="12"/>
        <v>1.0400879617247631E-3</v>
      </c>
    </row>
    <row r="235" spans="1:7" x14ac:dyDescent="0.3">
      <c r="A235" s="7" t="s">
        <v>428</v>
      </c>
      <c r="B235" s="7" t="s">
        <v>3032</v>
      </c>
      <c r="C235" s="9" t="s">
        <v>9</v>
      </c>
      <c r="D235" s="12">
        <f t="shared" si="13"/>
        <v>1</v>
      </c>
      <c r="E235" s="12">
        <f t="shared" si="14"/>
        <v>0</v>
      </c>
      <c r="F235" s="12">
        <f t="shared" si="15"/>
        <v>0</v>
      </c>
      <c r="G235" s="13" t="e">
        <f t="shared" si="12"/>
        <v>#VALUE!</v>
      </c>
    </row>
    <row r="236" spans="1:7" x14ac:dyDescent="0.3">
      <c r="A236" s="7" t="s">
        <v>429</v>
      </c>
      <c r="B236" s="7" t="s">
        <v>3224</v>
      </c>
      <c r="C236" s="9">
        <v>1.4710228443145701</v>
      </c>
      <c r="D236" s="12">
        <f t="shared" si="13"/>
        <v>0</v>
      </c>
      <c r="E236" s="12">
        <f t="shared" si="14"/>
        <v>0</v>
      </c>
      <c r="F236" s="12">
        <f t="shared" si="15"/>
        <v>0</v>
      </c>
      <c r="G236" s="13">
        <f t="shared" si="12"/>
        <v>2.2280067879940142E-4</v>
      </c>
    </row>
    <row r="237" spans="1:7" x14ac:dyDescent="0.3">
      <c r="A237" s="7" t="s">
        <v>430</v>
      </c>
      <c r="B237" s="7" t="s">
        <v>3225</v>
      </c>
      <c r="C237" s="9">
        <v>1.8225350379943801</v>
      </c>
      <c r="D237" s="12">
        <f t="shared" si="13"/>
        <v>0</v>
      </c>
      <c r="E237" s="12">
        <f t="shared" si="14"/>
        <v>0</v>
      </c>
      <c r="F237" s="12">
        <f t="shared" si="15"/>
        <v>0</v>
      </c>
      <c r="G237" s="13">
        <f t="shared" si="12"/>
        <v>1.2102582379234048E-2</v>
      </c>
    </row>
    <row r="238" spans="1:7" x14ac:dyDescent="0.3">
      <c r="A238" s="7" t="s">
        <v>431</v>
      </c>
      <c r="B238" s="7" t="s">
        <v>3226</v>
      </c>
      <c r="C238" s="9">
        <v>2.7100558280944802</v>
      </c>
      <c r="D238" s="12">
        <f t="shared" si="13"/>
        <v>0</v>
      </c>
      <c r="E238" s="12">
        <f t="shared" si="14"/>
        <v>0</v>
      </c>
      <c r="F238" s="12">
        <f t="shared" si="15"/>
        <v>0</v>
      </c>
      <c r="G238" s="13">
        <f t="shared" si="12"/>
        <v>0</v>
      </c>
    </row>
    <row r="239" spans="1:7" x14ac:dyDescent="0.3">
      <c r="A239" s="7" t="s">
        <v>432</v>
      </c>
      <c r="B239" s="7" t="s">
        <v>3032</v>
      </c>
      <c r="C239" s="9" t="s">
        <v>9</v>
      </c>
      <c r="D239" s="12">
        <f t="shared" si="13"/>
        <v>1</v>
      </c>
      <c r="E239" s="12">
        <f t="shared" si="14"/>
        <v>0</v>
      </c>
      <c r="F239" s="12">
        <f t="shared" si="15"/>
        <v>0</v>
      </c>
      <c r="G239" s="13" t="e">
        <f t="shared" si="12"/>
        <v>#VALUE!</v>
      </c>
    </row>
    <row r="240" spans="1:7" x14ac:dyDescent="0.3">
      <c r="A240" s="7" t="s">
        <v>433</v>
      </c>
      <c r="B240" s="7" t="s">
        <v>6</v>
      </c>
      <c r="C240" s="9">
        <v>2.5253770351409899</v>
      </c>
      <c r="D240" s="12">
        <f t="shared" si="13"/>
        <v>0</v>
      </c>
      <c r="E240" s="12">
        <f t="shared" si="14"/>
        <v>1</v>
      </c>
      <c r="F240" s="12">
        <f t="shared" si="15"/>
        <v>0</v>
      </c>
      <c r="G240" s="13">
        <f t="shared" si="12"/>
        <v>0</v>
      </c>
    </row>
    <row r="241" spans="1:7" x14ac:dyDescent="0.3">
      <c r="A241" s="7" t="s">
        <v>434</v>
      </c>
      <c r="B241" s="7" t="s">
        <v>3227</v>
      </c>
      <c r="C241" s="9">
        <v>2.2334179878234801</v>
      </c>
      <c r="D241" s="12">
        <f t="shared" si="13"/>
        <v>0</v>
      </c>
      <c r="E241" s="12">
        <f t="shared" si="14"/>
        <v>0</v>
      </c>
      <c r="F241" s="12">
        <f t="shared" si="15"/>
        <v>0</v>
      </c>
      <c r="G241" s="13">
        <f t="shared" si="12"/>
        <v>3.9346696362286566E-3</v>
      </c>
    </row>
    <row r="242" spans="1:7" x14ac:dyDescent="0.3">
      <c r="A242" s="7" t="s">
        <v>435</v>
      </c>
      <c r="B242" s="7" t="s">
        <v>3228</v>
      </c>
      <c r="C242" s="9">
        <v>3.8858046531677202</v>
      </c>
      <c r="D242" s="12">
        <f t="shared" si="13"/>
        <v>0</v>
      </c>
      <c r="E242" s="12">
        <f t="shared" si="14"/>
        <v>0</v>
      </c>
      <c r="F242" s="12">
        <f t="shared" si="15"/>
        <v>0</v>
      </c>
      <c r="G242" s="13">
        <f t="shared" si="12"/>
        <v>1.6331378516813897E-3</v>
      </c>
    </row>
    <row r="243" spans="1:7" x14ac:dyDescent="0.3">
      <c r="A243" s="7" t="s">
        <v>436</v>
      </c>
      <c r="B243" s="7" t="s">
        <v>3229</v>
      </c>
      <c r="C243" s="9">
        <v>1.70890617370605</v>
      </c>
      <c r="D243" s="12">
        <f t="shared" si="13"/>
        <v>0</v>
      </c>
      <c r="E243" s="12">
        <f t="shared" si="14"/>
        <v>0</v>
      </c>
      <c r="F243" s="12">
        <f t="shared" si="15"/>
        <v>0</v>
      </c>
      <c r="G243" s="13">
        <f t="shared" si="12"/>
        <v>5.9383304383972448E-4</v>
      </c>
    </row>
    <row r="244" spans="1:7" x14ac:dyDescent="0.3">
      <c r="A244" s="7" t="s">
        <v>437</v>
      </c>
      <c r="B244" s="7" t="s">
        <v>3230</v>
      </c>
      <c r="C244" s="9">
        <v>2.0467357635497998</v>
      </c>
      <c r="D244" s="12">
        <f t="shared" si="13"/>
        <v>0</v>
      </c>
      <c r="E244" s="12">
        <f t="shared" si="14"/>
        <v>0</v>
      </c>
      <c r="F244" s="12">
        <f t="shared" si="15"/>
        <v>0</v>
      </c>
      <c r="G244" s="13">
        <f t="shared" si="12"/>
        <v>7.4228359093048219E-5</v>
      </c>
    </row>
    <row r="245" spans="1:7" x14ac:dyDescent="0.3">
      <c r="A245" s="7" t="s">
        <v>438</v>
      </c>
      <c r="B245" s="7" t="s">
        <v>4336</v>
      </c>
      <c r="C245" s="9">
        <v>2.1610181331634499</v>
      </c>
      <c r="D245" s="12">
        <f t="shared" si="13"/>
        <v>0</v>
      </c>
      <c r="E245" s="12">
        <f t="shared" si="14"/>
        <v>0</v>
      </c>
      <c r="F245" s="12">
        <f t="shared" si="15"/>
        <v>0</v>
      </c>
      <c r="G245" s="13">
        <f t="shared" si="12"/>
        <v>1.0985748218527316E-2</v>
      </c>
    </row>
    <row r="246" spans="1:7" x14ac:dyDescent="0.3">
      <c r="A246" s="7" t="s">
        <v>439</v>
      </c>
      <c r="B246" s="7" t="s">
        <v>4337</v>
      </c>
      <c r="C246" s="9">
        <v>2.9354760646820002</v>
      </c>
      <c r="D246" s="12">
        <f t="shared" si="13"/>
        <v>0</v>
      </c>
      <c r="E246" s="12">
        <f t="shared" si="14"/>
        <v>0</v>
      </c>
      <c r="F246" s="12">
        <f t="shared" si="15"/>
        <v>0</v>
      </c>
      <c r="G246" s="13">
        <f t="shared" si="12"/>
        <v>1.0390535706333774E-3</v>
      </c>
    </row>
    <row r="247" spans="1:7" x14ac:dyDescent="0.3">
      <c r="A247" s="7" t="s">
        <v>440</v>
      </c>
      <c r="B247" s="7" t="s">
        <v>3233</v>
      </c>
      <c r="C247" s="9">
        <v>3.1380209922790501</v>
      </c>
      <c r="D247" s="12">
        <f t="shared" si="13"/>
        <v>0</v>
      </c>
      <c r="E247" s="12">
        <f t="shared" si="14"/>
        <v>0</v>
      </c>
      <c r="F247" s="12">
        <f t="shared" si="15"/>
        <v>0</v>
      </c>
      <c r="G247" s="13">
        <f t="shared" si="12"/>
        <v>3.7107954461118288E-4</v>
      </c>
    </row>
    <row r="248" spans="1:7" x14ac:dyDescent="0.3">
      <c r="A248" s="7" t="s">
        <v>441</v>
      </c>
      <c r="B248" s="7" t="s">
        <v>3234</v>
      </c>
      <c r="C248" s="9">
        <v>2.2788181304931601</v>
      </c>
      <c r="D248" s="12">
        <f t="shared" si="13"/>
        <v>0</v>
      </c>
      <c r="E248" s="12">
        <f t="shared" si="14"/>
        <v>0</v>
      </c>
      <c r="F248" s="12">
        <f t="shared" si="15"/>
        <v>0</v>
      </c>
      <c r="G248" s="13">
        <f t="shared" si="12"/>
        <v>1.5584878215308803E-3</v>
      </c>
    </row>
    <row r="249" spans="1:7" x14ac:dyDescent="0.3">
      <c r="A249" s="7" t="s">
        <v>442</v>
      </c>
      <c r="B249" s="7" t="s">
        <v>4338</v>
      </c>
      <c r="C249" s="9">
        <v>2.0901408195495601</v>
      </c>
      <c r="D249" s="12">
        <f t="shared" si="13"/>
        <v>0</v>
      </c>
      <c r="E249" s="12">
        <f t="shared" si="14"/>
        <v>0</v>
      </c>
      <c r="F249" s="12">
        <f t="shared" si="15"/>
        <v>0</v>
      </c>
      <c r="G249" s="13">
        <f t="shared" si="12"/>
        <v>1.8553151067177247E-3</v>
      </c>
    </row>
    <row r="250" spans="1:7" x14ac:dyDescent="0.3">
      <c r="A250" s="7" t="s">
        <v>443</v>
      </c>
      <c r="B250" s="7" t="s">
        <v>6</v>
      </c>
      <c r="C250" s="9">
        <v>1.79552102088928</v>
      </c>
      <c r="D250" s="12">
        <f t="shared" si="13"/>
        <v>0</v>
      </c>
      <c r="E250" s="12">
        <f t="shared" si="14"/>
        <v>1</v>
      </c>
      <c r="F250" s="12">
        <f t="shared" si="15"/>
        <v>0</v>
      </c>
      <c r="G250" s="13">
        <f t="shared" si="12"/>
        <v>0</v>
      </c>
    </row>
    <row r="251" spans="1:7" x14ac:dyDescent="0.3">
      <c r="A251" s="7" t="s">
        <v>444</v>
      </c>
      <c r="B251" s="7" t="s">
        <v>3237</v>
      </c>
      <c r="C251" s="9">
        <v>2.5770580768585201</v>
      </c>
      <c r="D251" s="12">
        <f t="shared" si="13"/>
        <v>0</v>
      </c>
      <c r="E251" s="12">
        <f t="shared" si="14"/>
        <v>0</v>
      </c>
      <c r="F251" s="12">
        <f t="shared" si="15"/>
        <v>0</v>
      </c>
      <c r="G251" s="13">
        <f t="shared" si="12"/>
        <v>1.2610901753657162E-3</v>
      </c>
    </row>
    <row r="252" spans="1:7" x14ac:dyDescent="0.3">
      <c r="A252" s="7" t="s">
        <v>445</v>
      </c>
      <c r="B252" s="7" t="s">
        <v>446</v>
      </c>
      <c r="C252" s="9">
        <v>2.2405951023101802</v>
      </c>
      <c r="D252" s="12">
        <f t="shared" si="13"/>
        <v>0</v>
      </c>
      <c r="E252" s="12">
        <f t="shared" si="14"/>
        <v>0</v>
      </c>
      <c r="F252" s="12">
        <f t="shared" si="15"/>
        <v>0</v>
      </c>
      <c r="G252" s="13">
        <f t="shared" si="12"/>
        <v>1.4836156901260926E-4</v>
      </c>
    </row>
    <row r="253" spans="1:7" x14ac:dyDescent="0.3">
      <c r="A253" s="7" t="s">
        <v>447</v>
      </c>
      <c r="B253" s="7" t="s">
        <v>3238</v>
      </c>
      <c r="C253" s="9">
        <v>1.86541819572448</v>
      </c>
      <c r="D253" s="12">
        <f t="shared" si="13"/>
        <v>0</v>
      </c>
      <c r="E253" s="12">
        <f t="shared" si="14"/>
        <v>0</v>
      </c>
      <c r="F253" s="12">
        <f t="shared" si="15"/>
        <v>0</v>
      </c>
      <c r="G253" s="13">
        <f t="shared" si="12"/>
        <v>1.9286975357179948E-3</v>
      </c>
    </row>
    <row r="254" spans="1:7" x14ac:dyDescent="0.3">
      <c r="A254" s="7" t="s">
        <v>448</v>
      </c>
      <c r="B254" s="7" t="s">
        <v>6</v>
      </c>
      <c r="C254" s="9">
        <v>2.2170329093933101</v>
      </c>
      <c r="D254" s="12">
        <f t="shared" si="13"/>
        <v>0</v>
      </c>
      <c r="E254" s="12">
        <f t="shared" si="14"/>
        <v>1</v>
      </c>
      <c r="F254" s="12">
        <f t="shared" si="15"/>
        <v>0</v>
      </c>
      <c r="G254" s="13">
        <f t="shared" si="12"/>
        <v>0</v>
      </c>
    </row>
    <row r="255" spans="1:7" x14ac:dyDescent="0.3">
      <c r="A255" s="7" t="s">
        <v>449</v>
      </c>
      <c r="B255" s="7" t="s">
        <v>3239</v>
      </c>
      <c r="C255" s="9">
        <v>1.9207231998443599</v>
      </c>
      <c r="D255" s="12">
        <f t="shared" si="13"/>
        <v>0</v>
      </c>
      <c r="E255" s="12">
        <f t="shared" si="14"/>
        <v>0</v>
      </c>
      <c r="F255" s="12">
        <f t="shared" si="15"/>
        <v>0</v>
      </c>
      <c r="G255" s="13">
        <f t="shared" si="12"/>
        <v>6.8213835545339954E-3</v>
      </c>
    </row>
    <row r="256" spans="1:7" x14ac:dyDescent="0.3">
      <c r="A256" s="7" t="s">
        <v>450</v>
      </c>
      <c r="B256" s="7" t="s">
        <v>3240</v>
      </c>
      <c r="C256" s="9">
        <v>2.78254890441894</v>
      </c>
      <c r="D256" s="12">
        <f t="shared" si="13"/>
        <v>0</v>
      </c>
      <c r="E256" s="12">
        <f t="shared" si="14"/>
        <v>0</v>
      </c>
      <c r="F256" s="12">
        <f t="shared" si="15"/>
        <v>0</v>
      </c>
      <c r="G256" s="13">
        <f t="shared" si="12"/>
        <v>2.9656100445212208E-4</v>
      </c>
    </row>
    <row r="257" spans="1:7" x14ac:dyDescent="0.3">
      <c r="A257" s="7" t="s">
        <v>451</v>
      </c>
      <c r="B257" s="7" t="s">
        <v>3241</v>
      </c>
      <c r="C257" s="9">
        <v>2.32914733886718</v>
      </c>
      <c r="D257" s="12">
        <f t="shared" si="13"/>
        <v>0</v>
      </c>
      <c r="E257" s="12">
        <f t="shared" si="14"/>
        <v>0</v>
      </c>
      <c r="F257" s="12">
        <f t="shared" si="15"/>
        <v>0</v>
      </c>
      <c r="G257" s="13">
        <f t="shared" si="12"/>
        <v>1.6978054567022539E-2</v>
      </c>
    </row>
    <row r="258" spans="1:7" x14ac:dyDescent="0.3">
      <c r="A258" s="7" t="s">
        <v>452</v>
      </c>
      <c r="B258" s="7" t="s">
        <v>6</v>
      </c>
      <c r="C258" s="9">
        <v>1.8064608573913501</v>
      </c>
      <c r="D258" s="12">
        <f t="shared" si="13"/>
        <v>0</v>
      </c>
      <c r="E258" s="12">
        <f t="shared" si="14"/>
        <v>1</v>
      </c>
      <c r="F258" s="12">
        <f t="shared" si="15"/>
        <v>0</v>
      </c>
      <c r="G258" s="13">
        <f t="shared" ref="G258:G321" si="16">((ABS(B258-A258)/A258)*100)*INT(LEN(A258)=LEN(B258))*INT(NOT(E258))</f>
        <v>0</v>
      </c>
    </row>
    <row r="259" spans="1:7" x14ac:dyDescent="0.3">
      <c r="A259" s="7" t="s">
        <v>453</v>
      </c>
      <c r="B259" s="7" t="s">
        <v>452</v>
      </c>
      <c r="C259" s="9">
        <v>1.50938916206359</v>
      </c>
      <c r="D259" s="12">
        <f t="shared" ref="D259:D322" si="17">INT(NOT(ISNUMBER(INT(B259))))</f>
        <v>0</v>
      </c>
      <c r="E259" s="12">
        <f t="shared" ref="E259:E322" si="18">INT(B259="00345000")</f>
        <v>0</v>
      </c>
      <c r="F259" s="12">
        <f t="shared" ref="F259:F322" si="19">INT(B259="ERROR: isolateNetwork() [Error]: User Click was not snapped to line!")</f>
        <v>0</v>
      </c>
      <c r="G259" s="13">
        <f t="shared" si="16"/>
        <v>1.4826544258717266E-4</v>
      </c>
    </row>
    <row r="260" spans="1:7" x14ac:dyDescent="0.3">
      <c r="A260" s="7" t="s">
        <v>454</v>
      </c>
      <c r="B260" s="7" t="s">
        <v>454</v>
      </c>
      <c r="C260" s="9">
        <v>2.3220300674438401</v>
      </c>
      <c r="D260" s="12">
        <f t="shared" si="17"/>
        <v>0</v>
      </c>
      <c r="E260" s="12">
        <f t="shared" si="18"/>
        <v>0</v>
      </c>
      <c r="F260" s="12">
        <f t="shared" si="19"/>
        <v>0</v>
      </c>
      <c r="G260" s="13">
        <f t="shared" si="16"/>
        <v>0</v>
      </c>
    </row>
    <row r="261" spans="1:7" x14ac:dyDescent="0.3">
      <c r="A261" s="7" t="s">
        <v>455</v>
      </c>
      <c r="B261" s="7" t="s">
        <v>3242</v>
      </c>
      <c r="C261" s="9">
        <v>3.0306951999664302</v>
      </c>
      <c r="D261" s="12">
        <f t="shared" si="17"/>
        <v>0</v>
      </c>
      <c r="E261" s="12">
        <f t="shared" si="18"/>
        <v>0</v>
      </c>
      <c r="F261" s="12">
        <f t="shared" si="19"/>
        <v>0</v>
      </c>
      <c r="G261" s="13">
        <f t="shared" si="16"/>
        <v>7.4129259189248292E-5</v>
      </c>
    </row>
    <row r="262" spans="1:7" x14ac:dyDescent="0.3">
      <c r="A262" s="7" t="s">
        <v>456</v>
      </c>
      <c r="B262" s="7" t="s">
        <v>3243</v>
      </c>
      <c r="C262" s="9">
        <v>2.0776681900024401</v>
      </c>
      <c r="D262" s="12">
        <f t="shared" si="17"/>
        <v>0</v>
      </c>
      <c r="E262" s="12">
        <f t="shared" si="18"/>
        <v>0</v>
      </c>
      <c r="F262" s="12">
        <f t="shared" si="19"/>
        <v>0</v>
      </c>
      <c r="G262" s="13">
        <f t="shared" si="16"/>
        <v>1.497405485544848E-2</v>
      </c>
    </row>
    <row r="263" spans="1:7" x14ac:dyDescent="0.3">
      <c r="A263" s="7" t="s">
        <v>457</v>
      </c>
      <c r="B263" s="7" t="s">
        <v>458</v>
      </c>
      <c r="C263" s="9">
        <v>1.84004402160644</v>
      </c>
      <c r="D263" s="12">
        <f t="shared" si="17"/>
        <v>0</v>
      </c>
      <c r="E263" s="12">
        <f t="shared" si="18"/>
        <v>0</v>
      </c>
      <c r="F263" s="12">
        <f t="shared" si="19"/>
        <v>0</v>
      </c>
      <c r="G263" s="13">
        <f t="shared" si="16"/>
        <v>0</v>
      </c>
    </row>
    <row r="264" spans="1:7" x14ac:dyDescent="0.3">
      <c r="A264" s="7" t="s">
        <v>459</v>
      </c>
      <c r="B264" s="7" t="s">
        <v>460</v>
      </c>
      <c r="C264" s="9">
        <v>2.4979500770568799</v>
      </c>
      <c r="D264" s="12">
        <f t="shared" si="17"/>
        <v>0</v>
      </c>
      <c r="E264" s="12">
        <f t="shared" si="18"/>
        <v>0</v>
      </c>
      <c r="F264" s="12">
        <f t="shared" si="19"/>
        <v>0</v>
      </c>
      <c r="G264" s="13">
        <f t="shared" si="16"/>
        <v>0</v>
      </c>
    </row>
    <row r="265" spans="1:7" x14ac:dyDescent="0.3">
      <c r="A265" s="7" t="s">
        <v>461</v>
      </c>
      <c r="B265" s="7" t="s">
        <v>462</v>
      </c>
      <c r="C265" s="9">
        <v>3.0609169006347599</v>
      </c>
      <c r="D265" s="12">
        <f t="shared" si="17"/>
        <v>0</v>
      </c>
      <c r="E265" s="12">
        <f t="shared" si="18"/>
        <v>0</v>
      </c>
      <c r="F265" s="12">
        <f t="shared" si="19"/>
        <v>0</v>
      </c>
      <c r="G265" s="13">
        <f t="shared" si="16"/>
        <v>0</v>
      </c>
    </row>
    <row r="266" spans="1:7" x14ac:dyDescent="0.3">
      <c r="A266" s="7" t="s">
        <v>463</v>
      </c>
      <c r="B266" s="7" t="s">
        <v>3244</v>
      </c>
      <c r="C266" s="9">
        <v>2.9260880947113002</v>
      </c>
      <c r="D266" s="12">
        <f t="shared" si="17"/>
        <v>0</v>
      </c>
      <c r="E266" s="12">
        <f t="shared" si="18"/>
        <v>0</v>
      </c>
      <c r="F266" s="12">
        <f t="shared" si="19"/>
        <v>0</v>
      </c>
      <c r="G266" s="13">
        <f t="shared" si="16"/>
        <v>1.1859995715576548E-3</v>
      </c>
    </row>
    <row r="267" spans="1:7" x14ac:dyDescent="0.3">
      <c r="A267" s="7" t="s">
        <v>458</v>
      </c>
      <c r="B267" s="7" t="s">
        <v>460</v>
      </c>
      <c r="C267" s="9">
        <v>2.5637650489807098</v>
      </c>
      <c r="D267" s="12">
        <f t="shared" si="17"/>
        <v>0</v>
      </c>
      <c r="E267" s="12">
        <f t="shared" si="18"/>
        <v>0</v>
      </c>
      <c r="F267" s="12">
        <f t="shared" si="19"/>
        <v>0</v>
      </c>
      <c r="G267" s="13">
        <f t="shared" si="16"/>
        <v>5.929989066582659E-4</v>
      </c>
    </row>
    <row r="268" spans="1:7" x14ac:dyDescent="0.3">
      <c r="A268" s="7" t="s">
        <v>464</v>
      </c>
      <c r="B268" s="7" t="s">
        <v>464</v>
      </c>
      <c r="C268" s="9">
        <v>2.6405036449432302</v>
      </c>
      <c r="D268" s="12">
        <f t="shared" si="17"/>
        <v>0</v>
      </c>
      <c r="E268" s="12">
        <f t="shared" si="18"/>
        <v>0</v>
      </c>
      <c r="F268" s="12">
        <f t="shared" si="19"/>
        <v>0</v>
      </c>
      <c r="G268" s="13">
        <f t="shared" si="16"/>
        <v>0</v>
      </c>
    </row>
    <row r="269" spans="1:7" x14ac:dyDescent="0.3">
      <c r="A269" s="7" t="s">
        <v>465</v>
      </c>
      <c r="B269" s="7" t="s">
        <v>3245</v>
      </c>
      <c r="C269" s="9">
        <v>3.4900977611541699</v>
      </c>
      <c r="D269" s="12">
        <f t="shared" si="17"/>
        <v>0</v>
      </c>
      <c r="E269" s="12">
        <f t="shared" si="18"/>
        <v>0</v>
      </c>
      <c r="F269" s="12">
        <f t="shared" si="19"/>
        <v>0</v>
      </c>
      <c r="G269" s="13">
        <f t="shared" si="16"/>
        <v>1.2600993254762434E-3</v>
      </c>
    </row>
    <row r="270" spans="1:7" x14ac:dyDescent="0.3">
      <c r="A270" s="7" t="s">
        <v>466</v>
      </c>
      <c r="B270" s="7" t="s">
        <v>3246</v>
      </c>
      <c r="C270" s="9">
        <v>1.93840885162353</v>
      </c>
      <c r="D270" s="12">
        <f t="shared" si="17"/>
        <v>0</v>
      </c>
      <c r="E270" s="12">
        <f t="shared" si="18"/>
        <v>0</v>
      </c>
      <c r="F270" s="12">
        <f t="shared" si="19"/>
        <v>0</v>
      </c>
      <c r="G270" s="13">
        <f t="shared" si="16"/>
        <v>8.1535355212481136E-4</v>
      </c>
    </row>
    <row r="271" spans="1:7" x14ac:dyDescent="0.3">
      <c r="A271" s="7" t="s">
        <v>467</v>
      </c>
      <c r="B271" s="7" t="s">
        <v>4339</v>
      </c>
      <c r="C271" s="9">
        <v>1.8042950630187899</v>
      </c>
      <c r="D271" s="12">
        <f t="shared" si="17"/>
        <v>0</v>
      </c>
      <c r="E271" s="12">
        <f t="shared" si="18"/>
        <v>0</v>
      </c>
      <c r="F271" s="12">
        <f t="shared" si="19"/>
        <v>0</v>
      </c>
      <c r="G271" s="13">
        <f t="shared" si="16"/>
        <v>2.9646319409445319E-4</v>
      </c>
    </row>
    <row r="272" spans="1:7" x14ac:dyDescent="0.3">
      <c r="A272" s="7" t="s">
        <v>468</v>
      </c>
      <c r="B272" s="7" t="s">
        <v>3016</v>
      </c>
      <c r="C272" s="9" t="s">
        <v>9</v>
      </c>
      <c r="D272" s="12">
        <f t="shared" si="17"/>
        <v>1</v>
      </c>
      <c r="E272" s="12">
        <f t="shared" si="18"/>
        <v>0</v>
      </c>
      <c r="F272" s="12">
        <f t="shared" si="19"/>
        <v>1</v>
      </c>
      <c r="G272" s="13" t="e">
        <f t="shared" si="16"/>
        <v>#VALUE!</v>
      </c>
    </row>
    <row r="273" spans="1:7" x14ac:dyDescent="0.3">
      <c r="A273" s="7" t="s">
        <v>469</v>
      </c>
      <c r="B273" s="7" t="s">
        <v>6</v>
      </c>
      <c r="C273" s="9">
        <v>3.1053669452667201</v>
      </c>
      <c r="D273" s="12">
        <f t="shared" si="17"/>
        <v>0</v>
      </c>
      <c r="E273" s="12">
        <f t="shared" si="18"/>
        <v>1</v>
      </c>
      <c r="F273" s="12">
        <f t="shared" si="19"/>
        <v>0</v>
      </c>
      <c r="G273" s="13">
        <f t="shared" si="16"/>
        <v>0</v>
      </c>
    </row>
    <row r="274" spans="1:7" x14ac:dyDescent="0.3">
      <c r="A274" s="7" t="s">
        <v>470</v>
      </c>
      <c r="B274" s="7" t="s">
        <v>469</v>
      </c>
      <c r="C274" s="9">
        <v>2.2597639560699401</v>
      </c>
      <c r="D274" s="12">
        <f t="shared" si="17"/>
        <v>0</v>
      </c>
      <c r="E274" s="12">
        <f t="shared" si="18"/>
        <v>0</v>
      </c>
      <c r="F274" s="12">
        <f t="shared" si="19"/>
        <v>0</v>
      </c>
      <c r="G274" s="13">
        <f t="shared" si="16"/>
        <v>7.4102617304443188E-5</v>
      </c>
    </row>
    <row r="275" spans="1:7" x14ac:dyDescent="0.3">
      <c r="A275" s="7" t="s">
        <v>471</v>
      </c>
      <c r="B275" s="7" t="s">
        <v>472</v>
      </c>
      <c r="C275" s="9">
        <v>2.5127739906311</v>
      </c>
      <c r="D275" s="12">
        <f t="shared" si="17"/>
        <v>0</v>
      </c>
      <c r="E275" s="12">
        <f t="shared" si="18"/>
        <v>0</v>
      </c>
      <c r="F275" s="12">
        <f t="shared" si="19"/>
        <v>0</v>
      </c>
      <c r="G275" s="13">
        <f t="shared" si="16"/>
        <v>1.4820490513774533E-4</v>
      </c>
    </row>
    <row r="276" spans="1:7" x14ac:dyDescent="0.3">
      <c r="A276" s="7" t="s">
        <v>473</v>
      </c>
      <c r="B276" s="7" t="s">
        <v>473</v>
      </c>
      <c r="C276" s="9">
        <v>1.70936203002929</v>
      </c>
      <c r="D276" s="12">
        <f t="shared" si="17"/>
        <v>0</v>
      </c>
      <c r="E276" s="12">
        <f t="shared" si="18"/>
        <v>0</v>
      </c>
      <c r="F276" s="12">
        <f t="shared" si="19"/>
        <v>0</v>
      </c>
      <c r="G276" s="13">
        <f t="shared" si="16"/>
        <v>0</v>
      </c>
    </row>
    <row r="277" spans="1:7" x14ac:dyDescent="0.3">
      <c r="A277" s="7" t="s">
        <v>474</v>
      </c>
      <c r="B277" s="7" t="s">
        <v>3248</v>
      </c>
      <c r="C277" s="9">
        <v>2.6274499893188401</v>
      </c>
      <c r="D277" s="12">
        <f t="shared" si="17"/>
        <v>0</v>
      </c>
      <c r="E277" s="12">
        <f t="shared" si="18"/>
        <v>0</v>
      </c>
      <c r="F277" s="12">
        <f t="shared" si="19"/>
        <v>0</v>
      </c>
      <c r="G277" s="13">
        <f t="shared" si="16"/>
        <v>8.892162522054415E-4</v>
      </c>
    </row>
    <row r="278" spans="1:7" x14ac:dyDescent="0.3">
      <c r="A278" s="7" t="s">
        <v>475</v>
      </c>
      <c r="B278" s="7" t="s">
        <v>3249</v>
      </c>
      <c r="C278" s="9">
        <v>2.7276959419250399</v>
      </c>
      <c r="D278" s="12">
        <f t="shared" si="17"/>
        <v>0</v>
      </c>
      <c r="E278" s="12">
        <f t="shared" si="18"/>
        <v>0</v>
      </c>
      <c r="F278" s="12">
        <f t="shared" si="19"/>
        <v>0</v>
      </c>
      <c r="G278" s="13">
        <f t="shared" si="16"/>
        <v>1.4820150068839598E-4</v>
      </c>
    </row>
    <row r="279" spans="1:7" x14ac:dyDescent="0.3">
      <c r="A279" s="7" t="s">
        <v>476</v>
      </c>
      <c r="B279" s="7" t="s">
        <v>6</v>
      </c>
      <c r="C279" s="9">
        <v>1.8546109199523899</v>
      </c>
      <c r="D279" s="12">
        <f t="shared" si="17"/>
        <v>0</v>
      </c>
      <c r="E279" s="12">
        <f t="shared" si="18"/>
        <v>1</v>
      </c>
      <c r="F279" s="12">
        <f t="shared" si="19"/>
        <v>0</v>
      </c>
      <c r="G279" s="13">
        <f t="shared" si="16"/>
        <v>0</v>
      </c>
    </row>
    <row r="280" spans="1:7" x14ac:dyDescent="0.3">
      <c r="A280" s="7" t="s">
        <v>477</v>
      </c>
      <c r="B280" s="7" t="s">
        <v>476</v>
      </c>
      <c r="C280" s="9">
        <v>1.86747074127197</v>
      </c>
      <c r="D280" s="12">
        <f t="shared" si="17"/>
        <v>0</v>
      </c>
      <c r="E280" s="12">
        <f t="shared" si="18"/>
        <v>0</v>
      </c>
      <c r="F280" s="12">
        <f t="shared" si="19"/>
        <v>0</v>
      </c>
      <c r="G280" s="13">
        <f t="shared" si="16"/>
        <v>7.4100420890390654E-5</v>
      </c>
    </row>
    <row r="281" spans="1:7" x14ac:dyDescent="0.3">
      <c r="A281" s="7" t="s">
        <v>478</v>
      </c>
      <c r="B281" s="7" t="s">
        <v>6</v>
      </c>
      <c r="C281" s="9">
        <v>2.24635887145996</v>
      </c>
      <c r="D281" s="12">
        <f t="shared" si="17"/>
        <v>0</v>
      </c>
      <c r="E281" s="12">
        <f t="shared" si="18"/>
        <v>1</v>
      </c>
      <c r="F281" s="12">
        <f t="shared" si="19"/>
        <v>0</v>
      </c>
      <c r="G281" s="13">
        <f t="shared" si="16"/>
        <v>0</v>
      </c>
    </row>
    <row r="282" spans="1:7" x14ac:dyDescent="0.3">
      <c r="A282" s="7" t="s">
        <v>479</v>
      </c>
      <c r="B282" s="7" t="s">
        <v>3032</v>
      </c>
      <c r="C282" s="9" t="s">
        <v>9</v>
      </c>
      <c r="D282" s="12">
        <f t="shared" si="17"/>
        <v>1</v>
      </c>
      <c r="E282" s="12">
        <f t="shared" si="18"/>
        <v>0</v>
      </c>
      <c r="F282" s="12">
        <f t="shared" si="19"/>
        <v>0</v>
      </c>
      <c r="G282" s="13" t="e">
        <f t="shared" si="16"/>
        <v>#VALUE!</v>
      </c>
    </row>
    <row r="283" spans="1:7" x14ac:dyDescent="0.3">
      <c r="A283" s="7" t="s">
        <v>481</v>
      </c>
      <c r="B283" s="7" t="s">
        <v>478</v>
      </c>
      <c r="C283" s="9">
        <v>2.4378187656402499</v>
      </c>
      <c r="D283" s="12">
        <f t="shared" si="17"/>
        <v>0</v>
      </c>
      <c r="E283" s="12">
        <f t="shared" si="18"/>
        <v>0</v>
      </c>
      <c r="F283" s="12">
        <f t="shared" si="19"/>
        <v>0</v>
      </c>
      <c r="G283" s="13">
        <f t="shared" si="16"/>
        <v>2.2229961542166531E-4</v>
      </c>
    </row>
    <row r="284" spans="1:7" x14ac:dyDescent="0.3">
      <c r="A284" s="7" t="s">
        <v>482</v>
      </c>
      <c r="B284" s="7" t="s">
        <v>482</v>
      </c>
      <c r="C284" s="9">
        <v>1.89498591423034</v>
      </c>
      <c r="D284" s="12">
        <f t="shared" si="17"/>
        <v>0</v>
      </c>
      <c r="E284" s="12">
        <f t="shared" si="18"/>
        <v>0</v>
      </c>
      <c r="F284" s="12">
        <f t="shared" si="19"/>
        <v>0</v>
      </c>
      <c r="G284" s="13">
        <f t="shared" si="16"/>
        <v>0</v>
      </c>
    </row>
    <row r="285" spans="1:7" x14ac:dyDescent="0.3">
      <c r="A285" s="7" t="s">
        <v>483</v>
      </c>
      <c r="B285" s="7" t="s">
        <v>482</v>
      </c>
      <c r="C285" s="9">
        <v>1.97620177268981</v>
      </c>
      <c r="D285" s="12">
        <f t="shared" si="17"/>
        <v>0</v>
      </c>
      <c r="E285" s="12">
        <f t="shared" si="18"/>
        <v>0</v>
      </c>
      <c r="F285" s="12">
        <f t="shared" si="19"/>
        <v>0</v>
      </c>
      <c r="G285" s="13">
        <f t="shared" si="16"/>
        <v>7.4099707083857892E-5</v>
      </c>
    </row>
    <row r="286" spans="1:7" x14ac:dyDescent="0.3">
      <c r="A286" s="7" t="s">
        <v>484</v>
      </c>
      <c r="B286" s="7" t="s">
        <v>485</v>
      </c>
      <c r="C286" s="9">
        <v>4.5384321212768501</v>
      </c>
      <c r="D286" s="12">
        <f t="shared" si="17"/>
        <v>0</v>
      </c>
      <c r="E286" s="12">
        <f t="shared" si="18"/>
        <v>0</v>
      </c>
      <c r="F286" s="12">
        <f t="shared" si="19"/>
        <v>0</v>
      </c>
      <c r="G286" s="13">
        <f t="shared" si="16"/>
        <v>4.4459758361213309E-4</v>
      </c>
    </row>
    <row r="287" spans="1:7" x14ac:dyDescent="0.3">
      <c r="A287" s="7" t="s">
        <v>486</v>
      </c>
      <c r="B287" s="7" t="s">
        <v>3251</v>
      </c>
      <c r="C287" s="9">
        <v>11.8234090805053</v>
      </c>
      <c r="D287" s="12">
        <f t="shared" si="17"/>
        <v>0</v>
      </c>
      <c r="E287" s="12">
        <f t="shared" si="18"/>
        <v>0</v>
      </c>
      <c r="F287" s="12">
        <f t="shared" si="19"/>
        <v>0</v>
      </c>
      <c r="G287" s="13">
        <f t="shared" si="16"/>
        <v>2.9637313377542325E-4</v>
      </c>
    </row>
    <row r="288" spans="1:7" x14ac:dyDescent="0.3">
      <c r="A288" s="7" t="s">
        <v>487</v>
      </c>
      <c r="B288" s="7" t="s">
        <v>3252</v>
      </c>
      <c r="C288" s="9">
        <v>2.0513069629669101</v>
      </c>
      <c r="D288" s="12">
        <f t="shared" si="17"/>
        <v>0</v>
      </c>
      <c r="E288" s="12">
        <f t="shared" si="18"/>
        <v>0</v>
      </c>
      <c r="F288" s="12">
        <f t="shared" si="19"/>
        <v>0</v>
      </c>
      <c r="G288" s="13">
        <f t="shared" si="16"/>
        <v>7.4092075704319273E-5</v>
      </c>
    </row>
    <row r="289" spans="1:7" x14ac:dyDescent="0.3">
      <c r="A289" s="7" t="s">
        <v>488</v>
      </c>
      <c r="B289" s="7" t="s">
        <v>3253</v>
      </c>
      <c r="C289" s="9">
        <v>5.15334129333496</v>
      </c>
      <c r="D289" s="12">
        <f t="shared" si="17"/>
        <v>0</v>
      </c>
      <c r="E289" s="12">
        <f t="shared" si="18"/>
        <v>0</v>
      </c>
      <c r="F289" s="12">
        <f t="shared" si="19"/>
        <v>0</v>
      </c>
      <c r="G289" s="13">
        <f t="shared" si="16"/>
        <v>5.0381379634809086E-3</v>
      </c>
    </row>
    <row r="290" spans="1:7" x14ac:dyDescent="0.3">
      <c r="A290" s="7" t="s">
        <v>489</v>
      </c>
      <c r="B290" s="7" t="s">
        <v>3254</v>
      </c>
      <c r="C290" s="9">
        <v>4.43579006195068</v>
      </c>
      <c r="D290" s="12">
        <f t="shared" si="17"/>
        <v>0</v>
      </c>
      <c r="E290" s="12">
        <f t="shared" si="18"/>
        <v>0</v>
      </c>
      <c r="F290" s="12">
        <f t="shared" si="19"/>
        <v>0</v>
      </c>
      <c r="G290" s="13">
        <f t="shared" si="16"/>
        <v>7.4085049636983264E-4</v>
      </c>
    </row>
    <row r="291" spans="1:7" x14ac:dyDescent="0.3">
      <c r="A291" s="7" t="s">
        <v>490</v>
      </c>
      <c r="B291" s="7" t="s">
        <v>3255</v>
      </c>
      <c r="C291" s="9">
        <v>3.63579893112182</v>
      </c>
      <c r="D291" s="12">
        <f t="shared" si="17"/>
        <v>0</v>
      </c>
      <c r="E291" s="12">
        <f t="shared" si="18"/>
        <v>0</v>
      </c>
      <c r="F291" s="12">
        <f t="shared" si="19"/>
        <v>0</v>
      </c>
      <c r="G291" s="13">
        <f t="shared" si="16"/>
        <v>0</v>
      </c>
    </row>
    <row r="292" spans="1:7" x14ac:dyDescent="0.3">
      <c r="A292" s="7" t="s">
        <v>491</v>
      </c>
      <c r="B292" s="7" t="s">
        <v>3256</v>
      </c>
      <c r="C292" s="9">
        <v>5.4051539897918701</v>
      </c>
      <c r="D292" s="12">
        <f t="shared" si="17"/>
        <v>0</v>
      </c>
      <c r="E292" s="12">
        <f t="shared" si="18"/>
        <v>0</v>
      </c>
      <c r="F292" s="12">
        <f t="shared" si="19"/>
        <v>0</v>
      </c>
      <c r="G292" s="13">
        <f t="shared" si="16"/>
        <v>1.0297669318872146E-2</v>
      </c>
    </row>
    <row r="293" spans="1:7" x14ac:dyDescent="0.3">
      <c r="A293" s="7" t="s">
        <v>492</v>
      </c>
      <c r="B293" s="7" t="s">
        <v>3257</v>
      </c>
      <c r="C293" s="9">
        <v>2.9195630550384499</v>
      </c>
      <c r="D293" s="12">
        <f t="shared" si="17"/>
        <v>0</v>
      </c>
      <c r="E293" s="12">
        <f t="shared" si="18"/>
        <v>0</v>
      </c>
      <c r="F293" s="12">
        <f t="shared" si="19"/>
        <v>0</v>
      </c>
      <c r="G293" s="13">
        <f t="shared" si="16"/>
        <v>8.1491139690630001E-4</v>
      </c>
    </row>
    <row r="294" spans="1:7" x14ac:dyDescent="0.3">
      <c r="A294" s="7" t="s">
        <v>493</v>
      </c>
      <c r="B294" s="7" t="s">
        <v>3016</v>
      </c>
      <c r="C294" s="9" t="s">
        <v>9</v>
      </c>
      <c r="D294" s="12">
        <f t="shared" si="17"/>
        <v>1</v>
      </c>
      <c r="E294" s="12">
        <f t="shared" si="18"/>
        <v>0</v>
      </c>
      <c r="F294" s="12">
        <f t="shared" si="19"/>
        <v>1</v>
      </c>
      <c r="G294" s="13" t="e">
        <f t="shared" si="16"/>
        <v>#VALUE!</v>
      </c>
    </row>
    <row r="295" spans="1:7" x14ac:dyDescent="0.3">
      <c r="A295" s="7" t="s">
        <v>494</v>
      </c>
      <c r="B295" s="7" t="s">
        <v>495</v>
      </c>
      <c r="C295" s="9">
        <v>1.5253279209136901</v>
      </c>
      <c r="D295" s="12">
        <f t="shared" si="17"/>
        <v>0</v>
      </c>
      <c r="E295" s="12">
        <f t="shared" si="18"/>
        <v>0</v>
      </c>
      <c r="F295" s="12">
        <f t="shared" si="19"/>
        <v>0</v>
      </c>
      <c r="G295" s="13">
        <f t="shared" si="16"/>
        <v>2.9632570936670752E-4</v>
      </c>
    </row>
    <row r="296" spans="1:7" x14ac:dyDescent="0.3">
      <c r="A296" s="7" t="s">
        <v>495</v>
      </c>
      <c r="B296" s="7" t="s">
        <v>3258</v>
      </c>
      <c r="C296" s="9">
        <v>1.9109640121459901</v>
      </c>
      <c r="D296" s="12">
        <f t="shared" si="17"/>
        <v>0</v>
      </c>
      <c r="E296" s="12">
        <f t="shared" si="18"/>
        <v>0</v>
      </c>
      <c r="F296" s="12">
        <f t="shared" si="19"/>
        <v>0</v>
      </c>
      <c r="G296" s="13">
        <f t="shared" si="16"/>
        <v>3.704060391000615E-4</v>
      </c>
    </row>
    <row r="297" spans="1:7" x14ac:dyDescent="0.3">
      <c r="A297" s="7" t="s">
        <v>496</v>
      </c>
      <c r="B297" s="7" t="s">
        <v>3259</v>
      </c>
      <c r="C297" s="9">
        <v>5.0557670593261701</v>
      </c>
      <c r="D297" s="12">
        <f t="shared" si="17"/>
        <v>0</v>
      </c>
      <c r="E297" s="12">
        <f t="shared" si="18"/>
        <v>0</v>
      </c>
      <c r="F297" s="12">
        <f t="shared" si="19"/>
        <v>0</v>
      </c>
      <c r="G297" s="13">
        <f t="shared" si="16"/>
        <v>0</v>
      </c>
    </row>
    <row r="298" spans="1:7" x14ac:dyDescent="0.3">
      <c r="A298" s="7" t="s">
        <v>497</v>
      </c>
      <c r="B298" s="7" t="s">
        <v>497</v>
      </c>
      <c r="C298" s="9">
        <v>1.8229348659515301</v>
      </c>
      <c r="D298" s="12">
        <f t="shared" si="17"/>
        <v>0</v>
      </c>
      <c r="E298" s="12">
        <f t="shared" si="18"/>
        <v>0</v>
      </c>
      <c r="F298" s="12">
        <f t="shared" si="19"/>
        <v>0</v>
      </c>
      <c r="G298" s="13">
        <f t="shared" si="16"/>
        <v>0</v>
      </c>
    </row>
    <row r="299" spans="1:7" x14ac:dyDescent="0.3">
      <c r="A299" s="7" t="s">
        <v>498</v>
      </c>
      <c r="B299" s="7" t="s">
        <v>6</v>
      </c>
      <c r="C299" s="9">
        <v>2.2693941593170099</v>
      </c>
      <c r="D299" s="12">
        <f t="shared" si="17"/>
        <v>0</v>
      </c>
      <c r="E299" s="12">
        <f t="shared" si="18"/>
        <v>1</v>
      </c>
      <c r="F299" s="12">
        <f t="shared" si="19"/>
        <v>0</v>
      </c>
      <c r="G299" s="13">
        <f t="shared" si="16"/>
        <v>0</v>
      </c>
    </row>
    <row r="300" spans="1:7" x14ac:dyDescent="0.3">
      <c r="A300" s="7" t="s">
        <v>499</v>
      </c>
      <c r="B300" s="7" t="s">
        <v>498</v>
      </c>
      <c r="C300" s="9">
        <v>2.3757009506225502</v>
      </c>
      <c r="D300" s="12">
        <f t="shared" si="17"/>
        <v>0</v>
      </c>
      <c r="E300" s="12">
        <f t="shared" si="18"/>
        <v>0</v>
      </c>
      <c r="F300" s="12">
        <f t="shared" si="19"/>
        <v>0</v>
      </c>
      <c r="G300" s="13">
        <f t="shared" si="16"/>
        <v>0</v>
      </c>
    </row>
    <row r="301" spans="1:7" x14ac:dyDescent="0.3">
      <c r="A301" s="7" t="s">
        <v>500</v>
      </c>
      <c r="B301" s="7" t="s">
        <v>500</v>
      </c>
      <c r="C301" s="9">
        <v>2.8486878871917698</v>
      </c>
      <c r="D301" s="12">
        <f t="shared" si="17"/>
        <v>0</v>
      </c>
      <c r="E301" s="12">
        <f t="shared" si="18"/>
        <v>0</v>
      </c>
      <c r="F301" s="12">
        <f t="shared" si="19"/>
        <v>0</v>
      </c>
      <c r="G301" s="13">
        <f t="shared" si="16"/>
        <v>0</v>
      </c>
    </row>
    <row r="302" spans="1:7" x14ac:dyDescent="0.3">
      <c r="A302" s="7" t="s">
        <v>501</v>
      </c>
      <c r="B302" s="7" t="s">
        <v>3260</v>
      </c>
      <c r="C302" s="9">
        <v>1.7756600379943801</v>
      </c>
      <c r="D302" s="12">
        <f t="shared" si="17"/>
        <v>0</v>
      </c>
      <c r="E302" s="12">
        <f t="shared" si="18"/>
        <v>0</v>
      </c>
      <c r="F302" s="12">
        <f t="shared" si="19"/>
        <v>0</v>
      </c>
      <c r="G302" s="13">
        <f t="shared" si="16"/>
        <v>0</v>
      </c>
    </row>
    <row r="303" spans="1:7" x14ac:dyDescent="0.3">
      <c r="A303" s="7" t="s">
        <v>502</v>
      </c>
      <c r="B303" s="7" t="s">
        <v>3261</v>
      </c>
      <c r="C303" s="9">
        <v>1.88173604011535</v>
      </c>
      <c r="D303" s="12">
        <f t="shared" si="17"/>
        <v>0</v>
      </c>
      <c r="E303" s="12">
        <f t="shared" si="18"/>
        <v>0</v>
      </c>
      <c r="F303" s="12">
        <f t="shared" si="19"/>
        <v>0</v>
      </c>
      <c r="G303" s="13">
        <f t="shared" si="16"/>
        <v>7.4080000474111997E-5</v>
      </c>
    </row>
    <row r="304" spans="1:7" x14ac:dyDescent="0.3">
      <c r="A304" s="7" t="s">
        <v>503</v>
      </c>
      <c r="B304" s="7" t="s">
        <v>3262</v>
      </c>
      <c r="C304" s="9">
        <v>4.8438801765441797</v>
      </c>
      <c r="D304" s="12">
        <f t="shared" si="17"/>
        <v>0</v>
      </c>
      <c r="E304" s="12">
        <f t="shared" si="18"/>
        <v>0</v>
      </c>
      <c r="F304" s="12">
        <f t="shared" si="19"/>
        <v>0</v>
      </c>
      <c r="G304" s="13">
        <f t="shared" si="16"/>
        <v>1.4815967167816754E-4</v>
      </c>
    </row>
    <row r="305" spans="1:7" x14ac:dyDescent="0.3">
      <c r="A305" s="7" t="s">
        <v>504</v>
      </c>
      <c r="B305" s="7" t="s">
        <v>3263</v>
      </c>
      <c r="C305" s="9">
        <v>2.7335009574890101</v>
      </c>
      <c r="D305" s="12">
        <f t="shared" si="17"/>
        <v>0</v>
      </c>
      <c r="E305" s="12">
        <f t="shared" si="18"/>
        <v>0</v>
      </c>
      <c r="F305" s="12">
        <f t="shared" si="19"/>
        <v>0</v>
      </c>
      <c r="G305" s="13">
        <f t="shared" si="16"/>
        <v>1.4815692781794476E-3</v>
      </c>
    </row>
    <row r="306" spans="1:7" x14ac:dyDescent="0.3">
      <c r="A306" s="7" t="s">
        <v>505</v>
      </c>
      <c r="B306" s="7" t="s">
        <v>3073</v>
      </c>
      <c r="C306" s="9" t="s">
        <v>9</v>
      </c>
      <c r="D306" s="12">
        <f t="shared" si="17"/>
        <v>1</v>
      </c>
      <c r="E306" s="12">
        <f t="shared" si="18"/>
        <v>0</v>
      </c>
      <c r="F306" s="12">
        <f t="shared" si="19"/>
        <v>0</v>
      </c>
      <c r="G306" s="13" t="e">
        <f t="shared" si="16"/>
        <v>#VALUE!</v>
      </c>
    </row>
    <row r="307" spans="1:7" x14ac:dyDescent="0.3">
      <c r="A307" s="7" t="s">
        <v>506</v>
      </c>
      <c r="B307" s="7" t="s">
        <v>3264</v>
      </c>
      <c r="C307" s="9">
        <v>5.2336559295654297</v>
      </c>
      <c r="D307" s="12">
        <f t="shared" si="17"/>
        <v>0</v>
      </c>
      <c r="E307" s="12">
        <f t="shared" si="18"/>
        <v>0</v>
      </c>
      <c r="F307" s="12">
        <f t="shared" si="19"/>
        <v>0</v>
      </c>
      <c r="G307" s="13">
        <f t="shared" si="16"/>
        <v>1.6296296296296297E-3</v>
      </c>
    </row>
    <row r="308" spans="1:7" x14ac:dyDescent="0.3">
      <c r="A308" s="7" t="s">
        <v>507</v>
      </c>
      <c r="B308" s="7" t="s">
        <v>3265</v>
      </c>
      <c r="C308" s="9">
        <v>2.60274004936218</v>
      </c>
      <c r="D308" s="12">
        <f t="shared" si="17"/>
        <v>0</v>
      </c>
      <c r="E308" s="12">
        <f t="shared" si="18"/>
        <v>0</v>
      </c>
      <c r="F308" s="12">
        <f t="shared" si="19"/>
        <v>0</v>
      </c>
      <c r="G308" s="13">
        <f t="shared" si="16"/>
        <v>6.666508645720991E-4</v>
      </c>
    </row>
    <row r="309" spans="1:7" x14ac:dyDescent="0.3">
      <c r="A309" s="7" t="s">
        <v>508</v>
      </c>
      <c r="B309" s="7" t="s">
        <v>3266</v>
      </c>
      <c r="C309" s="9">
        <v>3.6070358753204301</v>
      </c>
      <c r="D309" s="12">
        <f t="shared" si="17"/>
        <v>0</v>
      </c>
      <c r="E309" s="12">
        <f t="shared" si="18"/>
        <v>0</v>
      </c>
      <c r="F309" s="12">
        <f t="shared" si="19"/>
        <v>0</v>
      </c>
      <c r="G309" s="13">
        <f t="shared" si="16"/>
        <v>7.4072153684904475E-5</v>
      </c>
    </row>
    <row r="310" spans="1:7" x14ac:dyDescent="0.3">
      <c r="A310" s="7" t="s">
        <v>509</v>
      </c>
      <c r="B310" s="7" t="s">
        <v>4340</v>
      </c>
      <c r="C310" s="9">
        <v>2.2966599464416499</v>
      </c>
      <c r="D310" s="12">
        <f t="shared" si="17"/>
        <v>0</v>
      </c>
      <c r="E310" s="12">
        <f t="shared" si="18"/>
        <v>0</v>
      </c>
      <c r="F310" s="12">
        <f t="shared" si="19"/>
        <v>0</v>
      </c>
      <c r="G310" s="13">
        <f t="shared" si="16"/>
        <v>7.4070233395305429E-5</v>
      </c>
    </row>
    <row r="311" spans="1:7" x14ac:dyDescent="0.3">
      <c r="A311" s="7" t="s">
        <v>510</v>
      </c>
      <c r="B311" s="7" t="s">
        <v>3267</v>
      </c>
      <c r="C311" s="9">
        <v>5.1228861808776802</v>
      </c>
      <c r="D311" s="12">
        <f t="shared" si="17"/>
        <v>0</v>
      </c>
      <c r="E311" s="12">
        <f t="shared" si="18"/>
        <v>0</v>
      </c>
      <c r="F311" s="12">
        <f t="shared" si="19"/>
        <v>0</v>
      </c>
      <c r="G311" s="13">
        <f t="shared" si="16"/>
        <v>1.2591921023471339E-3</v>
      </c>
    </row>
    <row r="312" spans="1:7" x14ac:dyDescent="0.3">
      <c r="A312" s="7" t="s">
        <v>511</v>
      </c>
      <c r="B312" s="7" t="s">
        <v>3268</v>
      </c>
      <c r="C312" s="9">
        <v>4.2588720321655202</v>
      </c>
      <c r="D312" s="12">
        <f t="shared" si="17"/>
        <v>0</v>
      </c>
      <c r="E312" s="12">
        <f t="shared" si="18"/>
        <v>0</v>
      </c>
      <c r="F312" s="12">
        <f t="shared" si="19"/>
        <v>0</v>
      </c>
      <c r="G312" s="13">
        <f t="shared" si="16"/>
        <v>1.4813827226333058E-4</v>
      </c>
    </row>
    <row r="313" spans="1:7" x14ac:dyDescent="0.3">
      <c r="A313" s="7" t="s">
        <v>512</v>
      </c>
      <c r="B313" s="7" t="s">
        <v>6</v>
      </c>
      <c r="C313" s="9">
        <v>3.5024850368499698</v>
      </c>
      <c r="D313" s="12">
        <f t="shared" si="17"/>
        <v>0</v>
      </c>
      <c r="E313" s="12">
        <f t="shared" si="18"/>
        <v>1</v>
      </c>
      <c r="F313" s="12">
        <f t="shared" si="19"/>
        <v>0</v>
      </c>
      <c r="G313" s="13">
        <f t="shared" si="16"/>
        <v>0</v>
      </c>
    </row>
    <row r="314" spans="1:7" x14ac:dyDescent="0.3">
      <c r="A314" s="7" t="s">
        <v>513</v>
      </c>
      <c r="B314" s="7" t="s">
        <v>3269</v>
      </c>
      <c r="C314" s="9">
        <v>1.9255468845367401</v>
      </c>
      <c r="D314" s="12">
        <f t="shared" si="17"/>
        <v>0</v>
      </c>
      <c r="E314" s="12">
        <f t="shared" si="18"/>
        <v>0</v>
      </c>
      <c r="F314" s="12">
        <f t="shared" si="19"/>
        <v>0</v>
      </c>
      <c r="G314" s="13">
        <f t="shared" si="16"/>
        <v>1.2591650550588438E-3</v>
      </c>
    </row>
    <row r="315" spans="1:7" x14ac:dyDescent="0.3">
      <c r="A315" s="7" t="s">
        <v>514</v>
      </c>
      <c r="B315" s="7" t="s">
        <v>3270</v>
      </c>
      <c r="C315" s="9">
        <v>1.82460284233093</v>
      </c>
      <c r="D315" s="12">
        <f t="shared" si="17"/>
        <v>0</v>
      </c>
      <c r="E315" s="12">
        <f t="shared" si="18"/>
        <v>0</v>
      </c>
      <c r="F315" s="12">
        <f t="shared" si="19"/>
        <v>0</v>
      </c>
      <c r="G315" s="13">
        <f t="shared" si="16"/>
        <v>8.8877038617073286E-4</v>
      </c>
    </row>
    <row r="316" spans="1:7" x14ac:dyDescent="0.3">
      <c r="A316" s="7" t="s">
        <v>515</v>
      </c>
      <c r="B316" s="7" t="s">
        <v>515</v>
      </c>
      <c r="C316" s="9">
        <v>2.1770737171172998</v>
      </c>
      <c r="D316" s="12">
        <f t="shared" si="17"/>
        <v>0</v>
      </c>
      <c r="E316" s="12">
        <f t="shared" si="18"/>
        <v>0</v>
      </c>
      <c r="F316" s="12">
        <f t="shared" si="19"/>
        <v>0</v>
      </c>
      <c r="G316" s="13">
        <f t="shared" si="16"/>
        <v>0</v>
      </c>
    </row>
    <row r="317" spans="1:7" x14ac:dyDescent="0.3">
      <c r="A317" s="7" t="s">
        <v>516</v>
      </c>
      <c r="B317" s="7" t="s">
        <v>3271</v>
      </c>
      <c r="C317" s="9">
        <v>2.90727591514587</v>
      </c>
      <c r="D317" s="12">
        <f t="shared" si="17"/>
        <v>0</v>
      </c>
      <c r="E317" s="12">
        <f t="shared" si="18"/>
        <v>0</v>
      </c>
      <c r="F317" s="12">
        <f t="shared" si="19"/>
        <v>0</v>
      </c>
      <c r="G317" s="13">
        <f t="shared" si="16"/>
        <v>1.7775144423048436E-3</v>
      </c>
    </row>
    <row r="318" spans="1:7" x14ac:dyDescent="0.3">
      <c r="A318" s="7" t="s">
        <v>517</v>
      </c>
      <c r="B318" s="7" t="s">
        <v>6</v>
      </c>
      <c r="C318" s="9">
        <v>3.3736650943756099</v>
      </c>
      <c r="D318" s="12">
        <f t="shared" si="17"/>
        <v>0</v>
      </c>
      <c r="E318" s="12">
        <f t="shared" si="18"/>
        <v>1</v>
      </c>
      <c r="F318" s="12">
        <f t="shared" si="19"/>
        <v>0</v>
      </c>
      <c r="G318" s="13">
        <f t="shared" si="16"/>
        <v>0</v>
      </c>
    </row>
    <row r="319" spans="1:7" x14ac:dyDescent="0.3">
      <c r="A319" s="7" t="s">
        <v>518</v>
      </c>
      <c r="B319" s="7" t="s">
        <v>3272</v>
      </c>
      <c r="C319" s="9">
        <v>2.0939440727233798</v>
      </c>
      <c r="D319" s="12">
        <f t="shared" si="17"/>
        <v>0</v>
      </c>
      <c r="E319" s="12">
        <f t="shared" si="18"/>
        <v>0</v>
      </c>
      <c r="F319" s="12">
        <f t="shared" si="19"/>
        <v>0</v>
      </c>
      <c r="G319" s="13">
        <f t="shared" si="16"/>
        <v>7.4047471834192896E-5</v>
      </c>
    </row>
    <row r="320" spans="1:7" x14ac:dyDescent="0.3">
      <c r="A320" s="7" t="s">
        <v>519</v>
      </c>
      <c r="B320" s="7" t="s">
        <v>6</v>
      </c>
      <c r="C320" s="9">
        <v>2.9404201507568302</v>
      </c>
      <c r="D320" s="12">
        <f t="shared" si="17"/>
        <v>0</v>
      </c>
      <c r="E320" s="12">
        <f t="shared" si="18"/>
        <v>1</v>
      </c>
      <c r="F320" s="12">
        <f t="shared" si="19"/>
        <v>0</v>
      </c>
      <c r="G320" s="13">
        <f t="shared" si="16"/>
        <v>0</v>
      </c>
    </row>
    <row r="321" spans="1:7" x14ac:dyDescent="0.3">
      <c r="A321" s="7" t="s">
        <v>520</v>
      </c>
      <c r="B321" s="7" t="s">
        <v>3273</v>
      </c>
      <c r="C321" s="9">
        <v>4.5370888710021902</v>
      </c>
      <c r="D321" s="12">
        <f t="shared" si="17"/>
        <v>0</v>
      </c>
      <c r="E321" s="12">
        <f t="shared" si="18"/>
        <v>0</v>
      </c>
      <c r="F321" s="12">
        <f t="shared" si="19"/>
        <v>0</v>
      </c>
      <c r="G321" s="13">
        <f t="shared" si="16"/>
        <v>1.6285801002317026E-3</v>
      </c>
    </row>
    <row r="322" spans="1:7" x14ac:dyDescent="0.3">
      <c r="A322" s="7" t="s">
        <v>521</v>
      </c>
      <c r="B322" s="7" t="s">
        <v>3274</v>
      </c>
      <c r="C322" s="9">
        <v>2.97560310363769</v>
      </c>
      <c r="D322" s="12">
        <f t="shared" si="17"/>
        <v>0</v>
      </c>
      <c r="E322" s="12">
        <f t="shared" si="18"/>
        <v>0</v>
      </c>
      <c r="F322" s="12">
        <f t="shared" si="19"/>
        <v>0</v>
      </c>
      <c r="G322" s="13">
        <f t="shared" ref="G322:G385" si="20">((ABS(B322-A322)/A322)*100)*INT(LEN(A322)=LEN(B322))*INT(NOT(E322))</f>
        <v>2.0726922792212599E-3</v>
      </c>
    </row>
    <row r="323" spans="1:7" x14ac:dyDescent="0.3">
      <c r="A323" s="7" t="s">
        <v>522</v>
      </c>
      <c r="B323" s="7" t="s">
        <v>6</v>
      </c>
      <c r="C323" s="9">
        <v>2.7057638168334899</v>
      </c>
      <c r="D323" s="12">
        <f t="shared" ref="D323:D386" si="21">INT(NOT(ISNUMBER(INT(B323))))</f>
        <v>0</v>
      </c>
      <c r="E323" s="12">
        <f t="shared" ref="E323:E386" si="22">INT(B323="00345000")</f>
        <v>1</v>
      </c>
      <c r="F323" s="12">
        <f t="shared" ref="F323:F386" si="23">INT(B323="ERROR: isolateNetwork() [Error]: User Click was not snapped to line!")</f>
        <v>0</v>
      </c>
      <c r="G323" s="13">
        <f t="shared" si="20"/>
        <v>0</v>
      </c>
    </row>
    <row r="324" spans="1:7" x14ac:dyDescent="0.3">
      <c r="A324" s="7" t="s">
        <v>523</v>
      </c>
      <c r="B324" s="7" t="s">
        <v>3275</v>
      </c>
      <c r="C324" s="9">
        <v>3.3578300476074201</v>
      </c>
      <c r="D324" s="12">
        <f t="shared" si="21"/>
        <v>0</v>
      </c>
      <c r="E324" s="12">
        <f t="shared" si="22"/>
        <v>0</v>
      </c>
      <c r="F324" s="12">
        <f t="shared" si="23"/>
        <v>0</v>
      </c>
      <c r="G324" s="13">
        <f t="shared" si="20"/>
        <v>0</v>
      </c>
    </row>
    <row r="325" spans="1:7" x14ac:dyDescent="0.3">
      <c r="A325" s="7" t="s">
        <v>524</v>
      </c>
      <c r="B325" s="7" t="s">
        <v>3276</v>
      </c>
      <c r="C325" s="9">
        <v>2.73604393005371</v>
      </c>
      <c r="D325" s="12">
        <f t="shared" si="21"/>
        <v>0</v>
      </c>
      <c r="E325" s="12">
        <f t="shared" si="22"/>
        <v>0</v>
      </c>
      <c r="F325" s="12">
        <f t="shared" si="23"/>
        <v>0</v>
      </c>
      <c r="G325" s="13">
        <f t="shared" si="20"/>
        <v>1.1472898054048454E-2</v>
      </c>
    </row>
    <row r="326" spans="1:7" x14ac:dyDescent="0.3">
      <c r="A326" s="7" t="s">
        <v>525</v>
      </c>
      <c r="B326" s="7" t="s">
        <v>4341</v>
      </c>
      <c r="C326" s="9">
        <v>2.8987581729888898</v>
      </c>
      <c r="D326" s="12">
        <f t="shared" si="21"/>
        <v>0</v>
      </c>
      <c r="E326" s="12">
        <f t="shared" si="22"/>
        <v>0</v>
      </c>
      <c r="F326" s="12">
        <f t="shared" si="23"/>
        <v>0</v>
      </c>
      <c r="G326" s="13">
        <f t="shared" si="20"/>
        <v>7.4748371817643577E-3</v>
      </c>
    </row>
    <row r="327" spans="1:7" x14ac:dyDescent="0.3">
      <c r="A327" s="7" t="s">
        <v>526</v>
      </c>
      <c r="B327" s="7" t="s">
        <v>6</v>
      </c>
      <c r="C327" s="9">
        <v>3.0055718421936</v>
      </c>
      <c r="D327" s="12">
        <f t="shared" si="21"/>
        <v>0</v>
      </c>
      <c r="E327" s="12">
        <f t="shared" si="22"/>
        <v>1</v>
      </c>
      <c r="F327" s="12">
        <f t="shared" si="23"/>
        <v>0</v>
      </c>
      <c r="G327" s="13">
        <f t="shared" si="20"/>
        <v>0</v>
      </c>
    </row>
    <row r="328" spans="1:7" x14ac:dyDescent="0.3">
      <c r="A328" s="7" t="s">
        <v>527</v>
      </c>
      <c r="B328" s="7" t="s">
        <v>3277</v>
      </c>
      <c r="C328" s="9">
        <v>3.4784471988677899</v>
      </c>
      <c r="D328" s="12">
        <f t="shared" si="21"/>
        <v>0</v>
      </c>
      <c r="E328" s="12">
        <f t="shared" si="22"/>
        <v>0</v>
      </c>
      <c r="F328" s="12">
        <f t="shared" si="23"/>
        <v>0</v>
      </c>
      <c r="G328" s="13">
        <f t="shared" si="20"/>
        <v>3.1082791234652869E-3</v>
      </c>
    </row>
    <row r="329" spans="1:7" x14ac:dyDescent="0.3">
      <c r="A329" s="7" t="s">
        <v>528</v>
      </c>
      <c r="B329" s="7" t="s">
        <v>3278</v>
      </c>
      <c r="C329" s="9">
        <v>2.4054758548736501</v>
      </c>
      <c r="D329" s="12">
        <f t="shared" si="21"/>
        <v>0</v>
      </c>
      <c r="E329" s="12">
        <f t="shared" si="22"/>
        <v>0</v>
      </c>
      <c r="F329" s="12">
        <f t="shared" si="23"/>
        <v>0</v>
      </c>
      <c r="G329" s="13">
        <f t="shared" si="20"/>
        <v>0</v>
      </c>
    </row>
    <row r="330" spans="1:7" x14ac:dyDescent="0.3">
      <c r="A330" s="7" t="s">
        <v>529</v>
      </c>
      <c r="B330" s="7" t="s">
        <v>3279</v>
      </c>
      <c r="C330" s="9">
        <v>2.16499495506286</v>
      </c>
      <c r="D330" s="12">
        <f t="shared" si="21"/>
        <v>0</v>
      </c>
      <c r="E330" s="12">
        <f t="shared" si="22"/>
        <v>0</v>
      </c>
      <c r="F330" s="12">
        <f t="shared" si="23"/>
        <v>0</v>
      </c>
      <c r="G330" s="13">
        <f t="shared" si="20"/>
        <v>1.4061054579093432E-3</v>
      </c>
    </row>
    <row r="331" spans="1:7" x14ac:dyDescent="0.3">
      <c r="A331" s="7" t="s">
        <v>530</v>
      </c>
      <c r="B331" s="7" t="s">
        <v>3280</v>
      </c>
      <c r="C331" s="9">
        <v>1.47676801681518</v>
      </c>
      <c r="D331" s="12">
        <f t="shared" si="21"/>
        <v>0</v>
      </c>
      <c r="E331" s="12">
        <f t="shared" si="22"/>
        <v>0</v>
      </c>
      <c r="F331" s="12">
        <f t="shared" si="23"/>
        <v>0</v>
      </c>
      <c r="G331" s="13">
        <f t="shared" si="20"/>
        <v>1.6280980115002924E-3</v>
      </c>
    </row>
    <row r="332" spans="1:7" x14ac:dyDescent="0.3">
      <c r="A332" s="7" t="s">
        <v>531</v>
      </c>
      <c r="B332" s="7" t="s">
        <v>525</v>
      </c>
      <c r="C332" s="9">
        <v>3.3560328483581499</v>
      </c>
      <c r="D332" s="12">
        <f t="shared" si="21"/>
        <v>0</v>
      </c>
      <c r="E332" s="12">
        <f t="shared" si="22"/>
        <v>0</v>
      </c>
      <c r="F332" s="12">
        <f t="shared" si="23"/>
        <v>0</v>
      </c>
      <c r="G332" s="13">
        <f t="shared" si="20"/>
        <v>7.1782887107719479E-3</v>
      </c>
    </row>
    <row r="333" spans="1:7" x14ac:dyDescent="0.3">
      <c r="A333" s="7" t="s">
        <v>532</v>
      </c>
      <c r="B333" s="7" t="s">
        <v>3281</v>
      </c>
      <c r="C333" s="9">
        <v>2.1895651817321702</v>
      </c>
      <c r="D333" s="12">
        <f t="shared" si="21"/>
        <v>0</v>
      </c>
      <c r="E333" s="12">
        <f t="shared" si="22"/>
        <v>0</v>
      </c>
      <c r="F333" s="12">
        <f t="shared" si="23"/>
        <v>0</v>
      </c>
      <c r="G333" s="13">
        <f t="shared" si="20"/>
        <v>5.9201592522838858E-4</v>
      </c>
    </row>
    <row r="334" spans="1:7" x14ac:dyDescent="0.3">
      <c r="A334" s="7" t="s">
        <v>533</v>
      </c>
      <c r="B334" s="7" t="s">
        <v>4342</v>
      </c>
      <c r="C334" s="9">
        <v>1.82201600074768</v>
      </c>
      <c r="D334" s="12">
        <f t="shared" si="21"/>
        <v>0</v>
      </c>
      <c r="E334" s="12">
        <f t="shared" si="22"/>
        <v>0</v>
      </c>
      <c r="F334" s="12">
        <f t="shared" si="23"/>
        <v>0</v>
      </c>
      <c r="G334" s="13">
        <f t="shared" si="20"/>
        <v>2.2200482194473266E-4</v>
      </c>
    </row>
    <row r="335" spans="1:7" x14ac:dyDescent="0.3">
      <c r="A335" s="7" t="s">
        <v>534</v>
      </c>
      <c r="B335" s="7" t="s">
        <v>4343</v>
      </c>
      <c r="C335" s="9">
        <v>1.90996289253234</v>
      </c>
      <c r="D335" s="12">
        <f t="shared" si="21"/>
        <v>0</v>
      </c>
      <c r="E335" s="12">
        <f t="shared" si="22"/>
        <v>0</v>
      </c>
      <c r="F335" s="12">
        <f t="shared" si="23"/>
        <v>0</v>
      </c>
      <c r="G335" s="13">
        <f t="shared" si="20"/>
        <v>7.4001059695174841E-5</v>
      </c>
    </row>
    <row r="336" spans="1:7" x14ac:dyDescent="0.3">
      <c r="A336" s="7" t="s">
        <v>535</v>
      </c>
      <c r="B336" s="7" t="s">
        <v>3283</v>
      </c>
      <c r="C336" s="9">
        <v>2.8634119033813401</v>
      </c>
      <c r="D336" s="12">
        <f t="shared" si="21"/>
        <v>0</v>
      </c>
      <c r="E336" s="12">
        <f t="shared" si="22"/>
        <v>0</v>
      </c>
      <c r="F336" s="12">
        <f t="shared" si="23"/>
        <v>0</v>
      </c>
      <c r="G336" s="13">
        <f t="shared" si="20"/>
        <v>7.3991860895301518E-3</v>
      </c>
    </row>
    <row r="337" spans="1:7" x14ac:dyDescent="0.3">
      <c r="A337" s="7" t="s">
        <v>536</v>
      </c>
      <c r="B337" s="7" t="s">
        <v>3016</v>
      </c>
      <c r="C337" s="9" t="s">
        <v>9</v>
      </c>
      <c r="D337" s="12">
        <f t="shared" si="21"/>
        <v>1</v>
      </c>
      <c r="E337" s="12">
        <f t="shared" si="22"/>
        <v>0</v>
      </c>
      <c r="F337" s="12">
        <f t="shared" si="23"/>
        <v>1</v>
      </c>
      <c r="G337" s="13" t="e">
        <f t="shared" si="20"/>
        <v>#VALUE!</v>
      </c>
    </row>
    <row r="338" spans="1:7" x14ac:dyDescent="0.3">
      <c r="A338" s="7" t="s">
        <v>537</v>
      </c>
      <c r="B338" s="7" t="s">
        <v>3284</v>
      </c>
      <c r="C338" s="9">
        <v>1.74137282371521</v>
      </c>
      <c r="D338" s="12">
        <f t="shared" si="21"/>
        <v>0</v>
      </c>
      <c r="E338" s="12">
        <f t="shared" si="22"/>
        <v>0</v>
      </c>
      <c r="F338" s="12">
        <f t="shared" si="23"/>
        <v>0</v>
      </c>
      <c r="G338" s="13">
        <f t="shared" si="20"/>
        <v>7.3855243722304278E-5</v>
      </c>
    </row>
    <row r="339" spans="1:7" x14ac:dyDescent="0.3">
      <c r="A339" s="7" t="s">
        <v>538</v>
      </c>
      <c r="B339" s="7" t="s">
        <v>2121</v>
      </c>
      <c r="C339" s="9">
        <v>3.4442760944366402</v>
      </c>
      <c r="D339" s="12">
        <f t="shared" si="21"/>
        <v>0</v>
      </c>
      <c r="E339" s="12">
        <f t="shared" si="22"/>
        <v>0</v>
      </c>
      <c r="F339" s="12">
        <f t="shared" si="23"/>
        <v>0</v>
      </c>
      <c r="G339" s="13">
        <f t="shared" si="20"/>
        <v>2.2156491298038045E-4</v>
      </c>
    </row>
    <row r="340" spans="1:7" x14ac:dyDescent="0.3">
      <c r="A340" s="7" t="s">
        <v>539</v>
      </c>
      <c r="B340" s="7" t="s">
        <v>2122</v>
      </c>
      <c r="C340" s="9">
        <v>5.19687700271606</v>
      </c>
      <c r="D340" s="12">
        <f t="shared" si="21"/>
        <v>0</v>
      </c>
      <c r="E340" s="12">
        <f t="shared" si="22"/>
        <v>0</v>
      </c>
      <c r="F340" s="12">
        <f t="shared" si="23"/>
        <v>0</v>
      </c>
      <c r="G340" s="13">
        <f t="shared" si="20"/>
        <v>0</v>
      </c>
    </row>
    <row r="341" spans="1:7" x14ac:dyDescent="0.3">
      <c r="A341" s="7" t="s">
        <v>540</v>
      </c>
      <c r="B341" s="7" t="s">
        <v>3285</v>
      </c>
      <c r="C341" s="9">
        <v>2.5053529739379798</v>
      </c>
      <c r="D341" s="12">
        <f t="shared" si="21"/>
        <v>0</v>
      </c>
      <c r="E341" s="12">
        <f t="shared" si="22"/>
        <v>0</v>
      </c>
      <c r="F341" s="12">
        <f t="shared" si="23"/>
        <v>0</v>
      </c>
      <c r="G341" s="13">
        <f t="shared" si="20"/>
        <v>1.84627200756233E-3</v>
      </c>
    </row>
    <row r="342" spans="1:7" x14ac:dyDescent="0.3">
      <c r="A342" s="7" t="s">
        <v>541</v>
      </c>
      <c r="B342" s="7" t="s">
        <v>3286</v>
      </c>
      <c r="C342" s="9">
        <v>2.6158239841461102</v>
      </c>
      <c r="D342" s="12">
        <f t="shared" si="21"/>
        <v>0</v>
      </c>
      <c r="E342" s="12">
        <f t="shared" si="22"/>
        <v>0</v>
      </c>
      <c r="F342" s="12">
        <f t="shared" si="23"/>
        <v>0</v>
      </c>
      <c r="G342" s="13">
        <f t="shared" si="20"/>
        <v>3.0278793840554825E-3</v>
      </c>
    </row>
    <row r="343" spans="1:7" x14ac:dyDescent="0.3">
      <c r="A343" s="7" t="s">
        <v>542</v>
      </c>
      <c r="B343" s="7" t="s">
        <v>3287</v>
      </c>
      <c r="C343" s="9">
        <v>1.6771829128265301</v>
      </c>
      <c r="D343" s="12">
        <f t="shared" si="21"/>
        <v>0</v>
      </c>
      <c r="E343" s="12">
        <f t="shared" si="22"/>
        <v>0</v>
      </c>
      <c r="F343" s="12">
        <f t="shared" si="23"/>
        <v>0</v>
      </c>
      <c r="G343" s="13">
        <f t="shared" si="20"/>
        <v>3.6185595179192547E-3</v>
      </c>
    </row>
    <row r="344" spans="1:7" x14ac:dyDescent="0.3">
      <c r="A344" s="7" t="s">
        <v>543</v>
      </c>
      <c r="B344" s="7" t="s">
        <v>3288</v>
      </c>
      <c r="C344" s="9">
        <v>2.42378497123718</v>
      </c>
      <c r="D344" s="12">
        <f t="shared" si="21"/>
        <v>0</v>
      </c>
      <c r="E344" s="12">
        <f t="shared" si="22"/>
        <v>0</v>
      </c>
      <c r="F344" s="12">
        <f t="shared" si="23"/>
        <v>0</v>
      </c>
      <c r="G344" s="13">
        <f t="shared" si="20"/>
        <v>1.4768867227883621E-3</v>
      </c>
    </row>
    <row r="345" spans="1:7" x14ac:dyDescent="0.3">
      <c r="A345" s="7" t="s">
        <v>544</v>
      </c>
      <c r="B345" s="7" t="s">
        <v>3289</v>
      </c>
      <c r="C345" s="9">
        <v>2.16069412231445</v>
      </c>
      <c r="D345" s="12">
        <f t="shared" si="21"/>
        <v>0</v>
      </c>
      <c r="E345" s="12">
        <f t="shared" si="22"/>
        <v>0</v>
      </c>
      <c r="F345" s="12">
        <f t="shared" si="23"/>
        <v>0</v>
      </c>
      <c r="G345" s="13">
        <f t="shared" si="20"/>
        <v>1.6983570241831272E-3</v>
      </c>
    </row>
    <row r="346" spans="1:7" x14ac:dyDescent="0.3">
      <c r="A346" s="7" t="s">
        <v>545</v>
      </c>
      <c r="B346" s="7" t="s">
        <v>3290</v>
      </c>
      <c r="C346" s="9">
        <v>1.5449962615966699</v>
      </c>
      <c r="D346" s="12">
        <f t="shared" si="21"/>
        <v>0</v>
      </c>
      <c r="E346" s="12">
        <f t="shared" si="22"/>
        <v>0</v>
      </c>
      <c r="F346" s="12">
        <f t="shared" si="23"/>
        <v>0</v>
      </c>
      <c r="G346" s="13">
        <f t="shared" si="20"/>
        <v>7.3840519246531336E-5</v>
      </c>
    </row>
    <row r="347" spans="1:7" x14ac:dyDescent="0.3">
      <c r="A347" s="7" t="s">
        <v>546</v>
      </c>
      <c r="B347" s="7" t="s">
        <v>4344</v>
      </c>
      <c r="C347" s="9">
        <v>1.8678970336914</v>
      </c>
      <c r="D347" s="12">
        <f t="shared" si="21"/>
        <v>0</v>
      </c>
      <c r="E347" s="12">
        <f t="shared" si="22"/>
        <v>0</v>
      </c>
      <c r="F347" s="12">
        <f t="shared" si="23"/>
        <v>0</v>
      </c>
      <c r="G347" s="13">
        <f t="shared" si="20"/>
        <v>3.2548779511222628E-3</v>
      </c>
    </row>
    <row r="348" spans="1:7" x14ac:dyDescent="0.3">
      <c r="A348" s="7" t="s">
        <v>547</v>
      </c>
      <c r="B348" s="7" t="s">
        <v>4345</v>
      </c>
      <c r="C348" s="9">
        <v>1.7046370506286599</v>
      </c>
      <c r="D348" s="12">
        <f t="shared" si="21"/>
        <v>0</v>
      </c>
      <c r="E348" s="12">
        <f t="shared" si="22"/>
        <v>0</v>
      </c>
      <c r="F348" s="12">
        <f t="shared" si="23"/>
        <v>0</v>
      </c>
      <c r="G348" s="13">
        <f t="shared" si="20"/>
        <v>1.4767776711216128E-4</v>
      </c>
    </row>
    <row r="349" spans="1:7" x14ac:dyDescent="0.3">
      <c r="A349" s="7" t="s">
        <v>548</v>
      </c>
      <c r="B349" s="7" t="s">
        <v>3293</v>
      </c>
      <c r="C349" s="9">
        <v>2.02147912979125</v>
      </c>
      <c r="D349" s="12">
        <f t="shared" si="21"/>
        <v>0</v>
      </c>
      <c r="E349" s="12">
        <f t="shared" si="22"/>
        <v>0</v>
      </c>
      <c r="F349" s="12">
        <f t="shared" si="23"/>
        <v>0</v>
      </c>
      <c r="G349" s="13">
        <f t="shared" si="20"/>
        <v>1.6982567025761815E-3</v>
      </c>
    </row>
    <row r="350" spans="1:7" x14ac:dyDescent="0.3">
      <c r="A350" s="7" t="s">
        <v>549</v>
      </c>
      <c r="B350" s="7" t="s">
        <v>3294</v>
      </c>
      <c r="C350" s="9">
        <v>2.2412827014922998</v>
      </c>
      <c r="D350" s="12">
        <f t="shared" si="21"/>
        <v>0</v>
      </c>
      <c r="E350" s="12">
        <f t="shared" si="22"/>
        <v>0</v>
      </c>
      <c r="F350" s="12">
        <f t="shared" si="23"/>
        <v>0</v>
      </c>
      <c r="G350" s="13">
        <f t="shared" si="20"/>
        <v>7.3828525865824043E-5</v>
      </c>
    </row>
    <row r="351" spans="1:7" x14ac:dyDescent="0.3">
      <c r="A351" s="7" t="s">
        <v>550</v>
      </c>
      <c r="B351" s="7" t="s">
        <v>3295</v>
      </c>
      <c r="C351" s="9">
        <v>1.9589381217956501</v>
      </c>
      <c r="D351" s="12">
        <f t="shared" si="21"/>
        <v>0</v>
      </c>
      <c r="E351" s="12">
        <f t="shared" si="22"/>
        <v>0</v>
      </c>
      <c r="F351" s="12">
        <f t="shared" si="23"/>
        <v>0</v>
      </c>
      <c r="G351" s="13">
        <f t="shared" si="20"/>
        <v>7.1244001476559612E-2</v>
      </c>
    </row>
    <row r="352" spans="1:7" x14ac:dyDescent="0.3">
      <c r="A352" s="7" t="s">
        <v>551</v>
      </c>
      <c r="B352" s="7" t="s">
        <v>3296</v>
      </c>
      <c r="C352" s="9">
        <v>3.3199670314788801</v>
      </c>
      <c r="D352" s="12">
        <f t="shared" si="21"/>
        <v>0</v>
      </c>
      <c r="E352" s="12">
        <f t="shared" si="22"/>
        <v>0</v>
      </c>
      <c r="F352" s="12">
        <f t="shared" si="23"/>
        <v>0</v>
      </c>
      <c r="G352" s="13">
        <f t="shared" si="20"/>
        <v>1.4756536339649797</v>
      </c>
    </row>
    <row r="353" spans="1:7" x14ac:dyDescent="0.3">
      <c r="A353" s="7" t="s">
        <v>552</v>
      </c>
      <c r="B353" s="7" t="s">
        <v>3297</v>
      </c>
      <c r="C353" s="9">
        <v>2.5910291671752899</v>
      </c>
      <c r="D353" s="12">
        <f t="shared" si="21"/>
        <v>0</v>
      </c>
      <c r="E353" s="12">
        <f t="shared" si="22"/>
        <v>0</v>
      </c>
      <c r="F353" s="12">
        <f t="shared" si="23"/>
        <v>0</v>
      </c>
      <c r="G353" s="13">
        <f t="shared" si="20"/>
        <v>1.3948339483394833E-2</v>
      </c>
    </row>
    <row r="354" spans="1:7" x14ac:dyDescent="0.3">
      <c r="A354" s="7" t="s">
        <v>553</v>
      </c>
      <c r="B354" s="7" t="s">
        <v>3298</v>
      </c>
      <c r="C354" s="9">
        <v>3.1346511840820299</v>
      </c>
      <c r="D354" s="12">
        <f t="shared" si="21"/>
        <v>0</v>
      </c>
      <c r="E354" s="12">
        <f t="shared" si="22"/>
        <v>0</v>
      </c>
      <c r="F354" s="12">
        <f t="shared" si="23"/>
        <v>0</v>
      </c>
      <c r="G354" s="13">
        <f t="shared" si="20"/>
        <v>0</v>
      </c>
    </row>
    <row r="355" spans="1:7" x14ac:dyDescent="0.3">
      <c r="A355" s="7" t="s">
        <v>554</v>
      </c>
      <c r="B355" s="7" t="s">
        <v>3299</v>
      </c>
      <c r="C355" s="9">
        <v>1.8658139705657899</v>
      </c>
      <c r="D355" s="12">
        <f t="shared" si="21"/>
        <v>0</v>
      </c>
      <c r="E355" s="12">
        <f t="shared" si="22"/>
        <v>0</v>
      </c>
      <c r="F355" s="12">
        <f t="shared" si="23"/>
        <v>0</v>
      </c>
      <c r="G355" s="13">
        <f t="shared" si="20"/>
        <v>7.3774059565175697E-5</v>
      </c>
    </row>
    <row r="356" spans="1:7" x14ac:dyDescent="0.3">
      <c r="A356" s="7" t="s">
        <v>555</v>
      </c>
      <c r="B356" s="7" t="s">
        <v>3300</v>
      </c>
      <c r="C356" s="9">
        <v>1.75507616996765</v>
      </c>
      <c r="D356" s="12">
        <f t="shared" si="21"/>
        <v>0</v>
      </c>
      <c r="E356" s="12">
        <f t="shared" si="22"/>
        <v>0</v>
      </c>
      <c r="F356" s="12">
        <f t="shared" si="23"/>
        <v>0</v>
      </c>
      <c r="G356" s="13">
        <f t="shared" si="20"/>
        <v>3.6370343046846179E-2</v>
      </c>
    </row>
    <row r="357" spans="1:7" x14ac:dyDescent="0.3">
      <c r="A357" s="7" t="s">
        <v>556</v>
      </c>
      <c r="B357" s="7" t="s">
        <v>3301</v>
      </c>
      <c r="C357" s="9">
        <v>1.6891729831695499</v>
      </c>
      <c r="D357" s="12">
        <f t="shared" si="21"/>
        <v>0</v>
      </c>
      <c r="E357" s="12">
        <f t="shared" si="22"/>
        <v>0</v>
      </c>
      <c r="F357" s="12">
        <f t="shared" si="23"/>
        <v>0</v>
      </c>
      <c r="G357" s="13">
        <f t="shared" si="20"/>
        <v>1.607669616519174E-2</v>
      </c>
    </row>
    <row r="358" spans="1:7" x14ac:dyDescent="0.3">
      <c r="A358" s="7" t="s">
        <v>557</v>
      </c>
      <c r="B358" s="7" t="s">
        <v>558</v>
      </c>
      <c r="C358" s="9">
        <v>1.7044370174407899</v>
      </c>
      <c r="D358" s="12">
        <f t="shared" si="21"/>
        <v>0</v>
      </c>
      <c r="E358" s="12">
        <f t="shared" si="22"/>
        <v>0</v>
      </c>
      <c r="F358" s="12">
        <f t="shared" si="23"/>
        <v>0</v>
      </c>
      <c r="G358" s="13">
        <f t="shared" si="20"/>
        <v>2.9495044832468146E-4</v>
      </c>
    </row>
    <row r="359" spans="1:7" x14ac:dyDescent="0.3">
      <c r="A359" s="7" t="s">
        <v>559</v>
      </c>
      <c r="B359" s="7" t="s">
        <v>560</v>
      </c>
      <c r="C359" s="9">
        <v>2.3317060470581001</v>
      </c>
      <c r="D359" s="12">
        <f t="shared" si="21"/>
        <v>0</v>
      </c>
      <c r="E359" s="12">
        <f t="shared" si="22"/>
        <v>0</v>
      </c>
      <c r="F359" s="12">
        <f t="shared" si="23"/>
        <v>0</v>
      </c>
      <c r="G359" s="13">
        <f t="shared" si="20"/>
        <v>1.4747196189324505E-4</v>
      </c>
    </row>
    <row r="360" spans="1:7" x14ac:dyDescent="0.3">
      <c r="A360" s="7" t="s">
        <v>561</v>
      </c>
      <c r="B360" s="7" t="s">
        <v>3302</v>
      </c>
      <c r="C360" s="9">
        <v>1.9841609001159599</v>
      </c>
      <c r="D360" s="12">
        <f t="shared" si="21"/>
        <v>0</v>
      </c>
      <c r="E360" s="12">
        <f t="shared" si="22"/>
        <v>0</v>
      </c>
      <c r="F360" s="12">
        <f t="shared" si="23"/>
        <v>0</v>
      </c>
      <c r="G360" s="13">
        <f t="shared" si="20"/>
        <v>1.400973307771715E-3</v>
      </c>
    </row>
    <row r="361" spans="1:7" x14ac:dyDescent="0.3">
      <c r="A361" s="7" t="s">
        <v>562</v>
      </c>
      <c r="B361" s="7" t="s">
        <v>3303</v>
      </c>
      <c r="C361" s="9">
        <v>1.567143201828</v>
      </c>
      <c r="D361" s="12">
        <f t="shared" si="21"/>
        <v>0</v>
      </c>
      <c r="E361" s="12">
        <f t="shared" si="22"/>
        <v>0</v>
      </c>
      <c r="F361" s="12">
        <f t="shared" si="23"/>
        <v>0</v>
      </c>
      <c r="G361" s="13">
        <f t="shared" si="20"/>
        <v>7.3731087975934171E-5</v>
      </c>
    </row>
    <row r="362" spans="1:7" x14ac:dyDescent="0.3">
      <c r="A362" s="7" t="s">
        <v>563</v>
      </c>
      <c r="B362" s="7" t="s">
        <v>3304</v>
      </c>
      <c r="C362" s="9">
        <v>1.56903076171875</v>
      </c>
      <c r="D362" s="12">
        <f t="shared" si="21"/>
        <v>0</v>
      </c>
      <c r="E362" s="12">
        <f t="shared" si="22"/>
        <v>0</v>
      </c>
      <c r="F362" s="12">
        <f t="shared" si="23"/>
        <v>0</v>
      </c>
      <c r="G362" s="13">
        <f t="shared" si="20"/>
        <v>4.4238489697961709E-4</v>
      </c>
    </row>
    <row r="363" spans="1:7" x14ac:dyDescent="0.3">
      <c r="A363" s="7" t="s">
        <v>564</v>
      </c>
      <c r="B363" s="7" t="s">
        <v>565</v>
      </c>
      <c r="C363" s="9">
        <v>1.6744019985198899</v>
      </c>
      <c r="D363" s="12">
        <f t="shared" si="21"/>
        <v>0</v>
      </c>
      <c r="E363" s="12">
        <f t="shared" si="22"/>
        <v>0</v>
      </c>
      <c r="F363" s="12">
        <f t="shared" si="23"/>
        <v>0</v>
      </c>
      <c r="G363" s="13">
        <f t="shared" si="20"/>
        <v>1.3271497983469614E-3</v>
      </c>
    </row>
    <row r="364" spans="1:7" x14ac:dyDescent="0.3">
      <c r="A364" s="7" t="s">
        <v>566</v>
      </c>
      <c r="B364" s="7" t="s">
        <v>567</v>
      </c>
      <c r="C364" s="9">
        <v>1.76389503479003</v>
      </c>
      <c r="D364" s="12">
        <f t="shared" si="21"/>
        <v>0</v>
      </c>
      <c r="E364" s="12">
        <f t="shared" si="22"/>
        <v>0</v>
      </c>
      <c r="F364" s="12">
        <f t="shared" si="23"/>
        <v>0</v>
      </c>
      <c r="G364" s="13">
        <f t="shared" si="20"/>
        <v>2.9491782852002858E-4</v>
      </c>
    </row>
    <row r="365" spans="1:7" x14ac:dyDescent="0.3">
      <c r="A365" s="7" t="s">
        <v>568</v>
      </c>
      <c r="B365" s="7" t="s">
        <v>6</v>
      </c>
      <c r="C365" s="9">
        <v>2.7081990242004301</v>
      </c>
      <c r="D365" s="12">
        <f t="shared" si="21"/>
        <v>0</v>
      </c>
      <c r="E365" s="12">
        <f t="shared" si="22"/>
        <v>1</v>
      </c>
      <c r="F365" s="12">
        <f t="shared" si="23"/>
        <v>0</v>
      </c>
      <c r="G365" s="13">
        <f t="shared" si="20"/>
        <v>0</v>
      </c>
    </row>
    <row r="366" spans="1:7" x14ac:dyDescent="0.3">
      <c r="A366" s="7" t="s">
        <v>569</v>
      </c>
      <c r="B366" s="7" t="s">
        <v>568</v>
      </c>
      <c r="C366" s="9">
        <v>1.54721808433532</v>
      </c>
      <c r="D366" s="12">
        <f t="shared" si="21"/>
        <v>0</v>
      </c>
      <c r="E366" s="12">
        <f t="shared" si="22"/>
        <v>0</v>
      </c>
      <c r="F366" s="12">
        <f t="shared" si="23"/>
        <v>0</v>
      </c>
      <c r="G366" s="13">
        <f t="shared" si="20"/>
        <v>2.2118755598810009E-4</v>
      </c>
    </row>
    <row r="367" spans="1:7" x14ac:dyDescent="0.3">
      <c r="A367" s="7" t="s">
        <v>570</v>
      </c>
      <c r="B367" s="7" t="s">
        <v>3030</v>
      </c>
      <c r="C367" s="9" t="s">
        <v>9</v>
      </c>
      <c r="D367" s="12">
        <f t="shared" si="21"/>
        <v>1</v>
      </c>
      <c r="E367" s="12">
        <f t="shared" si="22"/>
        <v>0</v>
      </c>
      <c r="F367" s="12">
        <f t="shared" si="23"/>
        <v>0</v>
      </c>
      <c r="G367" s="13" t="e">
        <f t="shared" si="20"/>
        <v>#VALUE!</v>
      </c>
    </row>
    <row r="368" spans="1:7" x14ac:dyDescent="0.3">
      <c r="A368" s="7" t="s">
        <v>571</v>
      </c>
      <c r="B368" s="7" t="s">
        <v>572</v>
      </c>
      <c r="C368" s="9">
        <v>1.55056500434875</v>
      </c>
      <c r="D368" s="12">
        <f t="shared" si="21"/>
        <v>0</v>
      </c>
      <c r="E368" s="12">
        <f t="shared" si="22"/>
        <v>0</v>
      </c>
      <c r="F368" s="12">
        <f t="shared" si="23"/>
        <v>0</v>
      </c>
      <c r="G368" s="13">
        <f t="shared" si="20"/>
        <v>7.3703101795039041E-5</v>
      </c>
    </row>
    <row r="369" spans="1:7" x14ac:dyDescent="0.3">
      <c r="A369" s="7" t="s">
        <v>573</v>
      </c>
      <c r="B369" s="7" t="s">
        <v>3305</v>
      </c>
      <c r="C369" s="9">
        <v>2.0685129165649401</v>
      </c>
      <c r="D369" s="12">
        <f t="shared" si="21"/>
        <v>0</v>
      </c>
      <c r="E369" s="12">
        <f t="shared" si="22"/>
        <v>0</v>
      </c>
      <c r="F369" s="12">
        <f t="shared" si="23"/>
        <v>0</v>
      </c>
      <c r="G369" s="13">
        <f t="shared" si="20"/>
        <v>1.2087264150943395E-2</v>
      </c>
    </row>
    <row r="370" spans="1:7" x14ac:dyDescent="0.3">
      <c r="A370" s="7" t="s">
        <v>574</v>
      </c>
      <c r="B370" s="7" t="s">
        <v>3306</v>
      </c>
      <c r="C370" s="9">
        <v>2.7858910560607901</v>
      </c>
      <c r="D370" s="12">
        <f t="shared" si="21"/>
        <v>0</v>
      </c>
      <c r="E370" s="12">
        <f t="shared" si="22"/>
        <v>0</v>
      </c>
      <c r="F370" s="12">
        <f t="shared" si="23"/>
        <v>0</v>
      </c>
      <c r="G370" s="13">
        <f t="shared" si="20"/>
        <v>3.683243965557249E-4</v>
      </c>
    </row>
    <row r="371" spans="1:7" x14ac:dyDescent="0.3">
      <c r="A371" s="7" t="s">
        <v>575</v>
      </c>
      <c r="B371" s="7" t="s">
        <v>3073</v>
      </c>
      <c r="C371" s="9" t="s">
        <v>9</v>
      </c>
      <c r="D371" s="12">
        <f t="shared" si="21"/>
        <v>1</v>
      </c>
      <c r="E371" s="12">
        <f t="shared" si="22"/>
        <v>0</v>
      </c>
      <c r="F371" s="12">
        <f t="shared" si="23"/>
        <v>0</v>
      </c>
      <c r="G371" s="13" t="e">
        <f t="shared" si="20"/>
        <v>#VALUE!</v>
      </c>
    </row>
    <row r="372" spans="1:7" x14ac:dyDescent="0.3">
      <c r="A372" s="7" t="s">
        <v>576</v>
      </c>
      <c r="B372" s="7" t="s">
        <v>3307</v>
      </c>
      <c r="C372" s="9">
        <v>2.3163001537322998</v>
      </c>
      <c r="D372" s="12">
        <f t="shared" si="21"/>
        <v>0</v>
      </c>
      <c r="E372" s="12">
        <f t="shared" si="22"/>
        <v>0</v>
      </c>
      <c r="F372" s="12">
        <f t="shared" si="23"/>
        <v>0</v>
      </c>
      <c r="G372" s="13">
        <f t="shared" si="20"/>
        <v>3.6524434920599855E-2</v>
      </c>
    </row>
    <row r="373" spans="1:7" x14ac:dyDescent="0.3">
      <c r="A373" s="7" t="s">
        <v>577</v>
      </c>
      <c r="B373" s="7" t="s">
        <v>3308</v>
      </c>
      <c r="C373" s="9">
        <v>2.0766570568084699</v>
      </c>
      <c r="D373" s="12">
        <f t="shared" si="21"/>
        <v>0</v>
      </c>
      <c r="E373" s="12">
        <f t="shared" si="22"/>
        <v>0</v>
      </c>
      <c r="F373" s="12">
        <f t="shared" si="23"/>
        <v>0</v>
      </c>
      <c r="G373" s="13">
        <f t="shared" si="20"/>
        <v>4.4182621502209126E-4</v>
      </c>
    </row>
    <row r="374" spans="1:7" x14ac:dyDescent="0.3">
      <c r="A374" s="7" t="s">
        <v>578</v>
      </c>
      <c r="B374" s="7" t="s">
        <v>3309</v>
      </c>
      <c r="C374" s="9">
        <v>3.0062379837036102</v>
      </c>
      <c r="D374" s="12">
        <f t="shared" si="21"/>
        <v>0</v>
      </c>
      <c r="E374" s="12">
        <f t="shared" si="22"/>
        <v>0</v>
      </c>
      <c r="F374" s="12">
        <f t="shared" si="23"/>
        <v>0</v>
      </c>
      <c r="G374" s="13">
        <f t="shared" si="20"/>
        <v>6.1852026390197936E-3</v>
      </c>
    </row>
    <row r="375" spans="1:7" x14ac:dyDescent="0.3">
      <c r="A375" s="7" t="s">
        <v>579</v>
      </c>
      <c r="B375" s="7" t="s">
        <v>6</v>
      </c>
      <c r="C375" s="9">
        <v>3.43903613090515</v>
      </c>
      <c r="D375" s="12">
        <f t="shared" si="21"/>
        <v>0</v>
      </c>
      <c r="E375" s="12">
        <f t="shared" si="22"/>
        <v>1</v>
      </c>
      <c r="F375" s="12">
        <f t="shared" si="23"/>
        <v>0</v>
      </c>
      <c r="G375" s="13">
        <f t="shared" si="20"/>
        <v>0</v>
      </c>
    </row>
    <row r="376" spans="1:7" x14ac:dyDescent="0.3">
      <c r="A376" s="7" t="s">
        <v>580</v>
      </c>
      <c r="B376" s="7" t="s">
        <v>3310</v>
      </c>
      <c r="C376" s="9">
        <v>1.9436280727386399</v>
      </c>
      <c r="D376" s="12">
        <f t="shared" si="21"/>
        <v>0</v>
      </c>
      <c r="E376" s="12">
        <f t="shared" si="22"/>
        <v>0</v>
      </c>
      <c r="F376" s="12">
        <f t="shared" si="23"/>
        <v>0</v>
      </c>
      <c r="G376" s="13">
        <f t="shared" si="20"/>
        <v>3.2683106367316896E-2</v>
      </c>
    </row>
    <row r="377" spans="1:7" x14ac:dyDescent="0.3">
      <c r="A377" s="7" t="s">
        <v>581</v>
      </c>
      <c r="B377" s="7" t="s">
        <v>3311</v>
      </c>
      <c r="C377" s="9">
        <v>1.82641100883483</v>
      </c>
      <c r="D377" s="12">
        <f t="shared" si="21"/>
        <v>0</v>
      </c>
      <c r="E377" s="12">
        <f t="shared" si="22"/>
        <v>0</v>
      </c>
      <c r="F377" s="12">
        <f t="shared" si="23"/>
        <v>0</v>
      </c>
      <c r="G377" s="13">
        <f t="shared" si="20"/>
        <v>5.1506150202235222E-4</v>
      </c>
    </row>
    <row r="378" spans="1:7" x14ac:dyDescent="0.3">
      <c r="A378" s="7" t="s">
        <v>582</v>
      </c>
      <c r="B378" s="7" t="s">
        <v>4346</v>
      </c>
      <c r="C378" s="9">
        <v>2.0225379467010498</v>
      </c>
      <c r="D378" s="12">
        <f t="shared" si="21"/>
        <v>0</v>
      </c>
      <c r="E378" s="12">
        <f t="shared" si="22"/>
        <v>0</v>
      </c>
      <c r="F378" s="12">
        <f t="shared" si="23"/>
        <v>0</v>
      </c>
      <c r="G378" s="13">
        <f t="shared" si="20"/>
        <v>3.6790053146910776E-4</v>
      </c>
    </row>
    <row r="379" spans="1:7" x14ac:dyDescent="0.3">
      <c r="A379" s="7" t="s">
        <v>583</v>
      </c>
      <c r="B379" s="7" t="s">
        <v>3313</v>
      </c>
      <c r="C379" s="9">
        <v>2.11190605163574</v>
      </c>
      <c r="D379" s="12">
        <f t="shared" si="21"/>
        <v>0</v>
      </c>
      <c r="E379" s="12">
        <f t="shared" si="22"/>
        <v>0</v>
      </c>
      <c r="F379" s="12">
        <f t="shared" si="23"/>
        <v>0</v>
      </c>
      <c r="G379" s="13">
        <f t="shared" si="20"/>
        <v>0</v>
      </c>
    </row>
    <row r="380" spans="1:7" x14ac:dyDescent="0.3">
      <c r="A380" s="7" t="s">
        <v>585</v>
      </c>
      <c r="B380" s="7" t="s">
        <v>585</v>
      </c>
      <c r="C380" s="9">
        <v>1.7548148632049501</v>
      </c>
      <c r="D380" s="12">
        <f t="shared" si="21"/>
        <v>0</v>
      </c>
      <c r="E380" s="12">
        <f t="shared" si="22"/>
        <v>0</v>
      </c>
      <c r="F380" s="12">
        <f t="shared" si="23"/>
        <v>0</v>
      </c>
      <c r="G380" s="13">
        <f t="shared" si="20"/>
        <v>0</v>
      </c>
    </row>
    <row r="381" spans="1:7" x14ac:dyDescent="0.3">
      <c r="A381" s="7" t="s">
        <v>586</v>
      </c>
      <c r="B381" s="7" t="s">
        <v>3314</v>
      </c>
      <c r="C381" s="9">
        <v>1.8662838935852</v>
      </c>
      <c r="D381" s="12">
        <f t="shared" si="21"/>
        <v>0</v>
      </c>
      <c r="E381" s="12">
        <f t="shared" si="22"/>
        <v>0</v>
      </c>
      <c r="F381" s="12">
        <f t="shared" si="23"/>
        <v>0</v>
      </c>
      <c r="G381" s="13">
        <f t="shared" si="20"/>
        <v>5.886274238573638E-4</v>
      </c>
    </row>
    <row r="382" spans="1:7" x14ac:dyDescent="0.3">
      <c r="A382" s="7" t="s">
        <v>587</v>
      </c>
      <c r="B382" s="7" t="s">
        <v>3315</v>
      </c>
      <c r="C382" s="9">
        <v>2.2221250534057599</v>
      </c>
      <c r="D382" s="12">
        <f t="shared" si="21"/>
        <v>0</v>
      </c>
      <c r="E382" s="12">
        <f t="shared" si="22"/>
        <v>0</v>
      </c>
      <c r="F382" s="12">
        <f t="shared" si="23"/>
        <v>0</v>
      </c>
      <c r="G382" s="13">
        <f t="shared" si="20"/>
        <v>3.8628390469014881E-2</v>
      </c>
    </row>
    <row r="383" spans="1:7" x14ac:dyDescent="0.3">
      <c r="A383" s="7" t="s">
        <v>588</v>
      </c>
      <c r="B383" s="7" t="s">
        <v>6</v>
      </c>
      <c r="C383" s="9">
        <v>1.7711710929870601</v>
      </c>
      <c r="D383" s="12">
        <f t="shared" si="21"/>
        <v>0</v>
      </c>
      <c r="E383" s="12">
        <f t="shared" si="22"/>
        <v>1</v>
      </c>
      <c r="F383" s="12">
        <f t="shared" si="23"/>
        <v>0</v>
      </c>
      <c r="G383" s="13">
        <f t="shared" si="20"/>
        <v>0</v>
      </c>
    </row>
    <row r="384" spans="1:7" x14ac:dyDescent="0.3">
      <c r="A384" s="7" t="s">
        <v>589</v>
      </c>
      <c r="B384" s="7" t="s">
        <v>2166</v>
      </c>
      <c r="C384" s="9">
        <v>2.8973009586334202</v>
      </c>
      <c r="D384" s="12">
        <f t="shared" si="21"/>
        <v>0</v>
      </c>
      <c r="E384" s="12">
        <f t="shared" si="22"/>
        <v>0</v>
      </c>
      <c r="F384" s="12">
        <f t="shared" si="23"/>
        <v>0</v>
      </c>
      <c r="G384" s="13">
        <f t="shared" si="20"/>
        <v>9.5650971078089456E-4</v>
      </c>
    </row>
    <row r="385" spans="1:7" x14ac:dyDescent="0.3">
      <c r="A385" s="7" t="s">
        <v>590</v>
      </c>
      <c r="B385" s="7" t="s">
        <v>6</v>
      </c>
      <c r="C385" s="9">
        <v>1.96794009208679</v>
      </c>
      <c r="D385" s="12">
        <f t="shared" si="21"/>
        <v>0</v>
      </c>
      <c r="E385" s="12">
        <f t="shared" si="22"/>
        <v>1</v>
      </c>
      <c r="F385" s="12">
        <f t="shared" si="23"/>
        <v>0</v>
      </c>
      <c r="G385" s="13">
        <f t="shared" si="20"/>
        <v>0</v>
      </c>
    </row>
    <row r="386" spans="1:7" x14ac:dyDescent="0.3">
      <c r="A386" s="7" t="s">
        <v>591</v>
      </c>
      <c r="B386" s="7" t="s">
        <v>590</v>
      </c>
      <c r="C386" s="9">
        <v>1.52475881576538</v>
      </c>
      <c r="D386" s="12">
        <f t="shared" si="21"/>
        <v>0</v>
      </c>
      <c r="E386" s="12">
        <f t="shared" si="22"/>
        <v>0</v>
      </c>
      <c r="F386" s="12">
        <f t="shared" si="23"/>
        <v>0</v>
      </c>
      <c r="G386" s="13">
        <f t="shared" ref="G386:G449" si="24">((ABS(B386-A386)/A386)*100)*INT(LEN(A386)=LEN(B386))*INT(NOT(E386))</f>
        <v>1.4715515605546777E-5</v>
      </c>
    </row>
    <row r="387" spans="1:7" x14ac:dyDescent="0.3">
      <c r="A387" s="7" t="s">
        <v>592</v>
      </c>
      <c r="B387" s="7" t="s">
        <v>3016</v>
      </c>
      <c r="C387" s="9" t="s">
        <v>9</v>
      </c>
      <c r="D387" s="12">
        <f t="shared" ref="D387:D450" si="25">INT(NOT(ISNUMBER(INT(B387))))</f>
        <v>1</v>
      </c>
      <c r="E387" s="12">
        <f t="shared" ref="E387:E450" si="26">INT(B387="00345000")</f>
        <v>0</v>
      </c>
      <c r="F387" s="12">
        <f t="shared" ref="F387:F450" si="27">INT(B387="ERROR: isolateNetwork() [Error]: User Click was not snapped to line!")</f>
        <v>1</v>
      </c>
      <c r="G387" s="13" t="e">
        <f t="shared" si="24"/>
        <v>#VALUE!</v>
      </c>
    </row>
    <row r="388" spans="1:7" x14ac:dyDescent="0.3">
      <c r="A388" s="7" t="s">
        <v>593</v>
      </c>
      <c r="B388" s="7" t="s">
        <v>6</v>
      </c>
      <c r="C388" s="9">
        <v>1.6331558227539</v>
      </c>
      <c r="D388" s="12">
        <f t="shared" si="25"/>
        <v>0</v>
      </c>
      <c r="E388" s="12">
        <f t="shared" si="26"/>
        <v>1</v>
      </c>
      <c r="F388" s="12">
        <f t="shared" si="27"/>
        <v>0</v>
      </c>
      <c r="G388" s="13">
        <f t="shared" si="24"/>
        <v>0</v>
      </c>
    </row>
    <row r="389" spans="1:7" x14ac:dyDescent="0.3">
      <c r="A389" s="7" t="s">
        <v>594</v>
      </c>
      <c r="B389" s="7" t="s">
        <v>6</v>
      </c>
      <c r="C389" s="9">
        <v>1.8757238388061499</v>
      </c>
      <c r="D389" s="12">
        <f t="shared" si="25"/>
        <v>0</v>
      </c>
      <c r="E389" s="12">
        <f t="shared" si="26"/>
        <v>1</v>
      </c>
      <c r="F389" s="12">
        <f t="shared" si="27"/>
        <v>0</v>
      </c>
      <c r="G389" s="13">
        <f t="shared" si="24"/>
        <v>0</v>
      </c>
    </row>
    <row r="390" spans="1:7" x14ac:dyDescent="0.3">
      <c r="A390" s="7" t="s">
        <v>595</v>
      </c>
      <c r="B390" s="7" t="s">
        <v>588</v>
      </c>
      <c r="C390" s="9">
        <v>2.0257918834686199</v>
      </c>
      <c r="D390" s="12">
        <f t="shared" si="25"/>
        <v>0</v>
      </c>
      <c r="E390" s="12">
        <f t="shared" si="26"/>
        <v>0</v>
      </c>
      <c r="F390" s="12">
        <f t="shared" si="27"/>
        <v>0</v>
      </c>
      <c r="G390" s="13">
        <f t="shared" si="24"/>
        <v>2.0601353508925536E-3</v>
      </c>
    </row>
    <row r="391" spans="1:7" x14ac:dyDescent="0.3">
      <c r="A391" s="7" t="s">
        <v>596</v>
      </c>
      <c r="B391" s="7" t="s">
        <v>596</v>
      </c>
      <c r="C391" s="9">
        <v>1.58416104316711</v>
      </c>
      <c r="D391" s="12">
        <f t="shared" si="25"/>
        <v>0</v>
      </c>
      <c r="E391" s="12">
        <f t="shared" si="26"/>
        <v>0</v>
      </c>
      <c r="F391" s="12">
        <f t="shared" si="27"/>
        <v>0</v>
      </c>
      <c r="G391" s="13">
        <f t="shared" si="24"/>
        <v>0</v>
      </c>
    </row>
    <row r="392" spans="1:7" x14ac:dyDescent="0.3">
      <c r="A392" s="7" t="s">
        <v>597</v>
      </c>
      <c r="B392" s="7" t="s">
        <v>3316</v>
      </c>
      <c r="C392" s="9">
        <v>1.84424901008605</v>
      </c>
      <c r="D392" s="12">
        <f t="shared" si="25"/>
        <v>0</v>
      </c>
      <c r="E392" s="12">
        <f t="shared" si="26"/>
        <v>0</v>
      </c>
      <c r="F392" s="12">
        <f t="shared" si="27"/>
        <v>0</v>
      </c>
      <c r="G392" s="13">
        <f t="shared" si="24"/>
        <v>0</v>
      </c>
    </row>
    <row r="393" spans="1:7" x14ac:dyDescent="0.3">
      <c r="A393" s="7" t="s">
        <v>598</v>
      </c>
      <c r="B393" s="7" t="s">
        <v>6</v>
      </c>
      <c r="C393" s="9">
        <v>1.7249119281768699</v>
      </c>
      <c r="D393" s="12">
        <f t="shared" si="25"/>
        <v>0</v>
      </c>
      <c r="E393" s="12">
        <f t="shared" si="26"/>
        <v>1</v>
      </c>
      <c r="F393" s="12">
        <f t="shared" si="27"/>
        <v>0</v>
      </c>
      <c r="G393" s="13">
        <f t="shared" si="24"/>
        <v>0</v>
      </c>
    </row>
    <row r="394" spans="1:7" x14ac:dyDescent="0.3">
      <c r="A394" s="7" t="s">
        <v>599</v>
      </c>
      <c r="B394" s="7" t="s">
        <v>598</v>
      </c>
      <c r="C394" s="9">
        <v>1.5694510936737001</v>
      </c>
      <c r="D394" s="12">
        <f t="shared" si="25"/>
        <v>0</v>
      </c>
      <c r="E394" s="12">
        <f t="shared" si="26"/>
        <v>0</v>
      </c>
      <c r="F394" s="12">
        <f t="shared" si="27"/>
        <v>0</v>
      </c>
      <c r="G394" s="13">
        <f t="shared" si="24"/>
        <v>7.3575981032700689E-6</v>
      </c>
    </row>
    <row r="395" spans="1:7" x14ac:dyDescent="0.3">
      <c r="A395" s="7" t="s">
        <v>600</v>
      </c>
      <c r="B395" s="7" t="s">
        <v>596</v>
      </c>
      <c r="C395" s="9">
        <v>1.6844568252563401</v>
      </c>
      <c r="D395" s="12">
        <f t="shared" si="25"/>
        <v>0</v>
      </c>
      <c r="E395" s="12">
        <f t="shared" si="26"/>
        <v>0</v>
      </c>
      <c r="F395" s="12">
        <f t="shared" si="27"/>
        <v>0</v>
      </c>
      <c r="G395" s="13">
        <f t="shared" si="24"/>
        <v>0</v>
      </c>
    </row>
    <row r="396" spans="1:7" x14ac:dyDescent="0.3">
      <c r="A396" s="7" t="s">
        <v>601</v>
      </c>
      <c r="B396" s="7" t="s">
        <v>3317</v>
      </c>
      <c r="C396" s="9">
        <v>3.4581151008605899</v>
      </c>
      <c r="D396" s="12">
        <f t="shared" si="25"/>
        <v>0</v>
      </c>
      <c r="E396" s="12">
        <f t="shared" si="26"/>
        <v>0</v>
      </c>
      <c r="F396" s="12">
        <f t="shared" si="27"/>
        <v>0</v>
      </c>
      <c r="G396" s="13">
        <f t="shared" si="24"/>
        <v>6.6218002909177592E-4</v>
      </c>
    </row>
    <row r="397" spans="1:7" x14ac:dyDescent="0.3">
      <c r="A397" s="7" t="s">
        <v>603</v>
      </c>
      <c r="B397" s="7" t="s">
        <v>604</v>
      </c>
      <c r="C397" s="9">
        <v>2.0742912292480402</v>
      </c>
      <c r="D397" s="12">
        <f t="shared" si="25"/>
        <v>0</v>
      </c>
      <c r="E397" s="12">
        <f t="shared" si="26"/>
        <v>0</v>
      </c>
      <c r="F397" s="12">
        <f t="shared" si="27"/>
        <v>0</v>
      </c>
      <c r="G397" s="13">
        <f t="shared" si="24"/>
        <v>0</v>
      </c>
    </row>
    <row r="398" spans="1:7" x14ac:dyDescent="0.3">
      <c r="A398" s="7" t="s">
        <v>605</v>
      </c>
      <c r="B398" s="7" t="s">
        <v>601</v>
      </c>
      <c r="C398" s="9">
        <v>1.6982848644256501</v>
      </c>
      <c r="D398" s="12">
        <f t="shared" si="25"/>
        <v>0</v>
      </c>
      <c r="E398" s="12">
        <f t="shared" si="26"/>
        <v>0</v>
      </c>
      <c r="F398" s="12">
        <f t="shared" si="27"/>
        <v>0</v>
      </c>
      <c r="G398" s="13">
        <f t="shared" si="24"/>
        <v>2.2072618916234413E-4</v>
      </c>
    </row>
    <row r="399" spans="1:7" x14ac:dyDescent="0.3">
      <c r="A399" s="7" t="s">
        <v>606</v>
      </c>
      <c r="B399" s="7" t="s">
        <v>607</v>
      </c>
      <c r="C399" s="9">
        <v>1.7722959518432599</v>
      </c>
      <c r="D399" s="12">
        <f t="shared" si="25"/>
        <v>0</v>
      </c>
      <c r="E399" s="12">
        <f t="shared" si="26"/>
        <v>0</v>
      </c>
      <c r="F399" s="12">
        <f t="shared" si="27"/>
        <v>0</v>
      </c>
      <c r="G399" s="13">
        <f t="shared" si="24"/>
        <v>7.3575288120828288E-5</v>
      </c>
    </row>
    <row r="400" spans="1:7" x14ac:dyDescent="0.3">
      <c r="A400" s="7" t="s">
        <v>608</v>
      </c>
      <c r="B400" s="7" t="s">
        <v>3318</v>
      </c>
      <c r="C400" s="9">
        <v>2.2996459007263099</v>
      </c>
      <c r="D400" s="12">
        <f t="shared" si="25"/>
        <v>0</v>
      </c>
      <c r="E400" s="12">
        <f t="shared" si="26"/>
        <v>0</v>
      </c>
      <c r="F400" s="12">
        <f t="shared" si="27"/>
        <v>0</v>
      </c>
      <c r="G400" s="13">
        <f t="shared" si="24"/>
        <v>2.8326214992293063E-2</v>
      </c>
    </row>
    <row r="401" spans="1:7" x14ac:dyDescent="0.3">
      <c r="A401" s="7" t="s">
        <v>609</v>
      </c>
      <c r="B401" s="7" t="s">
        <v>3319</v>
      </c>
      <c r="C401" s="9">
        <v>2.3898339271545401</v>
      </c>
      <c r="D401" s="12">
        <f t="shared" si="25"/>
        <v>0</v>
      </c>
      <c r="E401" s="12">
        <f t="shared" si="26"/>
        <v>0</v>
      </c>
      <c r="F401" s="12">
        <f t="shared" si="27"/>
        <v>0</v>
      </c>
      <c r="G401" s="13">
        <f t="shared" si="24"/>
        <v>0</v>
      </c>
    </row>
    <row r="402" spans="1:7" x14ac:dyDescent="0.3">
      <c r="A402" s="7" t="s">
        <v>610</v>
      </c>
      <c r="B402" s="7" t="s">
        <v>3320</v>
      </c>
      <c r="C402" s="9">
        <v>1.68481373786926</v>
      </c>
      <c r="D402" s="12">
        <f t="shared" si="25"/>
        <v>0</v>
      </c>
      <c r="E402" s="12">
        <f t="shared" si="26"/>
        <v>0</v>
      </c>
      <c r="F402" s="12">
        <f t="shared" si="27"/>
        <v>0</v>
      </c>
      <c r="G402" s="13">
        <f t="shared" si="24"/>
        <v>5.8857935337200797E-4</v>
      </c>
    </row>
    <row r="403" spans="1:7" x14ac:dyDescent="0.3">
      <c r="A403" s="7" t="s">
        <v>611</v>
      </c>
      <c r="B403" s="7" t="s">
        <v>612</v>
      </c>
      <c r="C403" s="9">
        <v>1.6653239727020199</v>
      </c>
      <c r="D403" s="12">
        <f t="shared" si="25"/>
        <v>0</v>
      </c>
      <c r="E403" s="12">
        <f t="shared" si="26"/>
        <v>0</v>
      </c>
      <c r="F403" s="12">
        <f t="shared" si="27"/>
        <v>0</v>
      </c>
      <c r="G403" s="13">
        <f t="shared" si="24"/>
        <v>0</v>
      </c>
    </row>
    <row r="404" spans="1:7" x14ac:dyDescent="0.3">
      <c r="A404" s="7" t="s">
        <v>613</v>
      </c>
      <c r="B404" s="7" t="s">
        <v>614</v>
      </c>
      <c r="C404" s="9">
        <v>1.5795986652374201</v>
      </c>
      <c r="D404" s="12">
        <f t="shared" si="25"/>
        <v>0</v>
      </c>
      <c r="E404" s="12">
        <f t="shared" si="26"/>
        <v>0</v>
      </c>
      <c r="F404" s="12">
        <f t="shared" si="27"/>
        <v>0</v>
      </c>
      <c r="G404" s="13">
        <f t="shared" si="24"/>
        <v>6.8416536056066252E-5</v>
      </c>
    </row>
    <row r="405" spans="1:7" x14ac:dyDescent="0.3">
      <c r="A405" s="7" t="s">
        <v>615</v>
      </c>
      <c r="B405" s="7" t="s">
        <v>616</v>
      </c>
      <c r="C405" s="9">
        <v>1.56826496124267</v>
      </c>
      <c r="D405" s="12">
        <f t="shared" si="25"/>
        <v>0</v>
      </c>
      <c r="E405" s="12">
        <f t="shared" si="26"/>
        <v>0</v>
      </c>
      <c r="F405" s="12">
        <f t="shared" si="27"/>
        <v>0</v>
      </c>
      <c r="G405" s="13">
        <f t="shared" si="24"/>
        <v>0</v>
      </c>
    </row>
    <row r="406" spans="1:7" x14ac:dyDescent="0.3">
      <c r="A406" s="7" t="s">
        <v>617</v>
      </c>
      <c r="B406" s="7" t="s">
        <v>3321</v>
      </c>
      <c r="C406" s="9">
        <v>2.6684579849243102</v>
      </c>
      <c r="D406" s="12">
        <f t="shared" si="25"/>
        <v>0</v>
      </c>
      <c r="E406" s="12">
        <f t="shared" si="26"/>
        <v>0</v>
      </c>
      <c r="F406" s="12">
        <f t="shared" si="27"/>
        <v>0</v>
      </c>
      <c r="G406" s="13">
        <f t="shared" si="24"/>
        <v>4.0460811864581345E-3</v>
      </c>
    </row>
    <row r="407" spans="1:7" x14ac:dyDescent="0.3">
      <c r="A407" s="7" t="s">
        <v>618</v>
      </c>
      <c r="B407" s="7" t="s">
        <v>4347</v>
      </c>
      <c r="C407" s="9">
        <v>1.5823621749877901</v>
      </c>
      <c r="D407" s="12">
        <f t="shared" si="25"/>
        <v>0</v>
      </c>
      <c r="E407" s="12">
        <f t="shared" si="26"/>
        <v>0</v>
      </c>
      <c r="F407" s="12">
        <f t="shared" si="27"/>
        <v>0</v>
      </c>
      <c r="G407" s="13">
        <f t="shared" si="24"/>
        <v>3.5310994225181153E-3</v>
      </c>
    </row>
    <row r="408" spans="1:7" x14ac:dyDescent="0.3">
      <c r="A408" s="7" t="s">
        <v>619</v>
      </c>
      <c r="B408" s="7" t="s">
        <v>6</v>
      </c>
      <c r="C408" s="9">
        <v>1.5863218307495099</v>
      </c>
      <c r="D408" s="12">
        <f t="shared" si="25"/>
        <v>0</v>
      </c>
      <c r="E408" s="12">
        <f t="shared" si="26"/>
        <v>1</v>
      </c>
      <c r="F408" s="12">
        <f t="shared" si="27"/>
        <v>0</v>
      </c>
      <c r="G408" s="13">
        <f t="shared" si="24"/>
        <v>0</v>
      </c>
    </row>
    <row r="409" spans="1:7" x14ac:dyDescent="0.3">
      <c r="A409" s="7" t="s">
        <v>620</v>
      </c>
      <c r="B409" s="7" t="s">
        <v>619</v>
      </c>
      <c r="C409" s="9">
        <v>1.53402376174926</v>
      </c>
      <c r="D409" s="12">
        <f t="shared" si="25"/>
        <v>0</v>
      </c>
      <c r="E409" s="12">
        <f t="shared" si="26"/>
        <v>0</v>
      </c>
      <c r="F409" s="12">
        <f t="shared" si="27"/>
        <v>0</v>
      </c>
      <c r="G409" s="13">
        <f t="shared" si="24"/>
        <v>2.9422516905074867E-4</v>
      </c>
    </row>
    <row r="410" spans="1:7" x14ac:dyDescent="0.3">
      <c r="A410" s="7" t="s">
        <v>621</v>
      </c>
      <c r="B410" s="7" t="s">
        <v>621</v>
      </c>
      <c r="C410" s="9">
        <v>1.6865441799163801</v>
      </c>
      <c r="D410" s="12">
        <f t="shared" si="25"/>
        <v>0</v>
      </c>
      <c r="E410" s="12">
        <f t="shared" si="26"/>
        <v>0</v>
      </c>
      <c r="F410" s="12">
        <f t="shared" si="27"/>
        <v>0</v>
      </c>
      <c r="G410" s="13">
        <f t="shared" si="24"/>
        <v>0</v>
      </c>
    </row>
    <row r="411" spans="1:7" x14ac:dyDescent="0.3">
      <c r="A411" s="7" t="s">
        <v>622</v>
      </c>
      <c r="B411" s="7" t="s">
        <v>3323</v>
      </c>
      <c r="C411" s="9">
        <v>1.57318592071533</v>
      </c>
      <c r="D411" s="12">
        <f t="shared" si="25"/>
        <v>0</v>
      </c>
      <c r="E411" s="12">
        <f t="shared" si="26"/>
        <v>0</v>
      </c>
      <c r="F411" s="12">
        <f t="shared" si="27"/>
        <v>0</v>
      </c>
      <c r="G411" s="13">
        <f t="shared" si="24"/>
        <v>1.4711182705533612E-4</v>
      </c>
    </row>
    <row r="412" spans="1:7" x14ac:dyDescent="0.3">
      <c r="A412" s="7" t="s">
        <v>623</v>
      </c>
      <c r="B412" s="7" t="s">
        <v>4348</v>
      </c>
      <c r="C412" s="9">
        <v>2.2201740741729701</v>
      </c>
      <c r="D412" s="12">
        <f t="shared" si="25"/>
        <v>0</v>
      </c>
      <c r="E412" s="12">
        <f t="shared" si="26"/>
        <v>0</v>
      </c>
      <c r="F412" s="12">
        <f t="shared" si="27"/>
        <v>0</v>
      </c>
      <c r="G412" s="13">
        <f t="shared" si="24"/>
        <v>2.2066660438964719E-4</v>
      </c>
    </row>
    <row r="413" spans="1:7" x14ac:dyDescent="0.3">
      <c r="A413" s="7" t="s">
        <v>625</v>
      </c>
      <c r="B413" s="7" t="s">
        <v>625</v>
      </c>
      <c r="C413" s="9">
        <v>1.96230697631835</v>
      </c>
      <c r="D413" s="12">
        <f t="shared" si="25"/>
        <v>0</v>
      </c>
      <c r="E413" s="12">
        <f t="shared" si="26"/>
        <v>0</v>
      </c>
      <c r="F413" s="12">
        <f t="shared" si="27"/>
        <v>0</v>
      </c>
      <c r="G413" s="13">
        <f t="shared" si="24"/>
        <v>0</v>
      </c>
    </row>
    <row r="414" spans="1:7" x14ac:dyDescent="0.3">
      <c r="A414" s="7" t="s">
        <v>626</v>
      </c>
      <c r="B414" s="7" t="s">
        <v>626</v>
      </c>
      <c r="C414" s="9">
        <v>1.67213487625122</v>
      </c>
      <c r="D414" s="12">
        <f t="shared" si="25"/>
        <v>0</v>
      </c>
      <c r="E414" s="12">
        <f t="shared" si="26"/>
        <v>0</v>
      </c>
      <c r="F414" s="12">
        <f t="shared" si="27"/>
        <v>0</v>
      </c>
      <c r="G414" s="13">
        <f t="shared" si="24"/>
        <v>0</v>
      </c>
    </row>
    <row r="415" spans="1:7" x14ac:dyDescent="0.3">
      <c r="A415" s="7" t="s">
        <v>627</v>
      </c>
      <c r="B415" s="7" t="s">
        <v>3324</v>
      </c>
      <c r="C415" s="9">
        <v>1.7940421104431099</v>
      </c>
      <c r="D415" s="12">
        <f t="shared" si="25"/>
        <v>0</v>
      </c>
      <c r="E415" s="12">
        <f t="shared" si="26"/>
        <v>0</v>
      </c>
      <c r="F415" s="12">
        <f t="shared" si="27"/>
        <v>0</v>
      </c>
      <c r="G415" s="13">
        <f t="shared" si="24"/>
        <v>4.4133158566025406E-4</v>
      </c>
    </row>
    <row r="416" spans="1:7" x14ac:dyDescent="0.3">
      <c r="A416" s="7" t="s">
        <v>628</v>
      </c>
      <c r="B416" s="7" t="s">
        <v>3325</v>
      </c>
      <c r="C416" s="9">
        <v>1.7811250686645499</v>
      </c>
      <c r="D416" s="12">
        <f t="shared" si="25"/>
        <v>0</v>
      </c>
      <c r="E416" s="12">
        <f t="shared" si="26"/>
        <v>0</v>
      </c>
      <c r="F416" s="12">
        <f t="shared" si="27"/>
        <v>0</v>
      </c>
      <c r="G416" s="13">
        <f t="shared" si="24"/>
        <v>1.4711020393152021E-4</v>
      </c>
    </row>
    <row r="417" spans="1:7" x14ac:dyDescent="0.3">
      <c r="A417" s="7" t="s">
        <v>629</v>
      </c>
      <c r="B417" s="7" t="s">
        <v>3326</v>
      </c>
      <c r="C417" s="9">
        <v>2.1549179553985498</v>
      </c>
      <c r="D417" s="12">
        <f t="shared" si="25"/>
        <v>0</v>
      </c>
      <c r="E417" s="12">
        <f t="shared" si="26"/>
        <v>0</v>
      </c>
      <c r="F417" s="12">
        <f t="shared" si="27"/>
        <v>0</v>
      </c>
      <c r="G417" s="13">
        <f t="shared" si="24"/>
        <v>4.4132963793316502E-4</v>
      </c>
    </row>
    <row r="418" spans="1:7" x14ac:dyDescent="0.3">
      <c r="A418" s="7" t="s">
        <v>630</v>
      </c>
      <c r="B418" s="7" t="s">
        <v>2181</v>
      </c>
      <c r="C418" s="9">
        <v>2.2318630218505802</v>
      </c>
      <c r="D418" s="12">
        <f t="shared" si="25"/>
        <v>0</v>
      </c>
      <c r="E418" s="12">
        <f t="shared" si="26"/>
        <v>0</v>
      </c>
      <c r="F418" s="12">
        <f t="shared" si="27"/>
        <v>0</v>
      </c>
      <c r="G418" s="13">
        <f t="shared" si="24"/>
        <v>1.1033151678620473E-3</v>
      </c>
    </row>
    <row r="419" spans="1:7" x14ac:dyDescent="0.3">
      <c r="A419" s="7" t="s">
        <v>631</v>
      </c>
      <c r="B419" s="7" t="s">
        <v>3032</v>
      </c>
      <c r="C419" s="9" t="s">
        <v>9</v>
      </c>
      <c r="D419" s="12">
        <f t="shared" si="25"/>
        <v>1</v>
      </c>
      <c r="E419" s="12">
        <f t="shared" si="26"/>
        <v>0</v>
      </c>
      <c r="F419" s="12">
        <f t="shared" si="27"/>
        <v>0</v>
      </c>
      <c r="G419" s="13" t="e">
        <f t="shared" si="24"/>
        <v>#VALUE!</v>
      </c>
    </row>
    <row r="420" spans="1:7" x14ac:dyDescent="0.3">
      <c r="A420" s="7" t="s">
        <v>632</v>
      </c>
      <c r="B420" s="7" t="s">
        <v>3328</v>
      </c>
      <c r="C420" s="9">
        <v>2.1535830497741699</v>
      </c>
      <c r="D420" s="12">
        <f t="shared" si="25"/>
        <v>0</v>
      </c>
      <c r="E420" s="12">
        <f t="shared" si="26"/>
        <v>0</v>
      </c>
      <c r="F420" s="12">
        <f t="shared" si="27"/>
        <v>0</v>
      </c>
      <c r="G420" s="13">
        <f t="shared" si="24"/>
        <v>9.4145336863783458E-3</v>
      </c>
    </row>
    <row r="421" spans="1:7" x14ac:dyDescent="0.3">
      <c r="A421" s="7" t="s">
        <v>633</v>
      </c>
      <c r="B421" s="7" t="s">
        <v>634</v>
      </c>
      <c r="C421" s="9">
        <v>1.9317438602447501</v>
      </c>
      <c r="D421" s="12">
        <f t="shared" si="25"/>
        <v>0</v>
      </c>
      <c r="E421" s="12">
        <f t="shared" si="26"/>
        <v>0</v>
      </c>
      <c r="F421" s="12">
        <f t="shared" si="27"/>
        <v>0</v>
      </c>
      <c r="G421" s="13">
        <f t="shared" si="24"/>
        <v>1.1032307745489072E-3</v>
      </c>
    </row>
    <row r="422" spans="1:7" x14ac:dyDescent="0.3">
      <c r="A422" s="7" t="s">
        <v>635</v>
      </c>
      <c r="B422" s="7" t="s">
        <v>3329</v>
      </c>
      <c r="C422" s="9">
        <v>2.6550631523132302</v>
      </c>
      <c r="D422" s="12">
        <f t="shared" si="25"/>
        <v>0</v>
      </c>
      <c r="E422" s="12">
        <f t="shared" si="26"/>
        <v>0</v>
      </c>
      <c r="F422" s="12">
        <f t="shared" si="27"/>
        <v>0</v>
      </c>
      <c r="G422" s="13">
        <f t="shared" si="24"/>
        <v>4.3393041668352127E-3</v>
      </c>
    </row>
    <row r="423" spans="1:7" x14ac:dyDescent="0.3">
      <c r="A423" s="7" t="s">
        <v>636</v>
      </c>
      <c r="B423" s="7" t="s">
        <v>3330</v>
      </c>
      <c r="C423" s="9">
        <v>1.9114191532135001</v>
      </c>
      <c r="D423" s="12">
        <f t="shared" si="25"/>
        <v>0</v>
      </c>
      <c r="E423" s="12">
        <f t="shared" si="26"/>
        <v>0</v>
      </c>
      <c r="F423" s="12">
        <f t="shared" si="27"/>
        <v>0</v>
      </c>
      <c r="G423" s="13">
        <f t="shared" si="24"/>
        <v>8.0898413655652228E-4</v>
      </c>
    </row>
    <row r="424" spans="1:7" x14ac:dyDescent="0.3">
      <c r="A424" s="7" t="s">
        <v>637</v>
      </c>
      <c r="B424" s="7" t="s">
        <v>6</v>
      </c>
      <c r="C424" s="9">
        <v>1.7630419731140099</v>
      </c>
      <c r="D424" s="12">
        <f t="shared" si="25"/>
        <v>0</v>
      </c>
      <c r="E424" s="12">
        <f t="shared" si="26"/>
        <v>1</v>
      </c>
      <c r="F424" s="12">
        <f t="shared" si="27"/>
        <v>0</v>
      </c>
      <c r="G424" s="13">
        <f t="shared" si="24"/>
        <v>0</v>
      </c>
    </row>
    <row r="425" spans="1:7" x14ac:dyDescent="0.3">
      <c r="A425" s="7" t="s">
        <v>638</v>
      </c>
      <c r="B425" s="7" t="s">
        <v>3332</v>
      </c>
      <c r="C425" s="9">
        <v>1.70002889633178</v>
      </c>
      <c r="D425" s="12">
        <f t="shared" si="25"/>
        <v>0</v>
      </c>
      <c r="E425" s="12">
        <f t="shared" si="26"/>
        <v>0</v>
      </c>
      <c r="F425" s="12">
        <f t="shared" si="27"/>
        <v>0</v>
      </c>
      <c r="G425" s="13">
        <f t="shared" si="24"/>
        <v>1.2502049968487478E-3</v>
      </c>
    </row>
    <row r="426" spans="1:7" x14ac:dyDescent="0.3">
      <c r="A426" s="7" t="s">
        <v>639</v>
      </c>
      <c r="B426" s="7" t="s">
        <v>2185</v>
      </c>
      <c r="C426" s="9">
        <v>1.7183270454406701</v>
      </c>
      <c r="D426" s="12">
        <f t="shared" si="25"/>
        <v>0</v>
      </c>
      <c r="E426" s="12">
        <f t="shared" si="26"/>
        <v>0</v>
      </c>
      <c r="F426" s="12">
        <f t="shared" si="27"/>
        <v>0</v>
      </c>
      <c r="G426" s="13">
        <f t="shared" si="24"/>
        <v>0</v>
      </c>
    </row>
    <row r="427" spans="1:7" x14ac:dyDescent="0.3">
      <c r="A427" s="7" t="s">
        <v>640</v>
      </c>
      <c r="B427" s="7" t="s">
        <v>641</v>
      </c>
      <c r="C427" s="9">
        <v>1.8347709178924501</v>
      </c>
      <c r="D427" s="12">
        <f t="shared" si="25"/>
        <v>0</v>
      </c>
      <c r="E427" s="12">
        <f t="shared" si="26"/>
        <v>0</v>
      </c>
      <c r="F427" s="12">
        <f t="shared" si="27"/>
        <v>0</v>
      </c>
      <c r="G427" s="13">
        <f t="shared" si="24"/>
        <v>0</v>
      </c>
    </row>
    <row r="428" spans="1:7" x14ac:dyDescent="0.3">
      <c r="A428" s="7" t="s">
        <v>642</v>
      </c>
      <c r="B428" s="7" t="s">
        <v>3333</v>
      </c>
      <c r="C428" s="9">
        <v>3.35742831230163</v>
      </c>
      <c r="D428" s="12">
        <f t="shared" si="25"/>
        <v>0</v>
      </c>
      <c r="E428" s="12">
        <f t="shared" si="26"/>
        <v>0</v>
      </c>
      <c r="F428" s="12">
        <f t="shared" si="27"/>
        <v>0</v>
      </c>
      <c r="G428" s="13">
        <f t="shared" si="24"/>
        <v>7.8687868757459714E-3</v>
      </c>
    </row>
    <row r="429" spans="1:7" x14ac:dyDescent="0.3">
      <c r="A429" s="7" t="s">
        <v>643</v>
      </c>
      <c r="B429" s="7" t="s">
        <v>3334</v>
      </c>
      <c r="C429" s="9">
        <v>4.4285860061645499</v>
      </c>
      <c r="D429" s="12">
        <f t="shared" si="25"/>
        <v>0</v>
      </c>
      <c r="E429" s="12">
        <f t="shared" si="26"/>
        <v>0</v>
      </c>
      <c r="F429" s="12">
        <f t="shared" si="27"/>
        <v>0</v>
      </c>
      <c r="G429" s="13">
        <f t="shared" si="24"/>
        <v>2.9415441636086861E-4</v>
      </c>
    </row>
    <row r="430" spans="1:7" x14ac:dyDescent="0.3">
      <c r="A430" s="7" t="s">
        <v>644</v>
      </c>
      <c r="B430" s="7" t="s">
        <v>645</v>
      </c>
      <c r="C430" s="9">
        <v>1.8982520103454501</v>
      </c>
      <c r="D430" s="12">
        <f t="shared" si="25"/>
        <v>0</v>
      </c>
      <c r="E430" s="12">
        <f t="shared" si="26"/>
        <v>0</v>
      </c>
      <c r="F430" s="12">
        <f t="shared" si="27"/>
        <v>0</v>
      </c>
      <c r="G430" s="13">
        <f t="shared" si="24"/>
        <v>2.2061175640049858E-4</v>
      </c>
    </row>
    <row r="431" spans="1:7" x14ac:dyDescent="0.3">
      <c r="A431" s="7" t="s">
        <v>646</v>
      </c>
      <c r="B431" s="7" t="s">
        <v>646</v>
      </c>
      <c r="C431" s="9">
        <v>3.33309674263</v>
      </c>
      <c r="D431" s="12">
        <f t="shared" si="25"/>
        <v>0</v>
      </c>
      <c r="E431" s="12">
        <f t="shared" si="26"/>
        <v>0</v>
      </c>
      <c r="F431" s="12">
        <f t="shared" si="27"/>
        <v>0</v>
      </c>
      <c r="G431" s="13">
        <f t="shared" si="24"/>
        <v>0</v>
      </c>
    </row>
    <row r="432" spans="1:7" x14ac:dyDescent="0.3">
      <c r="A432" s="7" t="s">
        <v>647</v>
      </c>
      <c r="B432" s="7" t="s">
        <v>648</v>
      </c>
      <c r="C432" s="9">
        <v>2.0660972595214799</v>
      </c>
      <c r="D432" s="12">
        <f t="shared" si="25"/>
        <v>0</v>
      </c>
      <c r="E432" s="12">
        <f t="shared" si="26"/>
        <v>0</v>
      </c>
      <c r="F432" s="12">
        <f t="shared" si="27"/>
        <v>0</v>
      </c>
      <c r="G432" s="13">
        <f t="shared" si="24"/>
        <v>5.8829152786663431E-4</v>
      </c>
    </row>
    <row r="433" spans="1:7" x14ac:dyDescent="0.3">
      <c r="A433" s="7" t="s">
        <v>649</v>
      </c>
      <c r="B433" s="7" t="s">
        <v>3016</v>
      </c>
      <c r="C433" s="9" t="s">
        <v>9</v>
      </c>
      <c r="D433" s="12">
        <f t="shared" si="25"/>
        <v>1</v>
      </c>
      <c r="E433" s="12">
        <f t="shared" si="26"/>
        <v>0</v>
      </c>
      <c r="F433" s="12">
        <f t="shared" si="27"/>
        <v>1</v>
      </c>
      <c r="G433" s="13" t="e">
        <f t="shared" si="24"/>
        <v>#VALUE!</v>
      </c>
    </row>
    <row r="434" spans="1:7" x14ac:dyDescent="0.3">
      <c r="A434" s="7" t="s">
        <v>650</v>
      </c>
      <c r="B434" s="7" t="s">
        <v>3335</v>
      </c>
      <c r="C434" s="9">
        <v>2.9272549152374201</v>
      </c>
      <c r="D434" s="12">
        <f t="shared" si="25"/>
        <v>0</v>
      </c>
      <c r="E434" s="12">
        <f t="shared" si="26"/>
        <v>0</v>
      </c>
      <c r="F434" s="12">
        <f t="shared" si="27"/>
        <v>0</v>
      </c>
      <c r="G434" s="13">
        <f t="shared" si="24"/>
        <v>2.9413862606377075E-4</v>
      </c>
    </row>
    <row r="435" spans="1:7" x14ac:dyDescent="0.3">
      <c r="A435" s="7" t="s">
        <v>651</v>
      </c>
      <c r="B435" s="7" t="s">
        <v>3336</v>
      </c>
      <c r="C435" s="9">
        <v>3.1398389339446999</v>
      </c>
      <c r="D435" s="12">
        <f t="shared" si="25"/>
        <v>0</v>
      </c>
      <c r="E435" s="12">
        <f t="shared" si="26"/>
        <v>0</v>
      </c>
      <c r="F435" s="12">
        <f t="shared" si="27"/>
        <v>0</v>
      </c>
      <c r="G435" s="13">
        <f t="shared" si="24"/>
        <v>5.1474108155925369E-4</v>
      </c>
    </row>
    <row r="436" spans="1:7" x14ac:dyDescent="0.3">
      <c r="A436" s="7" t="s">
        <v>652</v>
      </c>
      <c r="B436" s="7" t="s">
        <v>650</v>
      </c>
      <c r="C436" s="9">
        <v>2.3073058128356898</v>
      </c>
      <c r="D436" s="12">
        <f t="shared" si="25"/>
        <v>0</v>
      </c>
      <c r="E436" s="12">
        <f t="shared" si="26"/>
        <v>0</v>
      </c>
      <c r="F436" s="12">
        <f t="shared" si="27"/>
        <v>0</v>
      </c>
      <c r="G436" s="13">
        <f t="shared" si="24"/>
        <v>4.4120599245978955E-4</v>
      </c>
    </row>
    <row r="437" spans="1:7" x14ac:dyDescent="0.3">
      <c r="A437" s="7" t="s">
        <v>653</v>
      </c>
      <c r="B437" s="7" t="s">
        <v>3337</v>
      </c>
      <c r="C437" s="9">
        <v>2.2297053337097101</v>
      </c>
      <c r="D437" s="12">
        <f t="shared" si="25"/>
        <v>0</v>
      </c>
      <c r="E437" s="12">
        <f t="shared" si="26"/>
        <v>0</v>
      </c>
      <c r="F437" s="12">
        <f t="shared" si="27"/>
        <v>0</v>
      </c>
      <c r="G437" s="13">
        <f t="shared" si="24"/>
        <v>8.3093673041838775E-3</v>
      </c>
    </row>
    <row r="438" spans="1:7" x14ac:dyDescent="0.3">
      <c r="A438" s="7" t="s">
        <v>654</v>
      </c>
      <c r="B438" s="7" t="s">
        <v>3338</v>
      </c>
      <c r="C438" s="9">
        <v>2.7441632747650102</v>
      </c>
      <c r="D438" s="12">
        <f t="shared" si="25"/>
        <v>0</v>
      </c>
      <c r="E438" s="12">
        <f t="shared" si="26"/>
        <v>0</v>
      </c>
      <c r="F438" s="12">
        <f t="shared" si="27"/>
        <v>0</v>
      </c>
      <c r="G438" s="13">
        <f t="shared" si="24"/>
        <v>3.6031584257286099E-3</v>
      </c>
    </row>
    <row r="439" spans="1:7" x14ac:dyDescent="0.3">
      <c r="A439" s="7" t="s">
        <v>655</v>
      </c>
      <c r="B439" s="7" t="s">
        <v>6</v>
      </c>
      <c r="C439" s="9">
        <v>2.4238369464874201</v>
      </c>
      <c r="D439" s="12">
        <f t="shared" si="25"/>
        <v>0</v>
      </c>
      <c r="E439" s="12">
        <f t="shared" si="26"/>
        <v>1</v>
      </c>
      <c r="F439" s="12">
        <f t="shared" si="27"/>
        <v>0</v>
      </c>
      <c r="G439" s="13">
        <f t="shared" si="24"/>
        <v>0</v>
      </c>
    </row>
    <row r="440" spans="1:7" x14ac:dyDescent="0.3">
      <c r="A440" s="7" t="s">
        <v>656</v>
      </c>
      <c r="B440" s="7" t="s">
        <v>655</v>
      </c>
      <c r="C440" s="9">
        <v>1.8016431331634499</v>
      </c>
      <c r="D440" s="12">
        <f t="shared" si="25"/>
        <v>0</v>
      </c>
      <c r="E440" s="12">
        <f t="shared" si="26"/>
        <v>0</v>
      </c>
      <c r="F440" s="12">
        <f t="shared" si="27"/>
        <v>0</v>
      </c>
      <c r="G440" s="13">
        <f t="shared" si="24"/>
        <v>7.3533520990878913E-5</v>
      </c>
    </row>
    <row r="441" spans="1:7" x14ac:dyDescent="0.3">
      <c r="A441" s="7" t="s">
        <v>657</v>
      </c>
      <c r="B441" s="7" t="s">
        <v>662</v>
      </c>
      <c r="C441" s="9">
        <v>2.51406502723693</v>
      </c>
      <c r="D441" s="12">
        <f t="shared" si="25"/>
        <v>0</v>
      </c>
      <c r="E441" s="12">
        <f t="shared" si="26"/>
        <v>0</v>
      </c>
      <c r="F441" s="12">
        <f t="shared" si="27"/>
        <v>0</v>
      </c>
      <c r="G441" s="13">
        <f t="shared" si="24"/>
        <v>1.470658524120638E-4</v>
      </c>
    </row>
    <row r="442" spans="1:7" x14ac:dyDescent="0.3">
      <c r="A442" s="7" t="s">
        <v>659</v>
      </c>
      <c r="B442" s="7" t="s">
        <v>660</v>
      </c>
      <c r="C442" s="9">
        <v>1.6622328758239699</v>
      </c>
      <c r="D442" s="12">
        <f t="shared" si="25"/>
        <v>0</v>
      </c>
      <c r="E442" s="12">
        <f t="shared" si="26"/>
        <v>0</v>
      </c>
      <c r="F442" s="12">
        <f t="shared" si="27"/>
        <v>0</v>
      </c>
      <c r="G442" s="13">
        <f t="shared" si="24"/>
        <v>6.6179390267217674E-4</v>
      </c>
    </row>
    <row r="443" spans="1:7" x14ac:dyDescent="0.3">
      <c r="A443" s="7" t="s">
        <v>661</v>
      </c>
      <c r="B443" s="7" t="s">
        <v>3339</v>
      </c>
      <c r="C443" s="9">
        <v>2.1345531940460201</v>
      </c>
      <c r="D443" s="12">
        <f t="shared" si="25"/>
        <v>0</v>
      </c>
      <c r="E443" s="12">
        <f t="shared" si="26"/>
        <v>0</v>
      </c>
      <c r="F443" s="12">
        <f t="shared" si="27"/>
        <v>0</v>
      </c>
      <c r="G443" s="13">
        <f t="shared" si="24"/>
        <v>8.0885029284057195E-4</v>
      </c>
    </row>
    <row r="444" spans="1:7" x14ac:dyDescent="0.3">
      <c r="A444" s="7" t="s">
        <v>663</v>
      </c>
      <c r="B444" s="7" t="s">
        <v>2205</v>
      </c>
      <c r="C444" s="9">
        <v>2.59160304069519</v>
      </c>
      <c r="D444" s="12">
        <f t="shared" si="25"/>
        <v>0</v>
      </c>
      <c r="E444" s="12">
        <f t="shared" si="26"/>
        <v>0</v>
      </c>
      <c r="F444" s="12">
        <f t="shared" si="27"/>
        <v>0</v>
      </c>
      <c r="G444" s="13">
        <f t="shared" si="24"/>
        <v>1.1029655065920572E-3</v>
      </c>
    </row>
    <row r="445" spans="1:7" x14ac:dyDescent="0.3">
      <c r="A445" s="7" t="s">
        <v>665</v>
      </c>
      <c r="B445" s="7" t="s">
        <v>666</v>
      </c>
      <c r="C445" s="9">
        <v>3.3816938400268501</v>
      </c>
      <c r="D445" s="12">
        <f t="shared" si="25"/>
        <v>0</v>
      </c>
      <c r="E445" s="12">
        <f t="shared" si="26"/>
        <v>0</v>
      </c>
      <c r="F445" s="12">
        <f t="shared" si="27"/>
        <v>0</v>
      </c>
      <c r="G445" s="13">
        <f t="shared" si="24"/>
        <v>8.823594291134494E-4</v>
      </c>
    </row>
    <row r="446" spans="1:7" x14ac:dyDescent="0.3">
      <c r="A446" s="7" t="s">
        <v>667</v>
      </c>
      <c r="B446" s="7" t="s">
        <v>3340</v>
      </c>
      <c r="C446" s="9">
        <v>2.2113139629364</v>
      </c>
      <c r="D446" s="12">
        <f t="shared" si="25"/>
        <v>0</v>
      </c>
      <c r="E446" s="12">
        <f t="shared" si="26"/>
        <v>0</v>
      </c>
      <c r="F446" s="12">
        <f t="shared" si="27"/>
        <v>0</v>
      </c>
      <c r="G446" s="13">
        <f t="shared" si="24"/>
        <v>0</v>
      </c>
    </row>
    <row r="447" spans="1:7" x14ac:dyDescent="0.3">
      <c r="A447" s="7" t="s">
        <v>669</v>
      </c>
      <c r="B447" s="7" t="s">
        <v>2204</v>
      </c>
      <c r="C447" s="9">
        <v>3.0068399906158398</v>
      </c>
      <c r="D447" s="12">
        <f t="shared" si="25"/>
        <v>0</v>
      </c>
      <c r="E447" s="12">
        <f t="shared" si="26"/>
        <v>0</v>
      </c>
      <c r="F447" s="12">
        <f t="shared" si="27"/>
        <v>0</v>
      </c>
      <c r="G447" s="13">
        <f t="shared" si="24"/>
        <v>2.2058855968905839E-4</v>
      </c>
    </row>
    <row r="448" spans="1:7" x14ac:dyDescent="0.3">
      <c r="A448" s="7" t="s">
        <v>670</v>
      </c>
      <c r="B448" s="7" t="s">
        <v>4349</v>
      </c>
      <c r="C448" s="9">
        <v>3.72746610641479</v>
      </c>
      <c r="D448" s="12">
        <f t="shared" si="25"/>
        <v>0</v>
      </c>
      <c r="E448" s="12">
        <f t="shared" si="26"/>
        <v>0</v>
      </c>
      <c r="F448" s="12">
        <f t="shared" si="27"/>
        <v>0</v>
      </c>
      <c r="G448" s="13">
        <f t="shared" si="24"/>
        <v>2.2205882352941176E-2</v>
      </c>
    </row>
    <row r="449" spans="1:7" x14ac:dyDescent="0.3">
      <c r="A449" s="7" t="s">
        <v>671</v>
      </c>
      <c r="B449" s="7" t="s">
        <v>3342</v>
      </c>
      <c r="C449" s="9">
        <v>2.6023991107940598</v>
      </c>
      <c r="D449" s="12">
        <f t="shared" si="25"/>
        <v>0</v>
      </c>
      <c r="E449" s="12">
        <f t="shared" si="26"/>
        <v>0</v>
      </c>
      <c r="F449" s="12">
        <f t="shared" si="27"/>
        <v>0</v>
      </c>
      <c r="G449" s="13">
        <f t="shared" si="24"/>
        <v>1.1984412910815381E-2</v>
      </c>
    </row>
    <row r="450" spans="1:7" x14ac:dyDescent="0.3">
      <c r="A450" s="7" t="s">
        <v>672</v>
      </c>
      <c r="B450" s="7" t="s">
        <v>3343</v>
      </c>
      <c r="C450" s="9">
        <v>1.68920278549194</v>
      </c>
      <c r="D450" s="12">
        <f t="shared" si="25"/>
        <v>0</v>
      </c>
      <c r="E450" s="12">
        <f t="shared" si="26"/>
        <v>0</v>
      </c>
      <c r="F450" s="12">
        <f t="shared" si="27"/>
        <v>0</v>
      </c>
      <c r="G450" s="13">
        <f t="shared" ref="G450:G513" si="28">((ABS(B450-A450)/A450)*100)*INT(LEN(A450)=LEN(B450))*INT(NOT(E450))</f>
        <v>7.3502388827636892E-5</v>
      </c>
    </row>
    <row r="451" spans="1:7" x14ac:dyDescent="0.3">
      <c r="A451" s="7" t="s">
        <v>673</v>
      </c>
      <c r="B451" s="7" t="s">
        <v>672</v>
      </c>
      <c r="C451" s="9">
        <v>3.4184069633483798</v>
      </c>
      <c r="D451" s="12">
        <f t="shared" ref="D451:D514" si="29">INT(NOT(ISNUMBER(INT(B451))))</f>
        <v>0</v>
      </c>
      <c r="E451" s="12">
        <f t="shared" ref="E451:E514" si="30">INT(B451="00345000")</f>
        <v>0</v>
      </c>
      <c r="F451" s="12">
        <f t="shared" ref="F451:F514" si="31">INT(B451="ERROR: isolateNetwork() [Error]: User Click was not snapped to line!")</f>
        <v>0</v>
      </c>
      <c r="G451" s="13">
        <f t="shared" si="28"/>
        <v>1.4700456155154496E-4</v>
      </c>
    </row>
    <row r="452" spans="1:7" x14ac:dyDescent="0.3">
      <c r="A452" s="7" t="s">
        <v>674</v>
      </c>
      <c r="B452" s="7" t="s">
        <v>3344</v>
      </c>
      <c r="C452" s="9">
        <v>3.5729999542236301</v>
      </c>
      <c r="D452" s="12">
        <f t="shared" si="29"/>
        <v>0</v>
      </c>
      <c r="E452" s="12">
        <f t="shared" si="30"/>
        <v>0</v>
      </c>
      <c r="F452" s="12">
        <f t="shared" si="31"/>
        <v>0</v>
      </c>
      <c r="G452" s="13">
        <f t="shared" si="28"/>
        <v>0</v>
      </c>
    </row>
    <row r="453" spans="1:7" x14ac:dyDescent="0.3">
      <c r="A453" s="7" t="s">
        <v>675</v>
      </c>
      <c r="B453" s="7" t="s">
        <v>6</v>
      </c>
      <c r="C453" s="9">
        <v>1.7010090351104701</v>
      </c>
      <c r="D453" s="12">
        <f t="shared" si="29"/>
        <v>0</v>
      </c>
      <c r="E453" s="12">
        <f t="shared" si="30"/>
        <v>1</v>
      </c>
      <c r="F453" s="12">
        <f t="shared" si="31"/>
        <v>0</v>
      </c>
      <c r="G453" s="13">
        <f t="shared" si="28"/>
        <v>0</v>
      </c>
    </row>
    <row r="454" spans="1:7" x14ac:dyDescent="0.3">
      <c r="A454" s="7" t="s">
        <v>676</v>
      </c>
      <c r="B454" s="7" t="s">
        <v>675</v>
      </c>
      <c r="C454" s="9">
        <v>1.51769018173217</v>
      </c>
      <c r="D454" s="12">
        <f t="shared" si="29"/>
        <v>0</v>
      </c>
      <c r="E454" s="12">
        <f t="shared" si="30"/>
        <v>0</v>
      </c>
      <c r="F454" s="12">
        <f t="shared" si="31"/>
        <v>0</v>
      </c>
      <c r="G454" s="13">
        <f t="shared" si="28"/>
        <v>7.3501578446397132E-5</v>
      </c>
    </row>
    <row r="455" spans="1:7" x14ac:dyDescent="0.3">
      <c r="A455" s="7" t="s">
        <v>677</v>
      </c>
      <c r="B455" s="7" t="s">
        <v>2206</v>
      </c>
      <c r="C455" s="9">
        <v>1.69446396827697</v>
      </c>
      <c r="D455" s="12">
        <f t="shared" si="29"/>
        <v>0</v>
      </c>
      <c r="E455" s="12">
        <f t="shared" si="30"/>
        <v>0</v>
      </c>
      <c r="F455" s="12">
        <f t="shared" si="31"/>
        <v>0</v>
      </c>
      <c r="G455" s="13">
        <f t="shared" si="28"/>
        <v>1.4700304884323299E-4</v>
      </c>
    </row>
    <row r="456" spans="1:7" x14ac:dyDescent="0.3">
      <c r="A456" s="7" t="s">
        <v>678</v>
      </c>
      <c r="B456" s="7" t="s">
        <v>2206</v>
      </c>
      <c r="C456" s="9">
        <v>2.1906070709228498</v>
      </c>
      <c r="D456" s="12">
        <f t="shared" si="29"/>
        <v>0</v>
      </c>
      <c r="E456" s="12">
        <f t="shared" si="30"/>
        <v>0</v>
      </c>
      <c r="F456" s="12">
        <f t="shared" si="31"/>
        <v>0</v>
      </c>
      <c r="G456" s="13">
        <f t="shared" si="28"/>
        <v>1.470026166465763E-4</v>
      </c>
    </row>
    <row r="457" spans="1:7" x14ac:dyDescent="0.3">
      <c r="A457" s="7" t="s">
        <v>679</v>
      </c>
      <c r="B457" s="7" t="s">
        <v>680</v>
      </c>
      <c r="C457" s="9">
        <v>2.4435470104217498</v>
      </c>
      <c r="D457" s="12">
        <f t="shared" si="29"/>
        <v>0</v>
      </c>
      <c r="E457" s="12">
        <f t="shared" si="30"/>
        <v>0</v>
      </c>
      <c r="F457" s="12">
        <f t="shared" si="31"/>
        <v>0</v>
      </c>
      <c r="G457" s="13">
        <f t="shared" si="28"/>
        <v>1.4699937525265519E-3</v>
      </c>
    </row>
    <row r="458" spans="1:7" x14ac:dyDescent="0.3">
      <c r="A458" s="7" t="s">
        <v>680</v>
      </c>
      <c r="B458" s="7" t="s">
        <v>681</v>
      </c>
      <c r="C458" s="9">
        <v>1.74731397628784</v>
      </c>
      <c r="D458" s="12">
        <f t="shared" si="29"/>
        <v>0</v>
      </c>
      <c r="E458" s="12">
        <f t="shared" si="30"/>
        <v>0</v>
      </c>
      <c r="F458" s="12">
        <f t="shared" si="31"/>
        <v>0</v>
      </c>
      <c r="G458" s="13">
        <f t="shared" si="28"/>
        <v>6.6148746481254175E-4</v>
      </c>
    </row>
    <row r="459" spans="1:7" x14ac:dyDescent="0.3">
      <c r="A459" s="7" t="s">
        <v>682</v>
      </c>
      <c r="B459" s="7" t="s">
        <v>6</v>
      </c>
      <c r="C459" s="9">
        <v>1.8909730911254801</v>
      </c>
      <c r="D459" s="12">
        <f t="shared" si="29"/>
        <v>0</v>
      </c>
      <c r="E459" s="12">
        <f t="shared" si="30"/>
        <v>1</v>
      </c>
      <c r="F459" s="12">
        <f t="shared" si="31"/>
        <v>0</v>
      </c>
      <c r="G459" s="13">
        <f t="shared" si="28"/>
        <v>0</v>
      </c>
    </row>
    <row r="460" spans="1:7" x14ac:dyDescent="0.3">
      <c r="A460" s="7" t="s">
        <v>683</v>
      </c>
      <c r="B460" s="7" t="s">
        <v>684</v>
      </c>
      <c r="C460" s="9">
        <v>1.5827100276946999</v>
      </c>
      <c r="D460" s="12">
        <f t="shared" si="29"/>
        <v>0</v>
      </c>
      <c r="E460" s="12">
        <f t="shared" si="30"/>
        <v>0</v>
      </c>
      <c r="F460" s="12">
        <f t="shared" si="31"/>
        <v>0</v>
      </c>
      <c r="G460" s="13">
        <f t="shared" si="28"/>
        <v>5.8795860771401688E-4</v>
      </c>
    </row>
    <row r="461" spans="1:7" x14ac:dyDescent="0.3">
      <c r="A461" s="7" t="s">
        <v>685</v>
      </c>
      <c r="B461" s="7" t="s">
        <v>6</v>
      </c>
      <c r="C461" s="9">
        <v>3.1168110370635902</v>
      </c>
      <c r="D461" s="12">
        <f t="shared" si="29"/>
        <v>0</v>
      </c>
      <c r="E461" s="12">
        <f t="shared" si="30"/>
        <v>1</v>
      </c>
      <c r="F461" s="12">
        <f t="shared" si="31"/>
        <v>0</v>
      </c>
      <c r="G461" s="13">
        <f t="shared" si="28"/>
        <v>0</v>
      </c>
    </row>
    <row r="462" spans="1:7" x14ac:dyDescent="0.3">
      <c r="A462" s="7" t="s">
        <v>686</v>
      </c>
      <c r="B462" s="7" t="s">
        <v>3346</v>
      </c>
      <c r="C462" s="9">
        <v>2.6891350746154701</v>
      </c>
      <c r="D462" s="12">
        <f t="shared" si="29"/>
        <v>0</v>
      </c>
      <c r="E462" s="12">
        <f t="shared" si="30"/>
        <v>0</v>
      </c>
      <c r="F462" s="12">
        <f t="shared" si="31"/>
        <v>0</v>
      </c>
      <c r="G462" s="13">
        <f t="shared" si="28"/>
        <v>7.3491585213493059E-4</v>
      </c>
    </row>
    <row r="463" spans="1:7" x14ac:dyDescent="0.3">
      <c r="A463" s="7" t="s">
        <v>687</v>
      </c>
      <c r="B463" s="7" t="s">
        <v>3347</v>
      </c>
      <c r="C463" s="9">
        <v>2.2101378440856898</v>
      </c>
      <c r="D463" s="12">
        <f t="shared" si="29"/>
        <v>0</v>
      </c>
      <c r="E463" s="12">
        <f t="shared" si="30"/>
        <v>0</v>
      </c>
      <c r="F463" s="12">
        <f t="shared" si="31"/>
        <v>0</v>
      </c>
      <c r="G463" s="13">
        <f t="shared" si="28"/>
        <v>8.9649851195943708E-3</v>
      </c>
    </row>
    <row r="464" spans="1:7" x14ac:dyDescent="0.3">
      <c r="A464" s="7" t="s">
        <v>688</v>
      </c>
      <c r="B464" s="7" t="s">
        <v>3348</v>
      </c>
      <c r="C464" s="9">
        <v>2.1055741310119598</v>
      </c>
      <c r="D464" s="12">
        <f t="shared" si="29"/>
        <v>0</v>
      </c>
      <c r="E464" s="12">
        <f t="shared" si="30"/>
        <v>0</v>
      </c>
      <c r="F464" s="12">
        <f t="shared" si="31"/>
        <v>0</v>
      </c>
      <c r="G464" s="13">
        <f t="shared" si="28"/>
        <v>2.9390262271352947E-4</v>
      </c>
    </row>
    <row r="465" spans="1:7" x14ac:dyDescent="0.3">
      <c r="A465" s="7" t="s">
        <v>689</v>
      </c>
      <c r="B465" s="7" t="s">
        <v>3016</v>
      </c>
      <c r="C465" s="9" t="s">
        <v>9</v>
      </c>
      <c r="D465" s="12">
        <f t="shared" si="29"/>
        <v>1</v>
      </c>
      <c r="E465" s="12">
        <f t="shared" si="30"/>
        <v>0</v>
      </c>
      <c r="F465" s="12">
        <f t="shared" si="31"/>
        <v>1</v>
      </c>
      <c r="G465" s="13" t="e">
        <f t="shared" si="28"/>
        <v>#VALUE!</v>
      </c>
    </row>
    <row r="466" spans="1:7" x14ac:dyDescent="0.3">
      <c r="A466" s="7" t="s">
        <v>690</v>
      </c>
      <c r="B466" s="7" t="s">
        <v>3349</v>
      </c>
      <c r="C466" s="9">
        <v>2.7905960083007799</v>
      </c>
      <c r="D466" s="12">
        <f t="shared" si="29"/>
        <v>0</v>
      </c>
      <c r="E466" s="12">
        <f t="shared" si="30"/>
        <v>0</v>
      </c>
      <c r="F466" s="12">
        <f t="shared" si="31"/>
        <v>0</v>
      </c>
      <c r="G466" s="13">
        <f t="shared" si="28"/>
        <v>3.6736343264391462E-4</v>
      </c>
    </row>
    <row r="467" spans="1:7" x14ac:dyDescent="0.3">
      <c r="A467" s="7" t="s">
        <v>691</v>
      </c>
      <c r="B467" s="7" t="s">
        <v>6</v>
      </c>
      <c r="C467" s="9">
        <v>1.9375360012054399</v>
      </c>
      <c r="D467" s="12">
        <f t="shared" si="29"/>
        <v>0</v>
      </c>
      <c r="E467" s="12">
        <f t="shared" si="30"/>
        <v>1</v>
      </c>
      <c r="F467" s="12">
        <f t="shared" si="31"/>
        <v>0</v>
      </c>
      <c r="G467" s="13">
        <f t="shared" si="28"/>
        <v>0</v>
      </c>
    </row>
    <row r="468" spans="1:7" x14ac:dyDescent="0.3">
      <c r="A468" s="7" t="s">
        <v>692</v>
      </c>
      <c r="B468" s="7" t="s">
        <v>3350</v>
      </c>
      <c r="C468" s="9">
        <v>1.7090699672698899</v>
      </c>
      <c r="D468" s="12">
        <f t="shared" si="29"/>
        <v>0</v>
      </c>
      <c r="E468" s="12">
        <f t="shared" si="30"/>
        <v>0</v>
      </c>
      <c r="F468" s="12">
        <f t="shared" si="31"/>
        <v>0</v>
      </c>
      <c r="G468" s="13">
        <f t="shared" si="28"/>
        <v>5.8771240293562345E-4</v>
      </c>
    </row>
    <row r="469" spans="1:7" x14ac:dyDescent="0.3">
      <c r="A469" s="7" t="s">
        <v>693</v>
      </c>
      <c r="B469" s="7" t="s">
        <v>3351</v>
      </c>
      <c r="C469" s="9">
        <v>3.13347291946411</v>
      </c>
      <c r="D469" s="12">
        <f t="shared" si="29"/>
        <v>0</v>
      </c>
      <c r="E469" s="12">
        <f t="shared" si="30"/>
        <v>0</v>
      </c>
      <c r="F469" s="12">
        <f t="shared" si="31"/>
        <v>0</v>
      </c>
      <c r="G469" s="13">
        <f t="shared" si="28"/>
        <v>5.8768952068777303E-4</v>
      </c>
    </row>
    <row r="470" spans="1:7" x14ac:dyDescent="0.3">
      <c r="A470" s="7" t="s">
        <v>694</v>
      </c>
      <c r="B470" s="7" t="s">
        <v>3352</v>
      </c>
      <c r="C470" s="9">
        <v>4.3224701881408603</v>
      </c>
      <c r="D470" s="12">
        <f t="shared" si="29"/>
        <v>0</v>
      </c>
      <c r="E470" s="12">
        <f t="shared" si="30"/>
        <v>0</v>
      </c>
      <c r="F470" s="12">
        <f t="shared" si="31"/>
        <v>0</v>
      </c>
      <c r="G470" s="13">
        <f t="shared" si="28"/>
        <v>2.3507459945492078E-3</v>
      </c>
    </row>
    <row r="471" spans="1:7" x14ac:dyDescent="0.3">
      <c r="A471" s="7" t="s">
        <v>695</v>
      </c>
      <c r="B471" s="7" t="s">
        <v>3032</v>
      </c>
      <c r="C471" s="9" t="s">
        <v>9</v>
      </c>
      <c r="D471" s="12">
        <f t="shared" si="29"/>
        <v>1</v>
      </c>
      <c r="E471" s="12">
        <f t="shared" si="30"/>
        <v>0</v>
      </c>
      <c r="F471" s="12">
        <f t="shared" si="31"/>
        <v>0</v>
      </c>
      <c r="G471" s="13" t="e">
        <f t="shared" si="28"/>
        <v>#VALUE!</v>
      </c>
    </row>
    <row r="472" spans="1:7" x14ac:dyDescent="0.3">
      <c r="A472" s="7" t="s">
        <v>696</v>
      </c>
      <c r="B472" s="7" t="s">
        <v>3353</v>
      </c>
      <c r="C472" s="9">
        <v>2.3488957881927401</v>
      </c>
      <c r="D472" s="12">
        <f t="shared" si="29"/>
        <v>0</v>
      </c>
      <c r="E472" s="12">
        <f t="shared" si="30"/>
        <v>0</v>
      </c>
      <c r="F472" s="12">
        <f t="shared" si="31"/>
        <v>0</v>
      </c>
      <c r="G472" s="13">
        <f t="shared" si="28"/>
        <v>1.2487971145440789E-3</v>
      </c>
    </row>
    <row r="473" spans="1:7" x14ac:dyDescent="0.3">
      <c r="A473" s="7" t="s">
        <v>697</v>
      </c>
      <c r="B473" s="7" t="s">
        <v>3354</v>
      </c>
      <c r="C473" s="9">
        <v>2.3909220695495601</v>
      </c>
      <c r="D473" s="12">
        <f t="shared" si="29"/>
        <v>0</v>
      </c>
      <c r="E473" s="12">
        <f t="shared" si="30"/>
        <v>0</v>
      </c>
      <c r="F473" s="12">
        <f t="shared" si="31"/>
        <v>0</v>
      </c>
      <c r="G473" s="13">
        <f t="shared" si="28"/>
        <v>2.2037434254987804E-4</v>
      </c>
    </row>
    <row r="474" spans="1:7" x14ac:dyDescent="0.3">
      <c r="A474" s="7" t="s">
        <v>698</v>
      </c>
      <c r="B474" s="7" t="s">
        <v>3355</v>
      </c>
      <c r="C474" s="9">
        <v>2.5724568367004301</v>
      </c>
      <c r="D474" s="12">
        <f t="shared" si="29"/>
        <v>0</v>
      </c>
      <c r="E474" s="12">
        <f t="shared" si="30"/>
        <v>0</v>
      </c>
      <c r="F474" s="12">
        <f t="shared" si="31"/>
        <v>0</v>
      </c>
      <c r="G474" s="13">
        <f t="shared" si="28"/>
        <v>2.2037353313867004E-4</v>
      </c>
    </row>
    <row r="475" spans="1:7" x14ac:dyDescent="0.3">
      <c r="A475" s="7" t="s">
        <v>699</v>
      </c>
      <c r="B475" s="7" t="s">
        <v>3356</v>
      </c>
      <c r="C475" s="9">
        <v>2.0138180255889799</v>
      </c>
      <c r="D475" s="12">
        <f t="shared" si="29"/>
        <v>0</v>
      </c>
      <c r="E475" s="12">
        <f t="shared" si="30"/>
        <v>0</v>
      </c>
      <c r="F475" s="12">
        <f t="shared" si="31"/>
        <v>0</v>
      </c>
      <c r="G475" s="13">
        <f t="shared" si="28"/>
        <v>0</v>
      </c>
    </row>
    <row r="476" spans="1:7" x14ac:dyDescent="0.3">
      <c r="A476" s="7" t="s">
        <v>700</v>
      </c>
      <c r="B476" s="7" t="s">
        <v>3357</v>
      </c>
      <c r="C476" s="9">
        <v>3.6836380958557098</v>
      </c>
      <c r="D476" s="12">
        <f t="shared" si="29"/>
        <v>0</v>
      </c>
      <c r="E476" s="12">
        <f t="shared" si="30"/>
        <v>0</v>
      </c>
      <c r="F476" s="12">
        <f t="shared" si="31"/>
        <v>0</v>
      </c>
      <c r="G476" s="13">
        <f t="shared" si="28"/>
        <v>2.5122305963242098E-2</v>
      </c>
    </row>
    <row r="477" spans="1:7" x14ac:dyDescent="0.3">
      <c r="A477" s="7" t="s">
        <v>701</v>
      </c>
      <c r="B477" s="7" t="s">
        <v>4350</v>
      </c>
      <c r="C477" s="9">
        <v>5.2146012783050502</v>
      </c>
      <c r="D477" s="12">
        <f t="shared" si="29"/>
        <v>0</v>
      </c>
      <c r="E477" s="12">
        <f t="shared" si="30"/>
        <v>0</v>
      </c>
      <c r="F477" s="12">
        <f t="shared" si="31"/>
        <v>0</v>
      </c>
      <c r="G477" s="13">
        <f t="shared" si="28"/>
        <v>3.2246501364783589E-2</v>
      </c>
    </row>
    <row r="478" spans="1:7" x14ac:dyDescent="0.3">
      <c r="A478" s="7" t="s">
        <v>702</v>
      </c>
      <c r="B478" s="7" t="s">
        <v>4351</v>
      </c>
      <c r="C478" s="9">
        <v>5.1531488895416198</v>
      </c>
      <c r="D478" s="12">
        <f t="shared" si="29"/>
        <v>0</v>
      </c>
      <c r="E478" s="12">
        <f t="shared" si="30"/>
        <v>0</v>
      </c>
      <c r="F478" s="12">
        <f t="shared" si="31"/>
        <v>0</v>
      </c>
      <c r="G478" s="13">
        <f t="shared" si="28"/>
        <v>2.1961878879136216E-2</v>
      </c>
    </row>
    <row r="479" spans="1:7" x14ac:dyDescent="0.3">
      <c r="A479" s="7" t="s">
        <v>703</v>
      </c>
      <c r="B479" s="7" t="s">
        <v>6</v>
      </c>
      <c r="C479" s="9">
        <v>3.6539721488952601</v>
      </c>
      <c r="D479" s="12">
        <f t="shared" si="29"/>
        <v>0</v>
      </c>
      <c r="E479" s="12">
        <f t="shared" si="30"/>
        <v>1</v>
      </c>
      <c r="F479" s="12">
        <f t="shared" si="31"/>
        <v>0</v>
      </c>
      <c r="G479" s="13">
        <f t="shared" si="28"/>
        <v>0</v>
      </c>
    </row>
    <row r="480" spans="1:7" x14ac:dyDescent="0.3">
      <c r="A480" s="7" t="s">
        <v>704</v>
      </c>
      <c r="B480" s="7" t="s">
        <v>3360</v>
      </c>
      <c r="C480" s="9">
        <v>1.65826511383056</v>
      </c>
      <c r="D480" s="12">
        <f t="shared" si="29"/>
        <v>0</v>
      </c>
      <c r="E480" s="12">
        <f t="shared" si="30"/>
        <v>0</v>
      </c>
      <c r="F480" s="12">
        <f t="shared" si="31"/>
        <v>0</v>
      </c>
      <c r="G480" s="13">
        <f t="shared" si="28"/>
        <v>4.4069203338976634E-4</v>
      </c>
    </row>
    <row r="481" spans="1:7" x14ac:dyDescent="0.3">
      <c r="A481" s="7" t="s">
        <v>705</v>
      </c>
      <c r="B481" s="7" t="s">
        <v>3361</v>
      </c>
      <c r="C481" s="9">
        <v>1.4950540065765301</v>
      </c>
      <c r="D481" s="12">
        <f t="shared" si="29"/>
        <v>0</v>
      </c>
      <c r="E481" s="12">
        <f t="shared" si="30"/>
        <v>0</v>
      </c>
      <c r="F481" s="12">
        <f t="shared" si="31"/>
        <v>0</v>
      </c>
      <c r="G481" s="13">
        <f t="shared" si="28"/>
        <v>5.0679397723099526E-3</v>
      </c>
    </row>
    <row r="482" spans="1:7" x14ac:dyDescent="0.3">
      <c r="A482" s="7" t="s">
        <v>706</v>
      </c>
      <c r="B482" s="7" t="s">
        <v>6</v>
      </c>
      <c r="C482" s="9">
        <v>2.1600382328033398</v>
      </c>
      <c r="D482" s="12">
        <f t="shared" si="29"/>
        <v>0</v>
      </c>
      <c r="E482" s="12">
        <f t="shared" si="30"/>
        <v>1</v>
      </c>
      <c r="F482" s="12">
        <f t="shared" si="31"/>
        <v>0</v>
      </c>
      <c r="G482" s="13">
        <f t="shared" si="28"/>
        <v>0</v>
      </c>
    </row>
    <row r="483" spans="1:7" x14ac:dyDescent="0.3">
      <c r="A483" s="7" t="s">
        <v>707</v>
      </c>
      <c r="B483" s="7" t="s">
        <v>707</v>
      </c>
      <c r="C483" s="9">
        <v>1.35086274147033</v>
      </c>
      <c r="D483" s="12">
        <f t="shared" si="29"/>
        <v>0</v>
      </c>
      <c r="E483" s="12">
        <f t="shared" si="30"/>
        <v>0</v>
      </c>
      <c r="F483" s="12">
        <f t="shared" si="31"/>
        <v>0</v>
      </c>
      <c r="G483" s="13">
        <f t="shared" si="28"/>
        <v>0</v>
      </c>
    </row>
    <row r="484" spans="1:7" x14ac:dyDescent="0.3">
      <c r="A484" s="7" t="s">
        <v>708</v>
      </c>
      <c r="B484" s="7" t="s">
        <v>4352</v>
      </c>
      <c r="C484" s="9">
        <v>4.4434030055999703</v>
      </c>
      <c r="D484" s="12">
        <f t="shared" si="29"/>
        <v>0</v>
      </c>
      <c r="E484" s="12">
        <f t="shared" si="30"/>
        <v>0</v>
      </c>
      <c r="F484" s="12">
        <f t="shared" si="31"/>
        <v>0</v>
      </c>
      <c r="G484" s="13">
        <f t="shared" si="28"/>
        <v>8.5195641508491668E-3</v>
      </c>
    </row>
    <row r="485" spans="1:7" x14ac:dyDescent="0.3">
      <c r="A485" s="7" t="s">
        <v>709</v>
      </c>
      <c r="B485" s="7" t="s">
        <v>3362</v>
      </c>
      <c r="C485" s="9">
        <v>2.0327179431915199</v>
      </c>
      <c r="D485" s="12">
        <f t="shared" si="29"/>
        <v>0</v>
      </c>
      <c r="E485" s="12">
        <f t="shared" si="30"/>
        <v>0</v>
      </c>
      <c r="F485" s="12">
        <f t="shared" si="31"/>
        <v>0</v>
      </c>
      <c r="G485" s="13">
        <f t="shared" si="28"/>
        <v>5.1405386550147799E-4</v>
      </c>
    </row>
    <row r="486" spans="1:7" x14ac:dyDescent="0.3">
      <c r="A486" s="7" t="s">
        <v>710</v>
      </c>
      <c r="B486" s="7" t="s">
        <v>3363</v>
      </c>
      <c r="C486" s="9">
        <v>1.34179186820983</v>
      </c>
      <c r="D486" s="12">
        <f t="shared" si="29"/>
        <v>0</v>
      </c>
      <c r="E486" s="12">
        <f t="shared" si="30"/>
        <v>0</v>
      </c>
      <c r="F486" s="12">
        <f t="shared" si="31"/>
        <v>0</v>
      </c>
      <c r="G486" s="13">
        <f t="shared" si="28"/>
        <v>2.2030475491096018E-4</v>
      </c>
    </row>
    <row r="487" spans="1:7" x14ac:dyDescent="0.3">
      <c r="A487" s="7" t="s">
        <v>711</v>
      </c>
      <c r="B487" s="7" t="s">
        <v>3364</v>
      </c>
      <c r="C487" s="9">
        <v>4.2890479564666704</v>
      </c>
      <c r="D487" s="12">
        <f t="shared" si="29"/>
        <v>0</v>
      </c>
      <c r="E487" s="12">
        <f t="shared" si="30"/>
        <v>0</v>
      </c>
      <c r="F487" s="12">
        <f t="shared" si="31"/>
        <v>0</v>
      </c>
      <c r="G487" s="13">
        <f t="shared" si="28"/>
        <v>3.8185176074049866E-3</v>
      </c>
    </row>
    <row r="488" spans="1:7" x14ac:dyDescent="0.3">
      <c r="A488" s="7" t="s">
        <v>712</v>
      </c>
      <c r="B488" s="7" t="s">
        <v>3365</v>
      </c>
      <c r="C488" s="9">
        <v>3.0375158786773602</v>
      </c>
      <c r="D488" s="12">
        <f t="shared" si="29"/>
        <v>0</v>
      </c>
      <c r="E488" s="12">
        <f t="shared" si="30"/>
        <v>0</v>
      </c>
      <c r="F488" s="12">
        <f t="shared" si="31"/>
        <v>0</v>
      </c>
      <c r="G488" s="13">
        <f t="shared" si="28"/>
        <v>1.3951097731110947E-3</v>
      </c>
    </row>
    <row r="489" spans="1:7" x14ac:dyDescent="0.3">
      <c r="A489" s="7" t="s">
        <v>713</v>
      </c>
      <c r="B489" s="7" t="s">
        <v>717</v>
      </c>
      <c r="C489" s="9">
        <v>1.78542900085449</v>
      </c>
      <c r="D489" s="12">
        <f t="shared" si="29"/>
        <v>0</v>
      </c>
      <c r="E489" s="12">
        <f t="shared" si="30"/>
        <v>0</v>
      </c>
      <c r="F489" s="12">
        <f t="shared" si="31"/>
        <v>0</v>
      </c>
      <c r="G489" s="13">
        <f t="shared" si="28"/>
        <v>2.3494860499265785E-3</v>
      </c>
    </row>
    <row r="490" spans="1:7" x14ac:dyDescent="0.3">
      <c r="A490" s="7" t="s">
        <v>714</v>
      </c>
      <c r="B490" s="7" t="s">
        <v>6</v>
      </c>
      <c r="C490" s="9">
        <v>2.0549037456512398</v>
      </c>
      <c r="D490" s="12">
        <f t="shared" si="29"/>
        <v>0</v>
      </c>
      <c r="E490" s="12">
        <f t="shared" si="30"/>
        <v>1</v>
      </c>
      <c r="F490" s="12">
        <f t="shared" si="31"/>
        <v>0</v>
      </c>
      <c r="G490" s="13">
        <f t="shared" si="28"/>
        <v>0</v>
      </c>
    </row>
    <row r="491" spans="1:7" x14ac:dyDescent="0.3">
      <c r="A491" s="7" t="s">
        <v>715</v>
      </c>
      <c r="B491" s="7" t="s">
        <v>3366</v>
      </c>
      <c r="C491" s="9">
        <v>2.0286619663238499</v>
      </c>
      <c r="D491" s="12">
        <f t="shared" si="29"/>
        <v>0</v>
      </c>
      <c r="E491" s="12">
        <f t="shared" si="30"/>
        <v>0</v>
      </c>
      <c r="F491" s="12">
        <f t="shared" si="31"/>
        <v>0</v>
      </c>
      <c r="G491" s="13">
        <f t="shared" si="28"/>
        <v>0</v>
      </c>
    </row>
    <row r="492" spans="1:7" x14ac:dyDescent="0.3">
      <c r="A492" s="7" t="s">
        <v>716</v>
      </c>
      <c r="B492" s="7" t="s">
        <v>6</v>
      </c>
      <c r="C492" s="9">
        <v>3.4038178920745801</v>
      </c>
      <c r="D492" s="12">
        <f t="shared" si="29"/>
        <v>0</v>
      </c>
      <c r="E492" s="12">
        <f t="shared" si="30"/>
        <v>1</v>
      </c>
      <c r="F492" s="12">
        <f t="shared" si="31"/>
        <v>0</v>
      </c>
      <c r="G492" s="13">
        <f t="shared" si="28"/>
        <v>0</v>
      </c>
    </row>
    <row r="493" spans="1:7" x14ac:dyDescent="0.3">
      <c r="A493" s="7" t="s">
        <v>717</v>
      </c>
      <c r="B493" s="7" t="s">
        <v>716</v>
      </c>
      <c r="C493" s="9">
        <v>2.5175302028656001</v>
      </c>
      <c r="D493" s="12">
        <f t="shared" si="29"/>
        <v>0</v>
      </c>
      <c r="E493" s="12">
        <f t="shared" si="30"/>
        <v>0</v>
      </c>
      <c r="F493" s="12">
        <f t="shared" si="31"/>
        <v>0</v>
      </c>
      <c r="G493" s="13">
        <f t="shared" si="28"/>
        <v>2.9367885629706203E-4</v>
      </c>
    </row>
    <row r="494" spans="1:7" x14ac:dyDescent="0.3">
      <c r="A494" s="7" t="s">
        <v>718</v>
      </c>
      <c r="B494" s="7" t="s">
        <v>3367</v>
      </c>
      <c r="C494" s="9">
        <v>6.1630189418792698</v>
      </c>
      <c r="D494" s="12">
        <f t="shared" si="29"/>
        <v>0</v>
      </c>
      <c r="E494" s="12">
        <f t="shared" si="30"/>
        <v>0</v>
      </c>
      <c r="F494" s="12">
        <f t="shared" si="31"/>
        <v>0</v>
      </c>
      <c r="G494" s="13">
        <f t="shared" si="28"/>
        <v>9.5444366946881537E-4</v>
      </c>
    </row>
    <row r="495" spans="1:7" x14ac:dyDescent="0.3">
      <c r="A495" s="7" t="s">
        <v>719</v>
      </c>
      <c r="B495" s="7" t="s">
        <v>4353</v>
      </c>
      <c r="C495" s="9">
        <v>5.27217316627502</v>
      </c>
      <c r="D495" s="12">
        <f t="shared" si="29"/>
        <v>0</v>
      </c>
      <c r="E495" s="12">
        <f t="shared" si="30"/>
        <v>0</v>
      </c>
      <c r="F495" s="12">
        <f t="shared" si="31"/>
        <v>0</v>
      </c>
      <c r="G495" s="13">
        <f t="shared" si="28"/>
        <v>2.3126225139307975E-2</v>
      </c>
    </row>
    <row r="496" spans="1:7" x14ac:dyDescent="0.3">
      <c r="A496" s="7" t="s">
        <v>720</v>
      </c>
      <c r="B496" s="7" t="s">
        <v>6</v>
      </c>
      <c r="C496" s="9">
        <v>2.2972650527954102</v>
      </c>
      <c r="D496" s="12">
        <f t="shared" si="29"/>
        <v>0</v>
      </c>
      <c r="E496" s="12">
        <f t="shared" si="30"/>
        <v>1</v>
      </c>
      <c r="F496" s="12">
        <f t="shared" si="31"/>
        <v>0</v>
      </c>
      <c r="G496" s="13">
        <f t="shared" si="28"/>
        <v>0</v>
      </c>
    </row>
    <row r="497" spans="1:7" x14ac:dyDescent="0.3">
      <c r="A497" s="7" t="s">
        <v>721</v>
      </c>
      <c r="B497" s="7" t="s">
        <v>3369</v>
      </c>
      <c r="C497" s="9">
        <v>3.0631577968597399</v>
      </c>
      <c r="D497" s="12">
        <f t="shared" si="29"/>
        <v>0</v>
      </c>
      <c r="E497" s="12">
        <f t="shared" si="30"/>
        <v>0</v>
      </c>
      <c r="F497" s="12">
        <f t="shared" si="31"/>
        <v>0</v>
      </c>
      <c r="G497" s="13">
        <f t="shared" si="28"/>
        <v>8.0754689277979662E-4</v>
      </c>
    </row>
    <row r="498" spans="1:7" x14ac:dyDescent="0.3">
      <c r="A498" s="7" t="s">
        <v>722</v>
      </c>
      <c r="B498" s="7" t="s">
        <v>722</v>
      </c>
      <c r="C498" s="9">
        <v>1.84158086776733</v>
      </c>
      <c r="D498" s="12">
        <f t="shared" si="29"/>
        <v>0</v>
      </c>
      <c r="E498" s="12">
        <f t="shared" si="30"/>
        <v>0</v>
      </c>
      <c r="F498" s="12">
        <f t="shared" si="31"/>
        <v>0</v>
      </c>
      <c r="G498" s="13">
        <f t="shared" si="28"/>
        <v>0</v>
      </c>
    </row>
    <row r="499" spans="1:7" x14ac:dyDescent="0.3">
      <c r="A499" s="7" t="s">
        <v>723</v>
      </c>
      <c r="B499" s="7" t="s">
        <v>723</v>
      </c>
      <c r="C499" s="9">
        <v>1.3549289703369101</v>
      </c>
      <c r="D499" s="12">
        <f t="shared" si="29"/>
        <v>0</v>
      </c>
      <c r="E499" s="12">
        <f t="shared" si="30"/>
        <v>0</v>
      </c>
      <c r="F499" s="12">
        <f t="shared" si="31"/>
        <v>0</v>
      </c>
      <c r="G499" s="13">
        <f t="shared" si="28"/>
        <v>0</v>
      </c>
    </row>
    <row r="500" spans="1:7" x14ac:dyDescent="0.3">
      <c r="A500" s="7" t="s">
        <v>724</v>
      </c>
      <c r="B500" s="7" t="s">
        <v>3370</v>
      </c>
      <c r="C500" s="9">
        <v>2.6133582592010498</v>
      </c>
      <c r="D500" s="12">
        <f t="shared" si="29"/>
        <v>0</v>
      </c>
      <c r="E500" s="12">
        <f t="shared" si="30"/>
        <v>0</v>
      </c>
      <c r="F500" s="12">
        <f t="shared" si="31"/>
        <v>0</v>
      </c>
      <c r="G500" s="13">
        <f t="shared" si="28"/>
        <v>0</v>
      </c>
    </row>
    <row r="501" spans="1:7" x14ac:dyDescent="0.3">
      <c r="A501" s="7" t="s">
        <v>725</v>
      </c>
      <c r="B501" s="7" t="s">
        <v>726</v>
      </c>
      <c r="C501" s="9">
        <v>1.6719348430633501</v>
      </c>
      <c r="D501" s="12">
        <f t="shared" si="29"/>
        <v>0</v>
      </c>
      <c r="E501" s="12">
        <f t="shared" si="30"/>
        <v>0</v>
      </c>
      <c r="F501" s="12">
        <f t="shared" si="31"/>
        <v>0</v>
      </c>
      <c r="G501" s="13">
        <f t="shared" si="28"/>
        <v>7.3412868835429635E-5</v>
      </c>
    </row>
    <row r="502" spans="1:7" x14ac:dyDescent="0.3">
      <c r="A502" s="7" t="s">
        <v>727</v>
      </c>
      <c r="B502" s="7" t="s">
        <v>3371</v>
      </c>
      <c r="C502" s="9">
        <v>2.3689470291137602</v>
      </c>
      <c r="D502" s="12">
        <f t="shared" si="29"/>
        <v>0</v>
      </c>
      <c r="E502" s="12">
        <f t="shared" si="30"/>
        <v>0</v>
      </c>
      <c r="F502" s="12">
        <f t="shared" si="31"/>
        <v>0</v>
      </c>
      <c r="G502" s="13">
        <f t="shared" si="28"/>
        <v>0</v>
      </c>
    </row>
    <row r="503" spans="1:7" x14ac:dyDescent="0.3">
      <c r="A503" s="7" t="s">
        <v>729</v>
      </c>
      <c r="B503" s="7" t="s">
        <v>725</v>
      </c>
      <c r="C503" s="9">
        <v>2.25163221359252</v>
      </c>
      <c r="D503" s="12">
        <f t="shared" si="29"/>
        <v>0</v>
      </c>
      <c r="E503" s="12">
        <f t="shared" si="30"/>
        <v>0</v>
      </c>
      <c r="F503" s="12">
        <f t="shared" si="31"/>
        <v>0</v>
      </c>
      <c r="G503" s="13">
        <f t="shared" si="28"/>
        <v>1.4682552209320336E-4</v>
      </c>
    </row>
    <row r="504" spans="1:7" x14ac:dyDescent="0.3">
      <c r="A504" s="7" t="s">
        <v>730</v>
      </c>
      <c r="B504" s="7" t="s">
        <v>3372</v>
      </c>
      <c r="C504" s="9">
        <v>3.49561119079589</v>
      </c>
      <c r="D504" s="12">
        <f t="shared" si="29"/>
        <v>0</v>
      </c>
      <c r="E504" s="12">
        <f t="shared" si="30"/>
        <v>0</v>
      </c>
      <c r="F504" s="12">
        <f t="shared" si="31"/>
        <v>0</v>
      </c>
      <c r="G504" s="13">
        <f t="shared" si="28"/>
        <v>0</v>
      </c>
    </row>
    <row r="505" spans="1:7" x14ac:dyDescent="0.3">
      <c r="A505" s="7" t="s">
        <v>731</v>
      </c>
      <c r="B505" s="7" t="s">
        <v>2240</v>
      </c>
      <c r="C505" s="9">
        <v>1.71357893943786</v>
      </c>
      <c r="D505" s="12">
        <f t="shared" si="29"/>
        <v>0</v>
      </c>
      <c r="E505" s="12">
        <f t="shared" si="30"/>
        <v>0</v>
      </c>
      <c r="F505" s="12">
        <f t="shared" si="31"/>
        <v>0</v>
      </c>
      <c r="G505" s="13">
        <f t="shared" si="28"/>
        <v>1.4682519872790648E-4</v>
      </c>
    </row>
    <row r="506" spans="1:7" x14ac:dyDescent="0.3">
      <c r="A506" s="7" t="s">
        <v>732</v>
      </c>
      <c r="B506" s="7" t="s">
        <v>3373</v>
      </c>
      <c r="C506" s="9">
        <v>1.9095749855041499</v>
      </c>
      <c r="D506" s="12">
        <f t="shared" si="29"/>
        <v>0</v>
      </c>
      <c r="E506" s="12">
        <f t="shared" si="30"/>
        <v>0</v>
      </c>
      <c r="F506" s="12">
        <f t="shared" si="31"/>
        <v>0</v>
      </c>
      <c r="G506" s="13">
        <f t="shared" si="28"/>
        <v>0</v>
      </c>
    </row>
    <row r="507" spans="1:7" x14ac:dyDescent="0.3">
      <c r="A507" s="7" t="s">
        <v>733</v>
      </c>
      <c r="B507" s="7" t="s">
        <v>2159</v>
      </c>
      <c r="C507" s="9">
        <v>4.3235373497009197</v>
      </c>
      <c r="D507" s="12">
        <f t="shared" si="29"/>
        <v>0</v>
      </c>
      <c r="E507" s="12">
        <f t="shared" si="30"/>
        <v>0</v>
      </c>
      <c r="F507" s="12">
        <f t="shared" si="31"/>
        <v>0</v>
      </c>
      <c r="G507" s="13">
        <f t="shared" si="28"/>
        <v>0</v>
      </c>
    </row>
    <row r="508" spans="1:7" x14ac:dyDescent="0.3">
      <c r="A508" s="7" t="s">
        <v>734</v>
      </c>
      <c r="B508" s="7" t="s">
        <v>735</v>
      </c>
      <c r="C508" s="9">
        <v>1.63620209693908</v>
      </c>
      <c r="D508" s="12">
        <f t="shared" si="29"/>
        <v>0</v>
      </c>
      <c r="E508" s="12">
        <f t="shared" si="30"/>
        <v>0</v>
      </c>
      <c r="F508" s="12">
        <f t="shared" si="31"/>
        <v>0</v>
      </c>
      <c r="G508" s="13">
        <f t="shared" si="28"/>
        <v>0</v>
      </c>
    </row>
    <row r="509" spans="1:7" x14ac:dyDescent="0.3">
      <c r="A509" s="7" t="s">
        <v>736</v>
      </c>
      <c r="B509" s="7" t="s">
        <v>737</v>
      </c>
      <c r="C509" s="9">
        <v>1.61843609809875</v>
      </c>
      <c r="D509" s="12">
        <f t="shared" si="29"/>
        <v>0</v>
      </c>
      <c r="E509" s="12">
        <f t="shared" si="30"/>
        <v>0</v>
      </c>
      <c r="F509" s="12">
        <f t="shared" si="31"/>
        <v>0</v>
      </c>
      <c r="G509" s="13">
        <f t="shared" si="28"/>
        <v>7.3412060426935179E-5</v>
      </c>
    </row>
    <row r="510" spans="1:7" x14ac:dyDescent="0.3">
      <c r="A510" s="7" t="s">
        <v>738</v>
      </c>
      <c r="B510" s="7" t="s">
        <v>2247</v>
      </c>
      <c r="C510" s="9">
        <v>1.8211970329284599</v>
      </c>
      <c r="D510" s="12">
        <f t="shared" si="29"/>
        <v>0</v>
      </c>
      <c r="E510" s="12">
        <f t="shared" si="30"/>
        <v>0</v>
      </c>
      <c r="F510" s="12">
        <f t="shared" si="31"/>
        <v>0</v>
      </c>
      <c r="G510" s="13">
        <f t="shared" si="28"/>
        <v>8.8094084482227006E-4</v>
      </c>
    </row>
    <row r="511" spans="1:7" x14ac:dyDescent="0.3">
      <c r="A511" s="7" t="s">
        <v>739</v>
      </c>
      <c r="B511" s="7" t="s">
        <v>3374</v>
      </c>
      <c r="C511" s="9">
        <v>3.7220928668975799</v>
      </c>
      <c r="D511" s="12">
        <f t="shared" si="29"/>
        <v>0</v>
      </c>
      <c r="E511" s="12">
        <f t="shared" si="30"/>
        <v>0</v>
      </c>
      <c r="F511" s="12">
        <f t="shared" si="31"/>
        <v>0</v>
      </c>
      <c r="G511" s="13">
        <f t="shared" si="28"/>
        <v>4.4781126737195717E-3</v>
      </c>
    </row>
    <row r="512" spans="1:7" x14ac:dyDescent="0.3">
      <c r="A512" s="7" t="s">
        <v>740</v>
      </c>
      <c r="B512" s="7" t="s">
        <v>4354</v>
      </c>
      <c r="C512" s="9">
        <v>3.8360819816589302</v>
      </c>
      <c r="D512" s="12">
        <f t="shared" si="29"/>
        <v>0</v>
      </c>
      <c r="E512" s="12">
        <f t="shared" si="30"/>
        <v>0</v>
      </c>
      <c r="F512" s="12">
        <f t="shared" si="31"/>
        <v>0</v>
      </c>
      <c r="G512" s="13">
        <f t="shared" si="28"/>
        <v>5.2856373083772943E-3</v>
      </c>
    </row>
    <row r="513" spans="1:7" x14ac:dyDescent="0.3">
      <c r="A513" s="7" t="s">
        <v>741</v>
      </c>
      <c r="B513" s="7" t="s">
        <v>734</v>
      </c>
      <c r="C513" s="9">
        <v>1.8356673717498699</v>
      </c>
      <c r="D513" s="12">
        <f t="shared" si="29"/>
        <v>0</v>
      </c>
      <c r="E513" s="12">
        <f t="shared" si="30"/>
        <v>0</v>
      </c>
      <c r="F513" s="12">
        <f t="shared" si="31"/>
        <v>0</v>
      </c>
      <c r="G513" s="13">
        <f t="shared" si="28"/>
        <v>8.0752732929422844E-4</v>
      </c>
    </row>
    <row r="514" spans="1:7" x14ac:dyDescent="0.3">
      <c r="A514" s="7" t="s">
        <v>742</v>
      </c>
      <c r="B514" s="7" t="s">
        <v>6</v>
      </c>
      <c r="C514" s="9">
        <v>2.74412965774536</v>
      </c>
      <c r="D514" s="12">
        <f t="shared" si="29"/>
        <v>0</v>
      </c>
      <c r="E514" s="12">
        <f t="shared" si="30"/>
        <v>1</v>
      </c>
      <c r="F514" s="12">
        <f t="shared" si="31"/>
        <v>0</v>
      </c>
      <c r="G514" s="13">
        <f t="shared" ref="G514:G577" si="32">((ABS(B514-A514)/A514)*100)*INT(LEN(A514)=LEN(B514))*INT(NOT(E514))</f>
        <v>0</v>
      </c>
    </row>
    <row r="515" spans="1:7" x14ac:dyDescent="0.3">
      <c r="A515" s="7" t="s">
        <v>743</v>
      </c>
      <c r="B515" s="7" t="s">
        <v>721</v>
      </c>
      <c r="C515" s="9">
        <v>3.8200209140777499</v>
      </c>
      <c r="D515" s="12">
        <f t="shared" ref="D515:D578" si="33">INT(NOT(ISNUMBER(INT(B515))))</f>
        <v>0</v>
      </c>
      <c r="E515" s="12">
        <f t="shared" ref="E515:E578" si="34">INT(B515="00345000")</f>
        <v>0</v>
      </c>
      <c r="F515" s="12">
        <f t="shared" ref="F515:F578" si="35">INT(B515="ERROR: isolateNetwork() [Error]: User Click was not snapped to line!")</f>
        <v>0</v>
      </c>
      <c r="G515" s="13">
        <f t="shared" si="32"/>
        <v>3.0832657951302021E-3</v>
      </c>
    </row>
    <row r="516" spans="1:7" x14ac:dyDescent="0.3">
      <c r="A516" s="7" t="s">
        <v>744</v>
      </c>
      <c r="B516" s="7" t="s">
        <v>3377</v>
      </c>
      <c r="C516" s="9">
        <v>1.49972891807556</v>
      </c>
      <c r="D516" s="12">
        <f t="shared" si="33"/>
        <v>0</v>
      </c>
      <c r="E516" s="12">
        <f t="shared" si="34"/>
        <v>0</v>
      </c>
      <c r="F516" s="12">
        <f t="shared" si="35"/>
        <v>0</v>
      </c>
      <c r="G516" s="13">
        <f t="shared" si="32"/>
        <v>0</v>
      </c>
    </row>
    <row r="517" spans="1:7" x14ac:dyDescent="0.3">
      <c r="A517" s="7" t="s">
        <v>745</v>
      </c>
      <c r="B517" s="7" t="s">
        <v>3378</v>
      </c>
      <c r="C517" s="9">
        <v>2.2662990093231201</v>
      </c>
      <c r="D517" s="12">
        <f t="shared" si="33"/>
        <v>0</v>
      </c>
      <c r="E517" s="12">
        <f t="shared" si="34"/>
        <v>0</v>
      </c>
      <c r="F517" s="12">
        <f t="shared" si="35"/>
        <v>0</v>
      </c>
      <c r="G517" s="13">
        <f t="shared" si="32"/>
        <v>0</v>
      </c>
    </row>
    <row r="518" spans="1:7" x14ac:dyDescent="0.3">
      <c r="A518" s="7" t="s">
        <v>746</v>
      </c>
      <c r="B518" s="7" t="s">
        <v>6</v>
      </c>
      <c r="C518" s="9">
        <v>1.7653238773345901</v>
      </c>
      <c r="D518" s="12">
        <f t="shared" si="33"/>
        <v>0</v>
      </c>
      <c r="E518" s="12">
        <f t="shared" si="34"/>
        <v>1</v>
      </c>
      <c r="F518" s="12">
        <f t="shared" si="35"/>
        <v>0</v>
      </c>
      <c r="G518" s="13">
        <f t="shared" si="32"/>
        <v>0</v>
      </c>
    </row>
    <row r="519" spans="1:7" x14ac:dyDescent="0.3">
      <c r="A519" s="7" t="s">
        <v>747</v>
      </c>
      <c r="B519" s="7" t="s">
        <v>3379</v>
      </c>
      <c r="C519" s="9">
        <v>1.68761706352233</v>
      </c>
      <c r="D519" s="12">
        <f t="shared" si="33"/>
        <v>0</v>
      </c>
      <c r="E519" s="12">
        <f t="shared" si="34"/>
        <v>0</v>
      </c>
      <c r="F519" s="12">
        <f t="shared" si="35"/>
        <v>0</v>
      </c>
      <c r="G519" s="13">
        <f t="shared" si="32"/>
        <v>0</v>
      </c>
    </row>
    <row r="520" spans="1:7" x14ac:dyDescent="0.3">
      <c r="A520" s="7" t="s">
        <v>748</v>
      </c>
      <c r="B520" s="7" t="s">
        <v>3380</v>
      </c>
      <c r="C520" s="9">
        <v>1.9404039382934499</v>
      </c>
      <c r="D520" s="12">
        <f t="shared" si="33"/>
        <v>0</v>
      </c>
      <c r="E520" s="12">
        <f t="shared" si="34"/>
        <v>0</v>
      </c>
      <c r="F520" s="12">
        <f t="shared" si="35"/>
        <v>0</v>
      </c>
      <c r="G520" s="13">
        <f t="shared" si="32"/>
        <v>2.2023213935702494E-4</v>
      </c>
    </row>
    <row r="521" spans="1:7" x14ac:dyDescent="0.3">
      <c r="A521" s="7" t="s">
        <v>749</v>
      </c>
      <c r="B521" s="7" t="s">
        <v>4355</v>
      </c>
      <c r="C521" s="9">
        <v>1.4834449291229199</v>
      </c>
      <c r="D521" s="12">
        <f t="shared" si="33"/>
        <v>0</v>
      </c>
      <c r="E521" s="12">
        <f t="shared" si="34"/>
        <v>0</v>
      </c>
      <c r="F521" s="12">
        <f t="shared" si="35"/>
        <v>0</v>
      </c>
      <c r="G521" s="13">
        <f t="shared" si="32"/>
        <v>0</v>
      </c>
    </row>
    <row r="522" spans="1:7" x14ac:dyDescent="0.3">
      <c r="A522" s="7" t="s">
        <v>750</v>
      </c>
      <c r="B522" s="7" t="s">
        <v>3381</v>
      </c>
      <c r="C522" s="9">
        <v>2.4723410606384202</v>
      </c>
      <c r="D522" s="12">
        <f t="shared" si="33"/>
        <v>0</v>
      </c>
      <c r="E522" s="12">
        <f t="shared" si="34"/>
        <v>0</v>
      </c>
      <c r="F522" s="12">
        <f t="shared" si="35"/>
        <v>0</v>
      </c>
      <c r="G522" s="13">
        <f t="shared" si="32"/>
        <v>7.3405755451661945E-4</v>
      </c>
    </row>
    <row r="523" spans="1:7" x14ac:dyDescent="0.3">
      <c r="A523" s="7" t="s">
        <v>751</v>
      </c>
      <c r="B523" s="7" t="s">
        <v>3382</v>
      </c>
      <c r="C523" s="9">
        <v>1.9293839931487999</v>
      </c>
      <c r="D523" s="12">
        <f t="shared" si="33"/>
        <v>0</v>
      </c>
      <c r="E523" s="12">
        <f t="shared" si="34"/>
        <v>0</v>
      </c>
      <c r="F523" s="12">
        <f t="shared" si="35"/>
        <v>0</v>
      </c>
      <c r="G523" s="13">
        <f t="shared" si="32"/>
        <v>1.4681054099684355E-4</v>
      </c>
    </row>
    <row r="524" spans="1:7" x14ac:dyDescent="0.3">
      <c r="A524" s="7" t="s">
        <v>752</v>
      </c>
      <c r="B524" s="7" t="s">
        <v>6</v>
      </c>
      <c r="C524" s="9">
        <v>2.8673946857452299</v>
      </c>
      <c r="D524" s="12">
        <f t="shared" si="33"/>
        <v>0</v>
      </c>
      <c r="E524" s="12">
        <f t="shared" si="34"/>
        <v>1</v>
      </c>
      <c r="F524" s="12">
        <f t="shared" si="35"/>
        <v>0</v>
      </c>
      <c r="G524" s="13">
        <f t="shared" si="32"/>
        <v>0</v>
      </c>
    </row>
    <row r="525" spans="1:7" x14ac:dyDescent="0.3">
      <c r="A525" s="7" t="s">
        <v>753</v>
      </c>
      <c r="B525" s="7" t="s">
        <v>3383</v>
      </c>
      <c r="C525" s="9">
        <v>2.76766705513</v>
      </c>
      <c r="D525" s="12">
        <f t="shared" si="33"/>
        <v>0</v>
      </c>
      <c r="E525" s="12">
        <f t="shared" si="34"/>
        <v>0</v>
      </c>
      <c r="F525" s="12">
        <f t="shared" si="35"/>
        <v>0</v>
      </c>
      <c r="G525" s="13">
        <f t="shared" si="32"/>
        <v>7.3404085084143104E-5</v>
      </c>
    </row>
    <row r="526" spans="1:7" x14ac:dyDescent="0.3">
      <c r="A526" s="7" t="s">
        <v>754</v>
      </c>
      <c r="B526" s="7" t="s">
        <v>3384</v>
      </c>
      <c r="C526" s="9">
        <v>1.8641819953918399</v>
      </c>
      <c r="D526" s="12">
        <f t="shared" si="33"/>
        <v>0</v>
      </c>
      <c r="E526" s="12">
        <f t="shared" si="34"/>
        <v>0</v>
      </c>
      <c r="F526" s="12">
        <f t="shared" si="35"/>
        <v>0</v>
      </c>
      <c r="G526" s="13">
        <f t="shared" si="32"/>
        <v>0</v>
      </c>
    </row>
    <row r="527" spans="1:7" x14ac:dyDescent="0.3">
      <c r="A527" s="7" t="s">
        <v>755</v>
      </c>
      <c r="B527" s="7" t="s">
        <v>755</v>
      </c>
      <c r="C527" s="9">
        <v>2.4449040889739901</v>
      </c>
      <c r="D527" s="12">
        <f t="shared" si="33"/>
        <v>0</v>
      </c>
      <c r="E527" s="12">
        <f t="shared" si="34"/>
        <v>0</v>
      </c>
      <c r="F527" s="12">
        <f t="shared" si="35"/>
        <v>0</v>
      </c>
      <c r="G527" s="13">
        <f t="shared" si="32"/>
        <v>0</v>
      </c>
    </row>
    <row r="528" spans="1:7" x14ac:dyDescent="0.3">
      <c r="A528" s="7" t="s">
        <v>756</v>
      </c>
      <c r="B528" s="7" t="s">
        <v>3385</v>
      </c>
      <c r="C528" s="9">
        <v>1.7139027118682799</v>
      </c>
      <c r="D528" s="12">
        <f t="shared" si="33"/>
        <v>0</v>
      </c>
      <c r="E528" s="12">
        <f t="shared" si="34"/>
        <v>0</v>
      </c>
      <c r="F528" s="12">
        <f t="shared" si="35"/>
        <v>0</v>
      </c>
      <c r="G528" s="13">
        <f t="shared" si="32"/>
        <v>5.1382105227615381E-4</v>
      </c>
    </row>
    <row r="529" spans="1:7" x14ac:dyDescent="0.3">
      <c r="A529" s="7" t="s">
        <v>757</v>
      </c>
      <c r="B529" s="7" t="s">
        <v>6</v>
      </c>
      <c r="C529" s="9">
        <v>3.3443791866302401</v>
      </c>
      <c r="D529" s="12">
        <f t="shared" si="33"/>
        <v>0</v>
      </c>
      <c r="E529" s="12">
        <f t="shared" si="34"/>
        <v>1</v>
      </c>
      <c r="F529" s="12">
        <f t="shared" si="35"/>
        <v>0</v>
      </c>
      <c r="G529" s="13">
        <f t="shared" si="32"/>
        <v>0</v>
      </c>
    </row>
    <row r="530" spans="1:7" x14ac:dyDescent="0.3">
      <c r="A530" s="7" t="s">
        <v>758</v>
      </c>
      <c r="B530" s="7" t="s">
        <v>759</v>
      </c>
      <c r="C530" s="9">
        <v>1.60818886756896</v>
      </c>
      <c r="D530" s="12">
        <f t="shared" si="33"/>
        <v>0</v>
      </c>
      <c r="E530" s="12">
        <f t="shared" si="34"/>
        <v>0</v>
      </c>
      <c r="F530" s="12">
        <f t="shared" si="35"/>
        <v>0</v>
      </c>
      <c r="G530" s="13">
        <f t="shared" si="32"/>
        <v>7.3401768248597114E-5</v>
      </c>
    </row>
    <row r="531" spans="1:7" x14ac:dyDescent="0.3">
      <c r="A531" s="7" t="s">
        <v>760</v>
      </c>
      <c r="B531" s="7" t="s">
        <v>6</v>
      </c>
      <c r="C531" s="9">
        <v>1.9381310939788801</v>
      </c>
      <c r="D531" s="12">
        <f t="shared" si="33"/>
        <v>0</v>
      </c>
      <c r="E531" s="12">
        <f t="shared" si="34"/>
        <v>1</v>
      </c>
      <c r="F531" s="12">
        <f t="shared" si="35"/>
        <v>0</v>
      </c>
      <c r="G531" s="13">
        <f t="shared" si="32"/>
        <v>0</v>
      </c>
    </row>
    <row r="532" spans="1:7" x14ac:dyDescent="0.3">
      <c r="A532" s="7" t="s">
        <v>761</v>
      </c>
      <c r="B532" s="7" t="s">
        <v>760</v>
      </c>
      <c r="C532" s="9">
        <v>1.7934646606445299</v>
      </c>
      <c r="D532" s="12">
        <f t="shared" si="33"/>
        <v>0</v>
      </c>
      <c r="E532" s="12">
        <f t="shared" si="34"/>
        <v>0</v>
      </c>
      <c r="F532" s="12">
        <f t="shared" si="35"/>
        <v>0</v>
      </c>
      <c r="G532" s="13">
        <f t="shared" si="32"/>
        <v>1.467997651203758E-4</v>
      </c>
    </row>
    <row r="533" spans="1:7" x14ac:dyDescent="0.3">
      <c r="A533" s="7" t="s">
        <v>762</v>
      </c>
      <c r="B533" s="7" t="s">
        <v>3386</v>
      </c>
      <c r="C533" s="9">
        <v>2.0285630226135201</v>
      </c>
      <c r="D533" s="12">
        <f t="shared" si="33"/>
        <v>0</v>
      </c>
      <c r="E533" s="12">
        <f t="shared" si="34"/>
        <v>0</v>
      </c>
      <c r="F533" s="12">
        <f t="shared" si="35"/>
        <v>0</v>
      </c>
      <c r="G533" s="13">
        <f t="shared" si="32"/>
        <v>4.0369046483122069E-3</v>
      </c>
    </row>
    <row r="534" spans="1:7" x14ac:dyDescent="0.3">
      <c r="A534" s="7" t="s">
        <v>763</v>
      </c>
      <c r="B534" s="7" t="s">
        <v>3387</v>
      </c>
      <c r="C534" s="9">
        <v>2.4732670783996502</v>
      </c>
      <c r="D534" s="12">
        <f t="shared" si="33"/>
        <v>0</v>
      </c>
      <c r="E534" s="12">
        <f t="shared" si="34"/>
        <v>0</v>
      </c>
      <c r="F534" s="12">
        <f t="shared" si="35"/>
        <v>0</v>
      </c>
      <c r="G534" s="13">
        <f t="shared" si="32"/>
        <v>7.3396380824461552E-5</v>
      </c>
    </row>
    <row r="535" spans="1:7" x14ac:dyDescent="0.3">
      <c r="A535" s="7" t="s">
        <v>764</v>
      </c>
      <c r="B535" s="7" t="s">
        <v>2159</v>
      </c>
      <c r="C535" s="9">
        <v>2.6719269752502401</v>
      </c>
      <c r="D535" s="12">
        <f t="shared" si="33"/>
        <v>0</v>
      </c>
      <c r="E535" s="12">
        <f t="shared" si="34"/>
        <v>0</v>
      </c>
      <c r="F535" s="12">
        <f t="shared" si="35"/>
        <v>0</v>
      </c>
      <c r="G535" s="13">
        <f t="shared" si="32"/>
        <v>0</v>
      </c>
    </row>
    <row r="536" spans="1:7" x14ac:dyDescent="0.3">
      <c r="A536" s="7" t="s">
        <v>765</v>
      </c>
      <c r="B536" s="7" t="s">
        <v>3388</v>
      </c>
      <c r="C536" s="9">
        <v>1.68869829177856</v>
      </c>
      <c r="D536" s="12">
        <f t="shared" si="33"/>
        <v>0</v>
      </c>
      <c r="E536" s="12">
        <f t="shared" si="34"/>
        <v>0</v>
      </c>
      <c r="F536" s="12">
        <f t="shared" si="35"/>
        <v>0</v>
      </c>
      <c r="G536" s="13">
        <f t="shared" si="32"/>
        <v>4.4037149739520261E-4</v>
      </c>
    </row>
    <row r="537" spans="1:7" x14ac:dyDescent="0.3">
      <c r="A537" s="7" t="s">
        <v>766</v>
      </c>
      <c r="B537" s="7" t="s">
        <v>3389</v>
      </c>
      <c r="C537" s="9">
        <v>1.8482081890106199</v>
      </c>
      <c r="D537" s="12">
        <f t="shared" si="33"/>
        <v>0</v>
      </c>
      <c r="E537" s="12">
        <f t="shared" si="34"/>
        <v>0</v>
      </c>
      <c r="F537" s="12">
        <f t="shared" si="35"/>
        <v>0</v>
      </c>
      <c r="G537" s="13">
        <f t="shared" si="32"/>
        <v>4.4037117418368032E-3</v>
      </c>
    </row>
    <row r="538" spans="1:7" x14ac:dyDescent="0.3">
      <c r="A538" s="7" t="s">
        <v>767</v>
      </c>
      <c r="B538" s="7" t="s">
        <v>3390</v>
      </c>
      <c r="C538" s="9">
        <v>1.7051022052764799</v>
      </c>
      <c r="D538" s="12">
        <f t="shared" si="33"/>
        <v>0</v>
      </c>
      <c r="E538" s="12">
        <f t="shared" si="34"/>
        <v>0</v>
      </c>
      <c r="F538" s="12">
        <f t="shared" si="35"/>
        <v>0</v>
      </c>
      <c r="G538" s="13">
        <f t="shared" si="32"/>
        <v>1.3202482066628526E-3</v>
      </c>
    </row>
    <row r="539" spans="1:7" x14ac:dyDescent="0.3">
      <c r="A539" s="7" t="s">
        <v>768</v>
      </c>
      <c r="B539" s="7" t="s">
        <v>3391</v>
      </c>
      <c r="C539" s="9">
        <v>7.0727279186248699</v>
      </c>
      <c r="D539" s="12">
        <f t="shared" si="33"/>
        <v>0</v>
      </c>
      <c r="E539" s="12">
        <f t="shared" si="34"/>
        <v>0</v>
      </c>
      <c r="F539" s="12">
        <f t="shared" si="35"/>
        <v>0</v>
      </c>
      <c r="G539" s="13">
        <f t="shared" si="32"/>
        <v>1.4669402999306137E-4</v>
      </c>
    </row>
    <row r="540" spans="1:7" x14ac:dyDescent="0.3">
      <c r="A540" s="7" t="s">
        <v>769</v>
      </c>
      <c r="B540" s="7" t="s">
        <v>3392</v>
      </c>
      <c r="C540" s="9">
        <v>6.8581049442291198</v>
      </c>
      <c r="D540" s="12">
        <f t="shared" si="33"/>
        <v>0</v>
      </c>
      <c r="E540" s="12">
        <f t="shared" si="34"/>
        <v>0</v>
      </c>
      <c r="F540" s="12">
        <f t="shared" si="35"/>
        <v>0</v>
      </c>
      <c r="G540" s="13">
        <f t="shared" si="32"/>
        <v>8.8016030653049614E-4</v>
      </c>
    </row>
    <row r="541" spans="1:7" x14ac:dyDescent="0.3">
      <c r="A541" s="7" t="s">
        <v>770</v>
      </c>
      <c r="B541" s="7" t="s">
        <v>3030</v>
      </c>
      <c r="C541" s="9" t="s">
        <v>9</v>
      </c>
      <c r="D541" s="12">
        <f t="shared" si="33"/>
        <v>1</v>
      </c>
      <c r="E541" s="12">
        <f t="shared" si="34"/>
        <v>0</v>
      </c>
      <c r="F541" s="12">
        <f t="shared" si="35"/>
        <v>0</v>
      </c>
      <c r="G541" s="13" t="e">
        <f t="shared" si="32"/>
        <v>#VALUE!</v>
      </c>
    </row>
    <row r="542" spans="1:7" x14ac:dyDescent="0.3">
      <c r="A542" s="7" t="s">
        <v>771</v>
      </c>
      <c r="B542" s="7" t="s">
        <v>3073</v>
      </c>
      <c r="C542" s="9" t="s">
        <v>9</v>
      </c>
      <c r="D542" s="12">
        <f t="shared" si="33"/>
        <v>1</v>
      </c>
      <c r="E542" s="12">
        <f t="shared" si="34"/>
        <v>0</v>
      </c>
      <c r="F542" s="12">
        <f t="shared" si="35"/>
        <v>0</v>
      </c>
      <c r="G542" s="13" t="e">
        <f t="shared" si="32"/>
        <v>#VALUE!</v>
      </c>
    </row>
    <row r="543" spans="1:7" x14ac:dyDescent="0.3">
      <c r="A543" s="7" t="s">
        <v>772</v>
      </c>
      <c r="B543" s="7" t="s">
        <v>4356</v>
      </c>
      <c r="C543" s="9">
        <v>6.7614490985870299</v>
      </c>
      <c r="D543" s="12">
        <f t="shared" si="33"/>
        <v>0</v>
      </c>
      <c r="E543" s="12">
        <f t="shared" si="34"/>
        <v>0</v>
      </c>
      <c r="F543" s="12">
        <f t="shared" si="35"/>
        <v>0</v>
      </c>
      <c r="G543" s="13">
        <f t="shared" si="32"/>
        <v>2.038870553722039E-2</v>
      </c>
    </row>
    <row r="544" spans="1:7" x14ac:dyDescent="0.3">
      <c r="A544" s="7" t="s">
        <v>773</v>
      </c>
      <c r="B544" s="7" t="s">
        <v>3394</v>
      </c>
      <c r="C544" s="9">
        <v>2.4979040622711102</v>
      </c>
      <c r="D544" s="12">
        <f t="shared" si="33"/>
        <v>0</v>
      </c>
      <c r="E544" s="12">
        <f t="shared" si="34"/>
        <v>0</v>
      </c>
      <c r="F544" s="12">
        <f t="shared" si="35"/>
        <v>0</v>
      </c>
      <c r="G544" s="13">
        <f t="shared" si="32"/>
        <v>1.1000858066929219E-3</v>
      </c>
    </row>
    <row r="545" spans="1:7" x14ac:dyDescent="0.3">
      <c r="A545" s="7" t="s">
        <v>774</v>
      </c>
      <c r="B545" s="7" t="s">
        <v>3395</v>
      </c>
      <c r="C545" s="9">
        <v>1.6727330684661801</v>
      </c>
      <c r="D545" s="12">
        <f t="shared" si="33"/>
        <v>0</v>
      </c>
      <c r="E545" s="12">
        <f t="shared" si="34"/>
        <v>0</v>
      </c>
      <c r="F545" s="12">
        <f t="shared" si="35"/>
        <v>0</v>
      </c>
      <c r="G545" s="13">
        <f t="shared" si="32"/>
        <v>2.9335062146329158E-4</v>
      </c>
    </row>
    <row r="546" spans="1:7" x14ac:dyDescent="0.3">
      <c r="A546" s="7" t="s">
        <v>775</v>
      </c>
      <c r="B546" s="7" t="s">
        <v>3395</v>
      </c>
      <c r="C546" s="9">
        <v>1.6919479370117101</v>
      </c>
      <c r="D546" s="12">
        <f t="shared" si="33"/>
        <v>0</v>
      </c>
      <c r="E546" s="12">
        <f t="shared" si="34"/>
        <v>0</v>
      </c>
      <c r="F546" s="12">
        <f t="shared" si="35"/>
        <v>0</v>
      </c>
      <c r="G546" s="13">
        <f t="shared" si="32"/>
        <v>5.8669952183988965E-4</v>
      </c>
    </row>
    <row r="547" spans="1:7" x14ac:dyDescent="0.3">
      <c r="A547" s="7" t="s">
        <v>776</v>
      </c>
      <c r="B547" s="7" t="s">
        <v>6</v>
      </c>
      <c r="C547" s="9">
        <v>1.9477000236511199</v>
      </c>
      <c r="D547" s="12">
        <f t="shared" si="33"/>
        <v>0</v>
      </c>
      <c r="E547" s="12">
        <f t="shared" si="34"/>
        <v>1</v>
      </c>
      <c r="F547" s="12">
        <f t="shared" si="35"/>
        <v>0</v>
      </c>
      <c r="G547" s="13">
        <f t="shared" si="32"/>
        <v>0</v>
      </c>
    </row>
    <row r="548" spans="1:7" x14ac:dyDescent="0.3">
      <c r="A548" s="7" t="s">
        <v>777</v>
      </c>
      <c r="B548" s="7" t="s">
        <v>776</v>
      </c>
      <c r="C548" s="9">
        <v>2.3395609855651802</v>
      </c>
      <c r="D548" s="12">
        <f t="shared" si="33"/>
        <v>0</v>
      </c>
      <c r="E548" s="12">
        <f t="shared" si="34"/>
        <v>0</v>
      </c>
      <c r="F548" s="12">
        <f t="shared" si="35"/>
        <v>0</v>
      </c>
      <c r="G548" s="13">
        <f t="shared" si="32"/>
        <v>7.3336364569735551E-4</v>
      </c>
    </row>
    <row r="549" spans="1:7" x14ac:dyDescent="0.3">
      <c r="A549" s="7" t="s">
        <v>778</v>
      </c>
      <c r="B549" s="7" t="s">
        <v>3396</v>
      </c>
      <c r="C549" s="9">
        <v>2.1367869377136199</v>
      </c>
      <c r="D549" s="12">
        <f t="shared" si="33"/>
        <v>0</v>
      </c>
      <c r="E549" s="12">
        <f t="shared" si="34"/>
        <v>0</v>
      </c>
      <c r="F549" s="12">
        <f t="shared" si="35"/>
        <v>0</v>
      </c>
      <c r="G549" s="13">
        <f t="shared" si="32"/>
        <v>1.9798495314356109E-3</v>
      </c>
    </row>
    <row r="550" spans="1:7" x14ac:dyDescent="0.3">
      <c r="A550" s="7" t="s">
        <v>779</v>
      </c>
      <c r="B550" s="7" t="s">
        <v>3397</v>
      </c>
      <c r="C550" s="9">
        <v>1.5928776264190601</v>
      </c>
      <c r="D550" s="12">
        <f t="shared" si="33"/>
        <v>0</v>
      </c>
      <c r="E550" s="12">
        <f t="shared" si="34"/>
        <v>0</v>
      </c>
      <c r="F550" s="12">
        <f t="shared" si="35"/>
        <v>0</v>
      </c>
      <c r="G550" s="13">
        <f t="shared" si="32"/>
        <v>4.3989882327064776E-4</v>
      </c>
    </row>
    <row r="551" spans="1:7" x14ac:dyDescent="0.3">
      <c r="A551" s="7" t="s">
        <v>780</v>
      </c>
      <c r="B551" s="7" t="s">
        <v>6</v>
      </c>
      <c r="C551" s="9">
        <v>1.92041087150573</v>
      </c>
      <c r="D551" s="12">
        <f t="shared" si="33"/>
        <v>0</v>
      </c>
      <c r="E551" s="12">
        <f t="shared" si="34"/>
        <v>1</v>
      </c>
      <c r="F551" s="12">
        <f t="shared" si="35"/>
        <v>0</v>
      </c>
      <c r="G551" s="13">
        <f t="shared" si="32"/>
        <v>0</v>
      </c>
    </row>
    <row r="552" spans="1:7" x14ac:dyDescent="0.3">
      <c r="A552" s="7" t="s">
        <v>781</v>
      </c>
      <c r="B552" s="7" t="s">
        <v>781</v>
      </c>
      <c r="C552" s="9">
        <v>1.9667229652404701</v>
      </c>
      <c r="D552" s="12">
        <f t="shared" si="33"/>
        <v>0</v>
      </c>
      <c r="E552" s="12">
        <f t="shared" si="34"/>
        <v>0</v>
      </c>
      <c r="F552" s="12">
        <f t="shared" si="35"/>
        <v>0</v>
      </c>
      <c r="G552" s="13">
        <f t="shared" si="32"/>
        <v>0</v>
      </c>
    </row>
    <row r="553" spans="1:7" x14ac:dyDescent="0.3">
      <c r="A553" s="7" t="s">
        <v>782</v>
      </c>
      <c r="B553" s="7" t="s">
        <v>783</v>
      </c>
      <c r="C553" s="9">
        <v>3.7109818458557098</v>
      </c>
      <c r="D553" s="12">
        <f t="shared" si="33"/>
        <v>0</v>
      </c>
      <c r="E553" s="12">
        <f t="shared" si="34"/>
        <v>0</v>
      </c>
      <c r="F553" s="12">
        <f t="shared" si="35"/>
        <v>0</v>
      </c>
      <c r="G553" s="13">
        <f t="shared" si="32"/>
        <v>1.4662917847337031E-4</v>
      </c>
    </row>
    <row r="554" spans="1:7" x14ac:dyDescent="0.3">
      <c r="A554" s="7" t="s">
        <v>784</v>
      </c>
      <c r="B554" s="7" t="s">
        <v>3398</v>
      </c>
      <c r="C554" s="9">
        <v>2.5964510440826398</v>
      </c>
      <c r="D554" s="12">
        <f t="shared" si="33"/>
        <v>0</v>
      </c>
      <c r="E554" s="12">
        <f t="shared" si="34"/>
        <v>0</v>
      </c>
      <c r="F554" s="12">
        <f t="shared" si="35"/>
        <v>0</v>
      </c>
      <c r="G554" s="13">
        <f t="shared" si="32"/>
        <v>1.5396041164615203E-3</v>
      </c>
    </row>
    <row r="555" spans="1:7" x14ac:dyDescent="0.3">
      <c r="A555" s="7" t="s">
        <v>785</v>
      </c>
      <c r="B555" s="7" t="s">
        <v>3399</v>
      </c>
      <c r="C555" s="9">
        <v>3.97245001792907</v>
      </c>
      <c r="D555" s="12">
        <f t="shared" si="33"/>
        <v>0</v>
      </c>
      <c r="E555" s="12">
        <f t="shared" si="34"/>
        <v>0</v>
      </c>
      <c r="F555" s="12">
        <f t="shared" si="35"/>
        <v>0</v>
      </c>
      <c r="G555" s="13">
        <f t="shared" si="32"/>
        <v>1.3416422287390027E-2</v>
      </c>
    </row>
    <row r="556" spans="1:7" x14ac:dyDescent="0.3">
      <c r="A556" s="7" t="s">
        <v>786</v>
      </c>
      <c r="B556" s="7" t="s">
        <v>3400</v>
      </c>
      <c r="C556" s="9">
        <v>7.2785480022430402</v>
      </c>
      <c r="D556" s="12">
        <f t="shared" si="33"/>
        <v>0</v>
      </c>
      <c r="E556" s="12">
        <f t="shared" si="34"/>
        <v>0</v>
      </c>
      <c r="F556" s="12">
        <f t="shared" si="35"/>
        <v>0</v>
      </c>
      <c r="G556" s="13">
        <f t="shared" si="32"/>
        <v>1.8326296035655642E-3</v>
      </c>
    </row>
    <row r="557" spans="1:7" x14ac:dyDescent="0.3">
      <c r="A557" s="7" t="s">
        <v>788</v>
      </c>
      <c r="B557" s="7" t="s">
        <v>3401</v>
      </c>
      <c r="C557" s="9">
        <v>3.5285398960113499</v>
      </c>
      <c r="D557" s="12">
        <f t="shared" si="33"/>
        <v>0</v>
      </c>
      <c r="E557" s="12">
        <f t="shared" si="34"/>
        <v>0</v>
      </c>
      <c r="F557" s="12">
        <f t="shared" si="35"/>
        <v>0</v>
      </c>
      <c r="G557" s="13">
        <f t="shared" si="32"/>
        <v>1.0995697017233922E-3</v>
      </c>
    </row>
    <row r="558" spans="1:7" x14ac:dyDescent="0.3">
      <c r="A558" s="7" t="s">
        <v>789</v>
      </c>
      <c r="B558" s="7" t="s">
        <v>3402</v>
      </c>
      <c r="C558" s="9">
        <v>3.0889301300048801</v>
      </c>
      <c r="D558" s="12">
        <f t="shared" si="33"/>
        <v>0</v>
      </c>
      <c r="E558" s="12">
        <f t="shared" si="34"/>
        <v>0</v>
      </c>
      <c r="F558" s="12">
        <f t="shared" si="35"/>
        <v>0</v>
      </c>
      <c r="G558" s="13">
        <f t="shared" si="32"/>
        <v>7.3303303413368323E-5</v>
      </c>
    </row>
    <row r="559" spans="1:7" x14ac:dyDescent="0.3">
      <c r="A559" s="7" t="s">
        <v>790</v>
      </c>
      <c r="B559" s="7" t="s">
        <v>2159</v>
      </c>
      <c r="C559" s="9">
        <v>2.9588038921356201</v>
      </c>
      <c r="D559" s="12">
        <f t="shared" si="33"/>
        <v>0</v>
      </c>
      <c r="E559" s="12">
        <f t="shared" si="34"/>
        <v>0</v>
      </c>
      <c r="F559" s="12">
        <f t="shared" si="35"/>
        <v>0</v>
      </c>
      <c r="G559" s="13">
        <f t="shared" si="32"/>
        <v>0</v>
      </c>
    </row>
    <row r="560" spans="1:7" x14ac:dyDescent="0.3">
      <c r="A560" s="7" t="s">
        <v>791</v>
      </c>
      <c r="B560" s="7" t="s">
        <v>3403</v>
      </c>
      <c r="C560" s="9">
        <v>2.1944210529327299</v>
      </c>
      <c r="D560" s="12">
        <f t="shared" si="33"/>
        <v>0</v>
      </c>
      <c r="E560" s="12">
        <f t="shared" si="34"/>
        <v>0</v>
      </c>
      <c r="F560" s="12">
        <f t="shared" si="35"/>
        <v>0</v>
      </c>
      <c r="G560" s="13">
        <f t="shared" si="32"/>
        <v>0</v>
      </c>
    </row>
    <row r="561" spans="1:7" x14ac:dyDescent="0.3">
      <c r="A561" s="7" t="s">
        <v>792</v>
      </c>
      <c r="B561" s="7" t="s">
        <v>3404</v>
      </c>
      <c r="C561" s="9">
        <v>3.8415117263793901</v>
      </c>
      <c r="D561" s="12">
        <f t="shared" si="33"/>
        <v>0</v>
      </c>
      <c r="E561" s="12">
        <f t="shared" si="34"/>
        <v>0</v>
      </c>
      <c r="F561" s="12">
        <f t="shared" si="35"/>
        <v>0</v>
      </c>
      <c r="G561" s="13">
        <f t="shared" si="32"/>
        <v>1.4805042509527999E-2</v>
      </c>
    </row>
    <row r="562" spans="1:7" x14ac:dyDescent="0.3">
      <c r="A562" s="7" t="s">
        <v>793</v>
      </c>
      <c r="B562" s="7" t="s">
        <v>3405</v>
      </c>
      <c r="C562" s="9">
        <v>5.7176868915557799</v>
      </c>
      <c r="D562" s="12">
        <f t="shared" si="33"/>
        <v>0</v>
      </c>
      <c r="E562" s="12">
        <f t="shared" si="34"/>
        <v>0</v>
      </c>
      <c r="F562" s="12">
        <f t="shared" si="35"/>
        <v>0</v>
      </c>
      <c r="G562" s="13">
        <f t="shared" si="32"/>
        <v>2.6383271247144564E-3</v>
      </c>
    </row>
    <row r="563" spans="1:7" x14ac:dyDescent="0.3">
      <c r="A563" s="7" t="s">
        <v>794</v>
      </c>
      <c r="B563" s="7" t="s">
        <v>3032</v>
      </c>
      <c r="C563" s="9" t="s">
        <v>9</v>
      </c>
      <c r="D563" s="12">
        <f t="shared" si="33"/>
        <v>1</v>
      </c>
      <c r="E563" s="12">
        <f t="shared" si="34"/>
        <v>0</v>
      </c>
      <c r="F563" s="12">
        <f t="shared" si="35"/>
        <v>0</v>
      </c>
      <c r="G563" s="13" t="e">
        <f t="shared" si="32"/>
        <v>#VALUE!</v>
      </c>
    </row>
    <row r="564" spans="1:7" x14ac:dyDescent="0.3">
      <c r="A564" s="7" t="s">
        <v>795</v>
      </c>
      <c r="B564" s="7" t="s">
        <v>4357</v>
      </c>
      <c r="C564" s="9">
        <v>5.0442979335784903</v>
      </c>
      <c r="D564" s="12">
        <f t="shared" si="33"/>
        <v>0</v>
      </c>
      <c r="E564" s="12">
        <f t="shared" si="34"/>
        <v>0</v>
      </c>
      <c r="F564" s="12">
        <f t="shared" si="35"/>
        <v>0</v>
      </c>
      <c r="G564" s="13">
        <f t="shared" si="32"/>
        <v>2.6670574443141852E-2</v>
      </c>
    </row>
    <row r="565" spans="1:7" x14ac:dyDescent="0.3">
      <c r="A565" s="7" t="s">
        <v>796</v>
      </c>
      <c r="B565" s="7" t="s">
        <v>861</v>
      </c>
      <c r="C565" s="9">
        <v>1.8250098228454501</v>
      </c>
      <c r="D565" s="12">
        <f t="shared" si="33"/>
        <v>0</v>
      </c>
      <c r="E565" s="12">
        <f t="shared" si="34"/>
        <v>0</v>
      </c>
      <c r="F565" s="12">
        <f t="shared" si="35"/>
        <v>0</v>
      </c>
      <c r="G565" s="13">
        <f t="shared" si="32"/>
        <v>0.51679548701417632</v>
      </c>
    </row>
    <row r="566" spans="1:7" x14ac:dyDescent="0.3">
      <c r="A566" s="7" t="s">
        <v>797</v>
      </c>
      <c r="B566" s="7" t="s">
        <v>798</v>
      </c>
      <c r="C566" s="9">
        <v>1.96001005172729</v>
      </c>
      <c r="D566" s="12">
        <f t="shared" si="33"/>
        <v>0</v>
      </c>
      <c r="E566" s="12">
        <f t="shared" si="34"/>
        <v>0</v>
      </c>
      <c r="F566" s="12">
        <f t="shared" si="35"/>
        <v>0</v>
      </c>
      <c r="G566" s="13">
        <f t="shared" si="32"/>
        <v>0</v>
      </c>
    </row>
    <row r="567" spans="1:7" x14ac:dyDescent="0.3">
      <c r="A567" s="7" t="s">
        <v>799</v>
      </c>
      <c r="B567" s="7" t="s">
        <v>6</v>
      </c>
      <c r="C567" s="9">
        <v>5.7794771194457999</v>
      </c>
      <c r="D567" s="12">
        <f t="shared" si="33"/>
        <v>0</v>
      </c>
      <c r="E567" s="12">
        <f t="shared" si="34"/>
        <v>1</v>
      </c>
      <c r="F567" s="12">
        <f t="shared" si="35"/>
        <v>0</v>
      </c>
      <c r="G567" s="13">
        <f t="shared" si="32"/>
        <v>0</v>
      </c>
    </row>
    <row r="568" spans="1:7" x14ac:dyDescent="0.3">
      <c r="A568" s="7" t="s">
        <v>800</v>
      </c>
      <c r="B568" s="7" t="s">
        <v>3016</v>
      </c>
      <c r="C568" s="9" t="s">
        <v>9</v>
      </c>
      <c r="D568" s="12">
        <f t="shared" si="33"/>
        <v>1</v>
      </c>
      <c r="E568" s="12">
        <f t="shared" si="34"/>
        <v>0</v>
      </c>
      <c r="F568" s="12">
        <f t="shared" si="35"/>
        <v>1</v>
      </c>
      <c r="G568" s="13" t="e">
        <f t="shared" si="32"/>
        <v>#VALUE!</v>
      </c>
    </row>
    <row r="569" spans="1:7" x14ac:dyDescent="0.3">
      <c r="A569" s="7" t="s">
        <v>801</v>
      </c>
      <c r="B569" s="7" t="s">
        <v>3407</v>
      </c>
      <c r="C569" s="9">
        <v>3.9825022220611501</v>
      </c>
      <c r="D569" s="12">
        <f t="shared" si="33"/>
        <v>0</v>
      </c>
      <c r="E569" s="12">
        <f t="shared" si="34"/>
        <v>0</v>
      </c>
      <c r="F569" s="12">
        <f t="shared" si="35"/>
        <v>0</v>
      </c>
      <c r="G569" s="13">
        <f t="shared" si="32"/>
        <v>0</v>
      </c>
    </row>
    <row r="570" spans="1:7" x14ac:dyDescent="0.3">
      <c r="A570" s="7" t="s">
        <v>802</v>
      </c>
      <c r="B570" s="7" t="s">
        <v>3408</v>
      </c>
      <c r="C570" s="9">
        <v>6.8983507156371999</v>
      </c>
      <c r="D570" s="12">
        <f t="shared" si="33"/>
        <v>0</v>
      </c>
      <c r="E570" s="12">
        <f t="shared" si="34"/>
        <v>0</v>
      </c>
      <c r="F570" s="12">
        <f t="shared" si="35"/>
        <v>0</v>
      </c>
      <c r="G570" s="13">
        <f t="shared" si="32"/>
        <v>3.3040293040293038E-2</v>
      </c>
    </row>
    <row r="571" spans="1:7" x14ac:dyDescent="0.3">
      <c r="A571" s="7" t="s">
        <v>803</v>
      </c>
      <c r="B571" s="7" t="s">
        <v>3409</v>
      </c>
      <c r="C571" s="9">
        <v>1.8152177333831701</v>
      </c>
      <c r="D571" s="12">
        <f t="shared" si="33"/>
        <v>0</v>
      </c>
      <c r="E571" s="12">
        <f t="shared" si="34"/>
        <v>0</v>
      </c>
      <c r="F571" s="12">
        <f t="shared" si="35"/>
        <v>0</v>
      </c>
      <c r="G571" s="13">
        <f t="shared" si="32"/>
        <v>3.5153246182577174E-3</v>
      </c>
    </row>
    <row r="572" spans="1:7" x14ac:dyDescent="0.3">
      <c r="A572" s="7" t="s">
        <v>804</v>
      </c>
      <c r="B572" s="7" t="s">
        <v>4358</v>
      </c>
      <c r="C572" s="9">
        <v>5.4608349800109801</v>
      </c>
      <c r="D572" s="12">
        <f t="shared" si="33"/>
        <v>0</v>
      </c>
      <c r="E572" s="12">
        <f t="shared" si="34"/>
        <v>0</v>
      </c>
      <c r="F572" s="12">
        <f t="shared" si="35"/>
        <v>0</v>
      </c>
      <c r="G572" s="13">
        <f t="shared" si="32"/>
        <v>5.1488099597217136</v>
      </c>
    </row>
    <row r="573" spans="1:7" x14ac:dyDescent="0.3">
      <c r="A573" s="7" t="s">
        <v>805</v>
      </c>
      <c r="B573" s="7" t="s">
        <v>6</v>
      </c>
      <c r="C573" s="9">
        <v>2.30420494079589</v>
      </c>
      <c r="D573" s="12">
        <f t="shared" si="33"/>
        <v>0</v>
      </c>
      <c r="E573" s="12">
        <f t="shared" si="34"/>
        <v>1</v>
      </c>
      <c r="F573" s="12">
        <f t="shared" si="35"/>
        <v>0</v>
      </c>
      <c r="G573" s="13">
        <f t="shared" si="32"/>
        <v>0</v>
      </c>
    </row>
    <row r="574" spans="1:7" x14ac:dyDescent="0.3">
      <c r="A574" s="7" t="s">
        <v>806</v>
      </c>
      <c r="B574" s="7" t="s">
        <v>3411</v>
      </c>
      <c r="C574" s="9">
        <v>1.73131299018859</v>
      </c>
      <c r="D574" s="12">
        <f t="shared" si="33"/>
        <v>0</v>
      </c>
      <c r="E574" s="12">
        <f t="shared" si="34"/>
        <v>0</v>
      </c>
      <c r="F574" s="12">
        <f t="shared" si="35"/>
        <v>0</v>
      </c>
      <c r="G574" s="13">
        <f t="shared" si="32"/>
        <v>6.733021077283372E-3</v>
      </c>
    </row>
    <row r="575" spans="1:7" x14ac:dyDescent="0.3">
      <c r="A575" s="7" t="s">
        <v>807</v>
      </c>
      <c r="B575" s="7" t="s">
        <v>3412</v>
      </c>
      <c r="C575" s="9">
        <v>2.0184347629547101</v>
      </c>
      <c r="D575" s="12">
        <f t="shared" si="33"/>
        <v>0</v>
      </c>
      <c r="E575" s="12">
        <f t="shared" si="34"/>
        <v>0</v>
      </c>
      <c r="F575" s="12">
        <f t="shared" si="35"/>
        <v>0</v>
      </c>
      <c r="G575" s="13">
        <f t="shared" si="32"/>
        <v>1.9831686791072081E-2</v>
      </c>
    </row>
    <row r="576" spans="1:7" x14ac:dyDescent="0.3">
      <c r="A576" s="7" t="s">
        <v>808</v>
      </c>
      <c r="B576" s="7" t="s">
        <v>3413</v>
      </c>
      <c r="C576" s="9">
        <v>4.2785551548004097</v>
      </c>
      <c r="D576" s="12">
        <f t="shared" si="33"/>
        <v>0</v>
      </c>
      <c r="E576" s="12">
        <f t="shared" si="34"/>
        <v>0</v>
      </c>
      <c r="F576" s="12">
        <f t="shared" si="35"/>
        <v>0</v>
      </c>
      <c r="G576" s="13">
        <f t="shared" si="32"/>
        <v>7.3170553242553067E-4</v>
      </c>
    </row>
    <row r="577" spans="1:7" x14ac:dyDescent="0.3">
      <c r="A577" s="7" t="s">
        <v>809</v>
      </c>
      <c r="B577" s="7" t="s">
        <v>810</v>
      </c>
      <c r="C577" s="9">
        <v>2.2971179485321001</v>
      </c>
      <c r="D577" s="12">
        <f t="shared" si="33"/>
        <v>0</v>
      </c>
      <c r="E577" s="12">
        <f t="shared" si="34"/>
        <v>0</v>
      </c>
      <c r="F577" s="12">
        <f t="shared" si="35"/>
        <v>0</v>
      </c>
      <c r="G577" s="13">
        <f t="shared" si="32"/>
        <v>3.7316299540131491E-3</v>
      </c>
    </row>
    <row r="578" spans="1:7" x14ac:dyDescent="0.3">
      <c r="A578" s="7" t="s">
        <v>811</v>
      </c>
      <c r="B578" s="7" t="s">
        <v>812</v>
      </c>
      <c r="C578" s="9">
        <v>2.4783749580383301</v>
      </c>
      <c r="D578" s="12">
        <f t="shared" si="33"/>
        <v>0</v>
      </c>
      <c r="E578" s="12">
        <f t="shared" si="34"/>
        <v>0</v>
      </c>
      <c r="F578" s="12">
        <f t="shared" si="35"/>
        <v>0</v>
      </c>
      <c r="G578" s="13">
        <f t="shared" ref="G578:G641" si="36">((ABS(B578-A578)/A578)*100)*INT(LEN(A578)=LEN(B578))*INT(NOT(E578))</f>
        <v>0</v>
      </c>
    </row>
    <row r="579" spans="1:7" x14ac:dyDescent="0.3">
      <c r="A579" s="7" t="s">
        <v>813</v>
      </c>
      <c r="B579" s="7" t="s">
        <v>814</v>
      </c>
      <c r="C579" s="9">
        <v>1.99205923080444</v>
      </c>
      <c r="D579" s="12">
        <f t="shared" ref="D579:D642" si="37">INT(NOT(ISNUMBER(INT(B579))))</f>
        <v>0</v>
      </c>
      <c r="E579" s="12">
        <f t="shared" ref="E579:E642" si="38">INT(B579="00345000")</f>
        <v>0</v>
      </c>
      <c r="F579" s="12">
        <f t="shared" ref="F579:F642" si="39">INT(B579="ERROR: isolateNetwork() [Error]: User Click was not snapped to line!")</f>
        <v>0</v>
      </c>
      <c r="G579" s="13">
        <f t="shared" si="36"/>
        <v>1.3901387943838393E-3</v>
      </c>
    </row>
    <row r="580" spans="1:7" x14ac:dyDescent="0.3">
      <c r="A580" s="7" t="s">
        <v>815</v>
      </c>
      <c r="B580" s="7" t="s">
        <v>3414</v>
      </c>
      <c r="C580" s="9">
        <v>2.79710698127746</v>
      </c>
      <c r="D580" s="12">
        <f t="shared" si="37"/>
        <v>0</v>
      </c>
      <c r="E580" s="12">
        <f t="shared" si="38"/>
        <v>0</v>
      </c>
      <c r="F580" s="12">
        <f t="shared" si="39"/>
        <v>0</v>
      </c>
      <c r="G580" s="13">
        <f t="shared" si="36"/>
        <v>2.0486210950904065E-3</v>
      </c>
    </row>
    <row r="581" spans="1:7" x14ac:dyDescent="0.3">
      <c r="A581" s="7" t="s">
        <v>816</v>
      </c>
      <c r="B581" s="7" t="s">
        <v>3415</v>
      </c>
      <c r="C581" s="9">
        <v>3.8355970382690399</v>
      </c>
      <c r="D581" s="12">
        <f t="shared" si="37"/>
        <v>0</v>
      </c>
      <c r="E581" s="12">
        <f t="shared" si="38"/>
        <v>0</v>
      </c>
      <c r="F581" s="12">
        <f t="shared" si="39"/>
        <v>0</v>
      </c>
      <c r="G581" s="13">
        <f t="shared" si="36"/>
        <v>7.3163700854113044E-5</v>
      </c>
    </row>
    <row r="582" spans="1:7" x14ac:dyDescent="0.3">
      <c r="A582" s="7" t="s">
        <v>817</v>
      </c>
      <c r="B582" s="7" t="s">
        <v>3416</v>
      </c>
      <c r="C582" s="9">
        <v>2.3002128601074201</v>
      </c>
      <c r="D582" s="12">
        <f t="shared" si="37"/>
        <v>0</v>
      </c>
      <c r="E582" s="12">
        <f t="shared" si="38"/>
        <v>0</v>
      </c>
      <c r="F582" s="12">
        <f t="shared" si="39"/>
        <v>0</v>
      </c>
      <c r="G582" s="13">
        <f t="shared" si="36"/>
        <v>2.1949078138718174E-4</v>
      </c>
    </row>
    <row r="583" spans="1:7" x14ac:dyDescent="0.3">
      <c r="A583" s="7" t="s">
        <v>818</v>
      </c>
      <c r="B583" s="7" t="s">
        <v>812</v>
      </c>
      <c r="C583" s="9">
        <v>2.0949530601501398</v>
      </c>
      <c r="D583" s="12">
        <f t="shared" si="37"/>
        <v>0</v>
      </c>
      <c r="E583" s="12">
        <f t="shared" si="38"/>
        <v>0</v>
      </c>
      <c r="F583" s="12">
        <f t="shared" si="39"/>
        <v>0</v>
      </c>
      <c r="G583" s="13">
        <f t="shared" si="36"/>
        <v>2.9996963721964729E-3</v>
      </c>
    </row>
    <row r="584" spans="1:7" x14ac:dyDescent="0.3">
      <c r="A584" s="7" t="s">
        <v>819</v>
      </c>
      <c r="B584" s="7" t="s">
        <v>3016</v>
      </c>
      <c r="C584" s="9" t="s">
        <v>9</v>
      </c>
      <c r="D584" s="12">
        <f t="shared" si="37"/>
        <v>1</v>
      </c>
      <c r="E584" s="12">
        <f t="shared" si="38"/>
        <v>0</v>
      </c>
      <c r="F584" s="12">
        <f t="shared" si="39"/>
        <v>1</v>
      </c>
      <c r="G584" s="13" t="e">
        <f t="shared" si="36"/>
        <v>#VALUE!</v>
      </c>
    </row>
    <row r="585" spans="1:7" x14ac:dyDescent="0.3">
      <c r="A585" s="7" t="s">
        <v>820</v>
      </c>
      <c r="B585" s="7" t="s">
        <v>3417</v>
      </c>
      <c r="C585" s="9">
        <v>3.5377881526946999</v>
      </c>
      <c r="D585" s="12">
        <f t="shared" si="37"/>
        <v>0</v>
      </c>
      <c r="E585" s="12">
        <f t="shared" si="38"/>
        <v>0</v>
      </c>
      <c r="F585" s="12">
        <f t="shared" si="39"/>
        <v>0</v>
      </c>
      <c r="G585" s="13">
        <f t="shared" si="36"/>
        <v>2.1948275231371402E-4</v>
      </c>
    </row>
    <row r="586" spans="1:7" x14ac:dyDescent="0.3">
      <c r="A586" s="7" t="s">
        <v>821</v>
      </c>
      <c r="B586" s="7" t="s">
        <v>4359</v>
      </c>
      <c r="C586" s="9">
        <v>2.7702078819274898</v>
      </c>
      <c r="D586" s="12">
        <f t="shared" si="37"/>
        <v>0</v>
      </c>
      <c r="E586" s="12">
        <f t="shared" si="38"/>
        <v>0</v>
      </c>
      <c r="F586" s="12">
        <f t="shared" si="39"/>
        <v>0</v>
      </c>
      <c r="G586" s="13">
        <f t="shared" si="36"/>
        <v>6.657399956105055E-3</v>
      </c>
    </row>
    <row r="587" spans="1:7" x14ac:dyDescent="0.3">
      <c r="A587" s="7" t="s">
        <v>822</v>
      </c>
      <c r="B587" s="7" t="s">
        <v>3419</v>
      </c>
      <c r="C587" s="9">
        <v>1.7693121433257999</v>
      </c>
      <c r="D587" s="12">
        <f t="shared" si="37"/>
        <v>0</v>
      </c>
      <c r="E587" s="12">
        <f t="shared" si="38"/>
        <v>0</v>
      </c>
      <c r="F587" s="12">
        <f t="shared" si="39"/>
        <v>0</v>
      </c>
      <c r="G587" s="13">
        <f t="shared" si="36"/>
        <v>8.0471710535941589E-4</v>
      </c>
    </row>
    <row r="588" spans="1:7" x14ac:dyDescent="0.3">
      <c r="A588" s="7" t="s">
        <v>823</v>
      </c>
      <c r="B588" s="7" t="s">
        <v>3420</v>
      </c>
      <c r="C588" s="9">
        <v>2.8344099521636901</v>
      </c>
      <c r="D588" s="12">
        <f t="shared" si="37"/>
        <v>0</v>
      </c>
      <c r="E588" s="12">
        <f t="shared" si="38"/>
        <v>0</v>
      </c>
      <c r="F588" s="12">
        <f t="shared" si="39"/>
        <v>0</v>
      </c>
      <c r="G588" s="13">
        <f t="shared" si="36"/>
        <v>8.0471121840594031E-4</v>
      </c>
    </row>
    <row r="589" spans="1:7" x14ac:dyDescent="0.3">
      <c r="A589" s="7" t="s">
        <v>824</v>
      </c>
      <c r="B589" s="7" t="s">
        <v>3421</v>
      </c>
      <c r="C589" s="9">
        <v>1.85071897506713</v>
      </c>
      <c r="D589" s="12">
        <f t="shared" si="37"/>
        <v>0</v>
      </c>
      <c r="E589" s="12">
        <f t="shared" si="38"/>
        <v>0</v>
      </c>
      <c r="F589" s="12">
        <f t="shared" si="39"/>
        <v>0</v>
      </c>
      <c r="G589" s="13">
        <f t="shared" si="36"/>
        <v>7.0206230802983766E-3</v>
      </c>
    </row>
    <row r="590" spans="1:7" x14ac:dyDescent="0.3">
      <c r="A590" s="7" t="s">
        <v>825</v>
      </c>
      <c r="B590" s="7" t="s">
        <v>3422</v>
      </c>
      <c r="C590" s="9">
        <v>1.6543641090393</v>
      </c>
      <c r="D590" s="12">
        <f t="shared" si="37"/>
        <v>0</v>
      </c>
      <c r="E590" s="12">
        <f t="shared" si="38"/>
        <v>0</v>
      </c>
      <c r="F590" s="12">
        <f t="shared" si="39"/>
        <v>0</v>
      </c>
      <c r="G590" s="13">
        <f t="shared" si="36"/>
        <v>2.9980841511034412E-3</v>
      </c>
    </row>
    <row r="591" spans="1:7" x14ac:dyDescent="0.3">
      <c r="A591" s="7" t="s">
        <v>826</v>
      </c>
      <c r="B591" s="7" t="s">
        <v>6</v>
      </c>
      <c r="C591" s="9">
        <v>2.5204617977142298</v>
      </c>
      <c r="D591" s="12">
        <f t="shared" si="37"/>
        <v>0</v>
      </c>
      <c r="E591" s="12">
        <f t="shared" si="38"/>
        <v>1</v>
      </c>
      <c r="F591" s="12">
        <f t="shared" si="39"/>
        <v>0</v>
      </c>
      <c r="G591" s="13">
        <f t="shared" si="36"/>
        <v>0</v>
      </c>
    </row>
    <row r="592" spans="1:7" x14ac:dyDescent="0.3">
      <c r="A592" s="7" t="s">
        <v>827</v>
      </c>
      <c r="B592" s="7" t="s">
        <v>826</v>
      </c>
      <c r="C592" s="9">
        <v>1.7300379276275599</v>
      </c>
      <c r="D592" s="12">
        <f t="shared" si="37"/>
        <v>0</v>
      </c>
      <c r="E592" s="12">
        <f t="shared" si="38"/>
        <v>0</v>
      </c>
      <c r="F592" s="12">
        <f t="shared" si="39"/>
        <v>0</v>
      </c>
      <c r="G592" s="13">
        <f t="shared" si="36"/>
        <v>3.6561333464954135E-4</v>
      </c>
    </row>
    <row r="593" spans="1:7" x14ac:dyDescent="0.3">
      <c r="A593" s="7" t="s">
        <v>828</v>
      </c>
      <c r="B593" s="7" t="s">
        <v>3423</v>
      </c>
      <c r="C593" s="9">
        <v>2.8224000930786102</v>
      </c>
      <c r="D593" s="12">
        <f t="shared" si="37"/>
        <v>0</v>
      </c>
      <c r="E593" s="12">
        <f t="shared" si="38"/>
        <v>0</v>
      </c>
      <c r="F593" s="12">
        <f t="shared" si="39"/>
        <v>0</v>
      </c>
      <c r="G593" s="13">
        <f t="shared" si="36"/>
        <v>4.9723231717572038E-3</v>
      </c>
    </row>
    <row r="594" spans="1:7" x14ac:dyDescent="0.3">
      <c r="A594" s="7" t="s">
        <v>829</v>
      </c>
      <c r="B594" s="7" t="s">
        <v>6</v>
      </c>
      <c r="C594" s="9">
        <v>3.2076528072357098</v>
      </c>
      <c r="D594" s="12">
        <f t="shared" si="37"/>
        <v>0</v>
      </c>
      <c r="E594" s="12">
        <f t="shared" si="38"/>
        <v>1</v>
      </c>
      <c r="F594" s="12">
        <f t="shared" si="39"/>
        <v>0</v>
      </c>
      <c r="G594" s="13">
        <f t="shared" si="36"/>
        <v>0</v>
      </c>
    </row>
    <row r="595" spans="1:7" x14ac:dyDescent="0.3">
      <c r="A595" s="7" t="s">
        <v>830</v>
      </c>
      <c r="B595" s="7" t="s">
        <v>3424</v>
      </c>
      <c r="C595" s="9">
        <v>1.51769399642944</v>
      </c>
      <c r="D595" s="12">
        <f t="shared" si="37"/>
        <v>0</v>
      </c>
      <c r="E595" s="12">
        <f t="shared" si="38"/>
        <v>0</v>
      </c>
      <c r="F595" s="12">
        <f t="shared" si="39"/>
        <v>0</v>
      </c>
      <c r="G595" s="13">
        <f t="shared" si="36"/>
        <v>8.038379608823218E-4</v>
      </c>
    </row>
    <row r="596" spans="1:7" x14ac:dyDescent="0.3">
      <c r="A596" s="7" t="s">
        <v>831</v>
      </c>
      <c r="B596" s="7" t="s">
        <v>829</v>
      </c>
      <c r="C596" s="9">
        <v>1.5848248004913299</v>
      </c>
      <c r="D596" s="12">
        <f t="shared" si="37"/>
        <v>0</v>
      </c>
      <c r="E596" s="12">
        <f t="shared" si="38"/>
        <v>0</v>
      </c>
      <c r="F596" s="12">
        <f t="shared" si="39"/>
        <v>0</v>
      </c>
      <c r="G596" s="13">
        <f t="shared" si="36"/>
        <v>7.307591125661337E-4</v>
      </c>
    </row>
    <row r="597" spans="1:7" x14ac:dyDescent="0.3">
      <c r="A597" s="7" t="s">
        <v>832</v>
      </c>
      <c r="B597" s="7" t="s">
        <v>833</v>
      </c>
      <c r="C597" s="9">
        <v>1.676931142807</v>
      </c>
      <c r="D597" s="12">
        <f t="shared" si="37"/>
        <v>0</v>
      </c>
      <c r="E597" s="12">
        <f t="shared" si="38"/>
        <v>0</v>
      </c>
      <c r="F597" s="12">
        <f t="shared" si="39"/>
        <v>0</v>
      </c>
      <c r="G597" s="13">
        <f t="shared" si="36"/>
        <v>0</v>
      </c>
    </row>
    <row r="598" spans="1:7" x14ac:dyDescent="0.3">
      <c r="A598" s="7" t="s">
        <v>834</v>
      </c>
      <c r="B598" s="7" t="s">
        <v>4360</v>
      </c>
      <c r="C598" s="9">
        <v>4.7949810028076101</v>
      </c>
      <c r="D598" s="12">
        <f t="shared" si="37"/>
        <v>0</v>
      </c>
      <c r="E598" s="12">
        <f t="shared" si="38"/>
        <v>0</v>
      </c>
      <c r="F598" s="12">
        <f t="shared" si="39"/>
        <v>0</v>
      </c>
      <c r="G598" s="13">
        <f t="shared" si="36"/>
        <v>0</v>
      </c>
    </row>
    <row r="599" spans="1:7" x14ac:dyDescent="0.3">
      <c r="A599" s="7" t="s">
        <v>835</v>
      </c>
      <c r="B599" s="7" t="s">
        <v>3426</v>
      </c>
      <c r="C599" s="9">
        <v>3.3745319843292201</v>
      </c>
      <c r="D599" s="12">
        <f t="shared" si="37"/>
        <v>0</v>
      </c>
      <c r="E599" s="12">
        <f t="shared" si="38"/>
        <v>0</v>
      </c>
      <c r="F599" s="12">
        <f t="shared" si="39"/>
        <v>0</v>
      </c>
      <c r="G599" s="13">
        <f t="shared" si="36"/>
        <v>2.9594446474241871E-2</v>
      </c>
    </row>
    <row r="600" spans="1:7" x14ac:dyDescent="0.3">
      <c r="A600" s="7" t="s">
        <v>836</v>
      </c>
      <c r="B600" s="7" t="s">
        <v>3032</v>
      </c>
      <c r="C600" s="9" t="s">
        <v>9</v>
      </c>
      <c r="D600" s="12">
        <f t="shared" si="37"/>
        <v>1</v>
      </c>
      <c r="E600" s="12">
        <f t="shared" si="38"/>
        <v>0</v>
      </c>
      <c r="F600" s="12">
        <f t="shared" si="39"/>
        <v>0</v>
      </c>
      <c r="G600" s="13" t="e">
        <f t="shared" si="36"/>
        <v>#VALUE!</v>
      </c>
    </row>
    <row r="601" spans="1:7" x14ac:dyDescent="0.3">
      <c r="A601" s="7" t="s">
        <v>837</v>
      </c>
      <c r="B601" s="7" t="s">
        <v>3427</v>
      </c>
      <c r="C601" s="9">
        <v>2.8113479614257799</v>
      </c>
      <c r="D601" s="12">
        <f t="shared" si="37"/>
        <v>0</v>
      </c>
      <c r="E601" s="12">
        <f t="shared" si="38"/>
        <v>0</v>
      </c>
      <c r="F601" s="12">
        <f t="shared" si="39"/>
        <v>0</v>
      </c>
      <c r="G601" s="13">
        <f t="shared" si="36"/>
        <v>8.7673026370585115E-4</v>
      </c>
    </row>
    <row r="602" spans="1:7" x14ac:dyDescent="0.3">
      <c r="A602" s="7" t="s">
        <v>838</v>
      </c>
      <c r="B602" s="7" t="s">
        <v>3428</v>
      </c>
      <c r="C602" s="9">
        <v>2.5380821228027299</v>
      </c>
      <c r="D602" s="12">
        <f t="shared" si="37"/>
        <v>0</v>
      </c>
      <c r="E602" s="12">
        <f t="shared" si="38"/>
        <v>0</v>
      </c>
      <c r="F602" s="12">
        <f t="shared" si="39"/>
        <v>0</v>
      </c>
      <c r="G602" s="13">
        <f t="shared" si="36"/>
        <v>6.575467369608482E-4</v>
      </c>
    </row>
    <row r="603" spans="1:7" x14ac:dyDescent="0.3">
      <c r="A603" s="7" t="s">
        <v>839</v>
      </c>
      <c r="B603" s="7" t="s">
        <v>840</v>
      </c>
      <c r="C603" s="9">
        <v>1.9288630485534599</v>
      </c>
      <c r="D603" s="12">
        <f t="shared" si="37"/>
        <v>0</v>
      </c>
      <c r="E603" s="12">
        <f t="shared" si="38"/>
        <v>0</v>
      </c>
      <c r="F603" s="12">
        <f t="shared" si="39"/>
        <v>0</v>
      </c>
      <c r="G603" s="13">
        <f t="shared" si="36"/>
        <v>8.0366647256903683E-4</v>
      </c>
    </row>
    <row r="604" spans="1:7" x14ac:dyDescent="0.3">
      <c r="A604" s="7" t="s">
        <v>841</v>
      </c>
      <c r="B604" s="7" t="s">
        <v>839</v>
      </c>
      <c r="C604" s="9">
        <v>1.87125563621521</v>
      </c>
      <c r="D604" s="12">
        <f t="shared" si="37"/>
        <v>0</v>
      </c>
      <c r="E604" s="12">
        <f t="shared" si="38"/>
        <v>0</v>
      </c>
      <c r="F604" s="12">
        <f t="shared" si="39"/>
        <v>0</v>
      </c>
      <c r="G604" s="13">
        <f t="shared" si="36"/>
        <v>2.4109412899266489E-3</v>
      </c>
    </row>
    <row r="605" spans="1:7" x14ac:dyDescent="0.3">
      <c r="A605" s="7" t="s">
        <v>842</v>
      </c>
      <c r="B605" s="7" t="s">
        <v>843</v>
      </c>
      <c r="C605" s="9">
        <v>2.66715216636657</v>
      </c>
      <c r="D605" s="12">
        <f t="shared" si="37"/>
        <v>0</v>
      </c>
      <c r="E605" s="12">
        <f t="shared" si="38"/>
        <v>0</v>
      </c>
      <c r="F605" s="12">
        <f t="shared" si="39"/>
        <v>0</v>
      </c>
      <c r="G605" s="13">
        <f t="shared" si="36"/>
        <v>2.1186285897969769E-3</v>
      </c>
    </row>
    <row r="606" spans="1:7" x14ac:dyDescent="0.3">
      <c r="A606" s="7" t="s">
        <v>844</v>
      </c>
      <c r="B606" s="7" t="s">
        <v>845</v>
      </c>
      <c r="C606" s="9">
        <v>2.4137299060821502</v>
      </c>
      <c r="D606" s="12">
        <f t="shared" si="37"/>
        <v>0</v>
      </c>
      <c r="E606" s="12">
        <f t="shared" si="38"/>
        <v>0</v>
      </c>
      <c r="F606" s="12">
        <f t="shared" si="39"/>
        <v>0</v>
      </c>
      <c r="G606" s="13">
        <f t="shared" si="36"/>
        <v>0</v>
      </c>
    </row>
    <row r="607" spans="1:7" x14ac:dyDescent="0.3">
      <c r="A607" s="7" t="s">
        <v>846</v>
      </c>
      <c r="B607" s="7" t="s">
        <v>3429</v>
      </c>
      <c r="C607" s="9">
        <v>2.9620449542999201</v>
      </c>
      <c r="D607" s="12">
        <f t="shared" si="37"/>
        <v>0</v>
      </c>
      <c r="E607" s="12">
        <f t="shared" si="38"/>
        <v>0</v>
      </c>
      <c r="F607" s="12">
        <f t="shared" si="39"/>
        <v>0</v>
      </c>
      <c r="G607" s="13">
        <f t="shared" si="36"/>
        <v>3.869601723067937E-3</v>
      </c>
    </row>
    <row r="608" spans="1:7" x14ac:dyDescent="0.3">
      <c r="A608" s="7" t="s">
        <v>848</v>
      </c>
      <c r="B608" s="7" t="s">
        <v>3430</v>
      </c>
      <c r="C608" s="9">
        <v>5.5225300788879297</v>
      </c>
      <c r="D608" s="12">
        <f t="shared" si="37"/>
        <v>0</v>
      </c>
      <c r="E608" s="12">
        <f t="shared" si="38"/>
        <v>0</v>
      </c>
      <c r="F608" s="12">
        <f t="shared" si="39"/>
        <v>0</v>
      </c>
      <c r="G608" s="13">
        <f t="shared" si="36"/>
        <v>1.7376321476549265E-2</v>
      </c>
    </row>
    <row r="609" spans="1:7" x14ac:dyDescent="0.3">
      <c r="A609" s="7" t="s">
        <v>849</v>
      </c>
      <c r="B609" s="7" t="s">
        <v>6</v>
      </c>
      <c r="C609" s="9">
        <v>2.90171217918396</v>
      </c>
      <c r="D609" s="12">
        <f t="shared" si="37"/>
        <v>0</v>
      </c>
      <c r="E609" s="12">
        <f t="shared" si="38"/>
        <v>1</v>
      </c>
      <c r="F609" s="12">
        <f t="shared" si="39"/>
        <v>0</v>
      </c>
      <c r="G609" s="13">
        <f t="shared" si="36"/>
        <v>0</v>
      </c>
    </row>
    <row r="610" spans="1:7" x14ac:dyDescent="0.3">
      <c r="A610" s="7" t="s">
        <v>850</v>
      </c>
      <c r="B610" s="7" t="s">
        <v>3431</v>
      </c>
      <c r="C610" s="9">
        <v>1.6290328502655</v>
      </c>
      <c r="D610" s="12">
        <f t="shared" si="37"/>
        <v>0</v>
      </c>
      <c r="E610" s="12">
        <f t="shared" si="38"/>
        <v>0</v>
      </c>
      <c r="F610" s="12">
        <f t="shared" si="39"/>
        <v>0</v>
      </c>
      <c r="G610" s="13">
        <f t="shared" si="36"/>
        <v>1.2410389686236149E-2</v>
      </c>
    </row>
    <row r="611" spans="1:7" x14ac:dyDescent="0.3">
      <c r="A611" s="7" t="s">
        <v>851</v>
      </c>
      <c r="B611" s="7" t="s">
        <v>6</v>
      </c>
      <c r="C611" s="9">
        <v>2.3824257850646902</v>
      </c>
      <c r="D611" s="12">
        <f t="shared" si="37"/>
        <v>0</v>
      </c>
      <c r="E611" s="12">
        <f t="shared" si="38"/>
        <v>1</v>
      </c>
      <c r="F611" s="12">
        <f t="shared" si="39"/>
        <v>0</v>
      </c>
      <c r="G611" s="13">
        <f t="shared" si="36"/>
        <v>0</v>
      </c>
    </row>
    <row r="612" spans="1:7" x14ac:dyDescent="0.3">
      <c r="A612" s="7" t="s">
        <v>852</v>
      </c>
      <c r="B612" s="7" t="s">
        <v>6</v>
      </c>
      <c r="C612" s="9">
        <v>2.7444288730621298</v>
      </c>
      <c r="D612" s="12">
        <f t="shared" si="37"/>
        <v>0</v>
      </c>
      <c r="E612" s="12">
        <f t="shared" si="38"/>
        <v>1</v>
      </c>
      <c r="F612" s="12">
        <f t="shared" si="39"/>
        <v>0</v>
      </c>
      <c r="G612" s="13">
        <f t="shared" si="36"/>
        <v>0</v>
      </c>
    </row>
    <row r="613" spans="1:7" x14ac:dyDescent="0.3">
      <c r="A613" s="7" t="s">
        <v>853</v>
      </c>
      <c r="B613" s="7" t="s">
        <v>853</v>
      </c>
      <c r="C613" s="9">
        <v>2.1813719272613499</v>
      </c>
      <c r="D613" s="12">
        <f t="shared" si="37"/>
        <v>0</v>
      </c>
      <c r="E613" s="12">
        <f t="shared" si="38"/>
        <v>0</v>
      </c>
      <c r="F613" s="12">
        <f t="shared" si="39"/>
        <v>0</v>
      </c>
      <c r="G613" s="13">
        <f t="shared" si="36"/>
        <v>0</v>
      </c>
    </row>
    <row r="614" spans="1:7" x14ac:dyDescent="0.3">
      <c r="A614" s="7" t="s">
        <v>854</v>
      </c>
      <c r="B614" s="7" t="s">
        <v>854</v>
      </c>
      <c r="C614" s="9">
        <v>1.7353889942169101</v>
      </c>
      <c r="D614" s="12">
        <f t="shared" si="37"/>
        <v>0</v>
      </c>
      <c r="E614" s="12">
        <f t="shared" si="38"/>
        <v>0</v>
      </c>
      <c r="F614" s="12">
        <f t="shared" si="39"/>
        <v>0</v>
      </c>
      <c r="G614" s="13">
        <f t="shared" si="36"/>
        <v>0</v>
      </c>
    </row>
    <row r="615" spans="1:7" x14ac:dyDescent="0.3">
      <c r="A615" s="7" t="s">
        <v>855</v>
      </c>
      <c r="B615" s="7" t="s">
        <v>3432</v>
      </c>
      <c r="C615" s="9">
        <v>1.80659008026123</v>
      </c>
      <c r="D615" s="12">
        <f t="shared" si="37"/>
        <v>0</v>
      </c>
      <c r="E615" s="12">
        <f t="shared" si="38"/>
        <v>0</v>
      </c>
      <c r="F615" s="12">
        <f t="shared" si="39"/>
        <v>0</v>
      </c>
      <c r="G615" s="13">
        <f t="shared" si="36"/>
        <v>1.3133892739875957E-3</v>
      </c>
    </row>
    <row r="616" spans="1:7" x14ac:dyDescent="0.3">
      <c r="A616" s="7" t="s">
        <v>856</v>
      </c>
      <c r="B616" s="7" t="s">
        <v>6</v>
      </c>
      <c r="C616" s="9">
        <v>2.4433121681213299</v>
      </c>
      <c r="D616" s="12">
        <f t="shared" si="37"/>
        <v>0</v>
      </c>
      <c r="E616" s="12">
        <f t="shared" si="38"/>
        <v>1</v>
      </c>
      <c r="F616" s="12">
        <f t="shared" si="39"/>
        <v>0</v>
      </c>
      <c r="G616" s="13">
        <f t="shared" si="36"/>
        <v>0</v>
      </c>
    </row>
    <row r="617" spans="1:7" x14ac:dyDescent="0.3">
      <c r="A617" s="7" t="s">
        <v>857</v>
      </c>
      <c r="B617" s="7" t="s">
        <v>6</v>
      </c>
      <c r="C617" s="9">
        <v>3.3467957973480198</v>
      </c>
      <c r="D617" s="12">
        <f t="shared" si="37"/>
        <v>0</v>
      </c>
      <c r="E617" s="12">
        <f t="shared" si="38"/>
        <v>1</v>
      </c>
      <c r="F617" s="12">
        <f t="shared" si="39"/>
        <v>0</v>
      </c>
      <c r="G617" s="13">
        <f t="shared" si="36"/>
        <v>0</v>
      </c>
    </row>
    <row r="618" spans="1:7" x14ac:dyDescent="0.3">
      <c r="A618" s="7" t="s">
        <v>858</v>
      </c>
      <c r="B618" s="7" t="s">
        <v>3433</v>
      </c>
      <c r="C618" s="9">
        <v>1.81788682937622</v>
      </c>
      <c r="D618" s="12">
        <f t="shared" si="37"/>
        <v>0</v>
      </c>
      <c r="E618" s="12">
        <f t="shared" si="38"/>
        <v>0</v>
      </c>
      <c r="F618" s="12">
        <f t="shared" si="39"/>
        <v>0</v>
      </c>
      <c r="G618" s="13">
        <f t="shared" si="36"/>
        <v>6.3438821642117539E-3</v>
      </c>
    </row>
    <row r="619" spans="1:7" x14ac:dyDescent="0.3">
      <c r="A619" s="7" t="s">
        <v>859</v>
      </c>
      <c r="B619" s="7" t="s">
        <v>6</v>
      </c>
      <c r="C619" s="9">
        <v>2.68403100967407</v>
      </c>
      <c r="D619" s="12">
        <f t="shared" si="37"/>
        <v>0</v>
      </c>
      <c r="E619" s="12">
        <f t="shared" si="38"/>
        <v>1</v>
      </c>
      <c r="F619" s="12">
        <f t="shared" si="39"/>
        <v>0</v>
      </c>
      <c r="G619" s="13">
        <f t="shared" si="36"/>
        <v>0</v>
      </c>
    </row>
    <row r="620" spans="1:7" x14ac:dyDescent="0.3">
      <c r="A620" s="7" t="s">
        <v>860</v>
      </c>
      <c r="B620" s="7" t="s">
        <v>3434</v>
      </c>
      <c r="C620" s="9">
        <v>2.8091881275177002</v>
      </c>
      <c r="D620" s="12">
        <f t="shared" si="37"/>
        <v>0</v>
      </c>
      <c r="E620" s="12">
        <f t="shared" si="38"/>
        <v>0</v>
      </c>
      <c r="F620" s="12">
        <f t="shared" si="39"/>
        <v>0</v>
      </c>
      <c r="G620" s="13">
        <f t="shared" si="36"/>
        <v>6.2682215743440238E-3</v>
      </c>
    </row>
    <row r="621" spans="1:7" x14ac:dyDescent="0.3">
      <c r="A621" s="7" t="s">
        <v>861</v>
      </c>
      <c r="B621" s="7" t="s">
        <v>3073</v>
      </c>
      <c r="C621" s="9" t="s">
        <v>9</v>
      </c>
      <c r="D621" s="12">
        <f t="shared" si="37"/>
        <v>1</v>
      </c>
      <c r="E621" s="12">
        <f t="shared" si="38"/>
        <v>0</v>
      </c>
      <c r="F621" s="12">
        <f t="shared" si="39"/>
        <v>0</v>
      </c>
      <c r="G621" s="13" t="e">
        <f t="shared" si="36"/>
        <v>#VALUE!</v>
      </c>
    </row>
    <row r="622" spans="1:7" x14ac:dyDescent="0.3">
      <c r="A622" s="7" t="s">
        <v>862</v>
      </c>
      <c r="B622" s="7" t="s">
        <v>3073</v>
      </c>
      <c r="C622" s="9" t="s">
        <v>9</v>
      </c>
      <c r="D622" s="12">
        <f t="shared" si="37"/>
        <v>1</v>
      </c>
      <c r="E622" s="12">
        <f t="shared" si="38"/>
        <v>0</v>
      </c>
      <c r="F622" s="12">
        <f t="shared" si="39"/>
        <v>0</v>
      </c>
      <c r="G622" s="13" t="e">
        <f t="shared" si="36"/>
        <v>#VALUE!</v>
      </c>
    </row>
    <row r="623" spans="1:7" x14ac:dyDescent="0.3">
      <c r="A623" s="7" t="s">
        <v>863</v>
      </c>
      <c r="B623" s="7" t="s">
        <v>3435</v>
      </c>
      <c r="C623" s="9">
        <v>3.08035016059875</v>
      </c>
      <c r="D623" s="12">
        <f t="shared" si="37"/>
        <v>0</v>
      </c>
      <c r="E623" s="12">
        <f t="shared" si="38"/>
        <v>0</v>
      </c>
      <c r="F623" s="12">
        <f t="shared" si="39"/>
        <v>0</v>
      </c>
      <c r="G623" s="13">
        <f t="shared" si="36"/>
        <v>7.2885766138730762E-5</v>
      </c>
    </row>
    <row r="624" spans="1:7" x14ac:dyDescent="0.3">
      <c r="A624" s="7" t="s">
        <v>864</v>
      </c>
      <c r="B624" s="7" t="s">
        <v>3436</v>
      </c>
      <c r="C624" s="9">
        <v>2.5273957252502401</v>
      </c>
      <c r="D624" s="12">
        <f t="shared" si="37"/>
        <v>0</v>
      </c>
      <c r="E624" s="12">
        <f t="shared" si="38"/>
        <v>0</v>
      </c>
      <c r="F624" s="12">
        <f t="shared" si="39"/>
        <v>0</v>
      </c>
      <c r="G624" s="13">
        <f t="shared" si="36"/>
        <v>1.4577046981822424E-4</v>
      </c>
    </row>
    <row r="625" spans="1:7" x14ac:dyDescent="0.3">
      <c r="A625" s="7" t="s">
        <v>865</v>
      </c>
      <c r="B625" s="7" t="s">
        <v>4361</v>
      </c>
      <c r="C625" s="9">
        <v>4.95241022109985</v>
      </c>
      <c r="D625" s="12">
        <f t="shared" si="37"/>
        <v>0</v>
      </c>
      <c r="E625" s="12">
        <f t="shared" si="38"/>
        <v>0</v>
      </c>
      <c r="F625" s="12">
        <f t="shared" si="39"/>
        <v>0</v>
      </c>
      <c r="G625" s="13">
        <f t="shared" si="36"/>
        <v>0</v>
      </c>
    </row>
    <row r="626" spans="1:7" x14ac:dyDescent="0.3">
      <c r="A626" s="7" t="s">
        <v>866</v>
      </c>
      <c r="B626" s="7" t="s">
        <v>4362</v>
      </c>
      <c r="C626" s="9">
        <v>7.1954789161682102</v>
      </c>
      <c r="D626" s="12">
        <f t="shared" si="37"/>
        <v>0</v>
      </c>
      <c r="E626" s="12">
        <f t="shared" si="38"/>
        <v>0</v>
      </c>
      <c r="F626" s="12">
        <f t="shared" si="39"/>
        <v>0</v>
      </c>
      <c r="G626" s="13">
        <f t="shared" si="36"/>
        <v>0</v>
      </c>
    </row>
    <row r="627" spans="1:7" x14ac:dyDescent="0.3">
      <c r="A627" s="7" t="s">
        <v>867</v>
      </c>
      <c r="B627" s="7" t="s">
        <v>3439</v>
      </c>
      <c r="C627" s="9">
        <v>2.0009028911590501</v>
      </c>
      <c r="D627" s="12">
        <f t="shared" si="37"/>
        <v>0</v>
      </c>
      <c r="E627" s="12">
        <f t="shared" si="38"/>
        <v>0</v>
      </c>
      <c r="F627" s="12">
        <f t="shared" si="39"/>
        <v>0</v>
      </c>
      <c r="G627" s="13">
        <f t="shared" si="36"/>
        <v>1.4576802622075257E-4</v>
      </c>
    </row>
    <row r="628" spans="1:7" x14ac:dyDescent="0.3">
      <c r="A628" s="7" t="s">
        <v>868</v>
      </c>
      <c r="B628" s="7" t="s">
        <v>3439</v>
      </c>
      <c r="C628" s="9">
        <v>1.90813207626342</v>
      </c>
      <c r="D628" s="12">
        <f t="shared" si="37"/>
        <v>0</v>
      </c>
      <c r="E628" s="12">
        <f t="shared" si="38"/>
        <v>0</v>
      </c>
      <c r="F628" s="12">
        <f t="shared" si="39"/>
        <v>0</v>
      </c>
      <c r="G628" s="13">
        <f t="shared" si="36"/>
        <v>7.2883853748343709E-5</v>
      </c>
    </row>
    <row r="629" spans="1:7" x14ac:dyDescent="0.3">
      <c r="A629" s="7" t="s">
        <v>869</v>
      </c>
      <c r="B629" s="7" t="s">
        <v>2350</v>
      </c>
      <c r="C629" s="9">
        <v>2.1812882423400799</v>
      </c>
      <c r="D629" s="12">
        <f t="shared" si="37"/>
        <v>0</v>
      </c>
      <c r="E629" s="12">
        <f t="shared" si="38"/>
        <v>0</v>
      </c>
      <c r="F629" s="12">
        <f t="shared" si="39"/>
        <v>0</v>
      </c>
      <c r="G629" s="13">
        <f t="shared" si="36"/>
        <v>2.1865140188346318E-4</v>
      </c>
    </row>
    <row r="630" spans="1:7" x14ac:dyDescent="0.3">
      <c r="A630" s="7" t="s">
        <v>870</v>
      </c>
      <c r="B630" s="7" t="s">
        <v>3030</v>
      </c>
      <c r="C630" s="9" t="s">
        <v>9</v>
      </c>
      <c r="D630" s="12">
        <f t="shared" si="37"/>
        <v>1</v>
      </c>
      <c r="E630" s="12">
        <f t="shared" si="38"/>
        <v>0</v>
      </c>
      <c r="F630" s="12">
        <f t="shared" si="39"/>
        <v>0</v>
      </c>
      <c r="G630" s="13" t="e">
        <f t="shared" si="36"/>
        <v>#VALUE!</v>
      </c>
    </row>
    <row r="631" spans="1:7" x14ac:dyDescent="0.3">
      <c r="A631" s="7" t="s">
        <v>871</v>
      </c>
      <c r="B631" s="7" t="s">
        <v>3030</v>
      </c>
      <c r="C631" s="9" t="s">
        <v>9</v>
      </c>
      <c r="D631" s="12">
        <f t="shared" si="37"/>
        <v>1</v>
      </c>
      <c r="E631" s="12">
        <f t="shared" si="38"/>
        <v>0</v>
      </c>
      <c r="F631" s="12">
        <f t="shared" si="39"/>
        <v>0</v>
      </c>
      <c r="G631" s="13" t="e">
        <f t="shared" si="36"/>
        <v>#VALUE!</v>
      </c>
    </row>
    <row r="632" spans="1:7" x14ac:dyDescent="0.3">
      <c r="A632" s="7" t="s">
        <v>872</v>
      </c>
      <c r="B632" s="7" t="s">
        <v>874</v>
      </c>
      <c r="C632" s="9">
        <v>3.3997771739959699</v>
      </c>
      <c r="D632" s="12">
        <f t="shared" si="37"/>
        <v>0</v>
      </c>
      <c r="E632" s="12">
        <f t="shared" si="38"/>
        <v>0</v>
      </c>
      <c r="F632" s="12">
        <f t="shared" si="39"/>
        <v>0</v>
      </c>
      <c r="G632" s="13">
        <f t="shared" si="36"/>
        <v>6.558810668998688E-3</v>
      </c>
    </row>
    <row r="633" spans="1:7" x14ac:dyDescent="0.3">
      <c r="A633" s="7" t="s">
        <v>873</v>
      </c>
      <c r="B633" s="7" t="s">
        <v>4363</v>
      </c>
      <c r="C633" s="9">
        <v>3.53285789489746</v>
      </c>
      <c r="D633" s="12">
        <f t="shared" si="37"/>
        <v>0</v>
      </c>
      <c r="E633" s="12">
        <f t="shared" si="38"/>
        <v>0</v>
      </c>
      <c r="F633" s="12">
        <f t="shared" si="39"/>
        <v>0</v>
      </c>
      <c r="G633" s="13">
        <f t="shared" si="36"/>
        <v>3.3522028345061182E-3</v>
      </c>
    </row>
    <row r="634" spans="1:7" x14ac:dyDescent="0.3">
      <c r="A634" s="7" t="s">
        <v>874</v>
      </c>
      <c r="B634" s="7" t="s">
        <v>3441</v>
      </c>
      <c r="C634" s="9">
        <v>3.5392541885375901</v>
      </c>
      <c r="D634" s="12">
        <f t="shared" si="37"/>
        <v>0</v>
      </c>
      <c r="E634" s="12">
        <f t="shared" si="38"/>
        <v>0</v>
      </c>
      <c r="F634" s="12">
        <f t="shared" si="39"/>
        <v>0</v>
      </c>
      <c r="G634" s="13">
        <f t="shared" si="36"/>
        <v>3.643544731798672E-4</v>
      </c>
    </row>
    <row r="635" spans="1:7" x14ac:dyDescent="0.3">
      <c r="A635" s="7" t="s">
        <v>875</v>
      </c>
      <c r="B635" s="7" t="s">
        <v>3442</v>
      </c>
      <c r="C635" s="9">
        <v>1.86343622207641</v>
      </c>
      <c r="D635" s="12">
        <f t="shared" si="37"/>
        <v>0</v>
      </c>
      <c r="E635" s="12">
        <f t="shared" si="38"/>
        <v>0</v>
      </c>
      <c r="F635" s="12">
        <f t="shared" si="39"/>
        <v>0</v>
      </c>
      <c r="G635" s="13">
        <f t="shared" si="36"/>
        <v>7.2870363623114473E-5</v>
      </c>
    </row>
    <row r="636" spans="1:7" x14ac:dyDescent="0.3">
      <c r="A636" s="7" t="s">
        <v>876</v>
      </c>
      <c r="B636" s="7" t="s">
        <v>3443</v>
      </c>
      <c r="C636" s="9">
        <v>2.7146072387695299</v>
      </c>
      <c r="D636" s="12">
        <f t="shared" si="37"/>
        <v>0</v>
      </c>
      <c r="E636" s="12">
        <f t="shared" si="38"/>
        <v>0</v>
      </c>
      <c r="F636" s="12">
        <f t="shared" si="39"/>
        <v>0</v>
      </c>
      <c r="G636" s="13">
        <f t="shared" si="36"/>
        <v>6.4854340067011292E-3</v>
      </c>
    </row>
    <row r="637" spans="1:7" x14ac:dyDescent="0.3">
      <c r="A637" s="7" t="s">
        <v>877</v>
      </c>
      <c r="B637" s="7" t="s">
        <v>3442</v>
      </c>
      <c r="C637" s="9">
        <v>5.0124108791351301</v>
      </c>
      <c r="D637" s="12">
        <f t="shared" si="37"/>
        <v>0</v>
      </c>
      <c r="E637" s="12">
        <f t="shared" si="38"/>
        <v>0</v>
      </c>
      <c r="F637" s="12">
        <f t="shared" si="39"/>
        <v>0</v>
      </c>
      <c r="G637" s="13">
        <f t="shared" si="36"/>
        <v>7.3593704459341295E-3</v>
      </c>
    </row>
    <row r="638" spans="1:7" x14ac:dyDescent="0.3">
      <c r="A638" s="7" t="s">
        <v>878</v>
      </c>
      <c r="B638" s="7" t="s">
        <v>4364</v>
      </c>
      <c r="C638" s="9">
        <v>2.4463019371032702</v>
      </c>
      <c r="D638" s="12">
        <f t="shared" si="37"/>
        <v>0</v>
      </c>
      <c r="E638" s="12">
        <f t="shared" si="38"/>
        <v>0</v>
      </c>
      <c r="F638" s="12">
        <f t="shared" si="39"/>
        <v>0</v>
      </c>
      <c r="G638" s="13">
        <f t="shared" si="36"/>
        <v>9.1578694293270382E-2</v>
      </c>
    </row>
    <row r="639" spans="1:7" x14ac:dyDescent="0.3">
      <c r="A639" s="7" t="s">
        <v>879</v>
      </c>
      <c r="B639" s="7" t="s">
        <v>4365</v>
      </c>
      <c r="C639" s="9">
        <v>2.7417330741882302</v>
      </c>
      <c r="D639" s="12">
        <f t="shared" si="37"/>
        <v>0</v>
      </c>
      <c r="E639" s="12">
        <f t="shared" si="38"/>
        <v>0</v>
      </c>
      <c r="F639" s="12">
        <f t="shared" si="39"/>
        <v>0</v>
      </c>
      <c r="G639" s="13">
        <f t="shared" si="36"/>
        <v>2.1855359772004885E-4</v>
      </c>
    </row>
    <row r="640" spans="1:7" x14ac:dyDescent="0.3">
      <c r="A640" s="7" t="s">
        <v>880</v>
      </c>
      <c r="B640" s="7" t="s">
        <v>3446</v>
      </c>
      <c r="C640" s="9">
        <v>3.4873590469360298</v>
      </c>
      <c r="D640" s="12">
        <f t="shared" si="37"/>
        <v>0</v>
      </c>
      <c r="E640" s="12">
        <f t="shared" si="38"/>
        <v>0</v>
      </c>
      <c r="F640" s="12">
        <f t="shared" si="39"/>
        <v>0</v>
      </c>
      <c r="G640" s="13">
        <f t="shared" si="36"/>
        <v>5.2443732245611484E-3</v>
      </c>
    </row>
    <row r="641" spans="1:7" x14ac:dyDescent="0.3">
      <c r="A641" s="7" t="s">
        <v>881</v>
      </c>
      <c r="B641" s="7" t="s">
        <v>3447</v>
      </c>
      <c r="C641" s="9">
        <v>2.5639760494232098</v>
      </c>
      <c r="D641" s="12">
        <f t="shared" si="37"/>
        <v>0</v>
      </c>
      <c r="E641" s="12">
        <f t="shared" si="38"/>
        <v>0</v>
      </c>
      <c r="F641" s="12">
        <f t="shared" si="39"/>
        <v>0</v>
      </c>
      <c r="G641" s="13">
        <f t="shared" si="36"/>
        <v>1.4567225926748705E-4</v>
      </c>
    </row>
    <row r="642" spans="1:7" x14ac:dyDescent="0.3">
      <c r="A642" s="7" t="s">
        <v>882</v>
      </c>
      <c r="B642" s="7" t="s">
        <v>4366</v>
      </c>
      <c r="C642" s="9">
        <v>2.3401029109954798</v>
      </c>
      <c r="D642" s="12">
        <f t="shared" si="37"/>
        <v>0</v>
      </c>
      <c r="E642" s="12">
        <f t="shared" si="38"/>
        <v>0</v>
      </c>
      <c r="F642" s="12">
        <f t="shared" si="39"/>
        <v>0</v>
      </c>
      <c r="G642" s="13">
        <f t="shared" ref="G642:G705" si="40">((ABS(B642-A642)/A642)*100)*INT(LEN(A642)=LEN(B642))*INT(NOT(E642))</f>
        <v>5.82687763848303E-4</v>
      </c>
    </row>
    <row r="643" spans="1:7" x14ac:dyDescent="0.3">
      <c r="A643" s="7" t="s">
        <v>883</v>
      </c>
      <c r="B643" s="7" t="s">
        <v>3030</v>
      </c>
      <c r="C643" s="9" t="s">
        <v>9</v>
      </c>
      <c r="D643" s="12">
        <f t="shared" ref="D643:D706" si="41">INT(NOT(ISNUMBER(INT(B643))))</f>
        <v>1</v>
      </c>
      <c r="E643" s="12">
        <f t="shared" ref="E643:E706" si="42">INT(B643="00345000")</f>
        <v>0</v>
      </c>
      <c r="F643" s="12">
        <f t="shared" ref="F643:F706" si="43">INT(B643="ERROR: isolateNetwork() [Error]: User Click was not snapped to line!")</f>
        <v>0</v>
      </c>
      <c r="G643" s="13" t="e">
        <f t="shared" si="40"/>
        <v>#VALUE!</v>
      </c>
    </row>
    <row r="644" spans="1:7" x14ac:dyDescent="0.3">
      <c r="A644" s="7" t="s">
        <v>885</v>
      </c>
      <c r="B644" s="7" t="s">
        <v>3312</v>
      </c>
      <c r="C644" s="9" t="s">
        <v>9</v>
      </c>
      <c r="D644" s="12">
        <f t="shared" si="41"/>
        <v>1</v>
      </c>
      <c r="E644" s="12">
        <f t="shared" si="42"/>
        <v>0</v>
      </c>
      <c r="F644" s="12">
        <f t="shared" si="43"/>
        <v>0</v>
      </c>
      <c r="G644" s="13" t="e">
        <f t="shared" si="40"/>
        <v>#VALUE!</v>
      </c>
    </row>
    <row r="645" spans="1:7" x14ac:dyDescent="0.3">
      <c r="A645" s="7" t="s">
        <v>886</v>
      </c>
      <c r="B645" s="7" t="s">
        <v>887</v>
      </c>
      <c r="C645" s="9">
        <v>2.3218476772308301</v>
      </c>
      <c r="D645" s="12">
        <f t="shared" si="41"/>
        <v>0</v>
      </c>
      <c r="E645" s="12">
        <f t="shared" si="42"/>
        <v>0</v>
      </c>
      <c r="F645" s="12">
        <f t="shared" si="43"/>
        <v>0</v>
      </c>
      <c r="G645" s="13">
        <f t="shared" si="40"/>
        <v>4.3677976836112954E-4</v>
      </c>
    </row>
    <row r="646" spans="1:7" x14ac:dyDescent="0.3">
      <c r="A646" s="7" t="s">
        <v>888</v>
      </c>
      <c r="B646" s="7" t="s">
        <v>3449</v>
      </c>
      <c r="C646" s="9">
        <v>2.4245371818542401</v>
      </c>
      <c r="D646" s="12">
        <f t="shared" si="41"/>
        <v>0</v>
      </c>
      <c r="E646" s="12">
        <f t="shared" si="42"/>
        <v>0</v>
      </c>
      <c r="F646" s="12">
        <f t="shared" si="43"/>
        <v>0</v>
      </c>
      <c r="G646" s="13">
        <f t="shared" si="40"/>
        <v>7.1340176166557476E-3</v>
      </c>
    </row>
    <row r="647" spans="1:7" x14ac:dyDescent="0.3">
      <c r="A647" s="7" t="s">
        <v>889</v>
      </c>
      <c r="B647" s="7" t="s">
        <v>6</v>
      </c>
      <c r="C647" s="9">
        <v>3.99227690696716</v>
      </c>
      <c r="D647" s="12">
        <f t="shared" si="41"/>
        <v>0</v>
      </c>
      <c r="E647" s="12">
        <f t="shared" si="42"/>
        <v>1</v>
      </c>
      <c r="F647" s="12">
        <f t="shared" si="43"/>
        <v>0</v>
      </c>
      <c r="G647" s="13">
        <f t="shared" si="40"/>
        <v>0</v>
      </c>
    </row>
    <row r="648" spans="1:7" x14ac:dyDescent="0.3">
      <c r="A648" s="7" t="s">
        <v>890</v>
      </c>
      <c r="B648" s="7" t="s">
        <v>3030</v>
      </c>
      <c r="C648" s="9" t="s">
        <v>9</v>
      </c>
      <c r="D648" s="12">
        <f t="shared" si="41"/>
        <v>1</v>
      </c>
      <c r="E648" s="12">
        <f t="shared" si="42"/>
        <v>0</v>
      </c>
      <c r="F648" s="12">
        <f t="shared" si="43"/>
        <v>0</v>
      </c>
      <c r="G648" s="13" t="e">
        <f t="shared" si="40"/>
        <v>#VALUE!</v>
      </c>
    </row>
    <row r="649" spans="1:7" x14ac:dyDescent="0.3">
      <c r="A649" s="7" t="s">
        <v>891</v>
      </c>
      <c r="B649" s="7" t="s">
        <v>6</v>
      </c>
      <c r="C649" s="9">
        <v>3.15083503723144</v>
      </c>
      <c r="D649" s="12">
        <f t="shared" si="41"/>
        <v>0</v>
      </c>
      <c r="E649" s="12">
        <f t="shared" si="42"/>
        <v>1</v>
      </c>
      <c r="F649" s="12">
        <f t="shared" si="43"/>
        <v>0</v>
      </c>
      <c r="G649" s="13">
        <f t="shared" si="40"/>
        <v>0</v>
      </c>
    </row>
    <row r="650" spans="1:7" x14ac:dyDescent="0.3">
      <c r="A650" s="7" t="s">
        <v>893</v>
      </c>
      <c r="B650" s="7" t="s">
        <v>3450</v>
      </c>
      <c r="C650" s="9">
        <v>4.2235460281371999</v>
      </c>
      <c r="D650" s="12">
        <f t="shared" si="41"/>
        <v>0</v>
      </c>
      <c r="E650" s="12">
        <f t="shared" si="42"/>
        <v>0</v>
      </c>
      <c r="F650" s="12">
        <f t="shared" si="43"/>
        <v>0</v>
      </c>
      <c r="G650" s="13">
        <f t="shared" si="40"/>
        <v>1.0479601891568142E-2</v>
      </c>
    </row>
    <row r="651" spans="1:7" x14ac:dyDescent="0.3">
      <c r="A651" s="7" t="s">
        <v>894</v>
      </c>
      <c r="B651" s="7" t="s">
        <v>6</v>
      </c>
      <c r="C651" s="9">
        <v>2.0054728984832701</v>
      </c>
      <c r="D651" s="12">
        <f t="shared" si="41"/>
        <v>0</v>
      </c>
      <c r="E651" s="12">
        <f t="shared" si="42"/>
        <v>1</v>
      </c>
      <c r="F651" s="12">
        <f t="shared" si="43"/>
        <v>0</v>
      </c>
      <c r="G651" s="13">
        <f t="shared" si="40"/>
        <v>0</v>
      </c>
    </row>
    <row r="652" spans="1:7" x14ac:dyDescent="0.3">
      <c r="A652" s="7" t="s">
        <v>895</v>
      </c>
      <c r="B652" s="7" t="s">
        <v>3451</v>
      </c>
      <c r="C652" s="9">
        <v>2.95057892799377</v>
      </c>
      <c r="D652" s="12">
        <f t="shared" si="41"/>
        <v>0</v>
      </c>
      <c r="E652" s="12">
        <f t="shared" si="42"/>
        <v>0</v>
      </c>
      <c r="F652" s="12">
        <f t="shared" si="43"/>
        <v>0</v>
      </c>
      <c r="G652" s="13">
        <f t="shared" si="40"/>
        <v>1.018766404867957E-3</v>
      </c>
    </row>
    <row r="653" spans="1:7" x14ac:dyDescent="0.3">
      <c r="A653" s="7" t="s">
        <v>896</v>
      </c>
      <c r="B653" s="7" t="s">
        <v>3452</v>
      </c>
      <c r="C653" s="9">
        <v>4.0559420585632298</v>
      </c>
      <c r="D653" s="12">
        <f t="shared" si="41"/>
        <v>0</v>
      </c>
      <c r="E653" s="12">
        <f t="shared" si="42"/>
        <v>0</v>
      </c>
      <c r="F653" s="12">
        <f t="shared" si="43"/>
        <v>0</v>
      </c>
      <c r="G653" s="13">
        <f t="shared" si="40"/>
        <v>2.9106785519374204E-4</v>
      </c>
    </row>
    <row r="654" spans="1:7" x14ac:dyDescent="0.3">
      <c r="A654" s="7" t="s">
        <v>897</v>
      </c>
      <c r="B654" s="7" t="s">
        <v>3453</v>
      </c>
      <c r="C654" s="9">
        <v>3.8832619190215998</v>
      </c>
      <c r="D654" s="12">
        <f t="shared" si="41"/>
        <v>0</v>
      </c>
      <c r="E654" s="12">
        <f t="shared" si="42"/>
        <v>0</v>
      </c>
      <c r="F654" s="12">
        <f t="shared" si="43"/>
        <v>0</v>
      </c>
      <c r="G654" s="13">
        <f t="shared" si="40"/>
        <v>9.5321115737297905E-3</v>
      </c>
    </row>
    <row r="655" spans="1:7" x14ac:dyDescent="0.3">
      <c r="A655" s="7" t="s">
        <v>898</v>
      </c>
      <c r="B655" s="7" t="s">
        <v>3030</v>
      </c>
      <c r="C655" s="9" t="s">
        <v>9</v>
      </c>
      <c r="D655" s="12">
        <f t="shared" si="41"/>
        <v>1</v>
      </c>
      <c r="E655" s="12">
        <f t="shared" si="42"/>
        <v>0</v>
      </c>
      <c r="F655" s="12">
        <f t="shared" si="43"/>
        <v>0</v>
      </c>
      <c r="G655" s="13" t="e">
        <f t="shared" si="40"/>
        <v>#VALUE!</v>
      </c>
    </row>
    <row r="656" spans="1:7" x14ac:dyDescent="0.3">
      <c r="A656" s="7" t="s">
        <v>900</v>
      </c>
      <c r="B656" s="7" t="s">
        <v>4367</v>
      </c>
      <c r="C656" s="9">
        <v>1.75724220275878</v>
      </c>
      <c r="D656" s="12">
        <f t="shared" si="41"/>
        <v>0</v>
      </c>
      <c r="E656" s="12">
        <f t="shared" si="42"/>
        <v>0</v>
      </c>
      <c r="F656" s="12">
        <f t="shared" si="43"/>
        <v>0</v>
      </c>
      <c r="G656" s="13">
        <f t="shared" si="40"/>
        <v>2.037378621349545E-3</v>
      </c>
    </row>
    <row r="657" spans="1:7" x14ac:dyDescent="0.3">
      <c r="A657" s="7" t="s">
        <v>901</v>
      </c>
      <c r="B657" s="7" t="s">
        <v>6</v>
      </c>
      <c r="C657" s="9">
        <v>3.1956250667571999</v>
      </c>
      <c r="D657" s="12">
        <f t="shared" si="41"/>
        <v>0</v>
      </c>
      <c r="E657" s="12">
        <f t="shared" si="42"/>
        <v>1</v>
      </c>
      <c r="F657" s="12">
        <f t="shared" si="43"/>
        <v>0</v>
      </c>
      <c r="G657" s="13">
        <f t="shared" si="40"/>
        <v>0</v>
      </c>
    </row>
    <row r="658" spans="1:7" x14ac:dyDescent="0.3">
      <c r="A658" s="7" t="s">
        <v>902</v>
      </c>
      <c r="B658" s="7" t="s">
        <v>901</v>
      </c>
      <c r="C658" s="9">
        <v>1.84313416481018</v>
      </c>
      <c r="D658" s="12">
        <f t="shared" si="41"/>
        <v>0</v>
      </c>
      <c r="E658" s="12">
        <f t="shared" si="42"/>
        <v>0</v>
      </c>
      <c r="F658" s="12">
        <f t="shared" si="43"/>
        <v>0</v>
      </c>
      <c r="G658" s="13">
        <f t="shared" si="40"/>
        <v>7.2761669152690361E-5</v>
      </c>
    </row>
    <row r="659" spans="1:7" x14ac:dyDescent="0.3">
      <c r="A659" s="7" t="s">
        <v>903</v>
      </c>
      <c r="B659" s="7" t="s">
        <v>904</v>
      </c>
      <c r="C659" s="9">
        <v>1.9971330165862999</v>
      </c>
      <c r="D659" s="12">
        <f t="shared" si="41"/>
        <v>0</v>
      </c>
      <c r="E659" s="12">
        <f t="shared" si="42"/>
        <v>0</v>
      </c>
      <c r="F659" s="12">
        <f t="shared" si="43"/>
        <v>0</v>
      </c>
      <c r="G659" s="13">
        <f t="shared" si="40"/>
        <v>8.7309556030907589E-4</v>
      </c>
    </row>
    <row r="660" spans="1:7" x14ac:dyDescent="0.3">
      <c r="A660" s="7" t="s">
        <v>905</v>
      </c>
      <c r="B660" s="7" t="s">
        <v>2380</v>
      </c>
      <c r="C660" s="9">
        <v>1.93224000930786</v>
      </c>
      <c r="D660" s="12">
        <f t="shared" si="41"/>
        <v>0</v>
      </c>
      <c r="E660" s="12">
        <f t="shared" si="42"/>
        <v>0</v>
      </c>
      <c r="F660" s="12">
        <f t="shared" si="43"/>
        <v>0</v>
      </c>
      <c r="G660" s="13">
        <f t="shared" si="40"/>
        <v>6.5480975957568329E-4</v>
      </c>
    </row>
    <row r="661" spans="1:7" x14ac:dyDescent="0.3">
      <c r="A661" s="7" t="s">
        <v>906</v>
      </c>
      <c r="B661" s="7" t="s">
        <v>907</v>
      </c>
      <c r="C661" s="9">
        <v>1.68021464347839</v>
      </c>
      <c r="D661" s="12">
        <f t="shared" si="41"/>
        <v>0</v>
      </c>
      <c r="E661" s="12">
        <f t="shared" si="42"/>
        <v>0</v>
      </c>
      <c r="F661" s="12">
        <f t="shared" si="43"/>
        <v>0</v>
      </c>
      <c r="G661" s="13">
        <f t="shared" si="40"/>
        <v>1.1640935349155304E-3</v>
      </c>
    </row>
    <row r="662" spans="1:7" x14ac:dyDescent="0.3">
      <c r="A662" s="7" t="s">
        <v>908</v>
      </c>
      <c r="B662" s="7" t="s">
        <v>907</v>
      </c>
      <c r="C662" s="9">
        <v>2.6354820728302002</v>
      </c>
      <c r="D662" s="12">
        <f t="shared" si="41"/>
        <v>0</v>
      </c>
      <c r="E662" s="12">
        <f t="shared" si="42"/>
        <v>0</v>
      </c>
      <c r="F662" s="12">
        <f t="shared" si="43"/>
        <v>0</v>
      </c>
      <c r="G662" s="13">
        <f t="shared" si="40"/>
        <v>2.9101914906000815E-4</v>
      </c>
    </row>
    <row r="663" spans="1:7" x14ac:dyDescent="0.3">
      <c r="A663" s="7" t="s">
        <v>909</v>
      </c>
      <c r="B663" s="7" t="s">
        <v>3030</v>
      </c>
      <c r="C663" s="9" t="s">
        <v>9</v>
      </c>
      <c r="D663" s="12">
        <f t="shared" si="41"/>
        <v>1</v>
      </c>
      <c r="E663" s="12">
        <f t="shared" si="42"/>
        <v>0</v>
      </c>
      <c r="F663" s="12">
        <f t="shared" si="43"/>
        <v>0</v>
      </c>
      <c r="G663" s="13" t="e">
        <f t="shared" si="40"/>
        <v>#VALUE!</v>
      </c>
    </row>
    <row r="664" spans="1:7" x14ac:dyDescent="0.3">
      <c r="A664" s="7" t="s">
        <v>911</v>
      </c>
      <c r="B664" s="7" t="s">
        <v>3030</v>
      </c>
      <c r="C664" s="9" t="s">
        <v>9</v>
      </c>
      <c r="D664" s="12">
        <f t="shared" si="41"/>
        <v>1</v>
      </c>
      <c r="E664" s="12">
        <f t="shared" si="42"/>
        <v>0</v>
      </c>
      <c r="F664" s="12">
        <f t="shared" si="43"/>
        <v>0</v>
      </c>
      <c r="G664" s="13" t="e">
        <f t="shared" si="40"/>
        <v>#VALUE!</v>
      </c>
    </row>
    <row r="665" spans="1:7" x14ac:dyDescent="0.3">
      <c r="A665" s="7" t="s">
        <v>913</v>
      </c>
      <c r="B665" s="7" t="s">
        <v>3454</v>
      </c>
      <c r="C665" s="9">
        <v>3.4861152172088601</v>
      </c>
      <c r="D665" s="12">
        <f t="shared" si="41"/>
        <v>0</v>
      </c>
      <c r="E665" s="12">
        <f t="shared" si="42"/>
        <v>0</v>
      </c>
      <c r="F665" s="12">
        <f t="shared" si="43"/>
        <v>0</v>
      </c>
      <c r="G665" s="13">
        <f t="shared" si="40"/>
        <v>6.547896553711086E-6</v>
      </c>
    </row>
    <row r="666" spans="1:7" x14ac:dyDescent="0.3">
      <c r="A666" s="7" t="s">
        <v>914</v>
      </c>
      <c r="B666" s="7" t="s">
        <v>4368</v>
      </c>
      <c r="C666" s="9">
        <v>4.7306640148162797</v>
      </c>
      <c r="D666" s="12">
        <f t="shared" si="41"/>
        <v>0</v>
      </c>
      <c r="E666" s="12">
        <f t="shared" si="42"/>
        <v>0</v>
      </c>
      <c r="F666" s="12">
        <f t="shared" si="43"/>
        <v>0</v>
      </c>
      <c r="G666" s="13">
        <f t="shared" si="40"/>
        <v>0</v>
      </c>
    </row>
    <row r="667" spans="1:7" x14ac:dyDescent="0.3">
      <c r="A667" s="7" t="s">
        <v>915</v>
      </c>
      <c r="B667" s="7" t="s">
        <v>3455</v>
      </c>
      <c r="C667" s="9">
        <v>1.7457358837127599</v>
      </c>
      <c r="D667" s="12">
        <f t="shared" si="41"/>
        <v>0</v>
      </c>
      <c r="E667" s="12">
        <f t="shared" si="42"/>
        <v>0</v>
      </c>
      <c r="F667" s="12">
        <f t="shared" si="43"/>
        <v>0</v>
      </c>
      <c r="G667" s="13">
        <f t="shared" si="40"/>
        <v>1.0767606282185276E-4</v>
      </c>
    </row>
    <row r="668" spans="1:7" x14ac:dyDescent="0.3">
      <c r="A668" s="7" t="s">
        <v>916</v>
      </c>
      <c r="B668" s="7" t="s">
        <v>3456</v>
      </c>
      <c r="C668" s="9">
        <v>3.7687900066375701</v>
      </c>
      <c r="D668" s="12">
        <f t="shared" si="41"/>
        <v>0</v>
      </c>
      <c r="E668" s="12">
        <f t="shared" si="42"/>
        <v>0</v>
      </c>
      <c r="F668" s="12">
        <f t="shared" si="43"/>
        <v>0</v>
      </c>
      <c r="G668" s="13">
        <f t="shared" si="40"/>
        <v>0</v>
      </c>
    </row>
    <row r="669" spans="1:7" x14ac:dyDescent="0.3">
      <c r="A669" s="7" t="s">
        <v>917</v>
      </c>
      <c r="B669" s="7" t="s">
        <v>3457</v>
      </c>
      <c r="C669" s="9">
        <v>1.5906460285186701</v>
      </c>
      <c r="D669" s="12">
        <f t="shared" si="41"/>
        <v>0</v>
      </c>
      <c r="E669" s="12">
        <f t="shared" si="42"/>
        <v>0</v>
      </c>
      <c r="F669" s="12">
        <f t="shared" si="43"/>
        <v>0</v>
      </c>
      <c r="G669" s="13">
        <f t="shared" si="40"/>
        <v>7.2754027690255692E-7</v>
      </c>
    </row>
    <row r="670" spans="1:7" x14ac:dyDescent="0.3">
      <c r="A670" s="7" t="s">
        <v>918</v>
      </c>
      <c r="B670" s="7" t="s">
        <v>3458</v>
      </c>
      <c r="C670" s="9">
        <v>2.24908399581909</v>
      </c>
      <c r="D670" s="12">
        <f t="shared" si="41"/>
        <v>0</v>
      </c>
      <c r="E670" s="12">
        <f t="shared" si="42"/>
        <v>0</v>
      </c>
      <c r="F670" s="12">
        <f t="shared" si="43"/>
        <v>0</v>
      </c>
      <c r="G670" s="13">
        <f t="shared" si="40"/>
        <v>1.4332542412230184E-4</v>
      </c>
    </row>
    <row r="671" spans="1:7" x14ac:dyDescent="0.3">
      <c r="A671" s="7" t="s">
        <v>919</v>
      </c>
      <c r="B671" s="7" t="s">
        <v>3459</v>
      </c>
      <c r="C671" s="9">
        <v>2.34109902381896</v>
      </c>
      <c r="D671" s="12">
        <f t="shared" si="41"/>
        <v>0</v>
      </c>
      <c r="E671" s="12">
        <f t="shared" si="42"/>
        <v>0</v>
      </c>
      <c r="F671" s="12">
        <f t="shared" si="43"/>
        <v>0</v>
      </c>
      <c r="G671" s="13">
        <f t="shared" si="40"/>
        <v>1.6005884345117422E-4</v>
      </c>
    </row>
    <row r="672" spans="1:7" x14ac:dyDescent="0.3">
      <c r="A672" s="7" t="s">
        <v>920</v>
      </c>
      <c r="B672" s="7" t="s">
        <v>2391</v>
      </c>
      <c r="C672" s="9">
        <v>1.5456562042236299</v>
      </c>
      <c r="D672" s="12">
        <f t="shared" si="41"/>
        <v>0</v>
      </c>
      <c r="E672" s="12">
        <f t="shared" si="42"/>
        <v>0</v>
      </c>
      <c r="F672" s="12">
        <f t="shared" si="43"/>
        <v>0</v>
      </c>
      <c r="G672" s="13">
        <f t="shared" si="40"/>
        <v>0</v>
      </c>
    </row>
    <row r="673" spans="1:7" x14ac:dyDescent="0.3">
      <c r="A673" s="7" t="s">
        <v>921</v>
      </c>
      <c r="B673" s="7" t="s">
        <v>4369</v>
      </c>
      <c r="C673" s="9">
        <v>3.3222408294677699</v>
      </c>
      <c r="D673" s="12">
        <f t="shared" si="41"/>
        <v>0</v>
      </c>
      <c r="E673" s="12">
        <f t="shared" si="42"/>
        <v>0</v>
      </c>
      <c r="F673" s="12">
        <f t="shared" si="43"/>
        <v>0</v>
      </c>
      <c r="G673" s="13">
        <f t="shared" si="40"/>
        <v>4.0742242167813225E-5</v>
      </c>
    </row>
    <row r="674" spans="1:7" x14ac:dyDescent="0.3">
      <c r="A674" s="7" t="s">
        <v>922</v>
      </c>
      <c r="B674" s="7" t="s">
        <v>916</v>
      </c>
      <c r="C674" s="9">
        <v>4.8379390239715496</v>
      </c>
      <c r="D674" s="12">
        <f t="shared" si="41"/>
        <v>0</v>
      </c>
      <c r="E674" s="12">
        <f t="shared" si="42"/>
        <v>0</v>
      </c>
      <c r="F674" s="12">
        <f t="shared" si="43"/>
        <v>0</v>
      </c>
      <c r="G674" s="13">
        <f t="shared" si="40"/>
        <v>0</v>
      </c>
    </row>
    <row r="675" spans="1:7" x14ac:dyDescent="0.3">
      <c r="A675" s="7" t="s">
        <v>923</v>
      </c>
      <c r="B675" s="7" t="s">
        <v>3460</v>
      </c>
      <c r="C675" s="9">
        <v>1.56565189361572</v>
      </c>
      <c r="D675" s="12">
        <f t="shared" si="41"/>
        <v>0</v>
      </c>
      <c r="E675" s="12">
        <f t="shared" si="42"/>
        <v>0</v>
      </c>
      <c r="F675" s="12">
        <f t="shared" si="43"/>
        <v>0</v>
      </c>
      <c r="G675" s="13">
        <f t="shared" si="40"/>
        <v>7.2753463974303476E-4</v>
      </c>
    </row>
    <row r="676" spans="1:7" x14ac:dyDescent="0.3">
      <c r="A676" s="7" t="s">
        <v>924</v>
      </c>
      <c r="B676" s="7" t="s">
        <v>3461</v>
      </c>
      <c r="C676" s="9">
        <v>1.5743191242218</v>
      </c>
      <c r="D676" s="12">
        <f t="shared" si="41"/>
        <v>0</v>
      </c>
      <c r="E676" s="12">
        <f t="shared" si="42"/>
        <v>0</v>
      </c>
      <c r="F676" s="12">
        <f t="shared" si="43"/>
        <v>0</v>
      </c>
      <c r="G676" s="13">
        <f t="shared" si="40"/>
        <v>5.820167024243178E-4</v>
      </c>
    </row>
    <row r="677" spans="1:7" x14ac:dyDescent="0.3">
      <c r="A677" s="7" t="s">
        <v>925</v>
      </c>
      <c r="B677" s="7" t="s">
        <v>3462</v>
      </c>
      <c r="C677" s="9">
        <v>1.56853199005126</v>
      </c>
      <c r="D677" s="12">
        <f t="shared" si="41"/>
        <v>0</v>
      </c>
      <c r="E677" s="12">
        <f t="shared" si="42"/>
        <v>0</v>
      </c>
      <c r="F677" s="12">
        <f t="shared" si="43"/>
        <v>0</v>
      </c>
      <c r="G677" s="13">
        <f t="shared" si="40"/>
        <v>0</v>
      </c>
    </row>
    <row r="678" spans="1:7" x14ac:dyDescent="0.3">
      <c r="A678" s="7" t="s">
        <v>926</v>
      </c>
      <c r="B678" s="7" t="s">
        <v>3463</v>
      </c>
      <c r="C678" s="9">
        <v>1.86627292633056</v>
      </c>
      <c r="D678" s="12">
        <f t="shared" si="41"/>
        <v>0</v>
      </c>
      <c r="E678" s="12">
        <f t="shared" si="42"/>
        <v>0</v>
      </c>
      <c r="F678" s="12">
        <f t="shared" si="43"/>
        <v>0</v>
      </c>
      <c r="G678" s="13">
        <f t="shared" si="40"/>
        <v>0</v>
      </c>
    </row>
    <row r="679" spans="1:7" x14ac:dyDescent="0.3">
      <c r="A679" s="7" t="s">
        <v>927</v>
      </c>
      <c r="B679" s="7" t="s">
        <v>3464</v>
      </c>
      <c r="C679" s="9">
        <v>5.64398121833801</v>
      </c>
      <c r="D679" s="12">
        <f t="shared" si="41"/>
        <v>0</v>
      </c>
      <c r="E679" s="12">
        <f t="shared" si="42"/>
        <v>0</v>
      </c>
      <c r="F679" s="12">
        <f t="shared" si="43"/>
        <v>0</v>
      </c>
      <c r="G679" s="13">
        <f t="shared" si="40"/>
        <v>1.018492180526284E-3</v>
      </c>
    </row>
    <row r="680" spans="1:7" x14ac:dyDescent="0.3">
      <c r="A680" s="7" t="s">
        <v>928</v>
      </c>
      <c r="B680" s="7" t="s">
        <v>3465</v>
      </c>
      <c r="C680" s="9">
        <v>6.0590913295745796</v>
      </c>
      <c r="D680" s="12">
        <f t="shared" si="41"/>
        <v>0</v>
      </c>
      <c r="E680" s="12">
        <f t="shared" si="42"/>
        <v>0</v>
      </c>
      <c r="F680" s="12">
        <f t="shared" si="43"/>
        <v>0</v>
      </c>
      <c r="G680" s="13">
        <f t="shared" si="40"/>
        <v>0</v>
      </c>
    </row>
    <row r="681" spans="1:7" x14ac:dyDescent="0.3">
      <c r="A681" s="7" t="s">
        <v>929</v>
      </c>
      <c r="B681" s="7" t="s">
        <v>3466</v>
      </c>
      <c r="C681" s="9">
        <v>1.7211711406707699</v>
      </c>
      <c r="D681" s="12">
        <f t="shared" si="41"/>
        <v>0</v>
      </c>
      <c r="E681" s="12">
        <f t="shared" si="42"/>
        <v>0</v>
      </c>
      <c r="F681" s="12">
        <f t="shared" si="43"/>
        <v>0</v>
      </c>
      <c r="G681" s="13">
        <f t="shared" si="40"/>
        <v>7.2747377457042672E-5</v>
      </c>
    </row>
    <row r="682" spans="1:7" x14ac:dyDescent="0.3">
      <c r="A682" s="7" t="s">
        <v>930</v>
      </c>
      <c r="B682" s="7" t="s">
        <v>3467</v>
      </c>
      <c r="C682" s="9">
        <v>5.9100768566131503</v>
      </c>
      <c r="D682" s="12">
        <f t="shared" si="41"/>
        <v>0</v>
      </c>
      <c r="E682" s="12">
        <f t="shared" si="42"/>
        <v>0</v>
      </c>
      <c r="F682" s="12">
        <f t="shared" si="43"/>
        <v>0</v>
      </c>
      <c r="G682" s="13">
        <f t="shared" si="40"/>
        <v>0</v>
      </c>
    </row>
    <row r="683" spans="1:7" x14ac:dyDescent="0.3">
      <c r="A683" s="7" t="s">
        <v>931</v>
      </c>
      <c r="B683" s="7" t="s">
        <v>3468</v>
      </c>
      <c r="C683" s="9">
        <v>2.3311171531677202</v>
      </c>
      <c r="D683" s="12">
        <f t="shared" si="41"/>
        <v>0</v>
      </c>
      <c r="E683" s="12">
        <f t="shared" si="42"/>
        <v>0</v>
      </c>
      <c r="F683" s="12">
        <f t="shared" si="43"/>
        <v>0</v>
      </c>
      <c r="G683" s="13">
        <f t="shared" si="40"/>
        <v>0</v>
      </c>
    </row>
    <row r="684" spans="1:7" x14ac:dyDescent="0.3">
      <c r="A684" s="7" t="s">
        <v>932</v>
      </c>
      <c r="B684" s="7" t="s">
        <v>3469</v>
      </c>
      <c r="C684" s="9">
        <v>4.3947899341583199</v>
      </c>
      <c r="D684" s="12">
        <f t="shared" si="41"/>
        <v>0</v>
      </c>
      <c r="E684" s="12">
        <f t="shared" si="42"/>
        <v>0</v>
      </c>
      <c r="F684" s="12">
        <f t="shared" si="43"/>
        <v>0</v>
      </c>
      <c r="G684" s="13">
        <f t="shared" si="40"/>
        <v>0</v>
      </c>
    </row>
    <row r="685" spans="1:7" x14ac:dyDescent="0.3">
      <c r="A685" s="7" t="s">
        <v>933</v>
      </c>
      <c r="B685" s="7" t="s">
        <v>3470</v>
      </c>
      <c r="C685" s="9">
        <v>2.6321320533752401</v>
      </c>
      <c r="D685" s="12">
        <f t="shared" si="41"/>
        <v>0</v>
      </c>
      <c r="E685" s="12">
        <f t="shared" si="42"/>
        <v>0</v>
      </c>
      <c r="F685" s="12">
        <f t="shared" si="43"/>
        <v>0</v>
      </c>
      <c r="G685" s="13">
        <f t="shared" si="40"/>
        <v>1.4549210887174508E-4</v>
      </c>
    </row>
    <row r="686" spans="1:7" x14ac:dyDescent="0.3">
      <c r="A686" s="7" t="s">
        <v>934</v>
      </c>
      <c r="B686" s="7" t="s">
        <v>3471</v>
      </c>
      <c r="C686" s="9">
        <v>3.21857285499572</v>
      </c>
      <c r="D686" s="12">
        <f t="shared" si="41"/>
        <v>0</v>
      </c>
      <c r="E686" s="12">
        <f t="shared" si="42"/>
        <v>0</v>
      </c>
      <c r="F686" s="12">
        <f t="shared" si="43"/>
        <v>0</v>
      </c>
      <c r="G686" s="13">
        <f t="shared" si="40"/>
        <v>0</v>
      </c>
    </row>
    <row r="687" spans="1:7" x14ac:dyDescent="0.3">
      <c r="A687" s="7" t="s">
        <v>935</v>
      </c>
      <c r="B687" s="7" t="s">
        <v>3472</v>
      </c>
      <c r="C687" s="9">
        <v>6.42781281471252</v>
      </c>
      <c r="D687" s="12">
        <f t="shared" si="41"/>
        <v>0</v>
      </c>
      <c r="E687" s="12">
        <f t="shared" si="42"/>
        <v>0</v>
      </c>
      <c r="F687" s="12">
        <f t="shared" si="43"/>
        <v>0</v>
      </c>
      <c r="G687" s="13">
        <f t="shared" si="40"/>
        <v>3.6372709701401878E-4</v>
      </c>
    </row>
    <row r="688" spans="1:7" x14ac:dyDescent="0.3">
      <c r="A688" s="7" t="s">
        <v>936</v>
      </c>
      <c r="B688" s="7" t="s">
        <v>937</v>
      </c>
      <c r="C688" s="9">
        <v>2.3905878067016602</v>
      </c>
      <c r="D688" s="12">
        <f t="shared" si="41"/>
        <v>0</v>
      </c>
      <c r="E688" s="12">
        <f t="shared" si="42"/>
        <v>0</v>
      </c>
      <c r="F688" s="12">
        <f t="shared" si="43"/>
        <v>0</v>
      </c>
      <c r="G688" s="13">
        <f t="shared" si="40"/>
        <v>2.1823387688117604E-4</v>
      </c>
    </row>
    <row r="689" spans="1:7" x14ac:dyDescent="0.3">
      <c r="A689" s="7" t="s">
        <v>938</v>
      </c>
      <c r="B689" s="7" t="s">
        <v>3473</v>
      </c>
      <c r="C689" s="9">
        <v>14.0123071670532</v>
      </c>
      <c r="D689" s="12">
        <f t="shared" si="41"/>
        <v>0</v>
      </c>
      <c r="E689" s="12">
        <f t="shared" si="42"/>
        <v>0</v>
      </c>
      <c r="F689" s="12">
        <f t="shared" si="43"/>
        <v>0</v>
      </c>
      <c r="G689" s="13">
        <f t="shared" si="40"/>
        <v>5.455731828230284E-3</v>
      </c>
    </row>
    <row r="690" spans="1:7" x14ac:dyDescent="0.3">
      <c r="A690" s="7" t="s">
        <v>939</v>
      </c>
      <c r="B690" s="7" t="s">
        <v>3474</v>
      </c>
      <c r="C690" s="9">
        <v>1.5796902179718</v>
      </c>
      <c r="D690" s="12">
        <f t="shared" si="41"/>
        <v>0</v>
      </c>
      <c r="E690" s="12">
        <f t="shared" si="42"/>
        <v>0</v>
      </c>
      <c r="F690" s="12">
        <f t="shared" si="43"/>
        <v>0</v>
      </c>
      <c r="G690" s="13">
        <f t="shared" si="40"/>
        <v>0</v>
      </c>
    </row>
    <row r="691" spans="1:7" x14ac:dyDescent="0.3">
      <c r="A691" s="7" t="s">
        <v>940</v>
      </c>
      <c r="B691" s="7" t="s">
        <v>4370</v>
      </c>
      <c r="C691" s="9">
        <v>1.5504150390625</v>
      </c>
      <c r="D691" s="12">
        <f t="shared" si="41"/>
        <v>0</v>
      </c>
      <c r="E691" s="12">
        <f t="shared" si="42"/>
        <v>0</v>
      </c>
      <c r="F691" s="12">
        <f t="shared" si="43"/>
        <v>0</v>
      </c>
      <c r="G691" s="13">
        <f t="shared" si="40"/>
        <v>5.8191086434857626E-4</v>
      </c>
    </row>
    <row r="692" spans="1:7" x14ac:dyDescent="0.3">
      <c r="A692" s="7" t="s">
        <v>941</v>
      </c>
      <c r="B692" s="7" t="s">
        <v>3476</v>
      </c>
      <c r="C692" s="9">
        <v>1.53854703903198</v>
      </c>
      <c r="D692" s="12">
        <f t="shared" si="41"/>
        <v>0</v>
      </c>
      <c r="E692" s="12">
        <f t="shared" si="42"/>
        <v>0</v>
      </c>
      <c r="F692" s="12">
        <f t="shared" si="43"/>
        <v>0</v>
      </c>
      <c r="G692" s="13">
        <f t="shared" si="40"/>
        <v>0</v>
      </c>
    </row>
    <row r="693" spans="1:7" x14ac:dyDescent="0.3">
      <c r="A693" s="7" t="s">
        <v>942</v>
      </c>
      <c r="B693" s="7" t="s">
        <v>943</v>
      </c>
      <c r="C693" s="9">
        <v>1.8399288654327299</v>
      </c>
      <c r="D693" s="12">
        <f t="shared" si="41"/>
        <v>0</v>
      </c>
      <c r="E693" s="12">
        <f t="shared" si="42"/>
        <v>0</v>
      </c>
      <c r="F693" s="12">
        <f t="shared" si="43"/>
        <v>0</v>
      </c>
      <c r="G693" s="13">
        <f t="shared" si="40"/>
        <v>7.273531328554139E-5</v>
      </c>
    </row>
    <row r="694" spans="1:7" x14ac:dyDescent="0.3">
      <c r="A694" s="7" t="s">
        <v>944</v>
      </c>
      <c r="B694" s="7" t="s">
        <v>944</v>
      </c>
      <c r="C694" s="9">
        <v>2.48462915420532</v>
      </c>
      <c r="D694" s="12">
        <f t="shared" si="41"/>
        <v>0</v>
      </c>
      <c r="E694" s="12">
        <f t="shared" si="42"/>
        <v>0</v>
      </c>
      <c r="F694" s="12">
        <f t="shared" si="43"/>
        <v>0</v>
      </c>
      <c r="G694" s="13">
        <f t="shared" si="40"/>
        <v>0</v>
      </c>
    </row>
    <row r="695" spans="1:7" x14ac:dyDescent="0.3">
      <c r="A695" s="7" t="s">
        <v>945</v>
      </c>
      <c r="B695" s="7" t="s">
        <v>3477</v>
      </c>
      <c r="C695" s="9">
        <v>1.50375604629516</v>
      </c>
      <c r="D695" s="12">
        <f t="shared" si="41"/>
        <v>0</v>
      </c>
      <c r="E695" s="12">
        <f t="shared" si="42"/>
        <v>0</v>
      </c>
      <c r="F695" s="12">
        <f t="shared" si="43"/>
        <v>0</v>
      </c>
      <c r="G695" s="13">
        <f t="shared" si="40"/>
        <v>7.2733144275646981E-5</v>
      </c>
    </row>
    <row r="696" spans="1:7" x14ac:dyDescent="0.3">
      <c r="A696" s="7" t="s">
        <v>946</v>
      </c>
      <c r="B696" s="7" t="s">
        <v>3478</v>
      </c>
      <c r="C696" s="9">
        <v>4.5108990669250399</v>
      </c>
      <c r="D696" s="12">
        <f t="shared" si="41"/>
        <v>0</v>
      </c>
      <c r="E696" s="12">
        <f t="shared" si="42"/>
        <v>0</v>
      </c>
      <c r="F696" s="12">
        <f t="shared" si="43"/>
        <v>0</v>
      </c>
      <c r="G696" s="13">
        <f t="shared" si="40"/>
        <v>0</v>
      </c>
    </row>
    <row r="697" spans="1:7" x14ac:dyDescent="0.3">
      <c r="A697" s="7" t="s">
        <v>947</v>
      </c>
      <c r="B697" s="7" t="s">
        <v>3479</v>
      </c>
      <c r="C697" s="9">
        <v>1.9131288528442301</v>
      </c>
      <c r="D697" s="12">
        <f t="shared" si="41"/>
        <v>0</v>
      </c>
      <c r="E697" s="12">
        <f t="shared" si="42"/>
        <v>0</v>
      </c>
      <c r="F697" s="12">
        <f t="shared" si="43"/>
        <v>0</v>
      </c>
      <c r="G697" s="13">
        <f t="shared" si="40"/>
        <v>5.0912756627568092E-4</v>
      </c>
    </row>
    <row r="698" spans="1:7" x14ac:dyDescent="0.3">
      <c r="A698" s="7" t="s">
        <v>948</v>
      </c>
      <c r="B698" s="7" t="s">
        <v>3480</v>
      </c>
      <c r="C698" s="9">
        <v>3.8173019886016801</v>
      </c>
      <c r="D698" s="12">
        <f t="shared" si="41"/>
        <v>0</v>
      </c>
      <c r="E698" s="12">
        <f t="shared" si="42"/>
        <v>0</v>
      </c>
      <c r="F698" s="12">
        <f t="shared" si="43"/>
        <v>0</v>
      </c>
      <c r="G698" s="13">
        <f t="shared" si="40"/>
        <v>1.4548588634892465</v>
      </c>
    </row>
    <row r="699" spans="1:7" x14ac:dyDescent="0.3">
      <c r="A699" s="7" t="s">
        <v>949</v>
      </c>
      <c r="B699" s="7" t="s">
        <v>3481</v>
      </c>
      <c r="C699" s="9">
        <v>1.5525319576263401</v>
      </c>
      <c r="D699" s="12">
        <f t="shared" si="41"/>
        <v>0</v>
      </c>
      <c r="E699" s="12">
        <f t="shared" si="42"/>
        <v>0</v>
      </c>
      <c r="F699" s="12">
        <f t="shared" si="43"/>
        <v>0</v>
      </c>
      <c r="G699" s="13">
        <f t="shared" si="40"/>
        <v>8.2187125975844845E-5</v>
      </c>
    </row>
    <row r="700" spans="1:7" x14ac:dyDescent="0.3">
      <c r="A700" s="7" t="s">
        <v>950</v>
      </c>
      <c r="B700" s="7" t="s">
        <v>3030</v>
      </c>
      <c r="C700" s="9" t="s">
        <v>9</v>
      </c>
      <c r="D700" s="12">
        <f t="shared" si="41"/>
        <v>1</v>
      </c>
      <c r="E700" s="12">
        <f t="shared" si="42"/>
        <v>0</v>
      </c>
      <c r="F700" s="12">
        <f t="shared" si="43"/>
        <v>0</v>
      </c>
      <c r="G700" s="13" t="e">
        <f t="shared" si="40"/>
        <v>#VALUE!</v>
      </c>
    </row>
    <row r="701" spans="1:7" x14ac:dyDescent="0.3">
      <c r="A701" s="7" t="s">
        <v>951</v>
      </c>
      <c r="B701" s="7" t="s">
        <v>3016</v>
      </c>
      <c r="C701" s="9" t="s">
        <v>9</v>
      </c>
      <c r="D701" s="12">
        <f t="shared" si="41"/>
        <v>1</v>
      </c>
      <c r="E701" s="12">
        <f t="shared" si="42"/>
        <v>0</v>
      </c>
      <c r="F701" s="12">
        <f t="shared" si="43"/>
        <v>1</v>
      </c>
      <c r="G701" s="13" t="e">
        <f t="shared" si="40"/>
        <v>#VALUE!</v>
      </c>
    </row>
    <row r="702" spans="1:7" x14ac:dyDescent="0.3">
      <c r="A702" s="7" t="s">
        <v>952</v>
      </c>
      <c r="B702" s="7" t="s">
        <v>951</v>
      </c>
      <c r="C702" s="9">
        <v>1.76329398155212</v>
      </c>
      <c r="D702" s="12">
        <f t="shared" si="41"/>
        <v>0</v>
      </c>
      <c r="E702" s="12">
        <f t="shared" si="42"/>
        <v>0</v>
      </c>
      <c r="F702" s="12">
        <f t="shared" si="43"/>
        <v>0</v>
      </c>
      <c r="G702" s="13">
        <f t="shared" si="40"/>
        <v>1.1636905281409461E-3</v>
      </c>
    </row>
    <row r="703" spans="1:7" x14ac:dyDescent="0.3">
      <c r="A703" s="7" t="s">
        <v>953</v>
      </c>
      <c r="B703" s="7" t="s">
        <v>3482</v>
      </c>
      <c r="C703" s="9">
        <v>1.67992496490478</v>
      </c>
      <c r="D703" s="12">
        <f t="shared" si="41"/>
        <v>0</v>
      </c>
      <c r="E703" s="12">
        <f t="shared" si="42"/>
        <v>0</v>
      </c>
      <c r="F703" s="12">
        <f t="shared" si="43"/>
        <v>0</v>
      </c>
      <c r="G703" s="13">
        <f t="shared" si="40"/>
        <v>1.3818774769244644E-3</v>
      </c>
    </row>
    <row r="704" spans="1:7" x14ac:dyDescent="0.3">
      <c r="A704" s="7" t="s">
        <v>954</v>
      </c>
      <c r="B704" s="7" t="s">
        <v>3483</v>
      </c>
      <c r="C704" s="9">
        <v>3.7756919860839799</v>
      </c>
      <c r="D704" s="12">
        <f t="shared" si="41"/>
        <v>0</v>
      </c>
      <c r="E704" s="12">
        <f t="shared" si="42"/>
        <v>0</v>
      </c>
      <c r="F704" s="12">
        <f t="shared" si="43"/>
        <v>0</v>
      </c>
      <c r="G704" s="13">
        <f t="shared" si="40"/>
        <v>0</v>
      </c>
    </row>
    <row r="705" spans="1:7" x14ac:dyDescent="0.3">
      <c r="A705" s="7" t="s">
        <v>955</v>
      </c>
      <c r="B705" s="7" t="s">
        <v>4371</v>
      </c>
      <c r="C705" s="9">
        <v>1.5658769607543901</v>
      </c>
      <c r="D705" s="12">
        <f t="shared" si="41"/>
        <v>0</v>
      </c>
      <c r="E705" s="12">
        <f t="shared" si="42"/>
        <v>0</v>
      </c>
      <c r="F705" s="12">
        <f t="shared" si="43"/>
        <v>0</v>
      </c>
      <c r="G705" s="13">
        <f t="shared" si="40"/>
        <v>0</v>
      </c>
    </row>
    <row r="706" spans="1:7" x14ac:dyDescent="0.3">
      <c r="A706" s="7" t="s">
        <v>956</v>
      </c>
      <c r="B706" s="7" t="s">
        <v>3030</v>
      </c>
      <c r="C706" s="9" t="s">
        <v>9</v>
      </c>
      <c r="D706" s="12">
        <f t="shared" si="41"/>
        <v>1</v>
      </c>
      <c r="E706" s="12">
        <f t="shared" si="42"/>
        <v>0</v>
      </c>
      <c r="F706" s="12">
        <f t="shared" si="43"/>
        <v>0</v>
      </c>
      <c r="G706" s="13" t="e">
        <f t="shared" ref="G706:G769" si="44">((ABS(B706-A706)/A706)*100)*INT(LEN(A706)=LEN(B706))*INT(NOT(E706))</f>
        <v>#VALUE!</v>
      </c>
    </row>
    <row r="707" spans="1:7" x14ac:dyDescent="0.3">
      <c r="A707" s="7" t="s">
        <v>957</v>
      </c>
      <c r="B707" s="7" t="s">
        <v>3485</v>
      </c>
      <c r="C707" s="9">
        <v>1.6089727878570499</v>
      </c>
      <c r="D707" s="12">
        <f t="shared" ref="D707:D770" si="45">INT(NOT(ISNUMBER(INT(B707))))</f>
        <v>0</v>
      </c>
      <c r="E707" s="12">
        <f t="shared" ref="E707:E770" si="46">INT(B707="00345000")</f>
        <v>0</v>
      </c>
      <c r="F707" s="12">
        <f t="shared" ref="F707:F770" si="47">INT(B707="ERROR: isolateNetwork() [Error]: User Click was not snapped to line!")</f>
        <v>0</v>
      </c>
      <c r="G707" s="13">
        <f t="shared" si="44"/>
        <v>0</v>
      </c>
    </row>
    <row r="708" spans="1:7" x14ac:dyDescent="0.3">
      <c r="A708" s="7" t="s">
        <v>958</v>
      </c>
      <c r="B708" s="7" t="s">
        <v>3486</v>
      </c>
      <c r="C708" s="9">
        <v>1.4827399253845199</v>
      </c>
      <c r="D708" s="12">
        <f t="shared" si="45"/>
        <v>0</v>
      </c>
      <c r="E708" s="12">
        <f t="shared" si="46"/>
        <v>0</v>
      </c>
      <c r="F708" s="12">
        <f t="shared" si="47"/>
        <v>0</v>
      </c>
      <c r="G708" s="13">
        <f t="shared" si="44"/>
        <v>0</v>
      </c>
    </row>
    <row r="709" spans="1:7" x14ac:dyDescent="0.3">
      <c r="A709" s="7" t="s">
        <v>959</v>
      </c>
      <c r="B709" s="7" t="s">
        <v>3487</v>
      </c>
      <c r="C709" s="9">
        <v>1.4957902431487999</v>
      </c>
      <c r="D709" s="12">
        <f t="shared" si="45"/>
        <v>0</v>
      </c>
      <c r="E709" s="12">
        <f t="shared" si="46"/>
        <v>0</v>
      </c>
      <c r="F709" s="12">
        <f t="shared" si="47"/>
        <v>0</v>
      </c>
      <c r="G709" s="13">
        <f t="shared" si="44"/>
        <v>0</v>
      </c>
    </row>
    <row r="710" spans="1:7" x14ac:dyDescent="0.3">
      <c r="A710" s="7" t="s">
        <v>961</v>
      </c>
      <c r="B710" s="7" t="s">
        <v>3488</v>
      </c>
      <c r="C710" s="9">
        <v>1.49986100196838</v>
      </c>
      <c r="D710" s="12">
        <f t="shared" si="45"/>
        <v>0</v>
      </c>
      <c r="E710" s="12">
        <f t="shared" si="46"/>
        <v>0</v>
      </c>
      <c r="F710" s="12">
        <f t="shared" si="47"/>
        <v>0</v>
      </c>
      <c r="G710" s="13">
        <f t="shared" si="44"/>
        <v>5.5273394573345389E-5</v>
      </c>
    </row>
    <row r="711" spans="1:7" x14ac:dyDescent="0.3">
      <c r="A711" s="7" t="s">
        <v>963</v>
      </c>
      <c r="B711" s="7" t="s">
        <v>3489</v>
      </c>
      <c r="C711" s="9">
        <v>2.05285120010375</v>
      </c>
      <c r="D711" s="12">
        <f t="shared" si="45"/>
        <v>0</v>
      </c>
      <c r="E711" s="12">
        <f t="shared" si="46"/>
        <v>0</v>
      </c>
      <c r="F711" s="12">
        <f t="shared" si="47"/>
        <v>0</v>
      </c>
      <c r="G711" s="13">
        <f t="shared" si="44"/>
        <v>8.7273552404495459E-4</v>
      </c>
    </row>
    <row r="712" spans="1:7" x14ac:dyDescent="0.3">
      <c r="A712" s="7" t="s">
        <v>964</v>
      </c>
      <c r="B712" s="7" t="s">
        <v>3486</v>
      </c>
      <c r="C712" s="9">
        <v>2.0985701084136901</v>
      </c>
      <c r="D712" s="12">
        <f t="shared" si="45"/>
        <v>0</v>
      </c>
      <c r="E712" s="12">
        <f t="shared" si="46"/>
        <v>0</v>
      </c>
      <c r="F712" s="12">
        <f t="shared" si="47"/>
        <v>0</v>
      </c>
      <c r="G712" s="13">
        <f t="shared" si="44"/>
        <v>0</v>
      </c>
    </row>
    <row r="713" spans="1:7" x14ac:dyDescent="0.3">
      <c r="A713" s="7" t="s">
        <v>965</v>
      </c>
      <c r="B713" s="7" t="s">
        <v>3490</v>
      </c>
      <c r="C713" s="9">
        <v>1.4745578765869101</v>
      </c>
      <c r="D713" s="12">
        <f t="shared" si="45"/>
        <v>0</v>
      </c>
      <c r="E713" s="12">
        <f t="shared" si="46"/>
        <v>0</v>
      </c>
      <c r="F713" s="12">
        <f t="shared" si="47"/>
        <v>0</v>
      </c>
      <c r="G713" s="13">
        <f t="shared" si="44"/>
        <v>2.3709280238470561E-4</v>
      </c>
    </row>
    <row r="714" spans="1:7" x14ac:dyDescent="0.3">
      <c r="A714" s="7" t="s">
        <v>967</v>
      </c>
      <c r="B714" s="7" t="s">
        <v>3491</v>
      </c>
      <c r="C714" s="9">
        <v>1.50119924545288</v>
      </c>
      <c r="D714" s="12">
        <f t="shared" si="45"/>
        <v>0</v>
      </c>
      <c r="E714" s="12">
        <f t="shared" si="46"/>
        <v>0</v>
      </c>
      <c r="F714" s="12">
        <f t="shared" si="47"/>
        <v>0</v>
      </c>
      <c r="G714" s="13">
        <f t="shared" si="44"/>
        <v>2.5818387614202367E-4</v>
      </c>
    </row>
    <row r="715" spans="1:7" x14ac:dyDescent="0.3">
      <c r="A715" s="7" t="s">
        <v>969</v>
      </c>
      <c r="B715" s="7" t="s">
        <v>6</v>
      </c>
      <c r="C715" s="9">
        <v>2.1764469146728498</v>
      </c>
      <c r="D715" s="12">
        <f t="shared" si="45"/>
        <v>0</v>
      </c>
      <c r="E715" s="12">
        <f t="shared" si="46"/>
        <v>1</v>
      </c>
      <c r="F715" s="12">
        <f t="shared" si="47"/>
        <v>0</v>
      </c>
      <c r="G715" s="13">
        <f t="shared" si="44"/>
        <v>0</v>
      </c>
    </row>
    <row r="716" spans="1:7" x14ac:dyDescent="0.3">
      <c r="A716" s="7" t="s">
        <v>970</v>
      </c>
      <c r="B716" s="7" t="s">
        <v>3492</v>
      </c>
      <c r="C716" s="9">
        <v>5.31308913230896</v>
      </c>
      <c r="D716" s="12">
        <f t="shared" si="45"/>
        <v>0</v>
      </c>
      <c r="E716" s="12">
        <f t="shared" si="46"/>
        <v>0</v>
      </c>
      <c r="F716" s="12">
        <f t="shared" si="47"/>
        <v>0</v>
      </c>
      <c r="G716" s="13">
        <f t="shared" si="44"/>
        <v>1.8836452681412677E-4</v>
      </c>
    </row>
    <row r="717" spans="1:7" x14ac:dyDescent="0.3">
      <c r="A717" s="7" t="s">
        <v>971</v>
      </c>
      <c r="B717" s="7" t="s">
        <v>3493</v>
      </c>
      <c r="C717" s="9">
        <v>1.5514678955078101</v>
      </c>
      <c r="D717" s="12">
        <f t="shared" si="45"/>
        <v>0</v>
      </c>
      <c r="E717" s="12">
        <f t="shared" si="46"/>
        <v>0</v>
      </c>
      <c r="F717" s="12">
        <f t="shared" si="47"/>
        <v>0</v>
      </c>
      <c r="G717" s="13">
        <f t="shared" si="44"/>
        <v>2.9091014876417732E-4</v>
      </c>
    </row>
    <row r="718" spans="1:7" x14ac:dyDescent="0.3">
      <c r="A718" s="7" t="s">
        <v>972</v>
      </c>
      <c r="B718" s="7" t="s">
        <v>3494</v>
      </c>
      <c r="C718" s="9">
        <v>3.2568509578704798</v>
      </c>
      <c r="D718" s="12">
        <f t="shared" si="45"/>
        <v>0</v>
      </c>
      <c r="E718" s="12">
        <f t="shared" si="46"/>
        <v>0</v>
      </c>
      <c r="F718" s="12">
        <f t="shared" si="47"/>
        <v>0</v>
      </c>
      <c r="G718" s="13">
        <f t="shared" si="44"/>
        <v>3.607272727272727E-2</v>
      </c>
    </row>
    <row r="719" spans="1:7" x14ac:dyDescent="0.3">
      <c r="A719" s="7" t="s">
        <v>974</v>
      </c>
      <c r="B719" s="7" t="s">
        <v>3495</v>
      </c>
      <c r="C719" s="9">
        <v>3.0844762325286799</v>
      </c>
      <c r="D719" s="12">
        <f t="shared" si="45"/>
        <v>0</v>
      </c>
      <c r="E719" s="12">
        <f t="shared" si="46"/>
        <v>0</v>
      </c>
      <c r="F719" s="12">
        <f t="shared" si="47"/>
        <v>0</v>
      </c>
      <c r="G719" s="13">
        <f t="shared" si="44"/>
        <v>2.8341169545596581E-3</v>
      </c>
    </row>
    <row r="720" spans="1:7" x14ac:dyDescent="0.3">
      <c r="A720" s="7" t="s">
        <v>975</v>
      </c>
      <c r="B720" s="7" t="s">
        <v>3496</v>
      </c>
      <c r="C720" s="9">
        <v>2.8087751865386901</v>
      </c>
      <c r="D720" s="12">
        <f t="shared" si="45"/>
        <v>0</v>
      </c>
      <c r="E720" s="12">
        <f t="shared" si="46"/>
        <v>0</v>
      </c>
      <c r="F720" s="12">
        <f t="shared" si="47"/>
        <v>0</v>
      </c>
      <c r="G720" s="13">
        <f t="shared" si="44"/>
        <v>3.633324855575337E-3</v>
      </c>
    </row>
    <row r="721" spans="1:7" x14ac:dyDescent="0.3">
      <c r="A721" s="7" t="s">
        <v>976</v>
      </c>
      <c r="B721" s="7" t="s">
        <v>3497</v>
      </c>
      <c r="C721" s="9">
        <v>1.48737812042236</v>
      </c>
      <c r="D721" s="12">
        <f t="shared" si="45"/>
        <v>0</v>
      </c>
      <c r="E721" s="12">
        <f t="shared" si="46"/>
        <v>0</v>
      </c>
      <c r="F721" s="12">
        <f t="shared" si="47"/>
        <v>0</v>
      </c>
      <c r="G721" s="13">
        <f t="shared" si="44"/>
        <v>2.1798048348071236E-4</v>
      </c>
    </row>
    <row r="722" spans="1:7" x14ac:dyDescent="0.3">
      <c r="A722" s="7" t="s">
        <v>977</v>
      </c>
      <c r="B722" s="7" t="s">
        <v>4372</v>
      </c>
      <c r="C722" s="9">
        <v>2.7964508533477699</v>
      </c>
      <c r="D722" s="12">
        <f t="shared" si="45"/>
        <v>0</v>
      </c>
      <c r="E722" s="12">
        <f t="shared" si="46"/>
        <v>0</v>
      </c>
      <c r="F722" s="12">
        <f t="shared" si="47"/>
        <v>0</v>
      </c>
      <c r="G722" s="13">
        <f t="shared" si="44"/>
        <v>1.1843520213909961E-2</v>
      </c>
    </row>
    <row r="723" spans="1:7" x14ac:dyDescent="0.3">
      <c r="A723" s="7" t="s">
        <v>978</v>
      </c>
      <c r="B723" s="7" t="s">
        <v>3030</v>
      </c>
      <c r="C723" s="9" t="s">
        <v>9</v>
      </c>
      <c r="D723" s="12">
        <f t="shared" si="45"/>
        <v>1</v>
      </c>
      <c r="E723" s="12">
        <f t="shared" si="46"/>
        <v>0</v>
      </c>
      <c r="F723" s="12">
        <f t="shared" si="47"/>
        <v>0</v>
      </c>
      <c r="G723" s="13" t="e">
        <f t="shared" si="44"/>
        <v>#VALUE!</v>
      </c>
    </row>
    <row r="724" spans="1:7" x14ac:dyDescent="0.3">
      <c r="A724" s="7" t="s">
        <v>980</v>
      </c>
      <c r="B724" s="7" t="s">
        <v>981</v>
      </c>
      <c r="C724" s="9">
        <v>2.31899690628051</v>
      </c>
      <c r="D724" s="12">
        <f t="shared" si="45"/>
        <v>0</v>
      </c>
      <c r="E724" s="12">
        <f t="shared" si="46"/>
        <v>0</v>
      </c>
      <c r="F724" s="12">
        <f t="shared" si="47"/>
        <v>0</v>
      </c>
      <c r="G724" s="13">
        <f t="shared" si="44"/>
        <v>1.9761553606846796E-2</v>
      </c>
    </row>
    <row r="725" spans="1:7" x14ac:dyDescent="0.3">
      <c r="A725" s="7" t="s">
        <v>982</v>
      </c>
      <c r="B725" s="7" t="s">
        <v>6</v>
      </c>
      <c r="C725" s="9">
        <v>2.3345959186553902</v>
      </c>
      <c r="D725" s="12">
        <f t="shared" si="45"/>
        <v>0</v>
      </c>
      <c r="E725" s="12">
        <f t="shared" si="46"/>
        <v>1</v>
      </c>
      <c r="F725" s="12">
        <f t="shared" si="47"/>
        <v>0</v>
      </c>
      <c r="G725" s="13">
        <f t="shared" si="44"/>
        <v>0</v>
      </c>
    </row>
    <row r="726" spans="1:7" x14ac:dyDescent="0.3">
      <c r="A726" s="7" t="s">
        <v>983</v>
      </c>
      <c r="B726" s="7" t="s">
        <v>3499</v>
      </c>
      <c r="C726" s="9">
        <v>1.7078499794006301</v>
      </c>
      <c r="D726" s="12">
        <f t="shared" si="45"/>
        <v>0</v>
      </c>
      <c r="E726" s="12">
        <f t="shared" si="46"/>
        <v>0</v>
      </c>
      <c r="F726" s="12">
        <f t="shared" si="47"/>
        <v>0</v>
      </c>
      <c r="G726" s="13">
        <f t="shared" si="44"/>
        <v>2.4701188272457011E-3</v>
      </c>
    </row>
    <row r="727" spans="1:7" x14ac:dyDescent="0.3">
      <c r="A727" s="7" t="s">
        <v>984</v>
      </c>
      <c r="B727" s="7" t="s">
        <v>6</v>
      </c>
      <c r="C727" s="9">
        <v>1.8137352466583201</v>
      </c>
      <c r="D727" s="12">
        <f t="shared" si="45"/>
        <v>0</v>
      </c>
      <c r="E727" s="12">
        <f t="shared" si="46"/>
        <v>1</v>
      </c>
      <c r="F727" s="12">
        <f t="shared" si="47"/>
        <v>0</v>
      </c>
      <c r="G727" s="13">
        <f t="shared" si="44"/>
        <v>0</v>
      </c>
    </row>
    <row r="728" spans="1:7" x14ac:dyDescent="0.3">
      <c r="A728" s="7" t="s">
        <v>985</v>
      </c>
      <c r="B728" s="7" t="s">
        <v>984</v>
      </c>
      <c r="C728" s="9">
        <v>1.3855679035186701</v>
      </c>
      <c r="D728" s="12">
        <f t="shared" si="45"/>
        <v>0</v>
      </c>
      <c r="E728" s="12">
        <f t="shared" si="46"/>
        <v>0</v>
      </c>
      <c r="F728" s="12">
        <f t="shared" si="47"/>
        <v>0</v>
      </c>
      <c r="G728" s="13">
        <f t="shared" si="44"/>
        <v>7.2647967564135445E-5</v>
      </c>
    </row>
    <row r="729" spans="1:7" x14ac:dyDescent="0.3">
      <c r="A729" s="7" t="s">
        <v>986</v>
      </c>
      <c r="B729" s="7" t="s">
        <v>3030</v>
      </c>
      <c r="C729" s="9" t="s">
        <v>9</v>
      </c>
      <c r="D729" s="12">
        <f t="shared" si="45"/>
        <v>1</v>
      </c>
      <c r="E729" s="12">
        <f t="shared" si="46"/>
        <v>0</v>
      </c>
      <c r="F729" s="12">
        <f t="shared" si="47"/>
        <v>0</v>
      </c>
      <c r="G729" s="13" t="e">
        <f t="shared" si="44"/>
        <v>#VALUE!</v>
      </c>
    </row>
    <row r="730" spans="1:7" x14ac:dyDescent="0.3">
      <c r="A730" s="7" t="s">
        <v>990</v>
      </c>
      <c r="B730" s="7" t="s">
        <v>991</v>
      </c>
      <c r="C730" s="9">
        <v>2.1130359172821001</v>
      </c>
      <c r="D730" s="12">
        <f t="shared" si="45"/>
        <v>0</v>
      </c>
      <c r="E730" s="12">
        <f t="shared" si="46"/>
        <v>0</v>
      </c>
      <c r="F730" s="12">
        <f t="shared" si="47"/>
        <v>0</v>
      </c>
      <c r="G730" s="13">
        <f t="shared" si="44"/>
        <v>1.9613968051025374E-3</v>
      </c>
    </row>
    <row r="731" spans="1:7" x14ac:dyDescent="0.3">
      <c r="A731" s="7" t="s">
        <v>992</v>
      </c>
      <c r="B731" s="7" t="s">
        <v>3500</v>
      </c>
      <c r="C731" s="9">
        <v>1.5194566249847401</v>
      </c>
      <c r="D731" s="12">
        <f t="shared" si="45"/>
        <v>0</v>
      </c>
      <c r="E731" s="12">
        <f t="shared" si="46"/>
        <v>0</v>
      </c>
      <c r="F731" s="12">
        <f t="shared" si="47"/>
        <v>0</v>
      </c>
      <c r="G731" s="13">
        <f t="shared" si="44"/>
        <v>6.8279168824603173E-3</v>
      </c>
    </row>
    <row r="732" spans="1:7" x14ac:dyDescent="0.3">
      <c r="A732" s="7" t="s">
        <v>993</v>
      </c>
      <c r="B732" s="7" t="s">
        <v>3501</v>
      </c>
      <c r="C732" s="9">
        <v>1.5596177577972401</v>
      </c>
      <c r="D732" s="12">
        <f t="shared" si="45"/>
        <v>0</v>
      </c>
      <c r="E732" s="12">
        <f t="shared" si="46"/>
        <v>0</v>
      </c>
      <c r="F732" s="12">
        <f t="shared" si="47"/>
        <v>0</v>
      </c>
      <c r="G732" s="13">
        <f t="shared" si="44"/>
        <v>2.9778008577519056E-3</v>
      </c>
    </row>
    <row r="733" spans="1:7" x14ac:dyDescent="0.3">
      <c r="A733" s="7" t="s">
        <v>994</v>
      </c>
      <c r="B733" s="7" t="s">
        <v>6</v>
      </c>
      <c r="C733" s="9">
        <v>1.96540975570678</v>
      </c>
      <c r="D733" s="12">
        <f t="shared" si="45"/>
        <v>0</v>
      </c>
      <c r="E733" s="12">
        <f t="shared" si="46"/>
        <v>1</v>
      </c>
      <c r="F733" s="12">
        <f t="shared" si="47"/>
        <v>0</v>
      </c>
      <c r="G733" s="13">
        <f t="shared" si="44"/>
        <v>0</v>
      </c>
    </row>
    <row r="734" spans="1:7" x14ac:dyDescent="0.3">
      <c r="A734" s="7" t="s">
        <v>995</v>
      </c>
      <c r="B734" s="7" t="s">
        <v>2458</v>
      </c>
      <c r="C734" s="9">
        <v>1.39337277412414</v>
      </c>
      <c r="D734" s="12">
        <f t="shared" si="45"/>
        <v>0</v>
      </c>
      <c r="E734" s="12">
        <f t="shared" si="46"/>
        <v>0</v>
      </c>
      <c r="F734" s="12">
        <f t="shared" si="47"/>
        <v>0</v>
      </c>
      <c r="G734" s="13">
        <f t="shared" si="44"/>
        <v>1.1617943914375753E-3</v>
      </c>
    </row>
    <row r="735" spans="1:7" x14ac:dyDescent="0.3">
      <c r="A735" s="7" t="s">
        <v>996</v>
      </c>
      <c r="B735" s="7" t="s">
        <v>3502</v>
      </c>
      <c r="C735" s="9">
        <v>1.4929511547088601</v>
      </c>
      <c r="D735" s="12">
        <f t="shared" si="45"/>
        <v>0</v>
      </c>
      <c r="E735" s="12">
        <f t="shared" si="46"/>
        <v>0</v>
      </c>
      <c r="F735" s="12">
        <f t="shared" si="47"/>
        <v>0</v>
      </c>
      <c r="G735" s="13">
        <f t="shared" si="44"/>
        <v>2.6138855408564831E-3</v>
      </c>
    </row>
    <row r="736" spans="1:7" x14ac:dyDescent="0.3">
      <c r="A736" s="7" t="s">
        <v>997</v>
      </c>
      <c r="B736" s="7" t="s">
        <v>3503</v>
      </c>
      <c r="C736" s="9">
        <v>7.6089153289794904</v>
      </c>
      <c r="D736" s="12">
        <f t="shared" si="45"/>
        <v>0</v>
      </c>
      <c r="E736" s="12">
        <f t="shared" si="46"/>
        <v>0</v>
      </c>
      <c r="F736" s="12">
        <f t="shared" si="47"/>
        <v>0</v>
      </c>
      <c r="G736" s="13">
        <f t="shared" si="44"/>
        <v>0.19819572550180933</v>
      </c>
    </row>
    <row r="737" spans="1:7" x14ac:dyDescent="0.3">
      <c r="A737" s="7" t="s">
        <v>998</v>
      </c>
      <c r="B737" s="7" t="s">
        <v>3032</v>
      </c>
      <c r="C737" s="9" t="s">
        <v>9</v>
      </c>
      <c r="D737" s="12">
        <f t="shared" si="45"/>
        <v>1</v>
      </c>
      <c r="E737" s="12">
        <f t="shared" si="46"/>
        <v>0</v>
      </c>
      <c r="F737" s="12">
        <f t="shared" si="47"/>
        <v>0</v>
      </c>
      <c r="G737" s="13" t="e">
        <f t="shared" si="44"/>
        <v>#VALUE!</v>
      </c>
    </row>
    <row r="738" spans="1:7" x14ac:dyDescent="0.3">
      <c r="A738" s="7" t="s">
        <v>999</v>
      </c>
      <c r="B738" s="7" t="s">
        <v>3504</v>
      </c>
      <c r="C738" s="9">
        <v>3.02857017517089</v>
      </c>
      <c r="D738" s="12">
        <f t="shared" si="45"/>
        <v>0</v>
      </c>
      <c r="E738" s="12">
        <f t="shared" si="46"/>
        <v>0</v>
      </c>
      <c r="F738" s="12">
        <f t="shared" si="47"/>
        <v>0</v>
      </c>
      <c r="G738" s="13">
        <f t="shared" si="44"/>
        <v>0.19946151877655913</v>
      </c>
    </row>
    <row r="739" spans="1:7" x14ac:dyDescent="0.3">
      <c r="A739" s="7" t="s">
        <v>1000</v>
      </c>
      <c r="B739" s="7" t="s">
        <v>3505</v>
      </c>
      <c r="C739" s="9">
        <v>1.54875183105468</v>
      </c>
      <c r="D739" s="12">
        <f t="shared" si="45"/>
        <v>0</v>
      </c>
      <c r="E739" s="12">
        <f t="shared" si="46"/>
        <v>0</v>
      </c>
      <c r="F739" s="12">
        <f t="shared" si="47"/>
        <v>0</v>
      </c>
      <c r="G739" s="13">
        <f t="shared" si="44"/>
        <v>3.7484231393043795E-3</v>
      </c>
    </row>
    <row r="740" spans="1:7" x14ac:dyDescent="0.3">
      <c r="A740" s="7" t="s">
        <v>1001</v>
      </c>
      <c r="B740" s="7" t="s">
        <v>3506</v>
      </c>
      <c r="C740" s="9">
        <v>1.5644569396972601</v>
      </c>
      <c r="D740" s="12">
        <f t="shared" si="45"/>
        <v>0</v>
      </c>
      <c r="E740" s="12">
        <f t="shared" si="46"/>
        <v>0</v>
      </c>
      <c r="F740" s="12">
        <f t="shared" si="47"/>
        <v>0</v>
      </c>
      <c r="G740" s="13">
        <f t="shared" si="44"/>
        <v>3.7482880415194981E-3</v>
      </c>
    </row>
    <row r="741" spans="1:7" x14ac:dyDescent="0.3">
      <c r="A741" s="7" t="s">
        <v>1002</v>
      </c>
      <c r="B741" s="7" t="s">
        <v>3505</v>
      </c>
      <c r="C741" s="9">
        <v>1.6517210006713801</v>
      </c>
      <c r="D741" s="12">
        <f t="shared" si="45"/>
        <v>0</v>
      </c>
      <c r="E741" s="12">
        <f t="shared" si="46"/>
        <v>0</v>
      </c>
      <c r="F741" s="12">
        <f t="shared" si="47"/>
        <v>0</v>
      </c>
      <c r="G741" s="13">
        <f t="shared" si="44"/>
        <v>3.4598334955130284E-3</v>
      </c>
    </row>
    <row r="742" spans="1:7" x14ac:dyDescent="0.3">
      <c r="A742" s="7" t="s">
        <v>1003</v>
      </c>
      <c r="B742" s="7" t="s">
        <v>3507</v>
      </c>
      <c r="C742" s="9">
        <v>1.54192018508911</v>
      </c>
      <c r="D742" s="12">
        <f t="shared" si="45"/>
        <v>0</v>
      </c>
      <c r="E742" s="12">
        <f t="shared" si="46"/>
        <v>0</v>
      </c>
      <c r="F742" s="12">
        <f t="shared" si="47"/>
        <v>0</v>
      </c>
      <c r="G742" s="13">
        <f t="shared" si="44"/>
        <v>7.9284993513045981E-4</v>
      </c>
    </row>
    <row r="743" spans="1:7" x14ac:dyDescent="0.3">
      <c r="A743" s="7" t="s">
        <v>1004</v>
      </c>
      <c r="B743" s="7" t="s">
        <v>3508</v>
      </c>
      <c r="C743" s="9">
        <v>2.4531948566436701</v>
      </c>
      <c r="D743" s="12">
        <f t="shared" si="45"/>
        <v>0</v>
      </c>
      <c r="E743" s="12">
        <f t="shared" si="46"/>
        <v>0</v>
      </c>
      <c r="F743" s="12">
        <f t="shared" si="47"/>
        <v>0</v>
      </c>
      <c r="G743" s="13">
        <f t="shared" si="44"/>
        <v>4.324480161447259E-4</v>
      </c>
    </row>
    <row r="744" spans="1:7" x14ac:dyDescent="0.3">
      <c r="A744" s="7" t="s">
        <v>1005</v>
      </c>
      <c r="B744" s="7" t="s">
        <v>4373</v>
      </c>
      <c r="C744" s="9">
        <v>1.74584412574768</v>
      </c>
      <c r="D744" s="12">
        <f t="shared" si="45"/>
        <v>0</v>
      </c>
      <c r="E744" s="12">
        <f t="shared" si="46"/>
        <v>0</v>
      </c>
      <c r="F744" s="12">
        <f t="shared" si="47"/>
        <v>0</v>
      </c>
      <c r="G744" s="13">
        <f t="shared" si="44"/>
        <v>4.5406059907169838E-3</v>
      </c>
    </row>
    <row r="745" spans="1:7" x14ac:dyDescent="0.3">
      <c r="A745" s="7" t="s">
        <v>1006</v>
      </c>
      <c r="B745" s="7" t="s">
        <v>3509</v>
      </c>
      <c r="C745" s="9">
        <v>4.7382459640502903</v>
      </c>
      <c r="D745" s="12">
        <f t="shared" si="45"/>
        <v>0</v>
      </c>
      <c r="E745" s="12">
        <f t="shared" si="46"/>
        <v>0</v>
      </c>
      <c r="F745" s="12">
        <f t="shared" si="47"/>
        <v>0</v>
      </c>
      <c r="G745" s="13">
        <f t="shared" si="44"/>
        <v>0</v>
      </c>
    </row>
    <row r="746" spans="1:7" x14ac:dyDescent="0.3">
      <c r="A746" s="7" t="s">
        <v>1007</v>
      </c>
      <c r="B746" s="7" t="s">
        <v>3510</v>
      </c>
      <c r="C746" s="9">
        <v>3.9063730239868102</v>
      </c>
      <c r="D746" s="12">
        <f t="shared" si="45"/>
        <v>0</v>
      </c>
      <c r="E746" s="12">
        <f t="shared" si="46"/>
        <v>0</v>
      </c>
      <c r="F746" s="12">
        <f t="shared" si="47"/>
        <v>0</v>
      </c>
      <c r="G746" s="13">
        <f t="shared" si="44"/>
        <v>2.3841528121683764E-2</v>
      </c>
    </row>
    <row r="747" spans="1:7" x14ac:dyDescent="0.3">
      <c r="A747" s="7" t="s">
        <v>1008</v>
      </c>
      <c r="B747" s="7" t="s">
        <v>2491</v>
      </c>
      <c r="C747" s="9">
        <v>1.67613005638122</v>
      </c>
      <c r="D747" s="12">
        <f t="shared" si="45"/>
        <v>0</v>
      </c>
      <c r="E747" s="12">
        <f t="shared" si="46"/>
        <v>0</v>
      </c>
      <c r="F747" s="12">
        <f t="shared" si="47"/>
        <v>0</v>
      </c>
      <c r="G747" s="13">
        <f t="shared" si="44"/>
        <v>2.8289563484963035E-4</v>
      </c>
    </row>
    <row r="748" spans="1:7" x14ac:dyDescent="0.3">
      <c r="A748" s="7" t="s">
        <v>1009</v>
      </c>
      <c r="B748" s="7" t="s">
        <v>3511</v>
      </c>
      <c r="C748" s="9">
        <v>1.61420702934265</v>
      </c>
      <c r="D748" s="12">
        <f t="shared" si="45"/>
        <v>0</v>
      </c>
      <c r="E748" s="12">
        <f t="shared" si="46"/>
        <v>0</v>
      </c>
      <c r="F748" s="12">
        <f t="shared" si="47"/>
        <v>0</v>
      </c>
      <c r="G748" s="13">
        <f t="shared" si="44"/>
        <v>1.1173974540311174E-2</v>
      </c>
    </row>
    <row r="749" spans="1:7" x14ac:dyDescent="0.3">
      <c r="A749" s="7" t="s">
        <v>1010</v>
      </c>
      <c r="B749" s="7" t="s">
        <v>2159</v>
      </c>
      <c r="C749" s="9">
        <v>2.42693614959716</v>
      </c>
      <c r="D749" s="12">
        <f t="shared" si="45"/>
        <v>0</v>
      </c>
      <c r="E749" s="12">
        <f t="shared" si="46"/>
        <v>0</v>
      </c>
      <c r="F749" s="12">
        <f t="shared" si="47"/>
        <v>0</v>
      </c>
      <c r="G749" s="13">
        <f t="shared" si="44"/>
        <v>0</v>
      </c>
    </row>
    <row r="750" spans="1:7" x14ac:dyDescent="0.3">
      <c r="A750" s="7" t="s">
        <v>1011</v>
      </c>
      <c r="B750" s="7" t="s">
        <v>3512</v>
      </c>
      <c r="C750" s="9">
        <v>1.4896562099456701</v>
      </c>
      <c r="D750" s="12">
        <f t="shared" si="45"/>
        <v>0</v>
      </c>
      <c r="E750" s="12">
        <f t="shared" si="46"/>
        <v>0</v>
      </c>
      <c r="F750" s="12">
        <f t="shared" si="47"/>
        <v>0</v>
      </c>
      <c r="G750" s="13">
        <f t="shared" si="44"/>
        <v>1.0606028466580405E-3</v>
      </c>
    </row>
    <row r="751" spans="1:7" x14ac:dyDescent="0.3">
      <c r="A751" s="7" t="s">
        <v>1012</v>
      </c>
      <c r="B751" s="7" t="s">
        <v>4374</v>
      </c>
      <c r="C751" s="9">
        <v>5.2899267673492396</v>
      </c>
      <c r="D751" s="12">
        <f t="shared" si="45"/>
        <v>0</v>
      </c>
      <c r="E751" s="12">
        <f t="shared" si="46"/>
        <v>0</v>
      </c>
      <c r="F751" s="12">
        <f t="shared" si="47"/>
        <v>0</v>
      </c>
      <c r="G751" s="13">
        <f t="shared" si="44"/>
        <v>2.1067515022976317E-2</v>
      </c>
    </row>
    <row r="752" spans="1:7" x14ac:dyDescent="0.3">
      <c r="A752" s="7" t="s">
        <v>1013</v>
      </c>
      <c r="B752" s="7" t="s">
        <v>1014</v>
      </c>
      <c r="C752" s="9">
        <v>2.6956720352172798</v>
      </c>
      <c r="D752" s="12">
        <f t="shared" si="45"/>
        <v>0</v>
      </c>
      <c r="E752" s="12">
        <f t="shared" si="46"/>
        <v>0</v>
      </c>
      <c r="F752" s="12">
        <f t="shared" si="47"/>
        <v>0</v>
      </c>
      <c r="G752" s="13">
        <f t="shared" si="44"/>
        <v>5.6519607358287679E-4</v>
      </c>
    </row>
    <row r="753" spans="1:7" x14ac:dyDescent="0.3">
      <c r="A753" s="7" t="s">
        <v>1015</v>
      </c>
      <c r="B753" s="7" t="s">
        <v>3514</v>
      </c>
      <c r="C753" s="9">
        <v>2.1851110458374001</v>
      </c>
      <c r="D753" s="12">
        <f t="shared" si="45"/>
        <v>0</v>
      </c>
      <c r="E753" s="12">
        <f t="shared" si="46"/>
        <v>0</v>
      </c>
      <c r="F753" s="12">
        <f t="shared" si="47"/>
        <v>0</v>
      </c>
      <c r="G753" s="13">
        <f t="shared" si="44"/>
        <v>3.4616743200282588E-2</v>
      </c>
    </row>
    <row r="754" spans="1:7" x14ac:dyDescent="0.3">
      <c r="A754" s="7" t="s">
        <v>1016</v>
      </c>
      <c r="B754" s="7" t="s">
        <v>3515</v>
      </c>
      <c r="C754" s="9">
        <v>2.0145449638366699</v>
      </c>
      <c r="D754" s="12">
        <f t="shared" si="45"/>
        <v>0</v>
      </c>
      <c r="E754" s="12">
        <f t="shared" si="46"/>
        <v>0</v>
      </c>
      <c r="F754" s="12">
        <f t="shared" si="47"/>
        <v>0</v>
      </c>
      <c r="G754" s="13">
        <f t="shared" si="44"/>
        <v>6.8502824858757069E-3</v>
      </c>
    </row>
    <row r="755" spans="1:7" x14ac:dyDescent="0.3">
      <c r="A755" s="7" t="s">
        <v>1017</v>
      </c>
      <c r="B755" s="7" t="s">
        <v>3073</v>
      </c>
      <c r="C755" s="9" t="s">
        <v>9</v>
      </c>
      <c r="D755" s="12">
        <f t="shared" si="45"/>
        <v>1</v>
      </c>
      <c r="E755" s="12">
        <f t="shared" si="46"/>
        <v>0</v>
      </c>
      <c r="F755" s="12">
        <f t="shared" si="47"/>
        <v>0</v>
      </c>
      <c r="G755" s="13" t="e">
        <f t="shared" si="44"/>
        <v>#VALUE!</v>
      </c>
    </row>
    <row r="756" spans="1:7" x14ac:dyDescent="0.3">
      <c r="A756" s="7" t="s">
        <v>1018</v>
      </c>
      <c r="B756" s="7" t="s">
        <v>6</v>
      </c>
      <c r="C756" s="9">
        <v>1.92742395401</v>
      </c>
      <c r="D756" s="12">
        <f t="shared" si="45"/>
        <v>0</v>
      </c>
      <c r="E756" s="12">
        <f t="shared" si="46"/>
        <v>1</v>
      </c>
      <c r="F756" s="12">
        <f t="shared" si="47"/>
        <v>0</v>
      </c>
      <c r="G756" s="13">
        <f t="shared" si="44"/>
        <v>0</v>
      </c>
    </row>
    <row r="757" spans="1:7" x14ac:dyDescent="0.3">
      <c r="A757" s="7" t="s">
        <v>1019</v>
      </c>
      <c r="B757" s="7" t="s">
        <v>3516</v>
      </c>
      <c r="C757" s="9">
        <v>2.7483777999877899</v>
      </c>
      <c r="D757" s="12">
        <f t="shared" si="45"/>
        <v>0</v>
      </c>
      <c r="E757" s="12">
        <f t="shared" si="46"/>
        <v>0</v>
      </c>
      <c r="F757" s="12">
        <f t="shared" si="47"/>
        <v>0</v>
      </c>
      <c r="G757" s="13">
        <f t="shared" si="44"/>
        <v>1.0374029640084687E-2</v>
      </c>
    </row>
    <row r="758" spans="1:7" x14ac:dyDescent="0.3">
      <c r="A758" s="7" t="s">
        <v>1020</v>
      </c>
      <c r="B758" s="7" t="s">
        <v>3517</v>
      </c>
      <c r="C758" s="9">
        <v>3.3071730136871298</v>
      </c>
      <c r="D758" s="12">
        <f t="shared" si="45"/>
        <v>0</v>
      </c>
      <c r="E758" s="12">
        <f t="shared" si="46"/>
        <v>0</v>
      </c>
      <c r="F758" s="12">
        <f t="shared" si="47"/>
        <v>0</v>
      </c>
      <c r="G758" s="13">
        <f t="shared" si="44"/>
        <v>1.6934980260163632E-2</v>
      </c>
    </row>
    <row r="759" spans="1:7" x14ac:dyDescent="0.3">
      <c r="A759" s="7" t="s">
        <v>1021</v>
      </c>
      <c r="B759" s="7" t="s">
        <v>1018</v>
      </c>
      <c r="C759" s="9">
        <v>2.2515630722045898</v>
      </c>
      <c r="D759" s="12">
        <f t="shared" si="45"/>
        <v>0</v>
      </c>
      <c r="E759" s="12">
        <f t="shared" si="46"/>
        <v>0</v>
      </c>
      <c r="F759" s="12">
        <f t="shared" si="47"/>
        <v>0</v>
      </c>
      <c r="G759" s="13">
        <f t="shared" si="44"/>
        <v>4.2257525402134323E-2</v>
      </c>
    </row>
    <row r="760" spans="1:7" x14ac:dyDescent="0.3">
      <c r="A760" s="7" t="s">
        <v>1022</v>
      </c>
      <c r="B760" s="7" t="s">
        <v>3518</v>
      </c>
      <c r="C760" s="9">
        <v>1.99856901168823</v>
      </c>
      <c r="D760" s="12">
        <f t="shared" si="45"/>
        <v>0</v>
      </c>
      <c r="E760" s="12">
        <f t="shared" si="46"/>
        <v>0</v>
      </c>
      <c r="F760" s="12">
        <f t="shared" si="47"/>
        <v>0</v>
      </c>
      <c r="G760" s="13">
        <f t="shared" si="44"/>
        <v>0.23231040564373898</v>
      </c>
    </row>
    <row r="761" spans="1:7" x14ac:dyDescent="0.3">
      <c r="A761" s="7" t="s">
        <v>1023</v>
      </c>
      <c r="B761" s="7" t="s">
        <v>1024</v>
      </c>
      <c r="C761" s="9">
        <v>1.6834900379180899</v>
      </c>
      <c r="D761" s="12">
        <f t="shared" si="45"/>
        <v>0</v>
      </c>
      <c r="E761" s="12">
        <f t="shared" si="46"/>
        <v>0</v>
      </c>
      <c r="F761" s="12">
        <f t="shared" si="47"/>
        <v>0</v>
      </c>
      <c r="G761" s="13">
        <f t="shared" si="44"/>
        <v>4.2318429252755286E-4</v>
      </c>
    </row>
    <row r="762" spans="1:7" x14ac:dyDescent="0.3">
      <c r="A762" s="7" t="s">
        <v>1025</v>
      </c>
      <c r="B762" s="7" t="s">
        <v>1025</v>
      </c>
      <c r="C762" s="9">
        <v>1.94038414955139</v>
      </c>
      <c r="D762" s="12">
        <f t="shared" si="45"/>
        <v>0</v>
      </c>
      <c r="E762" s="12">
        <f t="shared" si="46"/>
        <v>0</v>
      </c>
      <c r="F762" s="12">
        <f t="shared" si="47"/>
        <v>0</v>
      </c>
      <c r="G762" s="13">
        <f t="shared" si="44"/>
        <v>0</v>
      </c>
    </row>
    <row r="763" spans="1:7" x14ac:dyDescent="0.3">
      <c r="A763" s="7" t="s">
        <v>1026</v>
      </c>
      <c r="B763" s="7" t="s">
        <v>3519</v>
      </c>
      <c r="C763" s="9">
        <v>4.09041094779968</v>
      </c>
      <c r="D763" s="12">
        <f t="shared" si="45"/>
        <v>0</v>
      </c>
      <c r="E763" s="12">
        <f t="shared" si="46"/>
        <v>0</v>
      </c>
      <c r="F763" s="12">
        <f t="shared" si="47"/>
        <v>0</v>
      </c>
      <c r="G763" s="13">
        <f t="shared" si="44"/>
        <v>3.5261080089196429E-4</v>
      </c>
    </row>
    <row r="764" spans="1:7" x14ac:dyDescent="0.3">
      <c r="A764" s="7" t="s">
        <v>1027</v>
      </c>
      <c r="B764" s="7" t="s">
        <v>6</v>
      </c>
      <c r="C764" s="9">
        <v>3.0346810817718501</v>
      </c>
      <c r="D764" s="12">
        <f t="shared" si="45"/>
        <v>0</v>
      </c>
      <c r="E764" s="12">
        <f t="shared" si="46"/>
        <v>1</v>
      </c>
      <c r="F764" s="12">
        <f t="shared" si="47"/>
        <v>0</v>
      </c>
      <c r="G764" s="13">
        <f t="shared" si="44"/>
        <v>0</v>
      </c>
    </row>
    <row r="765" spans="1:7" x14ac:dyDescent="0.3">
      <c r="A765" s="7" t="s">
        <v>1028</v>
      </c>
      <c r="B765" s="7" t="s">
        <v>4375</v>
      </c>
      <c r="C765" s="9">
        <v>3.8655540943145699</v>
      </c>
      <c r="D765" s="12">
        <f t="shared" si="45"/>
        <v>0</v>
      </c>
      <c r="E765" s="12">
        <f t="shared" si="46"/>
        <v>0</v>
      </c>
      <c r="F765" s="12">
        <f t="shared" si="47"/>
        <v>0</v>
      </c>
      <c r="G765" s="13">
        <f t="shared" si="44"/>
        <v>6.9777276571750778E-3</v>
      </c>
    </row>
    <row r="766" spans="1:7" x14ac:dyDescent="0.3">
      <c r="A766" s="7" t="s">
        <v>1029</v>
      </c>
      <c r="B766" s="7" t="s">
        <v>4376</v>
      </c>
      <c r="C766" s="9">
        <v>3.68860435485839</v>
      </c>
      <c r="D766" s="12">
        <f t="shared" si="45"/>
        <v>0</v>
      </c>
      <c r="E766" s="12">
        <f t="shared" si="46"/>
        <v>0</v>
      </c>
      <c r="F766" s="12">
        <f t="shared" si="47"/>
        <v>0</v>
      </c>
      <c r="G766" s="13">
        <f t="shared" si="44"/>
        <v>1.1980436651679374E-3</v>
      </c>
    </row>
    <row r="767" spans="1:7" x14ac:dyDescent="0.3">
      <c r="A767" s="7" t="s">
        <v>1030</v>
      </c>
      <c r="B767" s="7" t="s">
        <v>3522</v>
      </c>
      <c r="C767" s="9">
        <v>3.7794408798217698</v>
      </c>
      <c r="D767" s="12">
        <f t="shared" si="45"/>
        <v>0</v>
      </c>
      <c r="E767" s="12">
        <f t="shared" si="46"/>
        <v>0</v>
      </c>
      <c r="F767" s="12">
        <f t="shared" si="47"/>
        <v>0</v>
      </c>
      <c r="G767" s="13">
        <f t="shared" si="44"/>
        <v>7.6109936575052845E-3</v>
      </c>
    </row>
    <row r="768" spans="1:7" x14ac:dyDescent="0.3">
      <c r="A768" s="7" t="s">
        <v>1031</v>
      </c>
      <c r="B768" s="7" t="s">
        <v>3523</v>
      </c>
      <c r="C768" s="9">
        <v>2.7314879894256499</v>
      </c>
      <c r="D768" s="12">
        <f t="shared" si="45"/>
        <v>0</v>
      </c>
      <c r="E768" s="12">
        <f t="shared" si="46"/>
        <v>0</v>
      </c>
      <c r="F768" s="12">
        <f t="shared" si="47"/>
        <v>0</v>
      </c>
      <c r="G768" s="13">
        <f t="shared" si="44"/>
        <v>1.8310374940139159E-3</v>
      </c>
    </row>
    <row r="769" spans="1:7" x14ac:dyDescent="0.3">
      <c r="A769" s="7" t="s">
        <v>1032</v>
      </c>
      <c r="B769" s="7" t="s">
        <v>3524</v>
      </c>
      <c r="C769" s="9">
        <v>3.3070740699768</v>
      </c>
      <c r="D769" s="12">
        <f t="shared" si="45"/>
        <v>0</v>
      </c>
      <c r="E769" s="12">
        <f t="shared" si="46"/>
        <v>0</v>
      </c>
      <c r="F769" s="12">
        <f t="shared" si="47"/>
        <v>0</v>
      </c>
      <c r="G769" s="13">
        <f t="shared" si="44"/>
        <v>0.13426220909561343</v>
      </c>
    </row>
    <row r="770" spans="1:7" x14ac:dyDescent="0.3">
      <c r="A770" s="7" t="s">
        <v>1033</v>
      </c>
      <c r="B770" s="7" t="s">
        <v>6</v>
      </c>
      <c r="C770" s="9">
        <v>2.0725800991058301</v>
      </c>
      <c r="D770" s="12">
        <f t="shared" si="45"/>
        <v>0</v>
      </c>
      <c r="E770" s="12">
        <f t="shared" si="46"/>
        <v>1</v>
      </c>
      <c r="F770" s="12">
        <f t="shared" si="47"/>
        <v>0</v>
      </c>
      <c r="G770" s="13">
        <f t="shared" ref="G770:G833" si="48">((ABS(B770-A770)/A770)*100)*INT(LEN(A770)=LEN(B770))*INT(NOT(E770))</f>
        <v>0</v>
      </c>
    </row>
    <row r="771" spans="1:7" x14ac:dyDescent="0.3">
      <c r="A771" s="7" t="s">
        <v>1034</v>
      </c>
      <c r="B771" s="7" t="s">
        <v>3073</v>
      </c>
      <c r="C771" s="9" t="s">
        <v>9</v>
      </c>
      <c r="D771" s="12">
        <f t="shared" ref="D771:D834" si="49">INT(NOT(ISNUMBER(INT(B771))))</f>
        <v>1</v>
      </c>
      <c r="E771" s="12">
        <f t="shared" ref="E771:E834" si="50">INT(B771="00345000")</f>
        <v>0</v>
      </c>
      <c r="F771" s="12">
        <f t="shared" ref="F771:F834" si="51">INT(B771="ERROR: isolateNetwork() [Error]: User Click was not snapped to line!")</f>
        <v>0</v>
      </c>
      <c r="G771" s="13" t="e">
        <f t="shared" si="48"/>
        <v>#VALUE!</v>
      </c>
    </row>
    <row r="772" spans="1:7" x14ac:dyDescent="0.3">
      <c r="A772" s="7" t="s">
        <v>1035</v>
      </c>
      <c r="B772" s="7" t="s">
        <v>3525</v>
      </c>
      <c r="C772" s="9">
        <v>1.48412489891052</v>
      </c>
      <c r="D772" s="12">
        <f t="shared" si="49"/>
        <v>0</v>
      </c>
      <c r="E772" s="12">
        <f t="shared" si="50"/>
        <v>0</v>
      </c>
      <c r="F772" s="12">
        <f t="shared" si="51"/>
        <v>0</v>
      </c>
      <c r="G772" s="13">
        <f t="shared" si="48"/>
        <v>1.2667314107165477E-3</v>
      </c>
    </row>
    <row r="773" spans="1:7" x14ac:dyDescent="0.3">
      <c r="A773" s="7" t="s">
        <v>1036</v>
      </c>
      <c r="B773" s="7" t="s">
        <v>6</v>
      </c>
      <c r="C773" s="9">
        <v>2.5336880683898899</v>
      </c>
      <c r="D773" s="12">
        <f t="shared" si="49"/>
        <v>0</v>
      </c>
      <c r="E773" s="12">
        <f t="shared" si="50"/>
        <v>1</v>
      </c>
      <c r="F773" s="12">
        <f t="shared" si="51"/>
        <v>0</v>
      </c>
      <c r="G773" s="13">
        <f t="shared" si="48"/>
        <v>0</v>
      </c>
    </row>
    <row r="774" spans="1:7" x14ac:dyDescent="0.3">
      <c r="A774" s="7" t="s">
        <v>1037</v>
      </c>
      <c r="B774" s="7" t="s">
        <v>2538</v>
      </c>
      <c r="C774" s="9">
        <v>2.1323871612548801</v>
      </c>
      <c r="D774" s="12">
        <f t="shared" si="49"/>
        <v>0</v>
      </c>
      <c r="E774" s="12">
        <f t="shared" si="50"/>
        <v>0</v>
      </c>
      <c r="F774" s="12">
        <f t="shared" si="51"/>
        <v>0</v>
      </c>
      <c r="G774" s="13">
        <f t="shared" si="48"/>
        <v>0.38670418571931059</v>
      </c>
    </row>
    <row r="775" spans="1:7" x14ac:dyDescent="0.3">
      <c r="A775" s="7" t="s">
        <v>1038</v>
      </c>
      <c r="B775" s="7" t="s">
        <v>3526</v>
      </c>
      <c r="C775" s="9">
        <v>4.2860610485076904</v>
      </c>
      <c r="D775" s="12">
        <f t="shared" si="49"/>
        <v>0</v>
      </c>
      <c r="E775" s="12">
        <f t="shared" si="50"/>
        <v>0</v>
      </c>
      <c r="F775" s="12">
        <f t="shared" si="51"/>
        <v>0</v>
      </c>
      <c r="G775" s="13">
        <f t="shared" si="48"/>
        <v>2.1807565818399255E-3</v>
      </c>
    </row>
    <row r="776" spans="1:7" x14ac:dyDescent="0.3">
      <c r="A776" s="7" t="s">
        <v>1039</v>
      </c>
      <c r="B776" s="7" t="s">
        <v>3527</v>
      </c>
      <c r="C776" s="9">
        <v>4.3284761905670104</v>
      </c>
      <c r="D776" s="12">
        <f t="shared" si="49"/>
        <v>0</v>
      </c>
      <c r="E776" s="12">
        <f t="shared" si="50"/>
        <v>0</v>
      </c>
      <c r="F776" s="12">
        <f t="shared" si="51"/>
        <v>0</v>
      </c>
      <c r="G776" s="13">
        <f t="shared" si="48"/>
        <v>2.2509626382407602E-3</v>
      </c>
    </row>
    <row r="777" spans="1:7" x14ac:dyDescent="0.3">
      <c r="A777" s="7" t="s">
        <v>1040</v>
      </c>
      <c r="B777" s="7" t="s">
        <v>3528</v>
      </c>
      <c r="C777" s="9">
        <v>2.1219320297241202</v>
      </c>
      <c r="D777" s="12">
        <f t="shared" si="49"/>
        <v>0</v>
      </c>
      <c r="E777" s="12">
        <f t="shared" si="50"/>
        <v>0</v>
      </c>
      <c r="F777" s="12">
        <f t="shared" si="51"/>
        <v>0</v>
      </c>
      <c r="G777" s="13">
        <f t="shared" si="48"/>
        <v>7.7376622974666901E-4</v>
      </c>
    </row>
    <row r="778" spans="1:7" x14ac:dyDescent="0.3">
      <c r="A778" s="7" t="s">
        <v>1041</v>
      </c>
      <c r="B778" s="7" t="s">
        <v>3529</v>
      </c>
      <c r="C778" s="9">
        <v>1.7367758750915501</v>
      </c>
      <c r="D778" s="12">
        <f t="shared" si="49"/>
        <v>0</v>
      </c>
      <c r="E778" s="12">
        <f t="shared" si="50"/>
        <v>0</v>
      </c>
      <c r="F778" s="12">
        <f t="shared" si="51"/>
        <v>0</v>
      </c>
      <c r="G778" s="13">
        <f t="shared" si="48"/>
        <v>6.8218580772206206E-3</v>
      </c>
    </row>
    <row r="779" spans="1:7" x14ac:dyDescent="0.3">
      <c r="A779" s="7" t="s">
        <v>1043</v>
      </c>
      <c r="B779" s="7" t="s">
        <v>3530</v>
      </c>
      <c r="C779" s="9">
        <v>2.5582129955291699</v>
      </c>
      <c r="D779" s="12">
        <f t="shared" si="49"/>
        <v>0</v>
      </c>
      <c r="E779" s="12">
        <f t="shared" si="50"/>
        <v>0</v>
      </c>
      <c r="F779" s="12">
        <f t="shared" si="51"/>
        <v>0</v>
      </c>
      <c r="G779" s="13">
        <f t="shared" si="48"/>
        <v>6.9620497962369771E-3</v>
      </c>
    </row>
    <row r="780" spans="1:7" x14ac:dyDescent="0.3">
      <c r="A780" s="7" t="s">
        <v>1044</v>
      </c>
      <c r="B780" s="7" t="s">
        <v>3531</v>
      </c>
      <c r="C780" s="9">
        <v>5.7539048194885201</v>
      </c>
      <c r="D780" s="12">
        <f t="shared" si="49"/>
        <v>0</v>
      </c>
      <c r="E780" s="12">
        <f t="shared" si="50"/>
        <v>0</v>
      </c>
      <c r="F780" s="12">
        <f t="shared" si="51"/>
        <v>0</v>
      </c>
      <c r="G780" s="13">
        <f t="shared" si="48"/>
        <v>3.5992970123022848E-2</v>
      </c>
    </row>
    <row r="781" spans="1:7" x14ac:dyDescent="0.3">
      <c r="A781" s="7" t="s">
        <v>1045</v>
      </c>
      <c r="B781" s="7" t="s">
        <v>3532</v>
      </c>
      <c r="C781" s="9">
        <v>4.1041221618652299</v>
      </c>
      <c r="D781" s="12">
        <f t="shared" si="49"/>
        <v>0</v>
      </c>
      <c r="E781" s="12">
        <f t="shared" si="50"/>
        <v>0</v>
      </c>
      <c r="F781" s="12">
        <f t="shared" si="51"/>
        <v>0</v>
      </c>
      <c r="G781" s="13">
        <f t="shared" si="48"/>
        <v>1.1949598001464881E-3</v>
      </c>
    </row>
    <row r="782" spans="1:7" x14ac:dyDescent="0.3">
      <c r="A782" s="7" t="s">
        <v>1046</v>
      </c>
      <c r="B782" s="7" t="s">
        <v>3533</v>
      </c>
      <c r="C782" s="9">
        <v>3.2913649082183798</v>
      </c>
      <c r="D782" s="12">
        <f t="shared" si="49"/>
        <v>0</v>
      </c>
      <c r="E782" s="12">
        <f t="shared" si="50"/>
        <v>0</v>
      </c>
      <c r="F782" s="12">
        <f t="shared" si="51"/>
        <v>0</v>
      </c>
      <c r="G782" s="13">
        <f t="shared" si="48"/>
        <v>9.8404442257679072E-4</v>
      </c>
    </row>
    <row r="783" spans="1:7" x14ac:dyDescent="0.3">
      <c r="A783" s="7" t="s">
        <v>1047</v>
      </c>
      <c r="B783" s="7" t="s">
        <v>3534</v>
      </c>
      <c r="C783" s="9">
        <v>2.5726449489593501</v>
      </c>
      <c r="D783" s="12">
        <f t="shared" si="49"/>
        <v>0</v>
      </c>
      <c r="E783" s="12">
        <f t="shared" si="50"/>
        <v>0</v>
      </c>
      <c r="F783" s="12">
        <f t="shared" si="51"/>
        <v>0</v>
      </c>
      <c r="G783" s="13">
        <f t="shared" si="48"/>
        <v>1.405733283195513E-4</v>
      </c>
    </row>
    <row r="784" spans="1:7" x14ac:dyDescent="0.3">
      <c r="A784" s="7" t="s">
        <v>1048</v>
      </c>
      <c r="B784" s="7" t="s">
        <v>6</v>
      </c>
      <c r="C784" s="9">
        <v>2.1306989192962602</v>
      </c>
      <c r="D784" s="12">
        <f t="shared" si="49"/>
        <v>0</v>
      </c>
      <c r="E784" s="12">
        <f t="shared" si="50"/>
        <v>1</v>
      </c>
      <c r="F784" s="12">
        <f t="shared" si="51"/>
        <v>0</v>
      </c>
      <c r="G784" s="13">
        <f t="shared" si="48"/>
        <v>0</v>
      </c>
    </row>
    <row r="785" spans="1:7" x14ac:dyDescent="0.3">
      <c r="A785" s="7" t="s">
        <v>1049</v>
      </c>
      <c r="B785" s="7" t="s">
        <v>6</v>
      </c>
      <c r="C785" s="9">
        <v>3.8804900646209699</v>
      </c>
      <c r="D785" s="12">
        <f t="shared" si="49"/>
        <v>0</v>
      </c>
      <c r="E785" s="12">
        <f t="shared" si="50"/>
        <v>1</v>
      </c>
      <c r="F785" s="12">
        <f t="shared" si="51"/>
        <v>0</v>
      </c>
      <c r="G785" s="13">
        <f t="shared" si="48"/>
        <v>0</v>
      </c>
    </row>
    <row r="786" spans="1:7" x14ac:dyDescent="0.3">
      <c r="A786" s="7" t="s">
        <v>1050</v>
      </c>
      <c r="B786" s="7" t="s">
        <v>6</v>
      </c>
      <c r="C786" s="9">
        <v>2.0475621223449698</v>
      </c>
      <c r="D786" s="12">
        <f t="shared" si="49"/>
        <v>0</v>
      </c>
      <c r="E786" s="12">
        <f t="shared" si="50"/>
        <v>1</v>
      </c>
      <c r="F786" s="12">
        <f t="shared" si="51"/>
        <v>0</v>
      </c>
      <c r="G786" s="13">
        <f t="shared" si="48"/>
        <v>0</v>
      </c>
    </row>
    <row r="787" spans="1:7" x14ac:dyDescent="0.3">
      <c r="A787" s="7" t="s">
        <v>1051</v>
      </c>
      <c r="B787" s="7" t="s">
        <v>4377</v>
      </c>
      <c r="C787" s="9">
        <v>3.5217370986938401</v>
      </c>
      <c r="D787" s="12">
        <f t="shared" si="49"/>
        <v>0</v>
      </c>
      <c r="E787" s="12">
        <f t="shared" si="50"/>
        <v>0</v>
      </c>
      <c r="F787" s="12">
        <f t="shared" si="51"/>
        <v>0</v>
      </c>
      <c r="G787" s="13">
        <f t="shared" si="48"/>
        <v>1.1726638709985479E-2</v>
      </c>
    </row>
    <row r="788" spans="1:7" x14ac:dyDescent="0.3">
      <c r="A788" s="7" t="s">
        <v>1052</v>
      </c>
      <c r="B788" s="7" t="s">
        <v>3032</v>
      </c>
      <c r="C788" s="9" t="s">
        <v>9</v>
      </c>
      <c r="D788" s="12">
        <f t="shared" si="49"/>
        <v>1</v>
      </c>
      <c r="E788" s="12">
        <f t="shared" si="50"/>
        <v>0</v>
      </c>
      <c r="F788" s="12">
        <f t="shared" si="51"/>
        <v>0</v>
      </c>
      <c r="G788" s="13" t="e">
        <f t="shared" si="48"/>
        <v>#VALUE!</v>
      </c>
    </row>
    <row r="789" spans="1:7" x14ac:dyDescent="0.3">
      <c r="A789" s="7" t="s">
        <v>1053</v>
      </c>
      <c r="B789" s="7" t="s">
        <v>3032</v>
      </c>
      <c r="C789" s="9" t="s">
        <v>9</v>
      </c>
      <c r="D789" s="12">
        <f t="shared" si="49"/>
        <v>1</v>
      </c>
      <c r="E789" s="12">
        <f t="shared" si="50"/>
        <v>0</v>
      </c>
      <c r="F789" s="12">
        <f t="shared" si="51"/>
        <v>0</v>
      </c>
      <c r="G789" s="13" t="e">
        <f t="shared" si="48"/>
        <v>#VALUE!</v>
      </c>
    </row>
    <row r="790" spans="1:7" x14ac:dyDescent="0.3">
      <c r="A790" s="7" t="s">
        <v>1055</v>
      </c>
      <c r="B790" s="7" t="s">
        <v>3537</v>
      </c>
      <c r="C790" s="9">
        <v>1.5670349597930899</v>
      </c>
      <c r="D790" s="12">
        <f t="shared" si="49"/>
        <v>0</v>
      </c>
      <c r="E790" s="12">
        <f t="shared" si="50"/>
        <v>0</v>
      </c>
      <c r="F790" s="12">
        <f t="shared" si="51"/>
        <v>0</v>
      </c>
      <c r="G790" s="13">
        <f t="shared" si="48"/>
        <v>0</v>
      </c>
    </row>
    <row r="791" spans="1:7" x14ac:dyDescent="0.3">
      <c r="A791" s="7" t="s">
        <v>1056</v>
      </c>
      <c r="B791" s="7" t="s">
        <v>4378</v>
      </c>
      <c r="C791" s="9">
        <v>2.4562518596649099</v>
      </c>
      <c r="D791" s="12">
        <f t="shared" si="49"/>
        <v>0</v>
      </c>
      <c r="E791" s="12">
        <f t="shared" si="50"/>
        <v>0</v>
      </c>
      <c r="F791" s="12">
        <f t="shared" si="51"/>
        <v>0</v>
      </c>
      <c r="G791" s="13">
        <f t="shared" si="48"/>
        <v>3.5071352667001012E-4</v>
      </c>
    </row>
    <row r="792" spans="1:7" x14ac:dyDescent="0.3">
      <c r="A792" s="7" t="s">
        <v>1057</v>
      </c>
      <c r="B792" s="7" t="s">
        <v>6</v>
      </c>
      <c r="C792" s="9">
        <v>3.29501008987426</v>
      </c>
      <c r="D792" s="12">
        <f t="shared" si="49"/>
        <v>0</v>
      </c>
      <c r="E792" s="12">
        <f t="shared" si="50"/>
        <v>1</v>
      </c>
      <c r="F792" s="12">
        <f t="shared" si="51"/>
        <v>0</v>
      </c>
      <c r="G792" s="13">
        <f t="shared" si="48"/>
        <v>0</v>
      </c>
    </row>
    <row r="793" spans="1:7" x14ac:dyDescent="0.3">
      <c r="A793" s="7" t="s">
        <v>1058</v>
      </c>
      <c r="B793" s="7" t="s">
        <v>3538</v>
      </c>
      <c r="C793" s="9">
        <v>1.6486210823059</v>
      </c>
      <c r="D793" s="12">
        <f t="shared" si="49"/>
        <v>0</v>
      </c>
      <c r="E793" s="12">
        <f t="shared" si="50"/>
        <v>0</v>
      </c>
      <c r="F793" s="12">
        <f t="shared" si="51"/>
        <v>0</v>
      </c>
      <c r="G793" s="13">
        <f t="shared" si="48"/>
        <v>6.8738163709055203E-3</v>
      </c>
    </row>
    <row r="794" spans="1:7" x14ac:dyDescent="0.3">
      <c r="A794" s="7" t="s">
        <v>1059</v>
      </c>
      <c r="B794" s="7" t="s">
        <v>3539</v>
      </c>
      <c r="C794" s="9">
        <v>1.9500479698181099</v>
      </c>
      <c r="D794" s="12">
        <f t="shared" si="49"/>
        <v>0</v>
      </c>
      <c r="E794" s="12">
        <f t="shared" si="50"/>
        <v>0</v>
      </c>
      <c r="F794" s="12">
        <f t="shared" si="51"/>
        <v>0</v>
      </c>
      <c r="G794" s="13">
        <f t="shared" si="48"/>
        <v>7.4344227801935751E-3</v>
      </c>
    </row>
    <row r="795" spans="1:7" x14ac:dyDescent="0.3">
      <c r="A795" s="7" t="s">
        <v>1061</v>
      </c>
      <c r="B795" s="7" t="s">
        <v>1062</v>
      </c>
      <c r="C795" s="9">
        <v>1.5385782718658401</v>
      </c>
      <c r="D795" s="12">
        <f t="shared" si="49"/>
        <v>0</v>
      </c>
      <c r="E795" s="12">
        <f t="shared" si="50"/>
        <v>0</v>
      </c>
      <c r="F795" s="12">
        <f t="shared" si="51"/>
        <v>0</v>
      </c>
      <c r="G795" s="13">
        <f t="shared" si="48"/>
        <v>4.2075972375721598E-4</v>
      </c>
    </row>
    <row r="796" spans="1:7" x14ac:dyDescent="0.3">
      <c r="A796" s="7" t="s">
        <v>1063</v>
      </c>
      <c r="B796" s="7" t="s">
        <v>6</v>
      </c>
      <c r="C796" s="9">
        <v>2.1505100727081299</v>
      </c>
      <c r="D796" s="12">
        <f t="shared" si="49"/>
        <v>0</v>
      </c>
      <c r="E796" s="12">
        <f t="shared" si="50"/>
        <v>1</v>
      </c>
      <c r="F796" s="12">
        <f t="shared" si="51"/>
        <v>0</v>
      </c>
      <c r="G796" s="13">
        <f t="shared" si="48"/>
        <v>0</v>
      </c>
    </row>
    <row r="797" spans="1:7" x14ac:dyDescent="0.3">
      <c r="A797" s="7" t="s">
        <v>1064</v>
      </c>
      <c r="B797" s="7" t="s">
        <v>3540</v>
      </c>
      <c r="C797" s="9">
        <v>2.5932817459106401</v>
      </c>
      <c r="D797" s="12">
        <f t="shared" si="49"/>
        <v>0</v>
      </c>
      <c r="E797" s="12">
        <f t="shared" si="50"/>
        <v>0</v>
      </c>
      <c r="F797" s="12">
        <f t="shared" si="51"/>
        <v>0</v>
      </c>
      <c r="G797" s="13">
        <f t="shared" si="48"/>
        <v>0.38570427470217239</v>
      </c>
    </row>
    <row r="798" spans="1:7" x14ac:dyDescent="0.3">
      <c r="A798" s="7" t="s">
        <v>1065</v>
      </c>
      <c r="B798" s="7" t="s">
        <v>3541</v>
      </c>
      <c r="C798" s="9">
        <v>2.0058782100677401</v>
      </c>
      <c r="D798" s="12">
        <f t="shared" si="49"/>
        <v>0</v>
      </c>
      <c r="E798" s="12">
        <f t="shared" si="50"/>
        <v>0</v>
      </c>
      <c r="F798" s="12">
        <f t="shared" si="51"/>
        <v>0</v>
      </c>
      <c r="G798" s="13">
        <f t="shared" si="48"/>
        <v>7.0066920916167031E-4</v>
      </c>
    </row>
    <row r="799" spans="1:7" x14ac:dyDescent="0.3">
      <c r="A799" s="7" t="s">
        <v>1066</v>
      </c>
      <c r="B799" s="7" t="s">
        <v>3542</v>
      </c>
      <c r="C799" s="9">
        <v>2.3712592124938898</v>
      </c>
      <c r="D799" s="12">
        <f t="shared" si="49"/>
        <v>0</v>
      </c>
      <c r="E799" s="12">
        <f t="shared" si="50"/>
        <v>0</v>
      </c>
      <c r="F799" s="12">
        <f t="shared" si="51"/>
        <v>0</v>
      </c>
      <c r="G799" s="13">
        <f t="shared" si="48"/>
        <v>7.0065791778479994E-5</v>
      </c>
    </row>
    <row r="800" spans="1:7" x14ac:dyDescent="0.3">
      <c r="A800" s="7" t="s">
        <v>1067</v>
      </c>
      <c r="B800" s="7" t="s">
        <v>1067</v>
      </c>
      <c r="C800" s="9">
        <v>2.79857325553894</v>
      </c>
      <c r="D800" s="12">
        <f t="shared" si="49"/>
        <v>0</v>
      </c>
      <c r="E800" s="12">
        <f t="shared" si="50"/>
        <v>0</v>
      </c>
      <c r="F800" s="12">
        <f t="shared" si="51"/>
        <v>0</v>
      </c>
      <c r="G800" s="13">
        <f t="shared" si="48"/>
        <v>0</v>
      </c>
    </row>
    <row r="801" spans="1:7" x14ac:dyDescent="0.3">
      <c r="A801" s="7" t="s">
        <v>1068</v>
      </c>
      <c r="B801" s="7" t="s">
        <v>3543</v>
      </c>
      <c r="C801" s="9">
        <v>2.6141731739044101</v>
      </c>
      <c r="D801" s="12">
        <f t="shared" si="49"/>
        <v>0</v>
      </c>
      <c r="E801" s="12">
        <f t="shared" si="50"/>
        <v>0</v>
      </c>
      <c r="F801" s="12">
        <f t="shared" si="51"/>
        <v>0</v>
      </c>
      <c r="G801" s="13">
        <f t="shared" si="48"/>
        <v>3.1528037884090321E-3</v>
      </c>
    </row>
    <row r="802" spans="1:7" x14ac:dyDescent="0.3">
      <c r="A802" s="7" t="s">
        <v>1069</v>
      </c>
      <c r="B802" s="7" t="s">
        <v>4379</v>
      </c>
      <c r="C802" s="9">
        <v>2.1274969577789302</v>
      </c>
      <c r="D802" s="12">
        <f t="shared" si="49"/>
        <v>0</v>
      </c>
      <c r="E802" s="12">
        <f t="shared" si="50"/>
        <v>0</v>
      </c>
      <c r="F802" s="12">
        <f t="shared" si="51"/>
        <v>0</v>
      </c>
      <c r="G802" s="13">
        <f t="shared" si="48"/>
        <v>2.3820366413283356E-3</v>
      </c>
    </row>
    <row r="803" spans="1:7" x14ac:dyDescent="0.3">
      <c r="A803" s="7" t="s">
        <v>1070</v>
      </c>
      <c r="B803" s="7" t="s">
        <v>3545</v>
      </c>
      <c r="C803" s="9">
        <v>1.80932712554931</v>
      </c>
      <c r="D803" s="12">
        <f t="shared" si="49"/>
        <v>0</v>
      </c>
      <c r="E803" s="12">
        <f t="shared" si="50"/>
        <v>0</v>
      </c>
      <c r="F803" s="12">
        <f t="shared" si="51"/>
        <v>0</v>
      </c>
      <c r="G803" s="13">
        <f t="shared" si="48"/>
        <v>7.0757773722244207E-3</v>
      </c>
    </row>
    <row r="804" spans="1:7" x14ac:dyDescent="0.3">
      <c r="A804" s="7" t="s">
        <v>1071</v>
      </c>
      <c r="B804" s="7" t="s">
        <v>6</v>
      </c>
      <c r="C804" s="9">
        <v>2.1437282562255802</v>
      </c>
      <c r="D804" s="12">
        <f t="shared" si="49"/>
        <v>0</v>
      </c>
      <c r="E804" s="12">
        <f t="shared" si="50"/>
        <v>1</v>
      </c>
      <c r="F804" s="12">
        <f t="shared" si="51"/>
        <v>0</v>
      </c>
      <c r="G804" s="13">
        <f t="shared" si="48"/>
        <v>0</v>
      </c>
    </row>
    <row r="805" spans="1:7" x14ac:dyDescent="0.3">
      <c r="A805" s="7" t="s">
        <v>1072</v>
      </c>
      <c r="B805" s="7" t="s">
        <v>6</v>
      </c>
      <c r="C805" s="9">
        <v>3.10922026634216</v>
      </c>
      <c r="D805" s="12">
        <f t="shared" si="49"/>
        <v>0</v>
      </c>
      <c r="E805" s="12">
        <f t="shared" si="50"/>
        <v>1</v>
      </c>
      <c r="F805" s="12">
        <f t="shared" si="51"/>
        <v>0</v>
      </c>
      <c r="G805" s="13">
        <f t="shared" si="48"/>
        <v>0</v>
      </c>
    </row>
    <row r="806" spans="1:7" x14ac:dyDescent="0.3">
      <c r="A806" s="7" t="s">
        <v>1073</v>
      </c>
      <c r="B806" s="7" t="s">
        <v>6</v>
      </c>
      <c r="C806" s="9">
        <v>2.93667411804199</v>
      </c>
      <c r="D806" s="12">
        <f t="shared" si="49"/>
        <v>0</v>
      </c>
      <c r="E806" s="12">
        <f t="shared" si="50"/>
        <v>1</v>
      </c>
      <c r="F806" s="12">
        <f t="shared" si="51"/>
        <v>0</v>
      </c>
      <c r="G806" s="13">
        <f t="shared" si="48"/>
        <v>0</v>
      </c>
    </row>
    <row r="807" spans="1:7" x14ac:dyDescent="0.3">
      <c r="A807" s="7" t="s">
        <v>1074</v>
      </c>
      <c r="B807" s="7" t="s">
        <v>3546</v>
      </c>
      <c r="C807" s="9">
        <v>2.0162608623504599</v>
      </c>
      <c r="D807" s="12">
        <f t="shared" si="49"/>
        <v>0</v>
      </c>
      <c r="E807" s="12">
        <f t="shared" si="50"/>
        <v>0</v>
      </c>
      <c r="F807" s="12">
        <f t="shared" si="51"/>
        <v>0</v>
      </c>
      <c r="G807" s="13">
        <f t="shared" si="48"/>
        <v>0.25292264613230658</v>
      </c>
    </row>
    <row r="808" spans="1:7" x14ac:dyDescent="0.3">
      <c r="A808" s="7" t="s">
        <v>1075</v>
      </c>
      <c r="B808" s="7" t="s">
        <v>3073</v>
      </c>
      <c r="C808" s="9" t="s">
        <v>9</v>
      </c>
      <c r="D808" s="12">
        <f t="shared" si="49"/>
        <v>1</v>
      </c>
      <c r="E808" s="12">
        <f t="shared" si="50"/>
        <v>0</v>
      </c>
      <c r="F808" s="12">
        <f t="shared" si="51"/>
        <v>0</v>
      </c>
      <c r="G808" s="13" t="e">
        <f t="shared" si="48"/>
        <v>#VALUE!</v>
      </c>
    </row>
    <row r="809" spans="1:7" x14ac:dyDescent="0.3">
      <c r="A809" s="7" t="s">
        <v>1076</v>
      </c>
      <c r="B809" s="7" t="s">
        <v>3547</v>
      </c>
      <c r="C809" s="9">
        <v>2.2037119865417401</v>
      </c>
      <c r="D809" s="12">
        <f t="shared" si="49"/>
        <v>0</v>
      </c>
      <c r="E809" s="12">
        <f t="shared" si="50"/>
        <v>0</v>
      </c>
      <c r="F809" s="12">
        <f t="shared" si="51"/>
        <v>0</v>
      </c>
      <c r="G809" s="13">
        <f t="shared" si="48"/>
        <v>7.6807596969591179E-4</v>
      </c>
    </row>
    <row r="810" spans="1:7" x14ac:dyDescent="0.3">
      <c r="A810" s="7" t="s">
        <v>1077</v>
      </c>
      <c r="B810" s="7" t="s">
        <v>3548</v>
      </c>
      <c r="C810" s="9">
        <v>1.8896391391754099</v>
      </c>
      <c r="D810" s="12">
        <f t="shared" si="49"/>
        <v>0</v>
      </c>
      <c r="E810" s="12">
        <f t="shared" si="50"/>
        <v>0</v>
      </c>
      <c r="F810" s="12">
        <f t="shared" si="51"/>
        <v>0</v>
      </c>
      <c r="G810" s="13">
        <f t="shared" si="48"/>
        <v>0</v>
      </c>
    </row>
    <row r="811" spans="1:7" x14ac:dyDescent="0.3">
      <c r="A811" s="7" t="s">
        <v>1078</v>
      </c>
      <c r="B811" s="7" t="s">
        <v>3549</v>
      </c>
      <c r="C811" s="9">
        <v>1.5233280658721899</v>
      </c>
      <c r="D811" s="12">
        <f t="shared" si="49"/>
        <v>0</v>
      </c>
      <c r="E811" s="12">
        <f t="shared" si="50"/>
        <v>0</v>
      </c>
      <c r="F811" s="12">
        <f t="shared" si="51"/>
        <v>0</v>
      </c>
      <c r="G811" s="13">
        <f t="shared" si="48"/>
        <v>1.3958682300390843E-4</v>
      </c>
    </row>
    <row r="812" spans="1:7" x14ac:dyDescent="0.3">
      <c r="A812" s="7" t="s">
        <v>1079</v>
      </c>
      <c r="B812" s="7" t="s">
        <v>3550</v>
      </c>
      <c r="C812" s="9">
        <v>2.3721568584442099</v>
      </c>
      <c r="D812" s="12">
        <f t="shared" si="49"/>
        <v>0</v>
      </c>
      <c r="E812" s="12">
        <f t="shared" si="50"/>
        <v>0</v>
      </c>
      <c r="F812" s="12">
        <f t="shared" si="51"/>
        <v>0</v>
      </c>
      <c r="G812" s="13">
        <f t="shared" si="48"/>
        <v>4.808749271533809E-2</v>
      </c>
    </row>
    <row r="813" spans="1:7" x14ac:dyDescent="0.3">
      <c r="A813" s="7" t="s">
        <v>1080</v>
      </c>
      <c r="B813" s="7" t="s">
        <v>3551</v>
      </c>
      <c r="C813" s="9">
        <v>2.6447339057922301</v>
      </c>
      <c r="D813" s="12">
        <f t="shared" si="49"/>
        <v>0</v>
      </c>
      <c r="E813" s="12">
        <f t="shared" si="50"/>
        <v>0</v>
      </c>
      <c r="F813" s="12">
        <f t="shared" si="51"/>
        <v>0</v>
      </c>
      <c r="G813" s="13">
        <f t="shared" si="48"/>
        <v>1.3957902964658591E-4</v>
      </c>
    </row>
    <row r="814" spans="1:7" x14ac:dyDescent="0.3">
      <c r="A814" s="7" t="s">
        <v>1081</v>
      </c>
      <c r="B814" s="7" t="s">
        <v>6</v>
      </c>
      <c r="C814" s="9">
        <v>3.4488179683685298</v>
      </c>
      <c r="D814" s="12">
        <f t="shared" si="49"/>
        <v>0</v>
      </c>
      <c r="E814" s="12">
        <f t="shared" si="50"/>
        <v>1</v>
      </c>
      <c r="F814" s="12">
        <f t="shared" si="51"/>
        <v>0</v>
      </c>
      <c r="G814" s="13">
        <f t="shared" si="48"/>
        <v>0</v>
      </c>
    </row>
    <row r="815" spans="1:7" x14ac:dyDescent="0.3">
      <c r="A815" s="7" t="s">
        <v>1082</v>
      </c>
      <c r="B815" s="7" t="s">
        <v>3032</v>
      </c>
      <c r="C815" s="9" t="s">
        <v>9</v>
      </c>
      <c r="D815" s="12">
        <f t="shared" si="49"/>
        <v>1</v>
      </c>
      <c r="E815" s="12">
        <f t="shared" si="50"/>
        <v>0</v>
      </c>
      <c r="F815" s="12">
        <f t="shared" si="51"/>
        <v>0</v>
      </c>
      <c r="G815" s="13" t="e">
        <f t="shared" si="48"/>
        <v>#VALUE!</v>
      </c>
    </row>
    <row r="816" spans="1:7" x14ac:dyDescent="0.3">
      <c r="A816" s="7" t="s">
        <v>1083</v>
      </c>
      <c r="B816" s="7" t="s">
        <v>4380</v>
      </c>
      <c r="C816" s="9">
        <v>3.0411629676818799</v>
      </c>
      <c r="D816" s="12">
        <f t="shared" si="49"/>
        <v>0</v>
      </c>
      <c r="E816" s="12">
        <f t="shared" si="50"/>
        <v>0</v>
      </c>
      <c r="F816" s="12">
        <f t="shared" si="51"/>
        <v>0</v>
      </c>
      <c r="G816" s="13">
        <f t="shared" si="48"/>
        <v>5.4427464936152399E-3</v>
      </c>
    </row>
    <row r="817" spans="1:7" x14ac:dyDescent="0.3">
      <c r="A817" s="7" t="s">
        <v>1084</v>
      </c>
      <c r="B817" s="7" t="s">
        <v>3032</v>
      </c>
      <c r="C817" s="9" t="s">
        <v>9</v>
      </c>
      <c r="D817" s="12">
        <f t="shared" si="49"/>
        <v>1</v>
      </c>
      <c r="E817" s="12">
        <f t="shared" si="50"/>
        <v>0</v>
      </c>
      <c r="F817" s="12">
        <f t="shared" si="51"/>
        <v>0</v>
      </c>
      <c r="G817" s="13" t="e">
        <f t="shared" si="48"/>
        <v>#VALUE!</v>
      </c>
    </row>
    <row r="818" spans="1:7" x14ac:dyDescent="0.3">
      <c r="A818" s="7" t="s">
        <v>1085</v>
      </c>
      <c r="B818" s="7" t="s">
        <v>3553</v>
      </c>
      <c r="C818" s="9">
        <v>1.90088415145874</v>
      </c>
      <c r="D818" s="12">
        <f t="shared" si="49"/>
        <v>0</v>
      </c>
      <c r="E818" s="12">
        <f t="shared" si="50"/>
        <v>0</v>
      </c>
      <c r="F818" s="12">
        <f t="shared" si="51"/>
        <v>0</v>
      </c>
      <c r="G818" s="13">
        <f t="shared" si="48"/>
        <v>6.4183061252964975E-3</v>
      </c>
    </row>
    <row r="819" spans="1:7" x14ac:dyDescent="0.3">
      <c r="A819" s="7" t="s">
        <v>1086</v>
      </c>
      <c r="B819" s="7" t="s">
        <v>3554</v>
      </c>
      <c r="C819" s="9">
        <v>2.7101051807403498</v>
      </c>
      <c r="D819" s="12">
        <f t="shared" si="49"/>
        <v>0</v>
      </c>
      <c r="E819" s="12">
        <f t="shared" si="50"/>
        <v>0</v>
      </c>
      <c r="F819" s="12">
        <f t="shared" si="51"/>
        <v>0</v>
      </c>
      <c r="G819" s="13">
        <f t="shared" si="48"/>
        <v>6.9759330310429027E-5</v>
      </c>
    </row>
    <row r="820" spans="1:7" x14ac:dyDescent="0.3">
      <c r="A820" s="7" t="s">
        <v>1087</v>
      </c>
      <c r="B820" s="7" t="s">
        <v>4381</v>
      </c>
      <c r="C820" s="9">
        <v>2.7190527915954501</v>
      </c>
      <c r="D820" s="12">
        <f t="shared" si="49"/>
        <v>0</v>
      </c>
      <c r="E820" s="12">
        <f t="shared" si="50"/>
        <v>0</v>
      </c>
      <c r="F820" s="12">
        <f t="shared" si="51"/>
        <v>0</v>
      </c>
      <c r="G820" s="13">
        <f t="shared" si="48"/>
        <v>8.0222670229018293E-3</v>
      </c>
    </row>
    <row r="821" spans="1:7" x14ac:dyDescent="0.3">
      <c r="A821" s="7" t="s">
        <v>1088</v>
      </c>
      <c r="B821" s="7" t="s">
        <v>3556</v>
      </c>
      <c r="C821" s="9">
        <v>1.48295474052429</v>
      </c>
      <c r="D821" s="12">
        <f t="shared" si="49"/>
        <v>0</v>
      </c>
      <c r="E821" s="12">
        <f t="shared" si="50"/>
        <v>0</v>
      </c>
      <c r="F821" s="12">
        <f t="shared" si="51"/>
        <v>0</v>
      </c>
      <c r="G821" s="13">
        <f t="shared" si="48"/>
        <v>0.2788702928870293</v>
      </c>
    </row>
    <row r="822" spans="1:7" x14ac:dyDescent="0.3">
      <c r="A822" s="7" t="s">
        <v>1089</v>
      </c>
      <c r="B822" s="7" t="s">
        <v>6</v>
      </c>
      <c r="C822" s="9">
        <v>1.9516530036926201</v>
      </c>
      <c r="D822" s="12">
        <f t="shared" si="49"/>
        <v>0</v>
      </c>
      <c r="E822" s="12">
        <f t="shared" si="50"/>
        <v>1</v>
      </c>
      <c r="F822" s="12">
        <f t="shared" si="51"/>
        <v>0</v>
      </c>
      <c r="G822" s="13">
        <f t="shared" si="48"/>
        <v>0</v>
      </c>
    </row>
    <row r="823" spans="1:7" x14ac:dyDescent="0.3">
      <c r="A823" s="7" t="s">
        <v>1090</v>
      </c>
      <c r="B823" s="7" t="s">
        <v>3032</v>
      </c>
      <c r="C823" s="9" t="s">
        <v>9</v>
      </c>
      <c r="D823" s="12">
        <f t="shared" si="49"/>
        <v>1</v>
      </c>
      <c r="E823" s="12">
        <f t="shared" si="50"/>
        <v>0</v>
      </c>
      <c r="F823" s="12">
        <f t="shared" si="51"/>
        <v>0</v>
      </c>
      <c r="G823" s="13" t="e">
        <f t="shared" si="48"/>
        <v>#VALUE!</v>
      </c>
    </row>
    <row r="824" spans="1:7" x14ac:dyDescent="0.3">
      <c r="A824" s="7" t="s">
        <v>1091</v>
      </c>
      <c r="B824" s="7" t="s">
        <v>3557</v>
      </c>
      <c r="C824" s="9">
        <v>2.0725340843200599</v>
      </c>
      <c r="D824" s="12">
        <f t="shared" si="49"/>
        <v>0</v>
      </c>
      <c r="E824" s="12">
        <f t="shared" si="50"/>
        <v>0</v>
      </c>
      <c r="F824" s="12">
        <f t="shared" si="51"/>
        <v>0</v>
      </c>
      <c r="G824" s="13">
        <f t="shared" si="48"/>
        <v>0</v>
      </c>
    </row>
    <row r="825" spans="1:7" x14ac:dyDescent="0.3">
      <c r="A825" s="7" t="s">
        <v>1092</v>
      </c>
      <c r="B825" s="7" t="s">
        <v>1089</v>
      </c>
      <c r="C825" s="9">
        <v>1.91022896766662</v>
      </c>
      <c r="D825" s="12">
        <f t="shared" si="49"/>
        <v>0</v>
      </c>
      <c r="E825" s="12">
        <f t="shared" si="50"/>
        <v>0</v>
      </c>
      <c r="F825" s="12">
        <f t="shared" si="51"/>
        <v>0</v>
      </c>
      <c r="G825" s="13">
        <f t="shared" si="48"/>
        <v>0</v>
      </c>
    </row>
    <row r="826" spans="1:7" x14ac:dyDescent="0.3">
      <c r="A826" s="7" t="s">
        <v>1093</v>
      </c>
      <c r="B826" s="7" t="s">
        <v>3558</v>
      </c>
      <c r="C826" s="9">
        <v>1.562992811203</v>
      </c>
      <c r="D826" s="12">
        <f t="shared" si="49"/>
        <v>0</v>
      </c>
      <c r="E826" s="12">
        <f t="shared" si="50"/>
        <v>0</v>
      </c>
      <c r="F826" s="12">
        <f t="shared" si="51"/>
        <v>0</v>
      </c>
      <c r="G826" s="13">
        <f t="shared" si="48"/>
        <v>2.8591217280141211E-5</v>
      </c>
    </row>
    <row r="827" spans="1:7" x14ac:dyDescent="0.3">
      <c r="A827" s="7" t="s">
        <v>1094</v>
      </c>
      <c r="B827" s="7" t="s">
        <v>3559</v>
      </c>
      <c r="C827" s="9">
        <v>1.55357789993286</v>
      </c>
      <c r="D827" s="12">
        <f t="shared" si="49"/>
        <v>0</v>
      </c>
      <c r="E827" s="12">
        <f t="shared" si="50"/>
        <v>0</v>
      </c>
      <c r="F827" s="12">
        <f t="shared" si="51"/>
        <v>0</v>
      </c>
      <c r="G827" s="13">
        <f t="shared" si="48"/>
        <v>0</v>
      </c>
    </row>
    <row r="828" spans="1:7" x14ac:dyDescent="0.3">
      <c r="A828" s="7" t="s">
        <v>1095</v>
      </c>
      <c r="B828" s="7" t="s">
        <v>3559</v>
      </c>
      <c r="C828" s="9">
        <v>1.55957126617431</v>
      </c>
      <c r="D828" s="12">
        <f t="shared" si="49"/>
        <v>0</v>
      </c>
      <c r="E828" s="12">
        <f t="shared" si="50"/>
        <v>0</v>
      </c>
      <c r="F828" s="12">
        <f t="shared" si="51"/>
        <v>0</v>
      </c>
      <c r="G828" s="13">
        <f t="shared" si="48"/>
        <v>2.0920370792651928E-4</v>
      </c>
    </row>
    <row r="829" spans="1:7" x14ac:dyDescent="0.3">
      <c r="A829" s="7" t="s">
        <v>1096</v>
      </c>
      <c r="B829" s="7" t="s">
        <v>3560</v>
      </c>
      <c r="C829" s="9">
        <v>1.5492920875549301</v>
      </c>
      <c r="D829" s="12">
        <f t="shared" si="49"/>
        <v>0</v>
      </c>
      <c r="E829" s="12">
        <f t="shared" si="50"/>
        <v>0</v>
      </c>
      <c r="F829" s="12">
        <f t="shared" si="51"/>
        <v>0</v>
      </c>
      <c r="G829" s="13">
        <f t="shared" si="48"/>
        <v>0</v>
      </c>
    </row>
    <row r="830" spans="1:7" x14ac:dyDescent="0.3">
      <c r="A830" s="7" t="s">
        <v>1097</v>
      </c>
      <c r="B830" s="7" t="s">
        <v>3561</v>
      </c>
      <c r="C830" s="9">
        <v>3.6756129264831499</v>
      </c>
      <c r="D830" s="12">
        <f t="shared" si="49"/>
        <v>0</v>
      </c>
      <c r="E830" s="12">
        <f t="shared" si="50"/>
        <v>0</v>
      </c>
      <c r="F830" s="12">
        <f t="shared" si="51"/>
        <v>0</v>
      </c>
      <c r="G830" s="13">
        <f t="shared" si="48"/>
        <v>0</v>
      </c>
    </row>
    <row r="831" spans="1:7" x14ac:dyDescent="0.3">
      <c r="A831" s="7" t="s">
        <v>1098</v>
      </c>
      <c r="B831" s="7" t="s">
        <v>3557</v>
      </c>
      <c r="C831" s="9">
        <v>2.5044639110565101</v>
      </c>
      <c r="D831" s="12">
        <f t="shared" si="49"/>
        <v>0</v>
      </c>
      <c r="E831" s="12">
        <f t="shared" si="50"/>
        <v>0</v>
      </c>
      <c r="F831" s="12">
        <f t="shared" si="51"/>
        <v>0</v>
      </c>
      <c r="G831" s="13">
        <f t="shared" si="48"/>
        <v>7.6707812272273684E-4</v>
      </c>
    </row>
    <row r="832" spans="1:7" x14ac:dyDescent="0.3">
      <c r="A832" s="7" t="s">
        <v>1099</v>
      </c>
      <c r="B832" s="7" t="s">
        <v>4382</v>
      </c>
      <c r="C832" s="9">
        <v>1.6855659484863199</v>
      </c>
      <c r="D832" s="12">
        <f t="shared" si="49"/>
        <v>0</v>
      </c>
      <c r="E832" s="12">
        <f t="shared" si="50"/>
        <v>0</v>
      </c>
      <c r="F832" s="12">
        <f t="shared" si="51"/>
        <v>0</v>
      </c>
      <c r="G832" s="13">
        <f t="shared" si="48"/>
        <v>6.9734277535451157E-5</v>
      </c>
    </row>
    <row r="833" spans="1:7" x14ac:dyDescent="0.3">
      <c r="A833" s="7" t="s">
        <v>1100</v>
      </c>
      <c r="B833" s="7" t="s">
        <v>1098</v>
      </c>
      <c r="C833" s="9">
        <v>1.66558384895324</v>
      </c>
      <c r="D833" s="12">
        <f t="shared" si="49"/>
        <v>0</v>
      </c>
      <c r="E833" s="12">
        <f t="shared" si="50"/>
        <v>0</v>
      </c>
      <c r="F833" s="12">
        <f t="shared" si="51"/>
        <v>0</v>
      </c>
      <c r="G833" s="13">
        <f t="shared" si="48"/>
        <v>0</v>
      </c>
    </row>
    <row r="834" spans="1:7" x14ac:dyDescent="0.3">
      <c r="A834" s="7" t="s">
        <v>1101</v>
      </c>
      <c r="B834" s="7" t="s">
        <v>1102</v>
      </c>
      <c r="C834" s="9">
        <v>1.8515760898589999</v>
      </c>
      <c r="D834" s="12">
        <f t="shared" si="49"/>
        <v>0</v>
      </c>
      <c r="E834" s="12">
        <f t="shared" si="50"/>
        <v>0</v>
      </c>
      <c r="F834" s="12">
        <f t="shared" si="51"/>
        <v>0</v>
      </c>
      <c r="G834" s="13">
        <f t="shared" ref="G834:G897" si="52">((ABS(B834-A834)/A834)*100)*INT(LEN(A834)=LEN(B834))*INT(NOT(E834))</f>
        <v>8.9259321270726379E-5</v>
      </c>
    </row>
    <row r="835" spans="1:7" x14ac:dyDescent="0.3">
      <c r="A835" s="7" t="s">
        <v>1103</v>
      </c>
      <c r="B835" s="7" t="s">
        <v>6</v>
      </c>
      <c r="C835" s="9">
        <v>2.8168640136718701</v>
      </c>
      <c r="D835" s="12">
        <f t="shared" ref="D835:D898" si="53">INT(NOT(ISNUMBER(INT(B835))))</f>
        <v>0</v>
      </c>
      <c r="E835" s="12">
        <f t="shared" ref="E835:E898" si="54">INT(B835="00345000")</f>
        <v>1</v>
      </c>
      <c r="F835" s="12">
        <f t="shared" ref="F835:F898" si="55">INT(B835="ERROR: isolateNetwork() [Error]: User Click was not snapped to line!")</f>
        <v>0</v>
      </c>
      <c r="G835" s="13">
        <f t="shared" si="52"/>
        <v>0</v>
      </c>
    </row>
    <row r="836" spans="1:7" x14ac:dyDescent="0.3">
      <c r="A836" s="7" t="s">
        <v>1104</v>
      </c>
      <c r="B836" s="7" t="s">
        <v>4383</v>
      </c>
      <c r="C836" s="9">
        <v>1.5524361133575399</v>
      </c>
      <c r="D836" s="12">
        <f t="shared" si="53"/>
        <v>0</v>
      </c>
      <c r="E836" s="12">
        <f t="shared" si="54"/>
        <v>0</v>
      </c>
      <c r="F836" s="12">
        <f t="shared" si="55"/>
        <v>0</v>
      </c>
      <c r="G836" s="13">
        <f t="shared" si="52"/>
        <v>7.6707222263214092E-6</v>
      </c>
    </row>
    <row r="837" spans="1:7" x14ac:dyDescent="0.3">
      <c r="A837" s="7" t="s">
        <v>1106</v>
      </c>
      <c r="B837" s="7" t="s">
        <v>6</v>
      </c>
      <c r="C837" s="9">
        <v>2.07693290710449</v>
      </c>
      <c r="D837" s="12">
        <f t="shared" si="53"/>
        <v>0</v>
      </c>
      <c r="E837" s="12">
        <f t="shared" si="54"/>
        <v>1</v>
      </c>
      <c r="F837" s="12">
        <f t="shared" si="55"/>
        <v>0</v>
      </c>
      <c r="G837" s="13">
        <f t="shared" si="52"/>
        <v>0</v>
      </c>
    </row>
    <row r="838" spans="1:7" x14ac:dyDescent="0.3">
      <c r="A838" s="7" t="s">
        <v>1107</v>
      </c>
      <c r="B838" s="7" t="s">
        <v>1103</v>
      </c>
      <c r="C838" s="9">
        <v>1.56038689613342</v>
      </c>
      <c r="D838" s="12">
        <f t="shared" si="53"/>
        <v>0</v>
      </c>
      <c r="E838" s="12">
        <f t="shared" si="54"/>
        <v>0</v>
      </c>
      <c r="F838" s="12">
        <f t="shared" si="55"/>
        <v>0</v>
      </c>
      <c r="G838" s="13">
        <f t="shared" si="52"/>
        <v>4.881368519278979E-6</v>
      </c>
    </row>
    <row r="839" spans="1:7" x14ac:dyDescent="0.3">
      <c r="A839" s="7" t="s">
        <v>1108</v>
      </c>
      <c r="B839" s="7" t="s">
        <v>1106</v>
      </c>
      <c r="C839" s="9">
        <v>1.54705214500427</v>
      </c>
      <c r="D839" s="12">
        <f t="shared" si="53"/>
        <v>0</v>
      </c>
      <c r="E839" s="12">
        <f t="shared" si="54"/>
        <v>0</v>
      </c>
      <c r="F839" s="12">
        <f t="shared" si="55"/>
        <v>0</v>
      </c>
      <c r="G839" s="13">
        <f t="shared" si="52"/>
        <v>6.9733832585734337E-6</v>
      </c>
    </row>
    <row r="840" spans="1:7" x14ac:dyDescent="0.3">
      <c r="A840" s="7" t="s">
        <v>1109</v>
      </c>
      <c r="B840" s="7" t="s">
        <v>6</v>
      </c>
      <c r="C840" s="9">
        <v>3.1579661369323699</v>
      </c>
      <c r="D840" s="12">
        <f t="shared" si="53"/>
        <v>0</v>
      </c>
      <c r="E840" s="12">
        <f t="shared" si="54"/>
        <v>1</v>
      </c>
      <c r="F840" s="12">
        <f t="shared" si="55"/>
        <v>0</v>
      </c>
      <c r="G840" s="13">
        <f t="shared" si="52"/>
        <v>0</v>
      </c>
    </row>
    <row r="841" spans="1:7" x14ac:dyDescent="0.3">
      <c r="A841" s="7" t="s">
        <v>1110</v>
      </c>
      <c r="B841" s="7" t="s">
        <v>1111</v>
      </c>
      <c r="C841" s="9">
        <v>1.70587706565856</v>
      </c>
      <c r="D841" s="12">
        <f t="shared" si="53"/>
        <v>0</v>
      </c>
      <c r="E841" s="12">
        <f t="shared" si="54"/>
        <v>0</v>
      </c>
      <c r="F841" s="12">
        <f t="shared" si="55"/>
        <v>0</v>
      </c>
      <c r="G841" s="13">
        <f t="shared" si="52"/>
        <v>1.1506080531211053E-4</v>
      </c>
    </row>
    <row r="842" spans="1:7" x14ac:dyDescent="0.3">
      <c r="A842" s="7" t="s">
        <v>1112</v>
      </c>
      <c r="B842" s="7" t="s">
        <v>1113</v>
      </c>
      <c r="C842" s="9">
        <v>2.2150499820709202</v>
      </c>
      <c r="D842" s="12">
        <f t="shared" si="53"/>
        <v>0</v>
      </c>
      <c r="E842" s="12">
        <f t="shared" si="54"/>
        <v>0</v>
      </c>
      <c r="F842" s="12">
        <f t="shared" si="55"/>
        <v>0</v>
      </c>
      <c r="G842" s="13">
        <f t="shared" si="52"/>
        <v>2.0780677618288323E-4</v>
      </c>
    </row>
    <row r="843" spans="1:7" x14ac:dyDescent="0.3">
      <c r="A843" s="7" t="s">
        <v>1114</v>
      </c>
      <c r="B843" s="7" t="s">
        <v>6</v>
      </c>
      <c r="C843" s="9">
        <v>2.1146059036254798</v>
      </c>
      <c r="D843" s="12">
        <f t="shared" si="53"/>
        <v>0</v>
      </c>
      <c r="E843" s="12">
        <f t="shared" si="54"/>
        <v>1</v>
      </c>
      <c r="F843" s="12">
        <f t="shared" si="55"/>
        <v>0</v>
      </c>
      <c r="G843" s="13">
        <f t="shared" si="52"/>
        <v>0</v>
      </c>
    </row>
    <row r="844" spans="1:7" x14ac:dyDescent="0.3">
      <c r="A844" s="7" t="s">
        <v>1115</v>
      </c>
      <c r="B844" s="7" t="s">
        <v>1114</v>
      </c>
      <c r="C844" s="9">
        <v>1.7541089057922301</v>
      </c>
      <c r="D844" s="12">
        <f t="shared" si="53"/>
        <v>0</v>
      </c>
      <c r="E844" s="12">
        <f t="shared" si="54"/>
        <v>0</v>
      </c>
      <c r="F844" s="12">
        <f t="shared" si="55"/>
        <v>0</v>
      </c>
      <c r="G844" s="13">
        <f t="shared" si="52"/>
        <v>0</v>
      </c>
    </row>
    <row r="845" spans="1:7" x14ac:dyDescent="0.3">
      <c r="A845" s="7" t="s">
        <v>1116</v>
      </c>
      <c r="B845" s="7" t="s">
        <v>3073</v>
      </c>
      <c r="C845" s="9" t="s">
        <v>9</v>
      </c>
      <c r="D845" s="12">
        <f t="shared" si="53"/>
        <v>1</v>
      </c>
      <c r="E845" s="12">
        <f t="shared" si="54"/>
        <v>0</v>
      </c>
      <c r="F845" s="12">
        <f t="shared" si="55"/>
        <v>0</v>
      </c>
      <c r="G845" s="13" t="e">
        <f t="shared" si="52"/>
        <v>#VALUE!</v>
      </c>
    </row>
    <row r="846" spans="1:7" x14ac:dyDescent="0.3">
      <c r="A846" s="7" t="s">
        <v>1117</v>
      </c>
      <c r="B846" s="7" t="s">
        <v>4384</v>
      </c>
      <c r="C846" s="9">
        <v>3.1788270473480198</v>
      </c>
      <c r="D846" s="12">
        <f t="shared" si="53"/>
        <v>0</v>
      </c>
      <c r="E846" s="12">
        <f t="shared" si="54"/>
        <v>0</v>
      </c>
      <c r="F846" s="12">
        <f t="shared" si="55"/>
        <v>0</v>
      </c>
      <c r="G846" s="13">
        <f t="shared" si="52"/>
        <v>1.8828071119900646E-3</v>
      </c>
    </row>
    <row r="847" spans="1:7" x14ac:dyDescent="0.3">
      <c r="A847" s="7" t="s">
        <v>1118</v>
      </c>
      <c r="B847" s="7" t="s">
        <v>6</v>
      </c>
      <c r="C847" s="9">
        <v>2.1976010799407901</v>
      </c>
      <c r="D847" s="12">
        <f t="shared" si="53"/>
        <v>0</v>
      </c>
      <c r="E847" s="12">
        <f t="shared" si="54"/>
        <v>1</v>
      </c>
      <c r="F847" s="12">
        <f t="shared" si="55"/>
        <v>0</v>
      </c>
      <c r="G847" s="13">
        <f t="shared" si="52"/>
        <v>0</v>
      </c>
    </row>
    <row r="848" spans="1:7" x14ac:dyDescent="0.3">
      <c r="A848" s="7" t="s">
        <v>1119</v>
      </c>
      <c r="B848" s="7" t="s">
        <v>1118</v>
      </c>
      <c r="C848" s="9">
        <v>1.5513172149658201</v>
      </c>
      <c r="D848" s="12">
        <f t="shared" si="53"/>
        <v>0</v>
      </c>
      <c r="E848" s="12">
        <f t="shared" si="54"/>
        <v>0</v>
      </c>
      <c r="F848" s="12">
        <f t="shared" si="55"/>
        <v>0</v>
      </c>
      <c r="G848" s="13">
        <f t="shared" si="52"/>
        <v>1.3946287060819654E-5</v>
      </c>
    </row>
    <row r="849" spans="1:7" x14ac:dyDescent="0.3">
      <c r="A849" s="7" t="s">
        <v>1120</v>
      </c>
      <c r="B849" s="7" t="s">
        <v>6</v>
      </c>
      <c r="C849" s="9">
        <v>2.8690118789672798</v>
      </c>
      <c r="D849" s="12">
        <f t="shared" si="53"/>
        <v>0</v>
      </c>
      <c r="E849" s="12">
        <f t="shared" si="54"/>
        <v>1</v>
      </c>
      <c r="F849" s="12">
        <f t="shared" si="55"/>
        <v>0</v>
      </c>
      <c r="G849" s="13">
        <f t="shared" si="52"/>
        <v>0</v>
      </c>
    </row>
    <row r="850" spans="1:7" x14ac:dyDescent="0.3">
      <c r="A850" s="7" t="s">
        <v>1121</v>
      </c>
      <c r="B850" s="7" t="s">
        <v>3016</v>
      </c>
      <c r="C850" s="9" t="s">
        <v>9</v>
      </c>
      <c r="D850" s="12">
        <f t="shared" si="53"/>
        <v>1</v>
      </c>
      <c r="E850" s="12">
        <f t="shared" si="54"/>
        <v>0</v>
      </c>
      <c r="F850" s="12">
        <f t="shared" si="55"/>
        <v>1</v>
      </c>
      <c r="G850" s="13" t="e">
        <f t="shared" si="52"/>
        <v>#VALUE!</v>
      </c>
    </row>
    <row r="851" spans="1:7" x14ac:dyDescent="0.3">
      <c r="A851" s="7" t="s">
        <v>1122</v>
      </c>
      <c r="B851" s="7" t="s">
        <v>3016</v>
      </c>
      <c r="C851" s="9" t="s">
        <v>9</v>
      </c>
      <c r="D851" s="12">
        <f t="shared" si="53"/>
        <v>1</v>
      </c>
      <c r="E851" s="12">
        <f t="shared" si="54"/>
        <v>0</v>
      </c>
      <c r="F851" s="12">
        <f t="shared" si="55"/>
        <v>1</v>
      </c>
      <c r="G851" s="13" t="e">
        <f t="shared" si="52"/>
        <v>#VALUE!</v>
      </c>
    </row>
    <row r="852" spans="1:7" x14ac:dyDescent="0.3">
      <c r="A852" s="7" t="s">
        <v>1123</v>
      </c>
      <c r="B852" s="7" t="s">
        <v>3016</v>
      </c>
      <c r="C852" s="9" t="s">
        <v>9</v>
      </c>
      <c r="D852" s="12">
        <f t="shared" si="53"/>
        <v>1</v>
      </c>
      <c r="E852" s="12">
        <f t="shared" si="54"/>
        <v>0</v>
      </c>
      <c r="F852" s="12">
        <f t="shared" si="55"/>
        <v>1</v>
      </c>
      <c r="G852" s="13" t="e">
        <f t="shared" si="52"/>
        <v>#VALUE!</v>
      </c>
    </row>
    <row r="853" spans="1:7" x14ac:dyDescent="0.3">
      <c r="A853" s="7" t="s">
        <v>1124</v>
      </c>
      <c r="B853" s="7" t="s">
        <v>3016</v>
      </c>
      <c r="C853" s="9" t="s">
        <v>9</v>
      </c>
      <c r="D853" s="12">
        <f t="shared" si="53"/>
        <v>1</v>
      </c>
      <c r="E853" s="12">
        <f t="shared" si="54"/>
        <v>0</v>
      </c>
      <c r="F853" s="12">
        <f t="shared" si="55"/>
        <v>1</v>
      </c>
      <c r="G853" s="13" t="e">
        <f t="shared" si="52"/>
        <v>#VALUE!</v>
      </c>
    </row>
    <row r="854" spans="1:7" x14ac:dyDescent="0.3">
      <c r="A854" s="7" t="s">
        <v>1125</v>
      </c>
      <c r="B854" s="7" t="s">
        <v>3016</v>
      </c>
      <c r="C854" s="9" t="s">
        <v>9</v>
      </c>
      <c r="D854" s="12">
        <f t="shared" si="53"/>
        <v>1</v>
      </c>
      <c r="E854" s="12">
        <f t="shared" si="54"/>
        <v>0</v>
      </c>
      <c r="F854" s="12">
        <f t="shared" si="55"/>
        <v>1</v>
      </c>
      <c r="G854" s="13" t="e">
        <f t="shared" si="52"/>
        <v>#VALUE!</v>
      </c>
    </row>
    <row r="855" spans="1:7" x14ac:dyDescent="0.3">
      <c r="A855" s="7" t="s">
        <v>1126</v>
      </c>
      <c r="B855" s="7" t="s">
        <v>3016</v>
      </c>
      <c r="C855" s="9" t="s">
        <v>9</v>
      </c>
      <c r="D855" s="12">
        <f t="shared" si="53"/>
        <v>1</v>
      </c>
      <c r="E855" s="12">
        <f t="shared" si="54"/>
        <v>0</v>
      </c>
      <c r="F855" s="12">
        <f t="shared" si="55"/>
        <v>1</v>
      </c>
      <c r="G855" s="13" t="e">
        <f t="shared" si="52"/>
        <v>#VALUE!</v>
      </c>
    </row>
    <row r="856" spans="1:7" x14ac:dyDescent="0.3">
      <c r="A856" s="7" t="s">
        <v>1127</v>
      </c>
      <c r="B856" s="7" t="s">
        <v>1120</v>
      </c>
      <c r="C856" s="9">
        <v>1.7042419910430899</v>
      </c>
      <c r="D856" s="12">
        <f t="shared" si="53"/>
        <v>0</v>
      </c>
      <c r="E856" s="12">
        <f t="shared" si="54"/>
        <v>0</v>
      </c>
      <c r="F856" s="12">
        <f t="shared" si="55"/>
        <v>0</v>
      </c>
      <c r="G856" s="13">
        <f t="shared" si="52"/>
        <v>8.3676873385733655E-4</v>
      </c>
    </row>
    <row r="857" spans="1:7" x14ac:dyDescent="0.3">
      <c r="A857" s="7" t="s">
        <v>1128</v>
      </c>
      <c r="B857" s="7" t="s">
        <v>1127</v>
      </c>
      <c r="C857" s="9">
        <v>1.61235928535461</v>
      </c>
      <c r="D857" s="12">
        <f t="shared" si="53"/>
        <v>0</v>
      </c>
      <c r="E857" s="12">
        <f t="shared" si="54"/>
        <v>0</v>
      </c>
      <c r="F857" s="12">
        <f t="shared" si="55"/>
        <v>0</v>
      </c>
      <c r="G857" s="13">
        <f t="shared" si="52"/>
        <v>1.1854083208691134E-3</v>
      </c>
    </row>
    <row r="858" spans="1:7" x14ac:dyDescent="0.3">
      <c r="A858" s="7" t="s">
        <v>1129</v>
      </c>
      <c r="B858" s="7" t="s">
        <v>3564</v>
      </c>
      <c r="C858" s="9">
        <v>1.55448913574218</v>
      </c>
      <c r="D858" s="12">
        <f t="shared" si="53"/>
        <v>0</v>
      </c>
      <c r="E858" s="12">
        <f t="shared" si="54"/>
        <v>0</v>
      </c>
      <c r="F858" s="12">
        <f t="shared" si="55"/>
        <v>0</v>
      </c>
      <c r="G858" s="13">
        <f t="shared" si="52"/>
        <v>9.7615395342351148E-4</v>
      </c>
    </row>
    <row r="859" spans="1:7" x14ac:dyDescent="0.3">
      <c r="A859" s="7" t="s">
        <v>1130</v>
      </c>
      <c r="B859" s="7" t="s">
        <v>3565</v>
      </c>
      <c r="C859" s="9">
        <v>2.5125200748443599</v>
      </c>
      <c r="D859" s="12">
        <f t="shared" si="53"/>
        <v>0</v>
      </c>
      <c r="E859" s="12">
        <f t="shared" si="54"/>
        <v>0</v>
      </c>
      <c r="F859" s="12">
        <f t="shared" si="55"/>
        <v>0</v>
      </c>
      <c r="G859" s="13">
        <f t="shared" si="52"/>
        <v>3.4088532589752522E-2</v>
      </c>
    </row>
    <row r="860" spans="1:7" x14ac:dyDescent="0.3">
      <c r="A860" s="7" t="s">
        <v>1131</v>
      </c>
      <c r="B860" s="7" t="s">
        <v>3566</v>
      </c>
      <c r="C860" s="9">
        <v>2.06302690505981</v>
      </c>
      <c r="D860" s="12">
        <f t="shared" si="53"/>
        <v>0</v>
      </c>
      <c r="E860" s="12">
        <f t="shared" si="54"/>
        <v>0</v>
      </c>
      <c r="F860" s="12">
        <f t="shared" si="55"/>
        <v>0</v>
      </c>
      <c r="G860" s="13">
        <f t="shared" si="52"/>
        <v>6.8946305453025979E-3</v>
      </c>
    </row>
    <row r="861" spans="1:7" x14ac:dyDescent="0.3">
      <c r="A861" s="7" t="s">
        <v>1132</v>
      </c>
      <c r="B861" s="7" t="s">
        <v>3567</v>
      </c>
      <c r="C861" s="9">
        <v>2.95812916755676</v>
      </c>
      <c r="D861" s="12">
        <f t="shared" si="53"/>
        <v>0</v>
      </c>
      <c r="E861" s="12">
        <f t="shared" si="54"/>
        <v>0</v>
      </c>
      <c r="F861" s="12">
        <f t="shared" si="55"/>
        <v>0</v>
      </c>
      <c r="G861" s="13">
        <f t="shared" si="52"/>
        <v>6.5459610027855161E-3</v>
      </c>
    </row>
    <row r="862" spans="1:7" x14ac:dyDescent="0.3">
      <c r="A862" s="7" t="s">
        <v>1133</v>
      </c>
      <c r="B862" s="7" t="s">
        <v>3568</v>
      </c>
      <c r="C862" s="9">
        <v>1.6592829227447501</v>
      </c>
      <c r="D862" s="12">
        <f t="shared" si="53"/>
        <v>0</v>
      </c>
      <c r="E862" s="12">
        <f t="shared" si="54"/>
        <v>0</v>
      </c>
      <c r="F862" s="12">
        <f t="shared" si="55"/>
        <v>0</v>
      </c>
      <c r="G862" s="13">
        <f t="shared" si="52"/>
        <v>9.4704223390550471E-3</v>
      </c>
    </row>
    <row r="863" spans="1:7" x14ac:dyDescent="0.3">
      <c r="A863" s="7" t="s">
        <v>1134</v>
      </c>
      <c r="B863" s="7" t="s">
        <v>3569</v>
      </c>
      <c r="C863" s="9">
        <v>2.2893919944763099</v>
      </c>
      <c r="D863" s="12">
        <f t="shared" si="53"/>
        <v>0</v>
      </c>
      <c r="E863" s="12">
        <f t="shared" si="54"/>
        <v>0</v>
      </c>
      <c r="F863" s="12">
        <f t="shared" si="55"/>
        <v>0</v>
      </c>
      <c r="G863" s="13">
        <f t="shared" si="52"/>
        <v>2.6454105607574227E-3</v>
      </c>
    </row>
    <row r="864" spans="1:7" x14ac:dyDescent="0.3">
      <c r="A864" s="7" t="s">
        <v>1135</v>
      </c>
      <c r="B864" s="7" t="s">
        <v>3570</v>
      </c>
      <c r="C864" s="9">
        <v>1.3820040225982599</v>
      </c>
      <c r="D864" s="12">
        <f t="shared" si="53"/>
        <v>0</v>
      </c>
      <c r="E864" s="12">
        <f t="shared" si="54"/>
        <v>0</v>
      </c>
      <c r="F864" s="12">
        <f t="shared" si="55"/>
        <v>0</v>
      </c>
      <c r="G864" s="13">
        <f t="shared" si="52"/>
        <v>0.80076630752962585</v>
      </c>
    </row>
    <row r="865" spans="1:7" x14ac:dyDescent="0.3">
      <c r="A865" s="7" t="s">
        <v>1136</v>
      </c>
      <c r="B865" s="7" t="s">
        <v>3571</v>
      </c>
      <c r="C865" s="9">
        <v>1.99513983726501</v>
      </c>
      <c r="D865" s="12">
        <f t="shared" si="53"/>
        <v>0</v>
      </c>
      <c r="E865" s="12">
        <f t="shared" si="54"/>
        <v>0</v>
      </c>
      <c r="F865" s="12">
        <f t="shared" si="55"/>
        <v>0</v>
      </c>
      <c r="G865" s="13">
        <f t="shared" si="52"/>
        <v>3.4806822137138882E-4</v>
      </c>
    </row>
    <row r="866" spans="1:7" x14ac:dyDescent="0.3">
      <c r="A866" s="7" t="s">
        <v>1137</v>
      </c>
      <c r="B866" s="7" t="s">
        <v>3572</v>
      </c>
      <c r="C866" s="9">
        <v>2.3236060142517001</v>
      </c>
      <c r="D866" s="12">
        <f t="shared" si="53"/>
        <v>0</v>
      </c>
      <c r="E866" s="12">
        <f t="shared" si="54"/>
        <v>0</v>
      </c>
      <c r="F866" s="12">
        <f t="shared" si="55"/>
        <v>0</v>
      </c>
      <c r="G866" s="13">
        <f t="shared" si="52"/>
        <v>0</v>
      </c>
    </row>
    <row r="867" spans="1:7" x14ac:dyDescent="0.3">
      <c r="A867" s="7" t="s">
        <v>1138</v>
      </c>
      <c r="B867" s="7" t="s">
        <v>3573</v>
      </c>
      <c r="C867" s="9">
        <v>1.824551820755</v>
      </c>
      <c r="D867" s="12">
        <f t="shared" si="53"/>
        <v>0</v>
      </c>
      <c r="E867" s="12">
        <f t="shared" si="54"/>
        <v>0</v>
      </c>
      <c r="F867" s="12">
        <f t="shared" si="55"/>
        <v>0</v>
      </c>
      <c r="G867" s="13">
        <f t="shared" si="52"/>
        <v>1.0441821304239172E-3</v>
      </c>
    </row>
    <row r="868" spans="1:7" x14ac:dyDescent="0.3">
      <c r="A868" s="7" t="s">
        <v>1139</v>
      </c>
      <c r="B868" s="7" t="s">
        <v>3574</v>
      </c>
      <c r="C868" s="9">
        <v>1.8367130756378101</v>
      </c>
      <c r="D868" s="12">
        <f t="shared" si="53"/>
        <v>0</v>
      </c>
      <c r="E868" s="12">
        <f t="shared" si="54"/>
        <v>0</v>
      </c>
      <c r="F868" s="12">
        <f t="shared" si="55"/>
        <v>0</v>
      </c>
      <c r="G868" s="13">
        <f t="shared" si="52"/>
        <v>1.5314575298982277E-3</v>
      </c>
    </row>
    <row r="869" spans="1:7" x14ac:dyDescent="0.3">
      <c r="A869" s="7" t="s">
        <v>1140</v>
      </c>
      <c r="B869" s="7" t="s">
        <v>3575</v>
      </c>
      <c r="C869" s="9">
        <v>1.8625259399414</v>
      </c>
      <c r="D869" s="12">
        <f t="shared" si="53"/>
        <v>0</v>
      </c>
      <c r="E869" s="12">
        <f t="shared" si="54"/>
        <v>0</v>
      </c>
      <c r="F869" s="12">
        <f t="shared" si="55"/>
        <v>0</v>
      </c>
      <c r="G869" s="13">
        <f t="shared" si="52"/>
        <v>1.1833833486825113E-3</v>
      </c>
    </row>
    <row r="870" spans="1:7" x14ac:dyDescent="0.3">
      <c r="A870" s="7" t="s">
        <v>1141</v>
      </c>
      <c r="B870" s="7" t="s">
        <v>3576</v>
      </c>
      <c r="C870" s="9">
        <v>1.88307976722717</v>
      </c>
      <c r="D870" s="12">
        <f t="shared" si="53"/>
        <v>0</v>
      </c>
      <c r="E870" s="12">
        <f t="shared" si="54"/>
        <v>0</v>
      </c>
      <c r="F870" s="12">
        <f t="shared" si="55"/>
        <v>0</v>
      </c>
      <c r="G870" s="13">
        <f t="shared" si="52"/>
        <v>0</v>
      </c>
    </row>
    <row r="871" spans="1:7" x14ac:dyDescent="0.3">
      <c r="A871" s="7" t="s">
        <v>1142</v>
      </c>
      <c r="B871" s="7" t="s">
        <v>3577</v>
      </c>
      <c r="C871" s="9">
        <v>2.3424918651580802</v>
      </c>
      <c r="D871" s="12">
        <f t="shared" si="53"/>
        <v>0</v>
      </c>
      <c r="E871" s="12">
        <f t="shared" si="54"/>
        <v>0</v>
      </c>
      <c r="F871" s="12">
        <f t="shared" si="55"/>
        <v>0</v>
      </c>
      <c r="G871" s="13">
        <f t="shared" si="52"/>
        <v>5.6035121839845353E-2</v>
      </c>
    </row>
    <row r="872" spans="1:7" x14ac:dyDescent="0.3">
      <c r="A872" s="7" t="s">
        <v>1143</v>
      </c>
      <c r="B872" s="7" t="s">
        <v>4385</v>
      </c>
      <c r="C872" s="9">
        <v>2.0990018844604399</v>
      </c>
      <c r="D872" s="12">
        <f t="shared" si="53"/>
        <v>0</v>
      </c>
      <c r="E872" s="12">
        <f t="shared" si="54"/>
        <v>0</v>
      </c>
      <c r="F872" s="12">
        <f t="shared" si="55"/>
        <v>0</v>
      </c>
      <c r="G872" s="13">
        <f t="shared" si="52"/>
        <v>3.4191817572286004E-3</v>
      </c>
    </row>
    <row r="873" spans="1:7" x14ac:dyDescent="0.3">
      <c r="A873" s="7" t="s">
        <v>1144</v>
      </c>
      <c r="B873" s="7" t="s">
        <v>3579</v>
      </c>
      <c r="C873" s="9">
        <v>2.0574178695678702</v>
      </c>
      <c r="D873" s="12">
        <f t="shared" si="53"/>
        <v>0</v>
      </c>
      <c r="E873" s="12">
        <f t="shared" si="54"/>
        <v>0</v>
      </c>
      <c r="F873" s="12">
        <f t="shared" si="55"/>
        <v>0</v>
      </c>
      <c r="G873" s="13">
        <f t="shared" si="52"/>
        <v>5.0812760545910027E-3</v>
      </c>
    </row>
    <row r="874" spans="1:7" x14ac:dyDescent="0.3">
      <c r="A874" s="7" t="s">
        <v>1145</v>
      </c>
      <c r="B874" s="7" t="s">
        <v>3580</v>
      </c>
      <c r="C874" s="9">
        <v>1.4933891296386701</v>
      </c>
      <c r="D874" s="12">
        <f t="shared" si="53"/>
        <v>0</v>
      </c>
      <c r="E874" s="12">
        <f t="shared" si="54"/>
        <v>0</v>
      </c>
      <c r="F874" s="12">
        <f t="shared" si="55"/>
        <v>0</v>
      </c>
      <c r="G874" s="13">
        <f t="shared" si="52"/>
        <v>2.6450330803150374E-3</v>
      </c>
    </row>
    <row r="875" spans="1:7" x14ac:dyDescent="0.3">
      <c r="A875" s="7" t="s">
        <v>1146</v>
      </c>
      <c r="B875" s="7" t="s">
        <v>3581</v>
      </c>
      <c r="C875" s="9">
        <v>1.7313718795776301</v>
      </c>
      <c r="D875" s="12">
        <f t="shared" si="53"/>
        <v>0</v>
      </c>
      <c r="E875" s="12">
        <f t="shared" si="54"/>
        <v>0</v>
      </c>
      <c r="F875" s="12">
        <f t="shared" si="55"/>
        <v>0</v>
      </c>
      <c r="G875" s="13">
        <f t="shared" si="52"/>
        <v>1.809751917814989E-3</v>
      </c>
    </row>
    <row r="876" spans="1:7" x14ac:dyDescent="0.3">
      <c r="A876" s="7" t="s">
        <v>1147</v>
      </c>
      <c r="B876" s="7" t="s">
        <v>3582</v>
      </c>
      <c r="C876" s="9">
        <v>2.7006139755249001</v>
      </c>
      <c r="D876" s="12">
        <f t="shared" si="53"/>
        <v>0</v>
      </c>
      <c r="E876" s="12">
        <f t="shared" si="54"/>
        <v>0</v>
      </c>
      <c r="F876" s="12">
        <f t="shared" si="55"/>
        <v>0</v>
      </c>
      <c r="G876" s="13">
        <f t="shared" si="52"/>
        <v>2.1577375773479315E-3</v>
      </c>
    </row>
    <row r="877" spans="1:7" x14ac:dyDescent="0.3">
      <c r="A877" s="7" t="s">
        <v>1148</v>
      </c>
      <c r="B877" s="7" t="s">
        <v>3583</v>
      </c>
      <c r="C877" s="9">
        <v>1.5814473628997801</v>
      </c>
      <c r="D877" s="12">
        <f t="shared" si="53"/>
        <v>0</v>
      </c>
      <c r="E877" s="12">
        <f t="shared" si="54"/>
        <v>0</v>
      </c>
      <c r="F877" s="12">
        <f t="shared" si="55"/>
        <v>0</v>
      </c>
      <c r="G877" s="13">
        <f t="shared" si="52"/>
        <v>4.1760947806471416E-4</v>
      </c>
    </row>
    <row r="878" spans="1:7" x14ac:dyDescent="0.3">
      <c r="A878" s="7" t="s">
        <v>1149</v>
      </c>
      <c r="B878" s="7" t="s">
        <v>3584</v>
      </c>
      <c r="C878" s="9">
        <v>1.57693290710449</v>
      </c>
      <c r="D878" s="12">
        <f t="shared" si="53"/>
        <v>0</v>
      </c>
      <c r="E878" s="12">
        <f t="shared" si="54"/>
        <v>0</v>
      </c>
      <c r="F878" s="12">
        <f t="shared" si="55"/>
        <v>0</v>
      </c>
      <c r="G878" s="13">
        <f t="shared" si="52"/>
        <v>4.1760860607815406E-4</v>
      </c>
    </row>
    <row r="879" spans="1:7" x14ac:dyDescent="0.3">
      <c r="A879" s="7" t="s">
        <v>1150</v>
      </c>
      <c r="B879" s="7" t="s">
        <v>3585</v>
      </c>
      <c r="C879" s="9">
        <v>1.9612720012664699</v>
      </c>
      <c r="D879" s="12">
        <f t="shared" si="53"/>
        <v>0</v>
      </c>
      <c r="E879" s="12">
        <f t="shared" si="54"/>
        <v>0</v>
      </c>
      <c r="F879" s="12">
        <f t="shared" si="55"/>
        <v>0</v>
      </c>
      <c r="G879" s="13">
        <f t="shared" si="52"/>
        <v>1.4616158789949093E-3</v>
      </c>
    </row>
    <row r="880" spans="1:7" x14ac:dyDescent="0.3">
      <c r="A880" s="7" t="s">
        <v>1151</v>
      </c>
      <c r="B880" s="7" t="s">
        <v>3586</v>
      </c>
      <c r="C880" s="9">
        <v>2.0336337089538499</v>
      </c>
      <c r="D880" s="12">
        <f t="shared" si="53"/>
        <v>0</v>
      </c>
      <c r="E880" s="12">
        <f t="shared" si="54"/>
        <v>0</v>
      </c>
      <c r="F880" s="12">
        <f t="shared" si="55"/>
        <v>0</v>
      </c>
      <c r="G880" s="13">
        <f t="shared" si="52"/>
        <v>1.6007895372395847E-3</v>
      </c>
    </row>
    <row r="881" spans="1:7" x14ac:dyDescent="0.3">
      <c r="A881" s="7" t="s">
        <v>1152</v>
      </c>
      <c r="B881" s="7" t="s">
        <v>3587</v>
      </c>
      <c r="C881" s="9">
        <v>2.2251448631286599</v>
      </c>
      <c r="D881" s="12">
        <f t="shared" si="53"/>
        <v>0</v>
      </c>
      <c r="E881" s="12">
        <f t="shared" si="54"/>
        <v>0</v>
      </c>
      <c r="F881" s="12">
        <f t="shared" si="55"/>
        <v>0</v>
      </c>
      <c r="G881" s="13">
        <f t="shared" si="52"/>
        <v>0</v>
      </c>
    </row>
    <row r="882" spans="1:7" x14ac:dyDescent="0.3">
      <c r="A882" s="7" t="s">
        <v>1153</v>
      </c>
      <c r="B882" s="7" t="s">
        <v>3588</v>
      </c>
      <c r="C882" s="9">
        <v>2.0131471157073899</v>
      </c>
      <c r="D882" s="12">
        <f t="shared" si="53"/>
        <v>0</v>
      </c>
      <c r="E882" s="12">
        <f t="shared" si="54"/>
        <v>0</v>
      </c>
      <c r="F882" s="12">
        <f t="shared" si="55"/>
        <v>0</v>
      </c>
      <c r="G882" s="13">
        <f t="shared" si="52"/>
        <v>4.1753653444676412E-4</v>
      </c>
    </row>
    <row r="883" spans="1:7" x14ac:dyDescent="0.3">
      <c r="A883" s="7" t="s">
        <v>1154</v>
      </c>
      <c r="B883" s="7" t="s">
        <v>3589</v>
      </c>
      <c r="C883" s="9">
        <v>1.65606808662414</v>
      </c>
      <c r="D883" s="12">
        <f t="shared" si="53"/>
        <v>0</v>
      </c>
      <c r="E883" s="12">
        <f t="shared" si="54"/>
        <v>0</v>
      </c>
      <c r="F883" s="12">
        <f t="shared" si="55"/>
        <v>0</v>
      </c>
      <c r="G883" s="13">
        <f t="shared" si="52"/>
        <v>9.0465619585110746E-4</v>
      </c>
    </row>
    <row r="884" spans="1:7" x14ac:dyDescent="0.3">
      <c r="A884" s="7" t="s">
        <v>1155</v>
      </c>
      <c r="B884" s="7" t="s">
        <v>3590</v>
      </c>
      <c r="C884" s="9">
        <v>1.5649278163909901</v>
      </c>
      <c r="D884" s="12">
        <f t="shared" si="53"/>
        <v>0</v>
      </c>
      <c r="E884" s="12">
        <f t="shared" si="54"/>
        <v>0</v>
      </c>
      <c r="F884" s="12">
        <f t="shared" si="55"/>
        <v>0</v>
      </c>
      <c r="G884" s="13">
        <f t="shared" si="52"/>
        <v>0</v>
      </c>
    </row>
    <row r="885" spans="1:7" x14ac:dyDescent="0.3">
      <c r="A885" s="7" t="s">
        <v>1156</v>
      </c>
      <c r="B885" s="7" t="s">
        <v>1157</v>
      </c>
      <c r="C885" s="9">
        <v>1.8600959777832</v>
      </c>
      <c r="D885" s="12">
        <f t="shared" si="53"/>
        <v>0</v>
      </c>
      <c r="E885" s="12">
        <f t="shared" si="54"/>
        <v>0</v>
      </c>
      <c r="F885" s="12">
        <f t="shared" si="55"/>
        <v>0</v>
      </c>
      <c r="G885" s="13">
        <f t="shared" si="52"/>
        <v>2.7834451814388742E-4</v>
      </c>
    </row>
    <row r="886" spans="1:7" x14ac:dyDescent="0.3">
      <c r="A886" s="7" t="s">
        <v>1158</v>
      </c>
      <c r="B886" s="7" t="s">
        <v>6</v>
      </c>
      <c r="C886" s="9">
        <v>2.1515002250671298</v>
      </c>
      <c r="D886" s="12">
        <f t="shared" si="53"/>
        <v>0</v>
      </c>
      <c r="E886" s="12">
        <f t="shared" si="54"/>
        <v>1</v>
      </c>
      <c r="F886" s="12">
        <f t="shared" si="55"/>
        <v>0</v>
      </c>
      <c r="G886" s="13">
        <f t="shared" si="52"/>
        <v>0</v>
      </c>
    </row>
    <row r="887" spans="1:7" x14ac:dyDescent="0.3">
      <c r="A887" s="7" t="s">
        <v>1159</v>
      </c>
      <c r="B887" s="7" t="s">
        <v>3030</v>
      </c>
      <c r="C887" s="9" t="s">
        <v>9</v>
      </c>
      <c r="D887" s="12">
        <f t="shared" si="53"/>
        <v>1</v>
      </c>
      <c r="E887" s="12">
        <f t="shared" si="54"/>
        <v>0</v>
      </c>
      <c r="F887" s="12">
        <f t="shared" si="55"/>
        <v>0</v>
      </c>
      <c r="G887" s="13" t="e">
        <f t="shared" si="52"/>
        <v>#VALUE!</v>
      </c>
    </row>
    <row r="888" spans="1:7" x14ac:dyDescent="0.3">
      <c r="A888" s="7" t="s">
        <v>1160</v>
      </c>
      <c r="B888" s="7" t="s">
        <v>1161</v>
      </c>
      <c r="C888" s="9">
        <v>1.55693387985229</v>
      </c>
      <c r="D888" s="12">
        <f t="shared" si="53"/>
        <v>0</v>
      </c>
      <c r="E888" s="12">
        <f t="shared" si="54"/>
        <v>0</v>
      </c>
      <c r="F888" s="12">
        <f t="shared" si="55"/>
        <v>0</v>
      </c>
      <c r="G888" s="13">
        <f t="shared" si="52"/>
        <v>6.957436490780354E-5</v>
      </c>
    </row>
    <row r="889" spans="1:7" x14ac:dyDescent="0.3">
      <c r="A889" s="7" t="s">
        <v>1162</v>
      </c>
      <c r="B889" s="7" t="s">
        <v>1163</v>
      </c>
      <c r="C889" s="9">
        <v>1.7775642871856601</v>
      </c>
      <c r="D889" s="12">
        <f t="shared" si="53"/>
        <v>0</v>
      </c>
      <c r="E889" s="12">
        <f t="shared" si="54"/>
        <v>0</v>
      </c>
      <c r="F889" s="12">
        <f t="shared" si="55"/>
        <v>0</v>
      </c>
      <c r="G889" s="13">
        <f t="shared" si="52"/>
        <v>0</v>
      </c>
    </row>
    <row r="890" spans="1:7" x14ac:dyDescent="0.3">
      <c r="A890" s="7" t="s">
        <v>1164</v>
      </c>
      <c r="B890" s="7" t="s">
        <v>3032</v>
      </c>
      <c r="C890" s="9" t="s">
        <v>9</v>
      </c>
      <c r="D890" s="12">
        <f t="shared" si="53"/>
        <v>1</v>
      </c>
      <c r="E890" s="12">
        <f t="shared" si="54"/>
        <v>0</v>
      </c>
      <c r="F890" s="12">
        <f t="shared" si="55"/>
        <v>0</v>
      </c>
      <c r="G890" s="13" t="e">
        <f t="shared" si="52"/>
        <v>#VALUE!</v>
      </c>
    </row>
    <row r="891" spans="1:7" x14ac:dyDescent="0.3">
      <c r="A891" s="7" t="s">
        <v>1165</v>
      </c>
      <c r="B891" s="7" t="s">
        <v>3591</v>
      </c>
      <c r="C891" s="9">
        <v>2.0792248249053902</v>
      </c>
      <c r="D891" s="12">
        <f t="shared" si="53"/>
        <v>0</v>
      </c>
      <c r="E891" s="12">
        <f t="shared" si="54"/>
        <v>0</v>
      </c>
      <c r="F891" s="12">
        <f t="shared" si="55"/>
        <v>0</v>
      </c>
      <c r="G891" s="13">
        <f t="shared" si="52"/>
        <v>9.0446108034397351E-4</v>
      </c>
    </row>
    <row r="892" spans="1:7" x14ac:dyDescent="0.3">
      <c r="A892" s="7" t="s">
        <v>1166</v>
      </c>
      <c r="B892" s="7" t="s">
        <v>3592</v>
      </c>
      <c r="C892" s="9">
        <v>2.1985988616943302</v>
      </c>
      <c r="D892" s="12">
        <f t="shared" si="53"/>
        <v>0</v>
      </c>
      <c r="E892" s="12">
        <f t="shared" si="54"/>
        <v>0</v>
      </c>
      <c r="F892" s="12">
        <f t="shared" si="55"/>
        <v>0</v>
      </c>
      <c r="G892" s="13">
        <f t="shared" si="52"/>
        <v>1.1131751233189316E-3</v>
      </c>
    </row>
    <row r="893" spans="1:7" x14ac:dyDescent="0.3">
      <c r="A893" s="7" t="s">
        <v>1167</v>
      </c>
      <c r="B893" s="7" t="s">
        <v>3593</v>
      </c>
      <c r="C893" s="9">
        <v>2.0003602504730198</v>
      </c>
      <c r="D893" s="12">
        <f t="shared" si="53"/>
        <v>0</v>
      </c>
      <c r="E893" s="12">
        <f t="shared" si="54"/>
        <v>0</v>
      </c>
      <c r="F893" s="12">
        <f t="shared" si="55"/>
        <v>0</v>
      </c>
      <c r="G893" s="13">
        <f t="shared" si="52"/>
        <v>0</v>
      </c>
    </row>
    <row r="894" spans="1:7" x14ac:dyDescent="0.3">
      <c r="A894" s="7" t="s">
        <v>1168</v>
      </c>
      <c r="B894" s="7" t="s">
        <v>4386</v>
      </c>
      <c r="C894" s="9">
        <v>1.3943629264831501</v>
      </c>
      <c r="D894" s="12">
        <f t="shared" si="53"/>
        <v>0</v>
      </c>
      <c r="E894" s="12">
        <f t="shared" si="54"/>
        <v>0</v>
      </c>
      <c r="F894" s="12">
        <f t="shared" si="55"/>
        <v>0</v>
      </c>
      <c r="G894" s="13">
        <f t="shared" si="52"/>
        <v>6.9572428724786091E-5</v>
      </c>
    </row>
    <row r="895" spans="1:7" x14ac:dyDescent="0.3">
      <c r="A895" s="7" t="s">
        <v>1170</v>
      </c>
      <c r="B895" s="7" t="s">
        <v>4387</v>
      </c>
      <c r="C895" s="9">
        <v>1.4812638759612999</v>
      </c>
      <c r="D895" s="12">
        <f t="shared" si="53"/>
        <v>0</v>
      </c>
      <c r="E895" s="12">
        <f t="shared" si="54"/>
        <v>0</v>
      </c>
      <c r="F895" s="12">
        <f t="shared" si="55"/>
        <v>0</v>
      </c>
      <c r="G895" s="13">
        <f t="shared" si="52"/>
        <v>3.4786020750557096E-4</v>
      </c>
    </row>
    <row r="896" spans="1:7" x14ac:dyDescent="0.3">
      <c r="A896" s="7" t="s">
        <v>1171</v>
      </c>
      <c r="B896" s="7" t="s">
        <v>4388</v>
      </c>
      <c r="C896" s="9">
        <v>1.6270000934600799</v>
      </c>
      <c r="D896" s="12">
        <f t="shared" si="53"/>
        <v>0</v>
      </c>
      <c r="E896" s="12">
        <f t="shared" si="54"/>
        <v>0</v>
      </c>
      <c r="F896" s="12">
        <f t="shared" si="55"/>
        <v>0</v>
      </c>
      <c r="G896" s="13">
        <f t="shared" si="52"/>
        <v>9.0442961798284371E-4</v>
      </c>
    </row>
    <row r="897" spans="1:7" x14ac:dyDescent="0.3">
      <c r="A897" s="7" t="s">
        <v>1173</v>
      </c>
      <c r="B897" s="7" t="s">
        <v>6</v>
      </c>
      <c r="C897" s="9">
        <v>2.1763858795165998</v>
      </c>
      <c r="D897" s="12">
        <f t="shared" si="53"/>
        <v>0</v>
      </c>
      <c r="E897" s="12">
        <f t="shared" si="54"/>
        <v>1</v>
      </c>
      <c r="F897" s="12">
        <f t="shared" si="55"/>
        <v>0</v>
      </c>
      <c r="G897" s="13">
        <f t="shared" si="52"/>
        <v>0</v>
      </c>
    </row>
    <row r="898" spans="1:7" x14ac:dyDescent="0.3">
      <c r="A898" s="7" t="s">
        <v>1174</v>
      </c>
      <c r="B898" s="7" t="s">
        <v>2581</v>
      </c>
      <c r="C898" s="9">
        <v>2.1201901435852002</v>
      </c>
      <c r="D898" s="12">
        <f t="shared" si="53"/>
        <v>0</v>
      </c>
      <c r="E898" s="12">
        <f t="shared" si="54"/>
        <v>0</v>
      </c>
      <c r="F898" s="12">
        <f t="shared" si="55"/>
        <v>0</v>
      </c>
      <c r="G898" s="13">
        <f t="shared" ref="G898:G961" si="56">((ABS(B898-A898)/A898)*100)*INT(LEN(A898)=LEN(B898))*INT(NOT(E898))</f>
        <v>0</v>
      </c>
    </row>
    <row r="899" spans="1:7" x14ac:dyDescent="0.3">
      <c r="A899" s="7" t="s">
        <v>1175</v>
      </c>
      <c r="B899" s="7" t="s">
        <v>3597</v>
      </c>
      <c r="C899" s="9">
        <v>1.65472316741943</v>
      </c>
      <c r="D899" s="12">
        <f t="shared" ref="D899:D962" si="57">INT(NOT(ISNUMBER(INT(B899))))</f>
        <v>0</v>
      </c>
      <c r="E899" s="12">
        <f t="shared" ref="E899:E962" si="58">INT(B899="00345000")</f>
        <v>0</v>
      </c>
      <c r="F899" s="12">
        <f t="shared" ref="F899:F962" si="59">INT(B899="ERROR: isolateNetwork() [Error]: User Click was not snapped to line!")</f>
        <v>0</v>
      </c>
      <c r="G899" s="13">
        <f t="shared" si="56"/>
        <v>7.6521739130434787E-4</v>
      </c>
    </row>
    <row r="900" spans="1:7" x14ac:dyDescent="0.3">
      <c r="A900" s="7" t="s">
        <v>1176</v>
      </c>
      <c r="B900" s="7" t="s">
        <v>3598</v>
      </c>
      <c r="C900" s="9">
        <v>1.8677067756652801</v>
      </c>
      <c r="D900" s="12">
        <f t="shared" si="57"/>
        <v>0</v>
      </c>
      <c r="E900" s="12">
        <f t="shared" si="58"/>
        <v>0</v>
      </c>
      <c r="F900" s="12">
        <f t="shared" si="59"/>
        <v>0</v>
      </c>
      <c r="G900" s="13">
        <f t="shared" si="56"/>
        <v>3.3390979148724812E-3</v>
      </c>
    </row>
    <row r="901" spans="1:7" x14ac:dyDescent="0.3">
      <c r="A901" s="7" t="s">
        <v>1177</v>
      </c>
      <c r="B901" s="7" t="s">
        <v>3599</v>
      </c>
      <c r="C901" s="9">
        <v>1.82548928260803</v>
      </c>
      <c r="D901" s="12">
        <f t="shared" si="57"/>
        <v>0</v>
      </c>
      <c r="E901" s="12">
        <f t="shared" si="58"/>
        <v>0</v>
      </c>
      <c r="F901" s="12">
        <f t="shared" si="59"/>
        <v>0</v>
      </c>
      <c r="G901" s="13">
        <f t="shared" si="56"/>
        <v>1.321680286929834E-3</v>
      </c>
    </row>
    <row r="902" spans="1:7" x14ac:dyDescent="0.3">
      <c r="A902" s="7" t="s">
        <v>1178</v>
      </c>
      <c r="B902" s="7" t="s">
        <v>1179</v>
      </c>
      <c r="C902" s="9">
        <v>1.38395500183105</v>
      </c>
      <c r="D902" s="12">
        <f t="shared" si="57"/>
        <v>0</v>
      </c>
      <c r="E902" s="12">
        <f t="shared" si="58"/>
        <v>0</v>
      </c>
      <c r="F902" s="12">
        <f t="shared" si="59"/>
        <v>0</v>
      </c>
      <c r="G902" s="13">
        <f t="shared" si="56"/>
        <v>1.8085547421696536E-3</v>
      </c>
    </row>
    <row r="903" spans="1:7" x14ac:dyDescent="0.3">
      <c r="A903" s="7" t="s">
        <v>1179</v>
      </c>
      <c r="B903" s="7" t="s">
        <v>3600</v>
      </c>
      <c r="C903" s="9">
        <v>1.95386219024658</v>
      </c>
      <c r="D903" s="12">
        <f t="shared" si="57"/>
        <v>0</v>
      </c>
      <c r="E903" s="12">
        <f t="shared" si="58"/>
        <v>0</v>
      </c>
      <c r="F903" s="12">
        <f t="shared" si="59"/>
        <v>0</v>
      </c>
      <c r="G903" s="13">
        <f t="shared" si="56"/>
        <v>1.8780805738301298E-3</v>
      </c>
    </row>
    <row r="904" spans="1:7" x14ac:dyDescent="0.3">
      <c r="A904" s="7" t="s">
        <v>1180</v>
      </c>
      <c r="B904" s="7" t="s">
        <v>3601</v>
      </c>
      <c r="C904" s="9">
        <v>2.4713950157165501</v>
      </c>
      <c r="D904" s="12">
        <f t="shared" si="57"/>
        <v>0</v>
      </c>
      <c r="E904" s="12">
        <f t="shared" si="58"/>
        <v>0</v>
      </c>
      <c r="F904" s="12">
        <f t="shared" si="59"/>
        <v>0</v>
      </c>
      <c r="G904" s="13">
        <f t="shared" si="56"/>
        <v>5.5646135097686786E-4</v>
      </c>
    </row>
    <row r="905" spans="1:7" x14ac:dyDescent="0.3">
      <c r="A905" s="7" t="s">
        <v>1181</v>
      </c>
      <c r="B905" s="7" t="s">
        <v>3602</v>
      </c>
      <c r="C905" s="9">
        <v>1.88087511062622</v>
      </c>
      <c r="D905" s="12">
        <f t="shared" si="57"/>
        <v>0</v>
      </c>
      <c r="E905" s="12">
        <f t="shared" si="58"/>
        <v>0</v>
      </c>
      <c r="F905" s="12">
        <f t="shared" si="59"/>
        <v>0</v>
      </c>
      <c r="G905" s="13">
        <f t="shared" si="56"/>
        <v>4.3125274749734295E-3</v>
      </c>
    </row>
    <row r="906" spans="1:7" x14ac:dyDescent="0.3">
      <c r="A906" s="7" t="s">
        <v>1182</v>
      </c>
      <c r="B906" s="7" t="s">
        <v>3603</v>
      </c>
      <c r="C906" s="9">
        <v>2.26022100448608</v>
      </c>
      <c r="D906" s="12">
        <f t="shared" si="57"/>
        <v>0</v>
      </c>
      <c r="E906" s="12">
        <f t="shared" si="58"/>
        <v>0</v>
      </c>
      <c r="F906" s="12">
        <f t="shared" si="59"/>
        <v>0</v>
      </c>
      <c r="G906" s="13">
        <f t="shared" si="56"/>
        <v>3.4777020179713728E-4</v>
      </c>
    </row>
    <row r="907" spans="1:7" x14ac:dyDescent="0.3">
      <c r="A907" s="7" t="s">
        <v>1183</v>
      </c>
      <c r="B907" s="7" t="s">
        <v>3073</v>
      </c>
      <c r="C907" s="9" t="s">
        <v>9</v>
      </c>
      <c r="D907" s="12">
        <f t="shared" si="57"/>
        <v>1</v>
      </c>
      <c r="E907" s="12">
        <f t="shared" si="58"/>
        <v>0</v>
      </c>
      <c r="F907" s="12">
        <f t="shared" si="59"/>
        <v>0</v>
      </c>
      <c r="G907" s="13" t="e">
        <f t="shared" si="56"/>
        <v>#VALUE!</v>
      </c>
    </row>
    <row r="908" spans="1:7" x14ac:dyDescent="0.3">
      <c r="A908" s="7" t="s">
        <v>1184</v>
      </c>
      <c r="B908" s="7" t="s">
        <v>1185</v>
      </c>
      <c r="C908" s="9">
        <v>2.2099311351776101</v>
      </c>
      <c r="D908" s="12">
        <f t="shared" si="57"/>
        <v>0</v>
      </c>
      <c r="E908" s="12">
        <f t="shared" si="58"/>
        <v>0</v>
      </c>
      <c r="F908" s="12">
        <f t="shared" si="59"/>
        <v>0</v>
      </c>
      <c r="G908" s="13">
        <f t="shared" si="56"/>
        <v>4.8686067368997965E-4</v>
      </c>
    </row>
    <row r="909" spans="1:7" x14ac:dyDescent="0.3">
      <c r="A909" s="7" t="s">
        <v>1186</v>
      </c>
      <c r="B909" s="7" t="s">
        <v>1187</v>
      </c>
      <c r="C909" s="9">
        <v>1.95178127288818</v>
      </c>
      <c r="D909" s="12">
        <f t="shared" si="57"/>
        <v>0</v>
      </c>
      <c r="E909" s="12">
        <f t="shared" si="58"/>
        <v>0</v>
      </c>
      <c r="F909" s="12">
        <f t="shared" si="59"/>
        <v>0</v>
      </c>
      <c r="G909" s="13">
        <f t="shared" si="56"/>
        <v>1.0432641649191991E-3</v>
      </c>
    </row>
    <row r="910" spans="1:7" x14ac:dyDescent="0.3">
      <c r="A910" s="7" t="s">
        <v>1188</v>
      </c>
      <c r="B910" s="7" t="s">
        <v>3604</v>
      </c>
      <c r="C910" s="9">
        <v>1.57155513763427</v>
      </c>
      <c r="D910" s="12">
        <f t="shared" si="57"/>
        <v>0</v>
      </c>
      <c r="E910" s="12">
        <f t="shared" si="58"/>
        <v>0</v>
      </c>
      <c r="F910" s="12">
        <f t="shared" si="59"/>
        <v>0</v>
      </c>
      <c r="G910" s="13">
        <f t="shared" si="56"/>
        <v>6.8845618915159947E-3</v>
      </c>
    </row>
    <row r="911" spans="1:7" x14ac:dyDescent="0.3">
      <c r="A911" s="7" t="s">
        <v>1189</v>
      </c>
      <c r="B911" s="7" t="s">
        <v>1188</v>
      </c>
      <c r="C911" s="9">
        <v>1.56349897384643</v>
      </c>
      <c r="D911" s="12">
        <f t="shared" si="57"/>
        <v>0</v>
      </c>
      <c r="E911" s="12">
        <f t="shared" si="58"/>
        <v>0</v>
      </c>
      <c r="F911" s="12">
        <f t="shared" si="59"/>
        <v>0</v>
      </c>
      <c r="G911" s="13">
        <f t="shared" si="56"/>
        <v>6.9536193588762944E-3</v>
      </c>
    </row>
    <row r="912" spans="1:7" x14ac:dyDescent="0.3">
      <c r="A912" s="7" t="s">
        <v>1190</v>
      </c>
      <c r="B912" s="7" t="s">
        <v>6</v>
      </c>
      <c r="C912" s="9">
        <v>1.9683799743652299</v>
      </c>
      <c r="D912" s="12">
        <f t="shared" si="57"/>
        <v>0</v>
      </c>
      <c r="E912" s="12">
        <f t="shared" si="58"/>
        <v>1</v>
      </c>
      <c r="F912" s="12">
        <f t="shared" si="59"/>
        <v>0</v>
      </c>
      <c r="G912" s="13">
        <f t="shared" si="56"/>
        <v>0</v>
      </c>
    </row>
    <row r="913" spans="1:7" x14ac:dyDescent="0.3">
      <c r="A913" s="7" t="s">
        <v>1191</v>
      </c>
      <c r="B913" s="7" t="s">
        <v>6</v>
      </c>
      <c r="C913" s="9">
        <v>2.03723692893981</v>
      </c>
      <c r="D913" s="12">
        <f t="shared" si="57"/>
        <v>0</v>
      </c>
      <c r="E913" s="12">
        <f t="shared" si="58"/>
        <v>1</v>
      </c>
      <c r="F913" s="12">
        <f t="shared" si="59"/>
        <v>0</v>
      </c>
      <c r="G913" s="13">
        <f t="shared" si="56"/>
        <v>0</v>
      </c>
    </row>
    <row r="914" spans="1:7" x14ac:dyDescent="0.3">
      <c r="A914" s="7" t="s">
        <v>1192</v>
      </c>
      <c r="B914" s="7" t="s">
        <v>1190</v>
      </c>
      <c r="C914" s="9">
        <v>2.63975882530212</v>
      </c>
      <c r="D914" s="12">
        <f t="shared" si="57"/>
        <v>0</v>
      </c>
      <c r="E914" s="12">
        <f t="shared" si="58"/>
        <v>0</v>
      </c>
      <c r="F914" s="12">
        <f t="shared" si="59"/>
        <v>0</v>
      </c>
      <c r="G914" s="13">
        <f t="shared" si="56"/>
        <v>6.0145793403209387E-4</v>
      </c>
    </row>
    <row r="915" spans="1:7" x14ac:dyDescent="0.3">
      <c r="A915" s="7" t="s">
        <v>1193</v>
      </c>
      <c r="B915" s="7" t="s">
        <v>4389</v>
      </c>
      <c r="C915" s="9">
        <v>1.9004161357879601</v>
      </c>
      <c r="D915" s="12">
        <f t="shared" si="57"/>
        <v>0</v>
      </c>
      <c r="E915" s="12">
        <f t="shared" si="58"/>
        <v>0</v>
      </c>
      <c r="F915" s="12">
        <f t="shared" si="59"/>
        <v>0</v>
      </c>
      <c r="G915" s="13">
        <f t="shared" si="56"/>
        <v>3.3413972386693217E-4</v>
      </c>
    </row>
    <row r="916" spans="1:7" x14ac:dyDescent="0.3">
      <c r="A916" s="7" t="s">
        <v>1194</v>
      </c>
      <c r="B916" s="7" t="s">
        <v>6</v>
      </c>
      <c r="C916" s="9">
        <v>1.7785210609436</v>
      </c>
      <c r="D916" s="12">
        <f t="shared" si="57"/>
        <v>0</v>
      </c>
      <c r="E916" s="12">
        <f t="shared" si="58"/>
        <v>1</v>
      </c>
      <c r="F916" s="12">
        <f t="shared" si="59"/>
        <v>0</v>
      </c>
      <c r="G916" s="13">
        <f t="shared" si="56"/>
        <v>0</v>
      </c>
    </row>
    <row r="917" spans="1:7" x14ac:dyDescent="0.3">
      <c r="A917" s="7" t="s">
        <v>1195</v>
      </c>
      <c r="B917" s="7" t="s">
        <v>4390</v>
      </c>
      <c r="C917" s="9">
        <v>1.4904801845550499</v>
      </c>
      <c r="D917" s="12">
        <f t="shared" si="57"/>
        <v>0</v>
      </c>
      <c r="E917" s="12">
        <f t="shared" si="58"/>
        <v>0</v>
      </c>
      <c r="F917" s="12">
        <f t="shared" si="59"/>
        <v>0</v>
      </c>
      <c r="G917" s="13">
        <f t="shared" si="56"/>
        <v>9.4219846308052115E-3</v>
      </c>
    </row>
    <row r="918" spans="1:7" x14ac:dyDescent="0.3">
      <c r="A918" s="7" t="s">
        <v>1196</v>
      </c>
      <c r="B918" s="7" t="s">
        <v>4391</v>
      </c>
      <c r="C918" s="9">
        <v>2.52621102333068</v>
      </c>
      <c r="D918" s="12">
        <f t="shared" si="57"/>
        <v>0</v>
      </c>
      <c r="E918" s="12">
        <f t="shared" si="58"/>
        <v>0</v>
      </c>
      <c r="F918" s="12">
        <f t="shared" si="59"/>
        <v>0</v>
      </c>
      <c r="G918" s="13">
        <f t="shared" si="56"/>
        <v>3.8610554442217768E-2</v>
      </c>
    </row>
    <row r="919" spans="1:7" x14ac:dyDescent="0.3">
      <c r="A919" s="7" t="s">
        <v>1197</v>
      </c>
      <c r="B919" s="7" t="s">
        <v>4392</v>
      </c>
      <c r="C919" s="9">
        <v>3.28923487663269</v>
      </c>
      <c r="D919" s="12">
        <f t="shared" si="57"/>
        <v>0</v>
      </c>
      <c r="E919" s="12">
        <f t="shared" si="58"/>
        <v>0</v>
      </c>
      <c r="F919" s="12">
        <f t="shared" si="59"/>
        <v>0</v>
      </c>
      <c r="G919" s="13">
        <f t="shared" si="56"/>
        <v>2.6647806164258683E-2</v>
      </c>
    </row>
    <row r="920" spans="1:7" x14ac:dyDescent="0.3">
      <c r="A920" s="7" t="s">
        <v>1198</v>
      </c>
      <c r="B920" s="7" t="s">
        <v>6</v>
      </c>
      <c r="C920" s="9">
        <v>1.9675662517547601</v>
      </c>
      <c r="D920" s="12">
        <f t="shared" si="57"/>
        <v>0</v>
      </c>
      <c r="E920" s="12">
        <f t="shared" si="58"/>
        <v>1</v>
      </c>
      <c r="F920" s="12">
        <f t="shared" si="59"/>
        <v>0</v>
      </c>
      <c r="G920" s="13">
        <f t="shared" si="56"/>
        <v>0</v>
      </c>
    </row>
    <row r="921" spans="1:7" x14ac:dyDescent="0.3">
      <c r="A921" s="7" t="s">
        <v>1199</v>
      </c>
      <c r="B921" s="7" t="s">
        <v>4393</v>
      </c>
      <c r="C921" s="9">
        <v>2.02484798431396</v>
      </c>
      <c r="D921" s="12">
        <f t="shared" si="57"/>
        <v>0</v>
      </c>
      <c r="E921" s="12">
        <f t="shared" si="58"/>
        <v>0</v>
      </c>
      <c r="F921" s="12">
        <f t="shared" si="59"/>
        <v>0</v>
      </c>
      <c r="G921" s="13">
        <f t="shared" si="56"/>
        <v>3.805535786056784E-3</v>
      </c>
    </row>
    <row r="922" spans="1:7" x14ac:dyDescent="0.3">
      <c r="A922" s="7" t="s">
        <v>1200</v>
      </c>
      <c r="B922" s="7" t="s">
        <v>3612</v>
      </c>
      <c r="C922" s="9">
        <v>1.8211150169372501</v>
      </c>
      <c r="D922" s="12">
        <f t="shared" si="57"/>
        <v>0</v>
      </c>
      <c r="E922" s="12">
        <f t="shared" si="58"/>
        <v>0</v>
      </c>
      <c r="F922" s="12">
        <f t="shared" si="59"/>
        <v>0</v>
      </c>
      <c r="G922" s="13">
        <f t="shared" si="56"/>
        <v>4.0036967466627519E-4</v>
      </c>
    </row>
    <row r="923" spans="1:7" x14ac:dyDescent="0.3">
      <c r="A923" s="7" t="s">
        <v>1201</v>
      </c>
      <c r="B923" s="7" t="s">
        <v>3613</v>
      </c>
      <c r="C923" s="9">
        <v>2.3189582824707</v>
      </c>
      <c r="D923" s="12">
        <f t="shared" si="57"/>
        <v>0</v>
      </c>
      <c r="E923" s="12">
        <f t="shared" si="58"/>
        <v>0</v>
      </c>
      <c r="F923" s="12">
        <f t="shared" si="59"/>
        <v>0</v>
      </c>
      <c r="G923" s="13">
        <f t="shared" si="56"/>
        <v>2.4756108953570621E-2</v>
      </c>
    </row>
    <row r="924" spans="1:7" x14ac:dyDescent="0.3">
      <c r="A924" s="7" t="s">
        <v>1202</v>
      </c>
      <c r="B924" s="7" t="s">
        <v>6</v>
      </c>
      <c r="C924" s="9">
        <v>1.98560786247253</v>
      </c>
      <c r="D924" s="12">
        <f t="shared" si="57"/>
        <v>0</v>
      </c>
      <c r="E924" s="12">
        <f t="shared" si="58"/>
        <v>1</v>
      </c>
      <c r="F924" s="12">
        <f t="shared" si="59"/>
        <v>0</v>
      </c>
      <c r="G924" s="13">
        <f t="shared" si="56"/>
        <v>0</v>
      </c>
    </row>
    <row r="925" spans="1:7" x14ac:dyDescent="0.3">
      <c r="A925" s="7" t="s">
        <v>1203</v>
      </c>
      <c r="B925" s="7" t="s">
        <v>4394</v>
      </c>
      <c r="C925" s="9">
        <v>1.3515751361846899</v>
      </c>
      <c r="D925" s="12">
        <f t="shared" si="57"/>
        <v>0</v>
      </c>
      <c r="E925" s="12">
        <f t="shared" si="58"/>
        <v>0</v>
      </c>
      <c r="F925" s="12">
        <f t="shared" si="59"/>
        <v>0</v>
      </c>
      <c r="G925" s="13">
        <f t="shared" si="56"/>
        <v>3.314438146048683E-2</v>
      </c>
    </row>
    <row r="926" spans="1:7" x14ac:dyDescent="0.3">
      <c r="A926" s="7" t="s">
        <v>1204</v>
      </c>
      <c r="B926" s="7" t="s">
        <v>6</v>
      </c>
      <c r="C926" s="9">
        <v>1.6730139255523599</v>
      </c>
      <c r="D926" s="12">
        <f t="shared" si="57"/>
        <v>0</v>
      </c>
      <c r="E926" s="12">
        <f t="shared" si="58"/>
        <v>1</v>
      </c>
      <c r="F926" s="12">
        <f t="shared" si="59"/>
        <v>0</v>
      </c>
      <c r="G926" s="13">
        <f t="shared" si="56"/>
        <v>0</v>
      </c>
    </row>
    <row r="927" spans="1:7" x14ac:dyDescent="0.3">
      <c r="A927" s="7" t="s">
        <v>1205</v>
      </c>
      <c r="B927" s="7" t="s">
        <v>3615</v>
      </c>
      <c r="C927" s="9">
        <v>1.5883028507232599</v>
      </c>
      <c r="D927" s="12">
        <f t="shared" si="57"/>
        <v>0</v>
      </c>
      <c r="E927" s="12">
        <f t="shared" si="58"/>
        <v>0</v>
      </c>
      <c r="F927" s="12">
        <f t="shared" si="59"/>
        <v>0</v>
      </c>
      <c r="G927" s="13">
        <f t="shared" si="56"/>
        <v>0</v>
      </c>
    </row>
    <row r="928" spans="1:7" x14ac:dyDescent="0.3">
      <c r="A928" s="7" t="s">
        <v>1206</v>
      </c>
      <c r="B928" s="7" t="s">
        <v>4395</v>
      </c>
      <c r="C928" s="9">
        <v>2.2144749164581299</v>
      </c>
      <c r="D928" s="12">
        <f t="shared" si="57"/>
        <v>0</v>
      </c>
      <c r="E928" s="12">
        <f t="shared" si="58"/>
        <v>0</v>
      </c>
      <c r="F928" s="12">
        <f t="shared" si="59"/>
        <v>0</v>
      </c>
      <c r="G928" s="13">
        <f t="shared" si="56"/>
        <v>0.11427155051502154</v>
      </c>
    </row>
    <row r="929" spans="1:7" x14ac:dyDescent="0.3">
      <c r="A929" s="7" t="s">
        <v>1207</v>
      </c>
      <c r="B929" s="7" t="s">
        <v>6</v>
      </c>
      <c r="C929" s="9">
        <v>2.8285789489746</v>
      </c>
      <c r="D929" s="12">
        <f t="shared" si="57"/>
        <v>0</v>
      </c>
      <c r="E929" s="12">
        <f t="shared" si="58"/>
        <v>1</v>
      </c>
      <c r="F929" s="12">
        <f t="shared" si="59"/>
        <v>0</v>
      </c>
      <c r="G929" s="13">
        <f t="shared" si="56"/>
        <v>0</v>
      </c>
    </row>
    <row r="930" spans="1:7" x14ac:dyDescent="0.3">
      <c r="A930" s="7" t="s">
        <v>1208</v>
      </c>
      <c r="B930" s="7" t="s">
        <v>6</v>
      </c>
      <c r="C930" s="9">
        <v>2.46820712089538</v>
      </c>
      <c r="D930" s="12">
        <f t="shared" si="57"/>
        <v>0</v>
      </c>
      <c r="E930" s="12">
        <f t="shared" si="58"/>
        <v>1</v>
      </c>
      <c r="F930" s="12">
        <f t="shared" si="59"/>
        <v>0</v>
      </c>
      <c r="G930" s="13">
        <f t="shared" si="56"/>
        <v>0</v>
      </c>
    </row>
    <row r="931" spans="1:7" x14ac:dyDescent="0.3">
      <c r="A931" s="7" t="s">
        <v>1209</v>
      </c>
      <c r="B931" s="7" t="s">
        <v>4396</v>
      </c>
      <c r="C931" s="9">
        <v>2.0853297710418701</v>
      </c>
      <c r="D931" s="12">
        <f t="shared" si="57"/>
        <v>0</v>
      </c>
      <c r="E931" s="12">
        <f t="shared" si="58"/>
        <v>0</v>
      </c>
      <c r="F931" s="12">
        <f t="shared" si="59"/>
        <v>0</v>
      </c>
      <c r="G931" s="13">
        <f t="shared" si="56"/>
        <v>0.11713810316139767</v>
      </c>
    </row>
    <row r="932" spans="1:7" x14ac:dyDescent="0.3">
      <c r="A932" s="7" t="s">
        <v>1210</v>
      </c>
      <c r="B932" s="7" t="s">
        <v>4397</v>
      </c>
      <c r="C932" s="9">
        <v>2.1337249279022199</v>
      </c>
      <c r="D932" s="12">
        <f t="shared" si="57"/>
        <v>0</v>
      </c>
      <c r="E932" s="12">
        <f t="shared" si="58"/>
        <v>0</v>
      </c>
      <c r="F932" s="12">
        <f t="shared" si="59"/>
        <v>0</v>
      </c>
      <c r="G932" s="13">
        <f t="shared" si="56"/>
        <v>3.7931546202952409E-3</v>
      </c>
    </row>
    <row r="933" spans="1:7" x14ac:dyDescent="0.3">
      <c r="A933" s="7" t="s">
        <v>1211</v>
      </c>
      <c r="B933" s="7" t="s">
        <v>4398</v>
      </c>
      <c r="C933" s="9">
        <v>2.6102409362792902</v>
      </c>
      <c r="D933" s="12">
        <f t="shared" si="57"/>
        <v>0</v>
      </c>
      <c r="E933" s="12">
        <f t="shared" si="58"/>
        <v>0</v>
      </c>
      <c r="F933" s="12">
        <f t="shared" si="59"/>
        <v>0</v>
      </c>
      <c r="G933" s="13">
        <f t="shared" si="56"/>
        <v>6.3218949181281332E-3</v>
      </c>
    </row>
    <row r="934" spans="1:7" x14ac:dyDescent="0.3">
      <c r="A934" s="7" t="s">
        <v>1212</v>
      </c>
      <c r="B934" s="7" t="s">
        <v>3619</v>
      </c>
      <c r="C934" s="9">
        <v>2.1735060214996298</v>
      </c>
      <c r="D934" s="12">
        <f t="shared" si="57"/>
        <v>0</v>
      </c>
      <c r="E934" s="12">
        <f t="shared" si="58"/>
        <v>0</v>
      </c>
      <c r="F934" s="12">
        <f t="shared" si="59"/>
        <v>0</v>
      </c>
      <c r="G934" s="13">
        <f t="shared" si="56"/>
        <v>3.992730568544869E-4</v>
      </c>
    </row>
    <row r="935" spans="1:7" x14ac:dyDescent="0.3">
      <c r="A935" s="7" t="s">
        <v>1213</v>
      </c>
      <c r="B935" s="7" t="s">
        <v>3620</v>
      </c>
      <c r="C935" s="9">
        <v>1.69979119300842</v>
      </c>
      <c r="D935" s="12">
        <f t="shared" si="57"/>
        <v>0</v>
      </c>
      <c r="E935" s="12">
        <f t="shared" si="58"/>
        <v>0</v>
      </c>
      <c r="F935" s="12">
        <f t="shared" si="59"/>
        <v>0</v>
      </c>
      <c r="G935" s="13">
        <f t="shared" si="56"/>
        <v>0</v>
      </c>
    </row>
    <row r="936" spans="1:7" x14ac:dyDescent="0.3">
      <c r="A936" s="7" t="s">
        <v>1214</v>
      </c>
      <c r="B936" s="7" t="s">
        <v>6</v>
      </c>
      <c r="C936" s="9">
        <v>2.4304850101470898</v>
      </c>
      <c r="D936" s="12">
        <f t="shared" si="57"/>
        <v>0</v>
      </c>
      <c r="E936" s="12">
        <f t="shared" si="58"/>
        <v>1</v>
      </c>
      <c r="F936" s="12">
        <f t="shared" si="59"/>
        <v>0</v>
      </c>
      <c r="G936" s="13">
        <f t="shared" si="56"/>
        <v>0</v>
      </c>
    </row>
    <row r="937" spans="1:7" x14ac:dyDescent="0.3">
      <c r="A937" s="7" t="s">
        <v>1215</v>
      </c>
      <c r="B937" s="7" t="s">
        <v>6</v>
      </c>
      <c r="C937" s="9">
        <v>2.0292491912841699</v>
      </c>
      <c r="D937" s="12">
        <f t="shared" si="57"/>
        <v>0</v>
      </c>
      <c r="E937" s="12">
        <f t="shared" si="58"/>
        <v>1</v>
      </c>
      <c r="F937" s="12">
        <f t="shared" si="59"/>
        <v>0</v>
      </c>
      <c r="G937" s="13">
        <f t="shared" si="56"/>
        <v>0</v>
      </c>
    </row>
    <row r="938" spans="1:7" x14ac:dyDescent="0.3">
      <c r="A938" s="7" t="s">
        <v>1216</v>
      </c>
      <c r="B938" s="7" t="s">
        <v>1216</v>
      </c>
      <c r="C938" s="9">
        <v>1.6944620609283401</v>
      </c>
      <c r="D938" s="12">
        <f t="shared" si="57"/>
        <v>0</v>
      </c>
      <c r="E938" s="12">
        <f t="shared" si="58"/>
        <v>0</v>
      </c>
      <c r="F938" s="12">
        <f t="shared" si="59"/>
        <v>0</v>
      </c>
      <c r="G938" s="13">
        <f t="shared" si="56"/>
        <v>0</v>
      </c>
    </row>
    <row r="939" spans="1:7" x14ac:dyDescent="0.3">
      <c r="A939" s="7" t="s">
        <v>1217</v>
      </c>
      <c r="B939" s="7" t="s">
        <v>3621</v>
      </c>
      <c r="C939" s="9">
        <v>2.0006630420684801</v>
      </c>
      <c r="D939" s="12">
        <f t="shared" si="57"/>
        <v>0</v>
      </c>
      <c r="E939" s="12">
        <f t="shared" si="58"/>
        <v>0</v>
      </c>
      <c r="F939" s="12">
        <f t="shared" si="59"/>
        <v>0</v>
      </c>
      <c r="G939" s="13">
        <f t="shared" si="56"/>
        <v>1.3288886437827613E-4</v>
      </c>
    </row>
    <row r="940" spans="1:7" x14ac:dyDescent="0.3">
      <c r="A940" s="7" t="s">
        <v>1218</v>
      </c>
      <c r="B940" s="7" t="s">
        <v>3622</v>
      </c>
      <c r="C940" s="9">
        <v>1.95927190780639</v>
      </c>
      <c r="D940" s="12">
        <f t="shared" si="57"/>
        <v>0</v>
      </c>
      <c r="E940" s="12">
        <f t="shared" si="58"/>
        <v>0</v>
      </c>
      <c r="F940" s="12">
        <f t="shared" si="59"/>
        <v>0</v>
      </c>
      <c r="G940" s="13">
        <f t="shared" si="56"/>
        <v>1.3288851119020931E-4</v>
      </c>
    </row>
    <row r="941" spans="1:7" x14ac:dyDescent="0.3">
      <c r="A941" s="7" t="s">
        <v>1219</v>
      </c>
      <c r="B941" s="7" t="s">
        <v>3623</v>
      </c>
      <c r="C941" s="9">
        <v>1.4732298851013099</v>
      </c>
      <c r="D941" s="12">
        <f t="shared" si="57"/>
        <v>0</v>
      </c>
      <c r="E941" s="12">
        <f t="shared" si="58"/>
        <v>0</v>
      </c>
      <c r="F941" s="12">
        <f t="shared" si="59"/>
        <v>0</v>
      </c>
      <c r="G941" s="13">
        <f t="shared" si="56"/>
        <v>1.3288833459687991E-4</v>
      </c>
    </row>
    <row r="942" spans="1:7" x14ac:dyDescent="0.3">
      <c r="A942" s="7" t="s">
        <v>1220</v>
      </c>
      <c r="B942" s="7" t="s">
        <v>6</v>
      </c>
      <c r="C942" s="9">
        <v>1.7131609916687001</v>
      </c>
      <c r="D942" s="12">
        <f t="shared" si="57"/>
        <v>0</v>
      </c>
      <c r="E942" s="12">
        <f t="shared" si="58"/>
        <v>1</v>
      </c>
      <c r="F942" s="12">
        <f t="shared" si="59"/>
        <v>0</v>
      </c>
      <c r="G942" s="13">
        <f t="shared" si="56"/>
        <v>0</v>
      </c>
    </row>
    <row r="943" spans="1:7" x14ac:dyDescent="0.3">
      <c r="A943" s="7" t="s">
        <v>1221</v>
      </c>
      <c r="B943" s="7" t="s">
        <v>3624</v>
      </c>
      <c r="C943" s="9">
        <v>1.72801208496093</v>
      </c>
      <c r="D943" s="12">
        <f t="shared" si="57"/>
        <v>0</v>
      </c>
      <c r="E943" s="12">
        <f t="shared" si="58"/>
        <v>0</v>
      </c>
      <c r="F943" s="12">
        <f t="shared" si="59"/>
        <v>0</v>
      </c>
      <c r="G943" s="13">
        <f t="shared" si="56"/>
        <v>1.9926934573231484E-4</v>
      </c>
    </row>
    <row r="944" spans="1:7" x14ac:dyDescent="0.3">
      <c r="A944" s="7" t="s">
        <v>1222</v>
      </c>
      <c r="B944" s="7" t="s">
        <v>3625</v>
      </c>
      <c r="C944" s="9">
        <v>2.2647900581359801</v>
      </c>
      <c r="D944" s="12">
        <f t="shared" si="57"/>
        <v>0</v>
      </c>
      <c r="E944" s="12">
        <f t="shared" si="58"/>
        <v>0</v>
      </c>
      <c r="F944" s="12">
        <f t="shared" si="59"/>
        <v>0</v>
      </c>
      <c r="G944" s="13">
        <f t="shared" si="56"/>
        <v>3.1683762835411154E-2</v>
      </c>
    </row>
    <row r="945" spans="1:7" x14ac:dyDescent="0.3">
      <c r="A945" s="7" t="s">
        <v>1223</v>
      </c>
      <c r="B945" s="7" t="s">
        <v>4399</v>
      </c>
      <c r="C945" s="9">
        <v>4.93914318084716</v>
      </c>
      <c r="D945" s="12">
        <f t="shared" si="57"/>
        <v>0</v>
      </c>
      <c r="E945" s="12">
        <f t="shared" si="58"/>
        <v>0</v>
      </c>
      <c r="F945" s="12">
        <f t="shared" si="59"/>
        <v>0</v>
      </c>
      <c r="G945" s="13">
        <f t="shared" si="56"/>
        <v>2.7803583278035834E-2</v>
      </c>
    </row>
    <row r="946" spans="1:7" x14ac:dyDescent="0.3">
      <c r="A946" s="7" t="s">
        <v>1224</v>
      </c>
      <c r="B946" s="7" t="s">
        <v>6</v>
      </c>
      <c r="C946" s="9">
        <v>2.59521484375</v>
      </c>
      <c r="D946" s="12">
        <f t="shared" si="57"/>
        <v>0</v>
      </c>
      <c r="E946" s="12">
        <f t="shared" si="58"/>
        <v>1</v>
      </c>
      <c r="F946" s="12">
        <f t="shared" si="59"/>
        <v>0</v>
      </c>
      <c r="G946" s="13">
        <f t="shared" si="56"/>
        <v>0</v>
      </c>
    </row>
    <row r="947" spans="1:7" x14ac:dyDescent="0.3">
      <c r="A947" s="7" t="s">
        <v>1225</v>
      </c>
      <c r="B947" s="7" t="s">
        <v>6</v>
      </c>
      <c r="C947" s="9">
        <v>1.91478490829467</v>
      </c>
      <c r="D947" s="12">
        <f t="shared" si="57"/>
        <v>0</v>
      </c>
      <c r="E947" s="12">
        <f t="shared" si="58"/>
        <v>1</v>
      </c>
      <c r="F947" s="12">
        <f t="shared" si="59"/>
        <v>0</v>
      </c>
      <c r="G947" s="13">
        <f t="shared" si="56"/>
        <v>0</v>
      </c>
    </row>
    <row r="948" spans="1:7" x14ac:dyDescent="0.3">
      <c r="A948" s="7" t="s">
        <v>1226</v>
      </c>
      <c r="B948" s="7" t="s">
        <v>3627</v>
      </c>
      <c r="C948" s="9">
        <v>2.85095882415771</v>
      </c>
      <c r="D948" s="12">
        <f t="shared" si="57"/>
        <v>0</v>
      </c>
      <c r="E948" s="12">
        <f t="shared" si="58"/>
        <v>0</v>
      </c>
      <c r="F948" s="12">
        <f t="shared" si="59"/>
        <v>0</v>
      </c>
      <c r="G948" s="13">
        <f t="shared" si="56"/>
        <v>1.0603413769062948E-3</v>
      </c>
    </row>
    <row r="949" spans="1:7" x14ac:dyDescent="0.3">
      <c r="A949" s="7" t="s">
        <v>1227</v>
      </c>
      <c r="B949" s="7" t="s">
        <v>6</v>
      </c>
      <c r="C949" s="9">
        <v>2.64306187629699</v>
      </c>
      <c r="D949" s="12">
        <f t="shared" si="57"/>
        <v>0</v>
      </c>
      <c r="E949" s="12">
        <f t="shared" si="58"/>
        <v>1</v>
      </c>
      <c r="F949" s="12">
        <f t="shared" si="59"/>
        <v>0</v>
      </c>
      <c r="G949" s="13">
        <f t="shared" si="56"/>
        <v>0</v>
      </c>
    </row>
    <row r="950" spans="1:7" x14ac:dyDescent="0.3">
      <c r="A950" s="7" t="s">
        <v>1228</v>
      </c>
      <c r="B950" s="7" t="s">
        <v>6</v>
      </c>
      <c r="C950" s="9">
        <v>2.9807827472686701</v>
      </c>
      <c r="D950" s="12">
        <f t="shared" si="57"/>
        <v>0</v>
      </c>
      <c r="E950" s="12">
        <f t="shared" si="58"/>
        <v>1</v>
      </c>
      <c r="F950" s="12">
        <f t="shared" si="59"/>
        <v>0</v>
      </c>
      <c r="G950" s="13">
        <f t="shared" si="56"/>
        <v>0</v>
      </c>
    </row>
    <row r="951" spans="1:7" x14ac:dyDescent="0.3">
      <c r="A951" s="7" t="s">
        <v>1229</v>
      </c>
      <c r="B951" s="7" t="s">
        <v>4400</v>
      </c>
      <c r="C951" s="9">
        <v>4.8818376064300502</v>
      </c>
      <c r="D951" s="12">
        <f t="shared" si="57"/>
        <v>0</v>
      </c>
      <c r="E951" s="12">
        <f t="shared" si="58"/>
        <v>0</v>
      </c>
      <c r="F951" s="12">
        <f t="shared" si="59"/>
        <v>0</v>
      </c>
      <c r="G951" s="13">
        <f t="shared" si="56"/>
        <v>9.0624834384440092E-2</v>
      </c>
    </row>
    <row r="952" spans="1:7" x14ac:dyDescent="0.3">
      <c r="A952" s="7" t="s">
        <v>1230</v>
      </c>
      <c r="B952" s="7" t="s">
        <v>6</v>
      </c>
      <c r="C952" s="9">
        <v>2.77036428451538</v>
      </c>
      <c r="D952" s="12">
        <f t="shared" si="57"/>
        <v>0</v>
      </c>
      <c r="E952" s="12">
        <f t="shared" si="58"/>
        <v>1</v>
      </c>
      <c r="F952" s="12">
        <f t="shared" si="59"/>
        <v>0</v>
      </c>
      <c r="G952" s="13">
        <f t="shared" si="56"/>
        <v>0</v>
      </c>
    </row>
    <row r="953" spans="1:7" x14ac:dyDescent="0.3">
      <c r="A953" s="7" t="s">
        <v>1231</v>
      </c>
      <c r="B953" s="7" t="s">
        <v>6</v>
      </c>
      <c r="C953" s="9">
        <v>3.6078319549560498</v>
      </c>
      <c r="D953" s="12">
        <f t="shared" si="57"/>
        <v>0</v>
      </c>
      <c r="E953" s="12">
        <f t="shared" si="58"/>
        <v>1</v>
      </c>
      <c r="F953" s="12">
        <f t="shared" si="59"/>
        <v>0</v>
      </c>
      <c r="G953" s="13">
        <f t="shared" si="56"/>
        <v>0</v>
      </c>
    </row>
    <row r="954" spans="1:7" x14ac:dyDescent="0.3">
      <c r="A954" s="7" t="s">
        <v>1232</v>
      </c>
      <c r="B954" s="7" t="s">
        <v>4401</v>
      </c>
      <c r="C954" s="9">
        <v>4.9542520046234104</v>
      </c>
      <c r="D954" s="12">
        <f t="shared" si="57"/>
        <v>0</v>
      </c>
      <c r="E954" s="12">
        <f t="shared" si="58"/>
        <v>0</v>
      </c>
      <c r="F954" s="12">
        <f t="shared" si="59"/>
        <v>0</v>
      </c>
      <c r="G954" s="13">
        <f t="shared" si="56"/>
        <v>4.170804369414101E-3</v>
      </c>
    </row>
    <row r="955" spans="1:7" x14ac:dyDescent="0.3">
      <c r="A955" s="7" t="s">
        <v>1233</v>
      </c>
      <c r="B955" s="7" t="s">
        <v>3630</v>
      </c>
      <c r="C955" s="9">
        <v>4.4133560657501203</v>
      </c>
      <c r="D955" s="12">
        <f t="shared" si="57"/>
        <v>0</v>
      </c>
      <c r="E955" s="12">
        <f t="shared" si="58"/>
        <v>0</v>
      </c>
      <c r="F955" s="12">
        <f t="shared" si="59"/>
        <v>0</v>
      </c>
      <c r="G955" s="13">
        <f t="shared" si="56"/>
        <v>9.8808735936465927E-2</v>
      </c>
    </row>
    <row r="956" spans="1:7" x14ac:dyDescent="0.3">
      <c r="A956" s="7" t="s">
        <v>1234</v>
      </c>
      <c r="B956" s="7" t="s">
        <v>6</v>
      </c>
      <c r="C956" s="9">
        <v>2.8159837722778298</v>
      </c>
      <c r="D956" s="12">
        <f t="shared" si="57"/>
        <v>0</v>
      </c>
      <c r="E956" s="12">
        <f t="shared" si="58"/>
        <v>1</v>
      </c>
      <c r="F956" s="12">
        <f t="shared" si="59"/>
        <v>0</v>
      </c>
      <c r="G956" s="13">
        <f t="shared" si="56"/>
        <v>0</v>
      </c>
    </row>
    <row r="957" spans="1:7" x14ac:dyDescent="0.3">
      <c r="A957" s="7" t="s">
        <v>1235</v>
      </c>
      <c r="B957" s="7" t="s">
        <v>6</v>
      </c>
      <c r="C957" s="9">
        <v>5.7594470977783203</v>
      </c>
      <c r="D957" s="12">
        <f t="shared" si="57"/>
        <v>0</v>
      </c>
      <c r="E957" s="12">
        <f t="shared" si="58"/>
        <v>1</v>
      </c>
      <c r="F957" s="12">
        <f t="shared" si="59"/>
        <v>0</v>
      </c>
      <c r="G957" s="13">
        <f t="shared" si="56"/>
        <v>0</v>
      </c>
    </row>
    <row r="958" spans="1:7" x14ac:dyDescent="0.3">
      <c r="A958" s="7" t="s">
        <v>1236</v>
      </c>
      <c r="B958" s="7" t="s">
        <v>3631</v>
      </c>
      <c r="C958" s="9">
        <v>1.4829292297363199</v>
      </c>
      <c r="D958" s="12">
        <f t="shared" si="57"/>
        <v>0</v>
      </c>
      <c r="E958" s="12">
        <f t="shared" si="58"/>
        <v>0</v>
      </c>
      <c r="F958" s="12">
        <f t="shared" si="59"/>
        <v>0</v>
      </c>
      <c r="G958" s="13">
        <f t="shared" si="56"/>
        <v>0.61810490134514329</v>
      </c>
    </row>
    <row r="959" spans="1:7" x14ac:dyDescent="0.3">
      <c r="A959" s="7" t="s">
        <v>1237</v>
      </c>
      <c r="B959" s="7" t="s">
        <v>4402</v>
      </c>
      <c r="C959" s="9">
        <v>2.1353192329406698</v>
      </c>
      <c r="D959" s="12">
        <f t="shared" si="57"/>
        <v>0</v>
      </c>
      <c r="E959" s="12">
        <f t="shared" si="58"/>
        <v>0</v>
      </c>
      <c r="F959" s="12">
        <f t="shared" si="59"/>
        <v>0</v>
      </c>
      <c r="G959" s="13">
        <f t="shared" si="56"/>
        <v>2.2866810740792144E-2</v>
      </c>
    </row>
    <row r="960" spans="1:7" x14ac:dyDescent="0.3">
      <c r="A960" s="7" t="s">
        <v>1238</v>
      </c>
      <c r="B960" s="7" t="s">
        <v>3633</v>
      </c>
      <c r="C960" s="9">
        <v>1.9425189495086601</v>
      </c>
      <c r="D960" s="12">
        <f t="shared" si="57"/>
        <v>0</v>
      </c>
      <c r="E960" s="12">
        <f t="shared" si="58"/>
        <v>0</v>
      </c>
      <c r="F960" s="12">
        <f t="shared" si="59"/>
        <v>0</v>
      </c>
      <c r="G960" s="13">
        <f t="shared" si="56"/>
        <v>1.3280475718533202E-2</v>
      </c>
    </row>
    <row r="961" spans="1:7" x14ac:dyDescent="0.3">
      <c r="A961" s="7" t="s">
        <v>1239</v>
      </c>
      <c r="B961" s="7" t="s">
        <v>1248</v>
      </c>
      <c r="C961" s="9">
        <v>2.1613688468933101</v>
      </c>
      <c r="D961" s="12">
        <f t="shared" si="57"/>
        <v>0</v>
      </c>
      <c r="E961" s="12">
        <f t="shared" si="58"/>
        <v>0</v>
      </c>
      <c r="F961" s="12">
        <f t="shared" si="59"/>
        <v>0</v>
      </c>
      <c r="G961" s="13">
        <f t="shared" si="56"/>
        <v>5.8796093825353134E-3</v>
      </c>
    </row>
    <row r="962" spans="1:7" x14ac:dyDescent="0.3">
      <c r="A962" s="7" t="s">
        <v>1240</v>
      </c>
      <c r="B962" s="7" t="s">
        <v>3634</v>
      </c>
      <c r="C962" s="9">
        <v>1.9211797714233301</v>
      </c>
      <c r="D962" s="12">
        <f t="shared" si="57"/>
        <v>0</v>
      </c>
      <c r="E962" s="12">
        <f t="shared" si="58"/>
        <v>0</v>
      </c>
      <c r="F962" s="12">
        <f t="shared" si="59"/>
        <v>0</v>
      </c>
      <c r="G962" s="13">
        <f t="shared" ref="G962:G1025" si="60">((ABS(B962-A962)/A962)*100)*INT(LEN(A962)=LEN(B962))*INT(NOT(E962))</f>
        <v>9.9094147367530944E-4</v>
      </c>
    </row>
    <row r="963" spans="1:7" x14ac:dyDescent="0.3">
      <c r="A963" s="7" t="s">
        <v>1241</v>
      </c>
      <c r="B963" s="7" t="s">
        <v>3635</v>
      </c>
      <c r="C963" s="9">
        <v>1.47680211067199</v>
      </c>
      <c r="D963" s="12">
        <f t="shared" ref="D963:D1026" si="61">INT(NOT(ISNUMBER(INT(B963))))</f>
        <v>0</v>
      </c>
      <c r="E963" s="12">
        <f t="shared" ref="E963:E1026" si="62">INT(B963="00345000")</f>
        <v>0</v>
      </c>
      <c r="F963" s="12">
        <f t="shared" ref="F963:F1026" si="63">INT(B963="ERROR: isolateNetwork() [Error]: User Click was not snapped to line!")</f>
        <v>0</v>
      </c>
      <c r="G963" s="13">
        <f t="shared" si="60"/>
        <v>6.6062677626024466E-4</v>
      </c>
    </row>
    <row r="964" spans="1:7" x14ac:dyDescent="0.3">
      <c r="A964" s="7" t="s">
        <v>1242</v>
      </c>
      <c r="B964" s="7" t="s">
        <v>3636</v>
      </c>
      <c r="C964" s="9">
        <v>1.8252427577972401</v>
      </c>
      <c r="D964" s="12">
        <f t="shared" si="61"/>
        <v>0</v>
      </c>
      <c r="E964" s="12">
        <f t="shared" si="62"/>
        <v>0</v>
      </c>
      <c r="F964" s="12">
        <f t="shared" si="63"/>
        <v>0</v>
      </c>
      <c r="G964" s="13">
        <f t="shared" si="60"/>
        <v>1.9818619989852865E-4</v>
      </c>
    </row>
    <row r="965" spans="1:7" x14ac:dyDescent="0.3">
      <c r="A965" s="7" t="s">
        <v>1243</v>
      </c>
      <c r="B965" s="7" t="s">
        <v>3637</v>
      </c>
      <c r="C965" s="9">
        <v>1.7667217254638601</v>
      </c>
      <c r="D965" s="12">
        <f t="shared" si="61"/>
        <v>0</v>
      </c>
      <c r="E965" s="12">
        <f t="shared" si="62"/>
        <v>0</v>
      </c>
      <c r="F965" s="12">
        <f t="shared" si="63"/>
        <v>0</v>
      </c>
      <c r="G965" s="13">
        <f t="shared" si="60"/>
        <v>3.3030400520030624E-4</v>
      </c>
    </row>
    <row r="966" spans="1:7" x14ac:dyDescent="0.3">
      <c r="A966" s="7" t="s">
        <v>1244</v>
      </c>
      <c r="B966" s="7" t="s">
        <v>3638</v>
      </c>
      <c r="C966" s="9">
        <v>2.46560502052307</v>
      </c>
      <c r="D966" s="12">
        <f t="shared" si="61"/>
        <v>0</v>
      </c>
      <c r="E966" s="12">
        <f t="shared" si="62"/>
        <v>0</v>
      </c>
      <c r="F966" s="12">
        <f t="shared" si="63"/>
        <v>0</v>
      </c>
      <c r="G966" s="13">
        <f t="shared" si="60"/>
        <v>0</v>
      </c>
    </row>
    <row r="967" spans="1:7" x14ac:dyDescent="0.3">
      <c r="A967" s="7" t="s">
        <v>1245</v>
      </c>
      <c r="B967" s="7" t="s">
        <v>1246</v>
      </c>
      <c r="C967" s="9">
        <v>1.8771781921386701</v>
      </c>
      <c r="D967" s="12">
        <f t="shared" si="61"/>
        <v>0</v>
      </c>
      <c r="E967" s="12">
        <f t="shared" si="62"/>
        <v>0</v>
      </c>
      <c r="F967" s="12">
        <f t="shared" si="63"/>
        <v>0</v>
      </c>
      <c r="G967" s="13">
        <f t="shared" si="60"/>
        <v>0</v>
      </c>
    </row>
    <row r="968" spans="1:7" x14ac:dyDescent="0.3">
      <c r="A968" s="7" t="s">
        <v>1247</v>
      </c>
      <c r="B968" s="7" t="s">
        <v>3639</v>
      </c>
      <c r="C968" s="9">
        <v>1.76207399368286</v>
      </c>
      <c r="D968" s="12">
        <f t="shared" si="61"/>
        <v>0</v>
      </c>
      <c r="E968" s="12">
        <f t="shared" si="62"/>
        <v>0</v>
      </c>
      <c r="F968" s="12">
        <f t="shared" si="63"/>
        <v>0</v>
      </c>
      <c r="G968" s="13">
        <f t="shared" si="60"/>
        <v>2.6423726921351759E-4</v>
      </c>
    </row>
    <row r="969" spans="1:7" x14ac:dyDescent="0.3">
      <c r="A969" s="7" t="s">
        <v>1248</v>
      </c>
      <c r="B969" s="7" t="s">
        <v>1249</v>
      </c>
      <c r="C969" s="9">
        <v>1.55776691436767</v>
      </c>
      <c r="D969" s="12">
        <f t="shared" si="61"/>
        <v>0</v>
      </c>
      <c r="E969" s="12">
        <f t="shared" si="62"/>
        <v>0</v>
      </c>
      <c r="F969" s="12">
        <f t="shared" si="63"/>
        <v>0</v>
      </c>
      <c r="G969" s="13">
        <f t="shared" si="60"/>
        <v>6.6059142750504531E-5</v>
      </c>
    </row>
    <row r="970" spans="1:7" x14ac:dyDescent="0.3">
      <c r="A970" s="7" t="s">
        <v>1250</v>
      </c>
      <c r="B970" s="7" t="s">
        <v>3640</v>
      </c>
      <c r="C970" s="9">
        <v>2.4771101474761901</v>
      </c>
      <c r="D970" s="12">
        <f t="shared" si="61"/>
        <v>0</v>
      </c>
      <c r="E970" s="12">
        <f t="shared" si="62"/>
        <v>0</v>
      </c>
      <c r="F970" s="12">
        <f t="shared" si="63"/>
        <v>0</v>
      </c>
      <c r="G970" s="13">
        <f t="shared" si="60"/>
        <v>6.2556520509885194E-2</v>
      </c>
    </row>
    <row r="971" spans="1:7" x14ac:dyDescent="0.3">
      <c r="A971" s="7" t="s">
        <v>1251</v>
      </c>
      <c r="B971" s="7" t="s">
        <v>3641</v>
      </c>
      <c r="C971" s="9">
        <v>1.8252468109130799</v>
      </c>
      <c r="D971" s="12">
        <f t="shared" si="61"/>
        <v>0</v>
      </c>
      <c r="E971" s="12">
        <f t="shared" si="62"/>
        <v>0</v>
      </c>
      <c r="F971" s="12">
        <f t="shared" si="63"/>
        <v>0</v>
      </c>
      <c r="G971" s="13">
        <f t="shared" si="60"/>
        <v>5.2047556142668427E-2</v>
      </c>
    </row>
    <row r="972" spans="1:7" x14ac:dyDescent="0.3">
      <c r="A972" s="7" t="s">
        <v>1252</v>
      </c>
      <c r="B972" s="7" t="s">
        <v>6</v>
      </c>
      <c r="C972" s="9">
        <v>2.5959618091583199</v>
      </c>
      <c r="D972" s="12">
        <f t="shared" si="61"/>
        <v>0</v>
      </c>
      <c r="E972" s="12">
        <f t="shared" si="62"/>
        <v>1</v>
      </c>
      <c r="F972" s="12">
        <f t="shared" si="63"/>
        <v>0</v>
      </c>
      <c r="G972" s="13">
        <f t="shared" si="60"/>
        <v>0</v>
      </c>
    </row>
    <row r="973" spans="1:7" x14ac:dyDescent="0.3">
      <c r="A973" s="7" t="s">
        <v>1253</v>
      </c>
      <c r="B973" s="7" t="s">
        <v>4403</v>
      </c>
      <c r="C973" s="9">
        <v>2.3067998886108398</v>
      </c>
      <c r="D973" s="12">
        <f t="shared" si="61"/>
        <v>0</v>
      </c>
      <c r="E973" s="12">
        <f t="shared" si="62"/>
        <v>0</v>
      </c>
      <c r="F973" s="12">
        <f t="shared" si="63"/>
        <v>0</v>
      </c>
      <c r="G973" s="13">
        <f t="shared" si="60"/>
        <v>5.8555546240067174E-2</v>
      </c>
    </row>
    <row r="974" spans="1:7" x14ac:dyDescent="0.3">
      <c r="A974" s="7" t="s">
        <v>1254</v>
      </c>
      <c r="B974" s="7" t="s">
        <v>6</v>
      </c>
      <c r="C974" s="9">
        <v>2.0946068763732901</v>
      </c>
      <c r="D974" s="12">
        <f t="shared" si="61"/>
        <v>0</v>
      </c>
      <c r="E974" s="12">
        <f t="shared" si="62"/>
        <v>1</v>
      </c>
      <c r="F974" s="12">
        <f t="shared" si="63"/>
        <v>0</v>
      </c>
      <c r="G974" s="13">
        <f t="shared" si="60"/>
        <v>0</v>
      </c>
    </row>
    <row r="975" spans="1:7" x14ac:dyDescent="0.3">
      <c r="A975" s="7" t="s">
        <v>1255</v>
      </c>
      <c r="B975" s="7" t="s">
        <v>6</v>
      </c>
      <c r="C975" s="9">
        <v>2.31028079986572</v>
      </c>
      <c r="D975" s="12">
        <f t="shared" si="61"/>
        <v>0</v>
      </c>
      <c r="E975" s="12">
        <f t="shared" si="62"/>
        <v>1</v>
      </c>
      <c r="F975" s="12">
        <f t="shared" si="63"/>
        <v>0</v>
      </c>
      <c r="G975" s="13">
        <f t="shared" si="60"/>
        <v>0</v>
      </c>
    </row>
    <row r="976" spans="1:7" x14ac:dyDescent="0.3">
      <c r="A976" s="7" t="s">
        <v>1256</v>
      </c>
      <c r="B976" s="7" t="s">
        <v>3643</v>
      </c>
      <c r="C976" s="9">
        <v>1.9176657199859599</v>
      </c>
      <c r="D976" s="12">
        <f t="shared" si="61"/>
        <v>0</v>
      </c>
      <c r="E976" s="12">
        <f t="shared" si="62"/>
        <v>0</v>
      </c>
      <c r="F976" s="12">
        <f t="shared" si="63"/>
        <v>0</v>
      </c>
      <c r="G976" s="13">
        <f t="shared" si="60"/>
        <v>3.274161735700197E-2</v>
      </c>
    </row>
    <row r="977" spans="1:7" x14ac:dyDescent="0.3">
      <c r="A977" s="7" t="s">
        <v>1257</v>
      </c>
      <c r="B977" s="7" t="s">
        <v>3644</v>
      </c>
      <c r="C977" s="9">
        <v>3.03425097465515</v>
      </c>
      <c r="D977" s="12">
        <f t="shared" si="61"/>
        <v>0</v>
      </c>
      <c r="E977" s="12">
        <f t="shared" si="62"/>
        <v>0</v>
      </c>
      <c r="F977" s="12">
        <f t="shared" si="63"/>
        <v>0</v>
      </c>
      <c r="G977" s="13">
        <f t="shared" si="60"/>
        <v>3.0779305828421743E-3</v>
      </c>
    </row>
    <row r="978" spans="1:7" x14ac:dyDescent="0.3">
      <c r="A978" s="7" t="s">
        <v>1258</v>
      </c>
      <c r="B978" s="7" t="s">
        <v>3645</v>
      </c>
      <c r="C978" s="9">
        <v>1.4604399204254099</v>
      </c>
      <c r="D978" s="12">
        <f t="shared" si="61"/>
        <v>0</v>
      </c>
      <c r="E978" s="12">
        <f t="shared" si="62"/>
        <v>0</v>
      </c>
      <c r="F978" s="12">
        <f t="shared" si="63"/>
        <v>0</v>
      </c>
      <c r="G978" s="13">
        <f t="shared" si="60"/>
        <v>3.8636586883206182E-3</v>
      </c>
    </row>
    <row r="979" spans="1:7" x14ac:dyDescent="0.3">
      <c r="A979" s="7" t="s">
        <v>1259</v>
      </c>
      <c r="B979" s="7" t="s">
        <v>4404</v>
      </c>
      <c r="C979" s="9">
        <v>2.2707231044769198</v>
      </c>
      <c r="D979" s="12">
        <f t="shared" si="61"/>
        <v>0</v>
      </c>
      <c r="E979" s="12">
        <f t="shared" si="62"/>
        <v>0</v>
      </c>
      <c r="F979" s="12">
        <f t="shared" si="63"/>
        <v>0</v>
      </c>
      <c r="G979" s="13">
        <f t="shared" si="60"/>
        <v>4.1243862520458266E-2</v>
      </c>
    </row>
    <row r="980" spans="1:7" x14ac:dyDescent="0.3">
      <c r="A980" s="7" t="s">
        <v>1260</v>
      </c>
      <c r="B980" s="7" t="s">
        <v>3647</v>
      </c>
      <c r="C980" s="9">
        <v>2.17998814582824</v>
      </c>
      <c r="D980" s="12">
        <f t="shared" si="61"/>
        <v>0</v>
      </c>
      <c r="E980" s="12">
        <f t="shared" si="62"/>
        <v>0</v>
      </c>
      <c r="F980" s="12">
        <f t="shared" si="63"/>
        <v>0</v>
      </c>
      <c r="G980" s="13">
        <f t="shared" si="60"/>
        <v>3.6649214659685861E-2</v>
      </c>
    </row>
    <row r="981" spans="1:7" x14ac:dyDescent="0.3">
      <c r="A981" s="7" t="s">
        <v>1261</v>
      </c>
      <c r="B981" s="7" t="s">
        <v>6</v>
      </c>
      <c r="C981" s="9">
        <v>2.7242538928985498</v>
      </c>
      <c r="D981" s="12">
        <f t="shared" si="61"/>
        <v>0</v>
      </c>
      <c r="E981" s="12">
        <f t="shared" si="62"/>
        <v>1</v>
      </c>
      <c r="F981" s="12">
        <f t="shared" si="63"/>
        <v>0</v>
      </c>
      <c r="G981" s="13">
        <f t="shared" si="60"/>
        <v>0</v>
      </c>
    </row>
    <row r="982" spans="1:7" x14ac:dyDescent="0.3">
      <c r="A982" s="7" t="s">
        <v>1262</v>
      </c>
      <c r="B982" s="7" t="s">
        <v>3648</v>
      </c>
      <c r="C982" s="9">
        <v>1.4533560276031401</v>
      </c>
      <c r="D982" s="12">
        <f t="shared" si="61"/>
        <v>0</v>
      </c>
      <c r="E982" s="12">
        <f t="shared" si="62"/>
        <v>0</v>
      </c>
      <c r="F982" s="12">
        <f t="shared" si="63"/>
        <v>0</v>
      </c>
      <c r="G982" s="13">
        <f t="shared" si="60"/>
        <v>9.9644005184145441E-5</v>
      </c>
    </row>
    <row r="983" spans="1:7" x14ac:dyDescent="0.3">
      <c r="A983" s="7" t="s">
        <v>1263</v>
      </c>
      <c r="B983" s="7" t="s">
        <v>3649</v>
      </c>
      <c r="C983" s="9">
        <v>1.4817271232604901</v>
      </c>
      <c r="D983" s="12">
        <f t="shared" si="61"/>
        <v>0</v>
      </c>
      <c r="E983" s="12">
        <f t="shared" si="62"/>
        <v>0</v>
      </c>
      <c r="F983" s="12">
        <f t="shared" si="63"/>
        <v>0</v>
      </c>
      <c r="G983" s="13">
        <f t="shared" si="60"/>
        <v>3.1886060477228037E-3</v>
      </c>
    </row>
    <row r="984" spans="1:7" x14ac:dyDescent="0.3">
      <c r="A984" s="7" t="s">
        <v>1264</v>
      </c>
      <c r="B984" s="7" t="s">
        <v>4405</v>
      </c>
      <c r="C984" s="9">
        <v>3.44410800933837</v>
      </c>
      <c r="D984" s="12">
        <f t="shared" si="61"/>
        <v>0</v>
      </c>
      <c r="E984" s="12">
        <f t="shared" si="62"/>
        <v>0</v>
      </c>
      <c r="F984" s="12">
        <f t="shared" si="63"/>
        <v>0</v>
      </c>
      <c r="G984" s="13">
        <f t="shared" si="60"/>
        <v>1.5278717012917821E-3</v>
      </c>
    </row>
    <row r="985" spans="1:7" x14ac:dyDescent="0.3">
      <c r="A985" s="7" t="s">
        <v>1265</v>
      </c>
      <c r="B985" s="7" t="s">
        <v>1265</v>
      </c>
      <c r="C985" s="9">
        <v>2.0530219078063898</v>
      </c>
      <c r="D985" s="12">
        <f t="shared" si="61"/>
        <v>0</v>
      </c>
      <c r="E985" s="12">
        <f t="shared" si="62"/>
        <v>0</v>
      </c>
      <c r="F985" s="12">
        <f t="shared" si="63"/>
        <v>0</v>
      </c>
      <c r="G985" s="13">
        <f t="shared" si="60"/>
        <v>0</v>
      </c>
    </row>
    <row r="986" spans="1:7" x14ac:dyDescent="0.3">
      <c r="A986" s="7" t="s">
        <v>1266</v>
      </c>
      <c r="B986" s="7" t="s">
        <v>4406</v>
      </c>
      <c r="C986" s="9">
        <v>3.6189887523651101</v>
      </c>
      <c r="D986" s="12">
        <f t="shared" si="61"/>
        <v>0</v>
      </c>
      <c r="E986" s="12">
        <f t="shared" si="62"/>
        <v>0</v>
      </c>
      <c r="F986" s="12">
        <f t="shared" si="63"/>
        <v>0</v>
      </c>
      <c r="G986" s="13">
        <f t="shared" si="60"/>
        <v>1.2953367875647669E-3</v>
      </c>
    </row>
    <row r="987" spans="1:7" x14ac:dyDescent="0.3">
      <c r="A987" s="7" t="s">
        <v>1267</v>
      </c>
      <c r="B987" s="7" t="s">
        <v>6</v>
      </c>
      <c r="C987" s="9">
        <v>2.7634329795837398</v>
      </c>
      <c r="D987" s="12">
        <f t="shared" si="61"/>
        <v>0</v>
      </c>
      <c r="E987" s="12">
        <f t="shared" si="62"/>
        <v>1</v>
      </c>
      <c r="F987" s="12">
        <f t="shared" si="63"/>
        <v>0</v>
      </c>
      <c r="G987" s="13">
        <f t="shared" si="60"/>
        <v>0</v>
      </c>
    </row>
    <row r="988" spans="1:7" x14ac:dyDescent="0.3">
      <c r="A988" s="7" t="s">
        <v>1268</v>
      </c>
      <c r="B988" s="7" t="s">
        <v>3652</v>
      </c>
      <c r="C988" s="9">
        <v>2.33887290954589</v>
      </c>
      <c r="D988" s="12">
        <f t="shared" si="61"/>
        <v>0</v>
      </c>
      <c r="E988" s="12">
        <f t="shared" si="62"/>
        <v>0</v>
      </c>
      <c r="F988" s="12">
        <f t="shared" si="63"/>
        <v>0</v>
      </c>
      <c r="G988" s="13">
        <f t="shared" si="60"/>
        <v>3.9853869146462968E-4</v>
      </c>
    </row>
    <row r="989" spans="1:7" x14ac:dyDescent="0.3">
      <c r="A989" s="7" t="s">
        <v>1269</v>
      </c>
      <c r="B989" s="7" t="s">
        <v>3652</v>
      </c>
      <c r="C989" s="9">
        <v>2.7126760482788002</v>
      </c>
      <c r="D989" s="12">
        <f t="shared" si="61"/>
        <v>0</v>
      </c>
      <c r="E989" s="12">
        <f t="shared" si="62"/>
        <v>0</v>
      </c>
      <c r="F989" s="12">
        <f t="shared" si="63"/>
        <v>0</v>
      </c>
      <c r="G989" s="13">
        <f t="shared" si="60"/>
        <v>2.6569069617604667E-4</v>
      </c>
    </row>
    <row r="990" spans="1:7" x14ac:dyDescent="0.3">
      <c r="A990" s="7" t="s">
        <v>1270</v>
      </c>
      <c r="B990" s="7" t="s">
        <v>1271</v>
      </c>
      <c r="C990" s="9">
        <v>2.2576220035552899</v>
      </c>
      <c r="D990" s="12">
        <f t="shared" si="61"/>
        <v>0</v>
      </c>
      <c r="E990" s="12">
        <f t="shared" si="62"/>
        <v>0</v>
      </c>
      <c r="F990" s="12">
        <f t="shared" si="63"/>
        <v>0</v>
      </c>
      <c r="G990" s="13">
        <f t="shared" si="60"/>
        <v>1.3284503925072743E-4</v>
      </c>
    </row>
    <row r="991" spans="1:7" x14ac:dyDescent="0.3">
      <c r="A991" s="7" t="s">
        <v>1272</v>
      </c>
      <c r="B991" s="7" t="s">
        <v>1273</v>
      </c>
      <c r="C991" s="9">
        <v>1.37380623817443</v>
      </c>
      <c r="D991" s="12">
        <f t="shared" si="61"/>
        <v>0</v>
      </c>
      <c r="E991" s="12">
        <f t="shared" si="62"/>
        <v>0</v>
      </c>
      <c r="F991" s="12">
        <f t="shared" si="63"/>
        <v>0</v>
      </c>
      <c r="G991" s="13">
        <f t="shared" si="60"/>
        <v>0</v>
      </c>
    </row>
    <row r="992" spans="1:7" x14ac:dyDescent="0.3">
      <c r="A992" s="7" t="s">
        <v>1274</v>
      </c>
      <c r="B992" s="7" t="s">
        <v>4407</v>
      </c>
      <c r="C992" s="9">
        <v>1.9961700439453101</v>
      </c>
      <c r="D992" s="12">
        <f t="shared" si="61"/>
        <v>0</v>
      </c>
      <c r="E992" s="12">
        <f t="shared" si="62"/>
        <v>0</v>
      </c>
      <c r="F992" s="12">
        <f t="shared" si="63"/>
        <v>0</v>
      </c>
      <c r="G992" s="13">
        <f t="shared" si="60"/>
        <v>1.428081326242522E-3</v>
      </c>
    </row>
    <row r="993" spans="1:7" x14ac:dyDescent="0.3">
      <c r="A993" s="7" t="s">
        <v>1275</v>
      </c>
      <c r="B993" s="7" t="s">
        <v>6</v>
      </c>
      <c r="C993" s="9">
        <v>3.6144387722015301</v>
      </c>
      <c r="D993" s="12">
        <f t="shared" si="61"/>
        <v>0</v>
      </c>
      <c r="E993" s="12">
        <f t="shared" si="62"/>
        <v>1</v>
      </c>
      <c r="F993" s="12">
        <f t="shared" si="63"/>
        <v>0</v>
      </c>
      <c r="G993" s="13">
        <f t="shared" si="60"/>
        <v>0</v>
      </c>
    </row>
    <row r="994" spans="1:7" x14ac:dyDescent="0.3">
      <c r="A994" s="7" t="s">
        <v>1276</v>
      </c>
      <c r="B994" s="7" t="s">
        <v>3654</v>
      </c>
      <c r="C994" s="9">
        <v>2.78177785873413</v>
      </c>
      <c r="D994" s="12">
        <f t="shared" si="61"/>
        <v>0</v>
      </c>
      <c r="E994" s="12">
        <f t="shared" si="62"/>
        <v>0</v>
      </c>
      <c r="F994" s="12">
        <f t="shared" si="63"/>
        <v>0</v>
      </c>
      <c r="G994" s="13">
        <f t="shared" si="60"/>
        <v>6.6379024228343841E-5</v>
      </c>
    </row>
    <row r="995" spans="1:7" x14ac:dyDescent="0.3">
      <c r="A995" s="7" t="s">
        <v>1277</v>
      </c>
      <c r="B995" s="7" t="s">
        <v>6</v>
      </c>
      <c r="C995" s="9">
        <v>2.1438448429107599</v>
      </c>
      <c r="D995" s="12">
        <f t="shared" si="61"/>
        <v>0</v>
      </c>
      <c r="E995" s="12">
        <f t="shared" si="62"/>
        <v>1</v>
      </c>
      <c r="F995" s="12">
        <f t="shared" si="63"/>
        <v>0</v>
      </c>
      <c r="G995" s="13">
        <f t="shared" si="60"/>
        <v>0</v>
      </c>
    </row>
    <row r="996" spans="1:7" x14ac:dyDescent="0.3">
      <c r="A996" s="7" t="s">
        <v>1278</v>
      </c>
      <c r="B996" s="7" t="s">
        <v>3016</v>
      </c>
      <c r="C996" s="9" t="s">
        <v>9</v>
      </c>
      <c r="D996" s="12">
        <f t="shared" si="61"/>
        <v>1</v>
      </c>
      <c r="E996" s="12">
        <f t="shared" si="62"/>
        <v>0</v>
      </c>
      <c r="F996" s="12">
        <f t="shared" si="63"/>
        <v>1</v>
      </c>
      <c r="G996" s="13" t="e">
        <f t="shared" si="60"/>
        <v>#VALUE!</v>
      </c>
    </row>
    <row r="997" spans="1:7" x14ac:dyDescent="0.3">
      <c r="A997" s="7" t="s">
        <v>1279</v>
      </c>
      <c r="B997" s="7" t="s">
        <v>4408</v>
      </c>
      <c r="C997" s="9">
        <v>1.3824269771575901</v>
      </c>
      <c r="D997" s="12">
        <f t="shared" si="61"/>
        <v>0</v>
      </c>
      <c r="E997" s="12">
        <f t="shared" si="62"/>
        <v>0</v>
      </c>
      <c r="F997" s="12">
        <f t="shared" si="63"/>
        <v>0</v>
      </c>
      <c r="G997" s="13">
        <f t="shared" si="60"/>
        <v>4.7446105537391845E-3</v>
      </c>
    </row>
    <row r="998" spans="1:7" x14ac:dyDescent="0.3">
      <c r="A998" s="7" t="s">
        <v>1280</v>
      </c>
      <c r="B998" s="7" t="s">
        <v>4409</v>
      </c>
      <c r="C998" s="9">
        <v>2.0218222141265798</v>
      </c>
      <c r="D998" s="12">
        <f t="shared" si="61"/>
        <v>0</v>
      </c>
      <c r="E998" s="12">
        <f t="shared" si="62"/>
        <v>0</v>
      </c>
      <c r="F998" s="12">
        <f t="shared" si="63"/>
        <v>0</v>
      </c>
      <c r="G998" s="13">
        <f t="shared" si="60"/>
        <v>1.3835535627665495E-2</v>
      </c>
    </row>
    <row r="999" spans="1:7" x14ac:dyDescent="0.3">
      <c r="A999" s="7" t="s">
        <v>1281</v>
      </c>
      <c r="B999" s="7" t="s">
        <v>3030</v>
      </c>
      <c r="C999" s="9" t="s">
        <v>9</v>
      </c>
      <c r="D999" s="12">
        <f t="shared" si="61"/>
        <v>1</v>
      </c>
      <c r="E999" s="12">
        <f t="shared" si="62"/>
        <v>0</v>
      </c>
      <c r="F999" s="12">
        <f t="shared" si="63"/>
        <v>0</v>
      </c>
      <c r="G999" s="13" t="e">
        <f t="shared" si="60"/>
        <v>#VALUE!</v>
      </c>
    </row>
    <row r="1000" spans="1:7" x14ac:dyDescent="0.3">
      <c r="A1000" s="7" t="s">
        <v>1282</v>
      </c>
      <c r="B1000" s="7" t="s">
        <v>6</v>
      </c>
      <c r="C1000" s="9">
        <v>1.9230539798736499</v>
      </c>
      <c r="D1000" s="12">
        <f t="shared" si="61"/>
        <v>0</v>
      </c>
      <c r="E1000" s="12">
        <f t="shared" si="62"/>
        <v>1</v>
      </c>
      <c r="F1000" s="12">
        <f t="shared" si="63"/>
        <v>0</v>
      </c>
      <c r="G1000" s="13">
        <f t="shared" si="60"/>
        <v>0</v>
      </c>
    </row>
    <row r="1001" spans="1:7" x14ac:dyDescent="0.3">
      <c r="A1001" s="7" t="s">
        <v>1284</v>
      </c>
      <c r="B1001" s="7" t="s">
        <v>3656</v>
      </c>
      <c r="C1001" s="9">
        <v>1.48534083366394</v>
      </c>
      <c r="D1001" s="12">
        <f t="shared" si="61"/>
        <v>0</v>
      </c>
      <c r="E1001" s="12">
        <f t="shared" si="62"/>
        <v>0</v>
      </c>
      <c r="F1001" s="12">
        <f t="shared" si="63"/>
        <v>0</v>
      </c>
      <c r="G1001" s="13">
        <f t="shared" si="60"/>
        <v>0</v>
      </c>
    </row>
    <row r="1002" spans="1:7" x14ac:dyDescent="0.3">
      <c r="A1002" s="7" t="s">
        <v>1285</v>
      </c>
      <c r="B1002" s="7" t="s">
        <v>3030</v>
      </c>
      <c r="C1002" s="9" t="s">
        <v>9</v>
      </c>
      <c r="D1002" s="12">
        <f t="shared" si="61"/>
        <v>1</v>
      </c>
      <c r="E1002" s="12">
        <f t="shared" si="62"/>
        <v>0</v>
      </c>
      <c r="F1002" s="12">
        <f t="shared" si="63"/>
        <v>0</v>
      </c>
      <c r="G1002" s="13" t="e">
        <f t="shared" si="60"/>
        <v>#VALUE!</v>
      </c>
    </row>
    <row r="1003" spans="1:7" x14ac:dyDescent="0.3">
      <c r="A1003" s="7" t="s">
        <v>1286</v>
      </c>
      <c r="B1003" s="7" t="s">
        <v>6</v>
      </c>
      <c r="C1003" s="9">
        <v>3.6365990638732901</v>
      </c>
      <c r="D1003" s="12">
        <f t="shared" si="61"/>
        <v>0</v>
      </c>
      <c r="E1003" s="12">
        <f t="shared" si="62"/>
        <v>1</v>
      </c>
      <c r="F1003" s="12">
        <f t="shared" si="63"/>
        <v>0</v>
      </c>
      <c r="G1003" s="13">
        <f t="shared" si="60"/>
        <v>0</v>
      </c>
    </row>
    <row r="1004" spans="1:7" x14ac:dyDescent="0.3">
      <c r="A1004" s="7" t="s">
        <v>1287</v>
      </c>
      <c r="B1004" s="7" t="s">
        <v>6</v>
      </c>
      <c r="C1004" s="9">
        <v>3.4532580375671298</v>
      </c>
      <c r="D1004" s="12">
        <f t="shared" si="61"/>
        <v>0</v>
      </c>
      <c r="E1004" s="12">
        <f t="shared" si="62"/>
        <v>1</v>
      </c>
      <c r="F1004" s="12">
        <f t="shared" si="63"/>
        <v>0</v>
      </c>
      <c r="G1004" s="13">
        <f t="shared" si="60"/>
        <v>0</v>
      </c>
    </row>
    <row r="1005" spans="1:7" x14ac:dyDescent="0.3">
      <c r="A1005" s="7" t="s">
        <v>1288</v>
      </c>
      <c r="B1005" s="7" t="s">
        <v>6</v>
      </c>
      <c r="C1005" s="9">
        <v>1.7937541007995601</v>
      </c>
      <c r="D1005" s="12">
        <f t="shared" si="61"/>
        <v>0</v>
      </c>
      <c r="E1005" s="12">
        <f t="shared" si="62"/>
        <v>1</v>
      </c>
      <c r="F1005" s="12">
        <f t="shared" si="63"/>
        <v>0</v>
      </c>
      <c r="G1005" s="13">
        <f t="shared" si="60"/>
        <v>0</v>
      </c>
    </row>
    <row r="1006" spans="1:7" x14ac:dyDescent="0.3">
      <c r="A1006" s="7" t="s">
        <v>1289</v>
      </c>
      <c r="B1006" s="7" t="s">
        <v>1288</v>
      </c>
      <c r="C1006" s="9">
        <v>1.51663017272949</v>
      </c>
      <c r="D1006" s="12">
        <f t="shared" si="61"/>
        <v>0</v>
      </c>
      <c r="E1006" s="12">
        <f t="shared" si="62"/>
        <v>0</v>
      </c>
      <c r="F1006" s="12">
        <f t="shared" si="63"/>
        <v>0</v>
      </c>
      <c r="G1006" s="13">
        <f t="shared" si="60"/>
        <v>0</v>
      </c>
    </row>
    <row r="1007" spans="1:7" x14ac:dyDescent="0.3">
      <c r="A1007" s="7" t="s">
        <v>1290</v>
      </c>
      <c r="B1007" s="7" t="s">
        <v>6</v>
      </c>
      <c r="C1007" s="9">
        <v>2.5117108821868799</v>
      </c>
      <c r="D1007" s="12">
        <f t="shared" si="61"/>
        <v>0</v>
      </c>
      <c r="E1007" s="12">
        <f t="shared" si="62"/>
        <v>1</v>
      </c>
      <c r="F1007" s="12">
        <f t="shared" si="63"/>
        <v>0</v>
      </c>
      <c r="G1007" s="13">
        <f t="shared" si="60"/>
        <v>0</v>
      </c>
    </row>
    <row r="1008" spans="1:7" x14ac:dyDescent="0.3">
      <c r="A1008" s="7" t="s">
        <v>1291</v>
      </c>
      <c r="B1008" s="7" t="s">
        <v>3030</v>
      </c>
      <c r="C1008" s="9" t="s">
        <v>9</v>
      </c>
      <c r="D1008" s="12">
        <f t="shared" si="61"/>
        <v>1</v>
      </c>
      <c r="E1008" s="12">
        <f t="shared" si="62"/>
        <v>0</v>
      </c>
      <c r="F1008" s="12">
        <f t="shared" si="63"/>
        <v>0</v>
      </c>
      <c r="G1008" s="13" t="e">
        <f t="shared" si="60"/>
        <v>#VALUE!</v>
      </c>
    </row>
    <row r="1009" spans="1:7" x14ac:dyDescent="0.3">
      <c r="A1009" s="7" t="s">
        <v>1292</v>
      </c>
      <c r="B1009" s="7" t="s">
        <v>3030</v>
      </c>
      <c r="C1009" s="9" t="s">
        <v>9</v>
      </c>
      <c r="D1009" s="12">
        <f t="shared" si="61"/>
        <v>1</v>
      </c>
      <c r="E1009" s="12">
        <f t="shared" si="62"/>
        <v>0</v>
      </c>
      <c r="F1009" s="12">
        <f t="shared" si="63"/>
        <v>0</v>
      </c>
      <c r="G1009" s="13" t="e">
        <f t="shared" si="60"/>
        <v>#VALUE!</v>
      </c>
    </row>
    <row r="1010" spans="1:7" x14ac:dyDescent="0.3">
      <c r="A1010" s="7" t="s">
        <v>1293</v>
      </c>
      <c r="B1010" s="7" t="s">
        <v>6</v>
      </c>
      <c r="C1010" s="9">
        <v>1.7513909339904701</v>
      </c>
      <c r="D1010" s="12">
        <f t="shared" si="61"/>
        <v>0</v>
      </c>
      <c r="E1010" s="12">
        <f t="shared" si="62"/>
        <v>1</v>
      </c>
      <c r="F1010" s="12">
        <f t="shared" si="63"/>
        <v>0</v>
      </c>
      <c r="G1010" s="13">
        <f t="shared" si="60"/>
        <v>0</v>
      </c>
    </row>
    <row r="1011" spans="1:7" x14ac:dyDescent="0.3">
      <c r="A1011" s="7" t="s">
        <v>1294</v>
      </c>
      <c r="B1011" s="7" t="s">
        <v>6</v>
      </c>
      <c r="C1011" s="9">
        <v>1.71018385887146</v>
      </c>
      <c r="D1011" s="12">
        <f t="shared" si="61"/>
        <v>0</v>
      </c>
      <c r="E1011" s="12">
        <f t="shared" si="62"/>
        <v>1</v>
      </c>
      <c r="F1011" s="12">
        <f t="shared" si="63"/>
        <v>0</v>
      </c>
      <c r="G1011" s="13">
        <f t="shared" si="60"/>
        <v>0</v>
      </c>
    </row>
    <row r="1012" spans="1:7" x14ac:dyDescent="0.3">
      <c r="A1012" s="7" t="s">
        <v>1296</v>
      </c>
      <c r="B1012" s="7" t="s">
        <v>3030</v>
      </c>
      <c r="C1012" s="9" t="s">
        <v>9</v>
      </c>
      <c r="D1012" s="12">
        <f t="shared" si="61"/>
        <v>1</v>
      </c>
      <c r="E1012" s="12">
        <f t="shared" si="62"/>
        <v>0</v>
      </c>
      <c r="F1012" s="12">
        <f t="shared" si="63"/>
        <v>0</v>
      </c>
      <c r="G1012" s="13" t="e">
        <f t="shared" si="60"/>
        <v>#VALUE!</v>
      </c>
    </row>
    <row r="1013" spans="1:7" x14ac:dyDescent="0.3">
      <c r="A1013" s="7" t="s">
        <v>1298</v>
      </c>
      <c r="B1013" s="7" t="s">
        <v>3030</v>
      </c>
      <c r="C1013" s="9" t="s">
        <v>9</v>
      </c>
      <c r="D1013" s="12">
        <f t="shared" si="61"/>
        <v>1</v>
      </c>
      <c r="E1013" s="12">
        <f t="shared" si="62"/>
        <v>0</v>
      </c>
      <c r="F1013" s="12">
        <f t="shared" si="63"/>
        <v>0</v>
      </c>
      <c r="G1013" s="13" t="e">
        <f t="shared" si="60"/>
        <v>#VALUE!</v>
      </c>
    </row>
    <row r="1014" spans="1:7" x14ac:dyDescent="0.3">
      <c r="A1014" s="7" t="s">
        <v>1300</v>
      </c>
      <c r="B1014" s="7" t="s">
        <v>6</v>
      </c>
      <c r="C1014" s="9">
        <v>2.5635209083557098</v>
      </c>
      <c r="D1014" s="12">
        <f t="shared" si="61"/>
        <v>0</v>
      </c>
      <c r="E1014" s="12">
        <f t="shared" si="62"/>
        <v>1</v>
      </c>
      <c r="F1014" s="12">
        <f t="shared" si="63"/>
        <v>0</v>
      </c>
      <c r="G1014" s="13">
        <f t="shared" si="60"/>
        <v>0</v>
      </c>
    </row>
    <row r="1015" spans="1:7" x14ac:dyDescent="0.3">
      <c r="A1015" s="7" t="s">
        <v>1301</v>
      </c>
      <c r="B1015" s="7" t="s">
        <v>3030</v>
      </c>
      <c r="C1015" s="9" t="s">
        <v>9</v>
      </c>
      <c r="D1015" s="12">
        <f t="shared" si="61"/>
        <v>1</v>
      </c>
      <c r="E1015" s="12">
        <f t="shared" si="62"/>
        <v>0</v>
      </c>
      <c r="F1015" s="12">
        <f t="shared" si="63"/>
        <v>0</v>
      </c>
      <c r="G1015" s="13" t="e">
        <f t="shared" si="60"/>
        <v>#VALUE!</v>
      </c>
    </row>
    <row r="1016" spans="1:7" x14ac:dyDescent="0.3">
      <c r="A1016" s="7" t="s">
        <v>1302</v>
      </c>
      <c r="B1016" s="7" t="s">
        <v>6</v>
      </c>
      <c r="C1016" s="9">
        <v>1.66885089874267</v>
      </c>
      <c r="D1016" s="12">
        <f t="shared" si="61"/>
        <v>0</v>
      </c>
      <c r="E1016" s="12">
        <f t="shared" si="62"/>
        <v>1</v>
      </c>
      <c r="F1016" s="12">
        <f t="shared" si="63"/>
        <v>0</v>
      </c>
      <c r="G1016" s="13">
        <f t="shared" si="60"/>
        <v>0</v>
      </c>
    </row>
    <row r="1017" spans="1:7" x14ac:dyDescent="0.3">
      <c r="A1017" s="7" t="s">
        <v>1303</v>
      </c>
      <c r="B1017" s="7" t="s">
        <v>3658</v>
      </c>
      <c r="C1017" s="9">
        <v>1.72131419181823</v>
      </c>
      <c r="D1017" s="12">
        <f t="shared" si="61"/>
        <v>0</v>
      </c>
      <c r="E1017" s="12">
        <f t="shared" si="62"/>
        <v>0</v>
      </c>
      <c r="F1017" s="12">
        <f t="shared" si="63"/>
        <v>0</v>
      </c>
      <c r="G1017" s="13">
        <f t="shared" si="60"/>
        <v>7.1186875038559562E-5</v>
      </c>
    </row>
    <row r="1018" spans="1:7" x14ac:dyDescent="0.3">
      <c r="A1018" s="7" t="s">
        <v>1304</v>
      </c>
      <c r="B1018" s="7" t="s">
        <v>3659</v>
      </c>
      <c r="C1018" s="9">
        <v>1.5465772151946999</v>
      </c>
      <c r="D1018" s="12">
        <f t="shared" si="61"/>
        <v>0</v>
      </c>
      <c r="E1018" s="12">
        <f t="shared" si="62"/>
        <v>0</v>
      </c>
      <c r="F1018" s="12">
        <f t="shared" si="63"/>
        <v>0</v>
      </c>
      <c r="G1018" s="13">
        <f t="shared" si="60"/>
        <v>1.4236631802737231E-4</v>
      </c>
    </row>
    <row r="1019" spans="1:7" x14ac:dyDescent="0.3">
      <c r="A1019" s="7" t="s">
        <v>1305</v>
      </c>
      <c r="B1019" s="7" t="s">
        <v>3659</v>
      </c>
      <c r="C1019" s="9">
        <v>1.8257191181182799</v>
      </c>
      <c r="D1019" s="12">
        <f t="shared" si="61"/>
        <v>0</v>
      </c>
      <c r="E1019" s="12">
        <f t="shared" si="62"/>
        <v>0</v>
      </c>
      <c r="F1019" s="12">
        <f t="shared" si="63"/>
        <v>0</v>
      </c>
      <c r="G1019" s="13">
        <f t="shared" si="60"/>
        <v>9.4910653483576901E-5</v>
      </c>
    </row>
    <row r="1020" spans="1:7" x14ac:dyDescent="0.3">
      <c r="A1020" s="7" t="s">
        <v>1306</v>
      </c>
      <c r="B1020" s="7" t="s">
        <v>6</v>
      </c>
      <c r="C1020" s="9">
        <v>3.0510571002960201</v>
      </c>
      <c r="D1020" s="12">
        <f t="shared" si="61"/>
        <v>0</v>
      </c>
      <c r="E1020" s="12">
        <f t="shared" si="62"/>
        <v>1</v>
      </c>
      <c r="F1020" s="12">
        <f t="shared" si="63"/>
        <v>0</v>
      </c>
      <c r="G1020" s="13">
        <f t="shared" si="60"/>
        <v>0</v>
      </c>
    </row>
    <row r="1021" spans="1:7" x14ac:dyDescent="0.3">
      <c r="A1021" s="7" t="s">
        <v>1307</v>
      </c>
      <c r="B1021" s="7" t="s">
        <v>6</v>
      </c>
      <c r="C1021" s="9">
        <v>2.0439810752868599</v>
      </c>
      <c r="D1021" s="12">
        <f t="shared" si="61"/>
        <v>0</v>
      </c>
      <c r="E1021" s="12">
        <f t="shared" si="62"/>
        <v>1</v>
      </c>
      <c r="F1021" s="12">
        <f t="shared" si="63"/>
        <v>0</v>
      </c>
      <c r="G1021" s="13">
        <f t="shared" si="60"/>
        <v>0</v>
      </c>
    </row>
    <row r="1022" spans="1:7" x14ac:dyDescent="0.3">
      <c r="A1022" s="7" t="s">
        <v>1308</v>
      </c>
      <c r="B1022" s="7" t="s">
        <v>3660</v>
      </c>
      <c r="C1022" s="9">
        <v>1.6312048435211099</v>
      </c>
      <c r="D1022" s="12">
        <f t="shared" si="61"/>
        <v>0</v>
      </c>
      <c r="E1022" s="12">
        <f t="shared" si="62"/>
        <v>0</v>
      </c>
      <c r="F1022" s="12">
        <f t="shared" si="63"/>
        <v>0</v>
      </c>
      <c r="G1022" s="13">
        <f t="shared" si="60"/>
        <v>7.1170257285224766E-5</v>
      </c>
    </row>
    <row r="1023" spans="1:7" x14ac:dyDescent="0.3">
      <c r="A1023" s="7" t="s">
        <v>1309</v>
      </c>
      <c r="B1023" s="7" t="s">
        <v>4410</v>
      </c>
      <c r="C1023" s="9">
        <v>1.8059711456298799</v>
      </c>
      <c r="D1023" s="12">
        <f t="shared" si="61"/>
        <v>0</v>
      </c>
      <c r="E1023" s="12">
        <f t="shared" si="62"/>
        <v>0</v>
      </c>
      <c r="F1023" s="12">
        <f t="shared" si="63"/>
        <v>0</v>
      </c>
      <c r="G1023" s="13">
        <f t="shared" si="60"/>
        <v>2.514529711777962E-2</v>
      </c>
    </row>
    <row r="1024" spans="1:7" x14ac:dyDescent="0.3">
      <c r="A1024" s="7" t="s">
        <v>1310</v>
      </c>
      <c r="B1024" s="7" t="s">
        <v>6</v>
      </c>
      <c r="C1024" s="9">
        <v>1.6946060657501201</v>
      </c>
      <c r="D1024" s="12">
        <f t="shared" si="61"/>
        <v>0</v>
      </c>
      <c r="E1024" s="12">
        <f t="shared" si="62"/>
        <v>1</v>
      </c>
      <c r="F1024" s="12">
        <f t="shared" si="63"/>
        <v>0</v>
      </c>
      <c r="G1024" s="13">
        <f t="shared" si="60"/>
        <v>0</v>
      </c>
    </row>
    <row r="1025" spans="1:7" x14ac:dyDescent="0.3">
      <c r="A1025" s="7" t="s">
        <v>1311</v>
      </c>
      <c r="B1025" s="7" t="s">
        <v>3030</v>
      </c>
      <c r="C1025" s="9" t="s">
        <v>9</v>
      </c>
      <c r="D1025" s="12">
        <f t="shared" si="61"/>
        <v>1</v>
      </c>
      <c r="E1025" s="12">
        <f t="shared" si="62"/>
        <v>0</v>
      </c>
      <c r="F1025" s="12">
        <f t="shared" si="63"/>
        <v>0</v>
      </c>
      <c r="G1025" s="13" t="e">
        <f t="shared" si="60"/>
        <v>#VALUE!</v>
      </c>
    </row>
    <row r="1026" spans="1:7" x14ac:dyDescent="0.3">
      <c r="A1026" s="7" t="s">
        <v>1313</v>
      </c>
      <c r="B1026" s="7" t="s">
        <v>3030</v>
      </c>
      <c r="C1026" s="9" t="s">
        <v>9</v>
      </c>
      <c r="D1026" s="12">
        <f t="shared" si="61"/>
        <v>1</v>
      </c>
      <c r="E1026" s="12">
        <f t="shared" si="62"/>
        <v>0</v>
      </c>
      <c r="F1026" s="12">
        <f t="shared" si="63"/>
        <v>0</v>
      </c>
      <c r="G1026" s="13" t="e">
        <f t="shared" ref="G1026:G1089" si="64">((ABS(B1026-A1026)/A1026)*100)*INT(LEN(A1026)=LEN(B1026))*INT(NOT(E1026))</f>
        <v>#VALUE!</v>
      </c>
    </row>
    <row r="1027" spans="1:7" x14ac:dyDescent="0.3">
      <c r="A1027" s="7" t="s">
        <v>1314</v>
      </c>
      <c r="B1027" s="7" t="s">
        <v>3016</v>
      </c>
      <c r="C1027" s="9" t="s">
        <v>9</v>
      </c>
      <c r="D1027" s="12">
        <f t="shared" ref="D1027:D1090" si="65">INT(NOT(ISNUMBER(INT(B1027))))</f>
        <v>1</v>
      </c>
      <c r="E1027" s="12">
        <f t="shared" ref="E1027:E1090" si="66">INT(B1027="00345000")</f>
        <v>0</v>
      </c>
      <c r="F1027" s="12">
        <f t="shared" ref="F1027:F1090" si="67">INT(B1027="ERROR: isolateNetwork() [Error]: User Click was not snapped to line!")</f>
        <v>1</v>
      </c>
      <c r="G1027" s="13" t="e">
        <f t="shared" si="64"/>
        <v>#VALUE!</v>
      </c>
    </row>
    <row r="1028" spans="1:7" x14ac:dyDescent="0.3">
      <c r="A1028" s="7" t="s">
        <v>1315</v>
      </c>
      <c r="B1028" s="7" t="s">
        <v>3016</v>
      </c>
      <c r="C1028" s="9" t="s">
        <v>9</v>
      </c>
      <c r="D1028" s="12">
        <f t="shared" si="65"/>
        <v>1</v>
      </c>
      <c r="E1028" s="12">
        <f t="shared" si="66"/>
        <v>0</v>
      </c>
      <c r="F1028" s="12">
        <f t="shared" si="67"/>
        <v>1</v>
      </c>
      <c r="G1028" s="13" t="e">
        <f t="shared" si="64"/>
        <v>#VALUE!</v>
      </c>
    </row>
    <row r="1029" spans="1:7" x14ac:dyDescent="0.3">
      <c r="A1029" s="7" t="s">
        <v>1316</v>
      </c>
      <c r="B1029" s="7" t="s">
        <v>3016</v>
      </c>
      <c r="C1029" s="9" t="s">
        <v>9</v>
      </c>
      <c r="D1029" s="12">
        <f t="shared" si="65"/>
        <v>1</v>
      </c>
      <c r="E1029" s="12">
        <f t="shared" si="66"/>
        <v>0</v>
      </c>
      <c r="F1029" s="12">
        <f t="shared" si="67"/>
        <v>1</v>
      </c>
      <c r="G1029" s="13" t="e">
        <f t="shared" si="64"/>
        <v>#VALUE!</v>
      </c>
    </row>
    <row r="1030" spans="1:7" x14ac:dyDescent="0.3">
      <c r="A1030" s="7" t="s">
        <v>1317</v>
      </c>
      <c r="B1030" s="7" t="s">
        <v>3016</v>
      </c>
      <c r="C1030" s="9" t="s">
        <v>9</v>
      </c>
      <c r="D1030" s="12">
        <f t="shared" si="65"/>
        <v>1</v>
      </c>
      <c r="E1030" s="12">
        <f t="shared" si="66"/>
        <v>0</v>
      </c>
      <c r="F1030" s="12">
        <f t="shared" si="67"/>
        <v>1</v>
      </c>
      <c r="G1030" s="13" t="e">
        <f t="shared" si="64"/>
        <v>#VALUE!</v>
      </c>
    </row>
    <row r="1031" spans="1:7" x14ac:dyDescent="0.3">
      <c r="A1031" s="7" t="s">
        <v>1318</v>
      </c>
      <c r="B1031" s="7" t="s">
        <v>3016</v>
      </c>
      <c r="C1031" s="9" t="s">
        <v>9</v>
      </c>
      <c r="D1031" s="12">
        <f t="shared" si="65"/>
        <v>1</v>
      </c>
      <c r="E1031" s="12">
        <f t="shared" si="66"/>
        <v>0</v>
      </c>
      <c r="F1031" s="12">
        <f t="shared" si="67"/>
        <v>1</v>
      </c>
      <c r="G1031" s="13" t="e">
        <f t="shared" si="64"/>
        <v>#VALUE!</v>
      </c>
    </row>
    <row r="1032" spans="1:7" x14ac:dyDescent="0.3">
      <c r="A1032" s="7" t="s">
        <v>1319</v>
      </c>
      <c r="B1032" s="7" t="s">
        <v>3016</v>
      </c>
      <c r="C1032" s="9" t="s">
        <v>9</v>
      </c>
      <c r="D1032" s="12">
        <f t="shared" si="65"/>
        <v>1</v>
      </c>
      <c r="E1032" s="12">
        <f t="shared" si="66"/>
        <v>0</v>
      </c>
      <c r="F1032" s="12">
        <f t="shared" si="67"/>
        <v>1</v>
      </c>
      <c r="G1032" s="13" t="e">
        <f t="shared" si="64"/>
        <v>#VALUE!</v>
      </c>
    </row>
    <row r="1033" spans="1:7" x14ac:dyDescent="0.3">
      <c r="A1033" s="7" t="s">
        <v>1320</v>
      </c>
      <c r="B1033" s="7" t="s">
        <v>3016</v>
      </c>
      <c r="C1033" s="9" t="s">
        <v>9</v>
      </c>
      <c r="D1033" s="12">
        <f t="shared" si="65"/>
        <v>1</v>
      </c>
      <c r="E1033" s="12">
        <f t="shared" si="66"/>
        <v>0</v>
      </c>
      <c r="F1033" s="12">
        <f t="shared" si="67"/>
        <v>1</v>
      </c>
      <c r="G1033" s="13" t="e">
        <f t="shared" si="64"/>
        <v>#VALUE!</v>
      </c>
    </row>
    <row r="1034" spans="1:7" x14ac:dyDescent="0.3">
      <c r="A1034" s="7" t="s">
        <v>1321</v>
      </c>
      <c r="B1034" s="7" t="s">
        <v>3016</v>
      </c>
      <c r="C1034" s="9" t="s">
        <v>9</v>
      </c>
      <c r="D1034" s="12">
        <f t="shared" si="65"/>
        <v>1</v>
      </c>
      <c r="E1034" s="12">
        <f t="shared" si="66"/>
        <v>0</v>
      </c>
      <c r="F1034" s="12">
        <f t="shared" si="67"/>
        <v>1</v>
      </c>
      <c r="G1034" s="13" t="e">
        <f t="shared" si="64"/>
        <v>#VALUE!</v>
      </c>
    </row>
    <row r="1035" spans="1:7" x14ac:dyDescent="0.3">
      <c r="A1035" s="7" t="s">
        <v>1322</v>
      </c>
      <c r="B1035" s="7" t="s">
        <v>3016</v>
      </c>
      <c r="C1035" s="9" t="s">
        <v>9</v>
      </c>
      <c r="D1035" s="12">
        <f t="shared" si="65"/>
        <v>1</v>
      </c>
      <c r="E1035" s="12">
        <f t="shared" si="66"/>
        <v>0</v>
      </c>
      <c r="F1035" s="12">
        <f t="shared" si="67"/>
        <v>1</v>
      </c>
      <c r="G1035" s="13" t="e">
        <f t="shared" si="64"/>
        <v>#VALUE!</v>
      </c>
    </row>
    <row r="1036" spans="1:7" x14ac:dyDescent="0.3">
      <c r="A1036" s="7" t="s">
        <v>1323</v>
      </c>
      <c r="B1036" s="7" t="s">
        <v>3016</v>
      </c>
      <c r="C1036" s="9" t="s">
        <v>9</v>
      </c>
      <c r="D1036" s="12">
        <f t="shared" si="65"/>
        <v>1</v>
      </c>
      <c r="E1036" s="12">
        <f t="shared" si="66"/>
        <v>0</v>
      </c>
      <c r="F1036" s="12">
        <f t="shared" si="67"/>
        <v>1</v>
      </c>
      <c r="G1036" s="13" t="e">
        <f t="shared" si="64"/>
        <v>#VALUE!</v>
      </c>
    </row>
    <row r="1037" spans="1:7" x14ac:dyDescent="0.3">
      <c r="A1037" s="7" t="s">
        <v>1324</v>
      </c>
      <c r="B1037" s="7" t="s">
        <v>3016</v>
      </c>
      <c r="C1037" s="9" t="s">
        <v>9</v>
      </c>
      <c r="D1037" s="12">
        <f t="shared" si="65"/>
        <v>1</v>
      </c>
      <c r="E1037" s="12">
        <f t="shared" si="66"/>
        <v>0</v>
      </c>
      <c r="F1037" s="12">
        <f t="shared" si="67"/>
        <v>1</v>
      </c>
      <c r="G1037" s="13" t="e">
        <f t="shared" si="64"/>
        <v>#VALUE!</v>
      </c>
    </row>
    <row r="1038" spans="1:7" x14ac:dyDescent="0.3">
      <c r="A1038" s="7" t="s">
        <v>1325</v>
      </c>
      <c r="B1038" s="7" t="s">
        <v>3016</v>
      </c>
      <c r="C1038" s="9" t="s">
        <v>9</v>
      </c>
      <c r="D1038" s="12">
        <f t="shared" si="65"/>
        <v>1</v>
      </c>
      <c r="E1038" s="12">
        <f t="shared" si="66"/>
        <v>0</v>
      </c>
      <c r="F1038" s="12">
        <f t="shared" si="67"/>
        <v>1</v>
      </c>
      <c r="G1038" s="13" t="e">
        <f t="shared" si="64"/>
        <v>#VALUE!</v>
      </c>
    </row>
    <row r="1039" spans="1:7" x14ac:dyDescent="0.3">
      <c r="A1039" s="7" t="s">
        <v>1326</v>
      </c>
      <c r="B1039" s="7" t="s">
        <v>3016</v>
      </c>
      <c r="C1039" s="9" t="s">
        <v>9</v>
      </c>
      <c r="D1039" s="12">
        <f t="shared" si="65"/>
        <v>1</v>
      </c>
      <c r="E1039" s="12">
        <f t="shared" si="66"/>
        <v>0</v>
      </c>
      <c r="F1039" s="12">
        <f t="shared" si="67"/>
        <v>1</v>
      </c>
      <c r="G1039" s="13" t="e">
        <f t="shared" si="64"/>
        <v>#VALUE!</v>
      </c>
    </row>
    <row r="1040" spans="1:7" x14ac:dyDescent="0.3">
      <c r="A1040" s="7" t="s">
        <v>1327</v>
      </c>
      <c r="B1040" s="7" t="s">
        <v>3016</v>
      </c>
      <c r="C1040" s="9" t="s">
        <v>9</v>
      </c>
      <c r="D1040" s="12">
        <f t="shared" si="65"/>
        <v>1</v>
      </c>
      <c r="E1040" s="12">
        <f t="shared" si="66"/>
        <v>0</v>
      </c>
      <c r="F1040" s="12">
        <f t="shared" si="67"/>
        <v>1</v>
      </c>
      <c r="G1040" s="13" t="e">
        <f t="shared" si="64"/>
        <v>#VALUE!</v>
      </c>
    </row>
    <row r="1041" spans="1:7" x14ac:dyDescent="0.3">
      <c r="A1041" s="7" t="s">
        <v>1328</v>
      </c>
      <c r="B1041" s="7" t="s">
        <v>3016</v>
      </c>
      <c r="C1041" s="9" t="s">
        <v>9</v>
      </c>
      <c r="D1041" s="12">
        <f t="shared" si="65"/>
        <v>1</v>
      </c>
      <c r="E1041" s="12">
        <f t="shared" si="66"/>
        <v>0</v>
      </c>
      <c r="F1041" s="12">
        <f t="shared" si="67"/>
        <v>1</v>
      </c>
      <c r="G1041" s="13" t="e">
        <f t="shared" si="64"/>
        <v>#VALUE!</v>
      </c>
    </row>
    <row r="1042" spans="1:7" x14ac:dyDescent="0.3">
      <c r="A1042" s="7" t="s">
        <v>1329</v>
      </c>
      <c r="B1042" s="7" t="s">
        <v>3016</v>
      </c>
      <c r="C1042" s="9" t="s">
        <v>9</v>
      </c>
      <c r="D1042" s="12">
        <f t="shared" si="65"/>
        <v>1</v>
      </c>
      <c r="E1042" s="12">
        <f t="shared" si="66"/>
        <v>0</v>
      </c>
      <c r="F1042" s="12">
        <f t="shared" si="67"/>
        <v>1</v>
      </c>
      <c r="G1042" s="13" t="e">
        <f t="shared" si="64"/>
        <v>#VALUE!</v>
      </c>
    </row>
    <row r="1043" spans="1:7" x14ac:dyDescent="0.3">
      <c r="A1043" s="7" t="s">
        <v>1330</v>
      </c>
      <c r="B1043" s="7" t="s">
        <v>3016</v>
      </c>
      <c r="C1043" s="9" t="s">
        <v>9</v>
      </c>
      <c r="D1043" s="12">
        <f t="shared" si="65"/>
        <v>1</v>
      </c>
      <c r="E1043" s="12">
        <f t="shared" si="66"/>
        <v>0</v>
      </c>
      <c r="F1043" s="12">
        <f t="shared" si="67"/>
        <v>1</v>
      </c>
      <c r="G1043" s="13" t="e">
        <f t="shared" si="64"/>
        <v>#VALUE!</v>
      </c>
    </row>
    <row r="1044" spans="1:7" x14ac:dyDescent="0.3">
      <c r="A1044" s="7" t="s">
        <v>1331</v>
      </c>
      <c r="B1044" s="7" t="s">
        <v>3016</v>
      </c>
      <c r="C1044" s="9" t="s">
        <v>9</v>
      </c>
      <c r="D1044" s="12">
        <f t="shared" si="65"/>
        <v>1</v>
      </c>
      <c r="E1044" s="12">
        <f t="shared" si="66"/>
        <v>0</v>
      </c>
      <c r="F1044" s="12">
        <f t="shared" si="67"/>
        <v>1</v>
      </c>
      <c r="G1044" s="13" t="e">
        <f t="shared" si="64"/>
        <v>#VALUE!</v>
      </c>
    </row>
    <row r="1045" spans="1:7" x14ac:dyDescent="0.3">
      <c r="A1045" s="7" t="s">
        <v>1332</v>
      </c>
      <c r="B1045" s="7" t="s">
        <v>3016</v>
      </c>
      <c r="C1045" s="9" t="s">
        <v>9</v>
      </c>
      <c r="D1045" s="12">
        <f t="shared" si="65"/>
        <v>1</v>
      </c>
      <c r="E1045" s="12">
        <f t="shared" si="66"/>
        <v>0</v>
      </c>
      <c r="F1045" s="12">
        <f t="shared" si="67"/>
        <v>1</v>
      </c>
      <c r="G1045" s="13" t="e">
        <f t="shared" si="64"/>
        <v>#VALUE!</v>
      </c>
    </row>
    <row r="1046" spans="1:7" x14ac:dyDescent="0.3">
      <c r="A1046" s="7" t="s">
        <v>1333</v>
      </c>
      <c r="B1046" s="7" t="s">
        <v>3016</v>
      </c>
      <c r="C1046" s="9" t="s">
        <v>9</v>
      </c>
      <c r="D1046" s="12">
        <f t="shared" si="65"/>
        <v>1</v>
      </c>
      <c r="E1046" s="12">
        <f t="shared" si="66"/>
        <v>0</v>
      </c>
      <c r="F1046" s="12">
        <f t="shared" si="67"/>
        <v>1</v>
      </c>
      <c r="G1046" s="13" t="e">
        <f t="shared" si="64"/>
        <v>#VALUE!</v>
      </c>
    </row>
    <row r="1047" spans="1:7" x14ac:dyDescent="0.3">
      <c r="A1047" s="7" t="s">
        <v>1334</v>
      </c>
      <c r="B1047" s="7" t="s">
        <v>3016</v>
      </c>
      <c r="C1047" s="9" t="s">
        <v>9</v>
      </c>
      <c r="D1047" s="12">
        <f t="shared" si="65"/>
        <v>1</v>
      </c>
      <c r="E1047" s="12">
        <f t="shared" si="66"/>
        <v>0</v>
      </c>
      <c r="F1047" s="12">
        <f t="shared" si="67"/>
        <v>1</v>
      </c>
      <c r="G1047" s="13" t="e">
        <f t="shared" si="64"/>
        <v>#VALUE!</v>
      </c>
    </row>
    <row r="1048" spans="1:7" x14ac:dyDescent="0.3">
      <c r="A1048" s="7" t="s">
        <v>1335</v>
      </c>
      <c r="B1048" s="7" t="s">
        <v>3016</v>
      </c>
      <c r="C1048" s="9" t="s">
        <v>9</v>
      </c>
      <c r="D1048" s="12">
        <f t="shared" si="65"/>
        <v>1</v>
      </c>
      <c r="E1048" s="12">
        <f t="shared" si="66"/>
        <v>0</v>
      </c>
      <c r="F1048" s="12">
        <f t="shared" si="67"/>
        <v>1</v>
      </c>
      <c r="G1048" s="13" t="e">
        <f t="shared" si="64"/>
        <v>#VALUE!</v>
      </c>
    </row>
    <row r="1049" spans="1:7" x14ac:dyDescent="0.3">
      <c r="A1049" s="7" t="s">
        <v>1336</v>
      </c>
      <c r="B1049" s="7" t="s">
        <v>3016</v>
      </c>
      <c r="C1049" s="9" t="s">
        <v>9</v>
      </c>
      <c r="D1049" s="12">
        <f t="shared" si="65"/>
        <v>1</v>
      </c>
      <c r="E1049" s="12">
        <f t="shared" si="66"/>
        <v>0</v>
      </c>
      <c r="F1049" s="12">
        <f t="shared" si="67"/>
        <v>1</v>
      </c>
      <c r="G1049" s="13" t="e">
        <f t="shared" si="64"/>
        <v>#VALUE!</v>
      </c>
    </row>
    <row r="1050" spans="1:7" x14ac:dyDescent="0.3">
      <c r="A1050" s="7" t="s">
        <v>1337</v>
      </c>
      <c r="B1050" s="7" t="s">
        <v>3016</v>
      </c>
      <c r="C1050" s="9" t="s">
        <v>9</v>
      </c>
      <c r="D1050" s="12">
        <f t="shared" si="65"/>
        <v>1</v>
      </c>
      <c r="E1050" s="12">
        <f t="shared" si="66"/>
        <v>0</v>
      </c>
      <c r="F1050" s="12">
        <f t="shared" si="67"/>
        <v>1</v>
      </c>
      <c r="G1050" s="13" t="e">
        <f t="shared" si="64"/>
        <v>#VALUE!</v>
      </c>
    </row>
    <row r="1051" spans="1:7" x14ac:dyDescent="0.3">
      <c r="A1051" s="7" t="s">
        <v>1338</v>
      </c>
      <c r="B1051" s="7" t="s">
        <v>6</v>
      </c>
      <c r="C1051" s="9">
        <v>2.04549813270568</v>
      </c>
      <c r="D1051" s="12">
        <f t="shared" si="65"/>
        <v>0</v>
      </c>
      <c r="E1051" s="12">
        <f t="shared" si="66"/>
        <v>1</v>
      </c>
      <c r="F1051" s="12">
        <f t="shared" si="67"/>
        <v>0</v>
      </c>
      <c r="G1051" s="13">
        <f t="shared" si="64"/>
        <v>0</v>
      </c>
    </row>
    <row r="1052" spans="1:7" x14ac:dyDescent="0.3">
      <c r="A1052" s="7" t="s">
        <v>1339</v>
      </c>
      <c r="B1052" s="7" t="s">
        <v>3016</v>
      </c>
      <c r="C1052" s="9" t="s">
        <v>9</v>
      </c>
      <c r="D1052" s="12">
        <f t="shared" si="65"/>
        <v>1</v>
      </c>
      <c r="E1052" s="12">
        <f t="shared" si="66"/>
        <v>0</v>
      </c>
      <c r="F1052" s="12">
        <f t="shared" si="67"/>
        <v>1</v>
      </c>
      <c r="G1052" s="13" t="e">
        <f t="shared" si="64"/>
        <v>#VALUE!</v>
      </c>
    </row>
    <row r="1053" spans="1:7" x14ac:dyDescent="0.3">
      <c r="A1053" s="7" t="s">
        <v>1340</v>
      </c>
      <c r="B1053" s="7" t="s">
        <v>3016</v>
      </c>
      <c r="C1053" s="9" t="s">
        <v>9</v>
      </c>
      <c r="D1053" s="12">
        <f t="shared" si="65"/>
        <v>1</v>
      </c>
      <c r="E1053" s="12">
        <f t="shared" si="66"/>
        <v>0</v>
      </c>
      <c r="F1053" s="12">
        <f t="shared" si="67"/>
        <v>1</v>
      </c>
      <c r="G1053" s="13" t="e">
        <f t="shared" si="64"/>
        <v>#VALUE!</v>
      </c>
    </row>
    <row r="1054" spans="1:7" x14ac:dyDescent="0.3">
      <c r="A1054" s="7" t="s">
        <v>1341</v>
      </c>
      <c r="B1054" s="7" t="s">
        <v>3016</v>
      </c>
      <c r="C1054" s="9" t="s">
        <v>9</v>
      </c>
      <c r="D1054" s="12">
        <f t="shared" si="65"/>
        <v>1</v>
      </c>
      <c r="E1054" s="12">
        <f t="shared" si="66"/>
        <v>0</v>
      </c>
      <c r="F1054" s="12">
        <f t="shared" si="67"/>
        <v>1</v>
      </c>
      <c r="G1054" s="13" t="e">
        <f t="shared" si="64"/>
        <v>#VALUE!</v>
      </c>
    </row>
    <row r="1055" spans="1:7" x14ac:dyDescent="0.3">
      <c r="A1055" s="7" t="s">
        <v>1342</v>
      </c>
      <c r="B1055" s="7" t="s">
        <v>3016</v>
      </c>
      <c r="C1055" s="9" t="s">
        <v>9</v>
      </c>
      <c r="D1055" s="12">
        <f t="shared" si="65"/>
        <v>1</v>
      </c>
      <c r="E1055" s="12">
        <f t="shared" si="66"/>
        <v>0</v>
      </c>
      <c r="F1055" s="12">
        <f t="shared" si="67"/>
        <v>1</v>
      </c>
      <c r="G1055" s="13" t="e">
        <f t="shared" si="64"/>
        <v>#VALUE!</v>
      </c>
    </row>
    <row r="1056" spans="1:7" x14ac:dyDescent="0.3">
      <c r="A1056" s="7" t="s">
        <v>1345</v>
      </c>
      <c r="B1056" s="7" t="s">
        <v>3016</v>
      </c>
      <c r="C1056" s="9" t="s">
        <v>9</v>
      </c>
      <c r="D1056" s="12">
        <f t="shared" si="65"/>
        <v>1</v>
      </c>
      <c r="E1056" s="12">
        <f t="shared" si="66"/>
        <v>0</v>
      </c>
      <c r="F1056" s="12">
        <f t="shared" si="67"/>
        <v>1</v>
      </c>
      <c r="G1056" s="13" t="e">
        <f t="shared" si="64"/>
        <v>#VALUE!</v>
      </c>
    </row>
    <row r="1057" spans="1:7" x14ac:dyDescent="0.3">
      <c r="A1057" s="7" t="s">
        <v>1346</v>
      </c>
      <c r="B1057" s="7" t="s">
        <v>6</v>
      </c>
      <c r="C1057" s="9">
        <v>1.69707608222961</v>
      </c>
      <c r="D1057" s="12">
        <f t="shared" si="65"/>
        <v>0</v>
      </c>
      <c r="E1057" s="12">
        <f t="shared" si="66"/>
        <v>1</v>
      </c>
      <c r="F1057" s="12">
        <f t="shared" si="67"/>
        <v>0</v>
      </c>
      <c r="G1057" s="13">
        <f t="shared" si="64"/>
        <v>0</v>
      </c>
    </row>
    <row r="1058" spans="1:7" x14ac:dyDescent="0.3">
      <c r="A1058" s="7" t="s">
        <v>1347</v>
      </c>
      <c r="B1058" s="7" t="s">
        <v>1348</v>
      </c>
      <c r="C1058" s="9">
        <v>1.4842281341552701</v>
      </c>
      <c r="D1058" s="12">
        <f t="shared" si="65"/>
        <v>0</v>
      </c>
      <c r="E1058" s="12">
        <f t="shared" si="66"/>
        <v>0</v>
      </c>
      <c r="F1058" s="12">
        <f t="shared" si="67"/>
        <v>0</v>
      </c>
      <c r="G1058" s="13">
        <f t="shared" si="64"/>
        <v>7.1095960825177636E-5</v>
      </c>
    </row>
    <row r="1059" spans="1:7" x14ac:dyDescent="0.3">
      <c r="A1059" s="7" t="s">
        <v>1349</v>
      </c>
      <c r="B1059" s="7" t="s">
        <v>6</v>
      </c>
      <c r="C1059" s="9">
        <v>1.7118840217590301</v>
      </c>
      <c r="D1059" s="12">
        <f t="shared" si="65"/>
        <v>0</v>
      </c>
      <c r="E1059" s="12">
        <f t="shared" si="66"/>
        <v>1</v>
      </c>
      <c r="F1059" s="12">
        <f t="shared" si="67"/>
        <v>0</v>
      </c>
      <c r="G1059" s="13">
        <f t="shared" si="64"/>
        <v>0</v>
      </c>
    </row>
    <row r="1060" spans="1:7" x14ac:dyDescent="0.3">
      <c r="A1060" s="7" t="s">
        <v>1350</v>
      </c>
      <c r="B1060" s="7" t="s">
        <v>1350</v>
      </c>
      <c r="C1060" s="9">
        <v>1.48171114921569</v>
      </c>
      <c r="D1060" s="12">
        <f t="shared" si="65"/>
        <v>0</v>
      </c>
      <c r="E1060" s="12">
        <f t="shared" si="66"/>
        <v>0</v>
      </c>
      <c r="F1060" s="12">
        <f t="shared" si="67"/>
        <v>0</v>
      </c>
      <c r="G1060" s="13">
        <f t="shared" si="64"/>
        <v>0</v>
      </c>
    </row>
    <row r="1061" spans="1:7" x14ac:dyDescent="0.3">
      <c r="A1061" s="7" t="s">
        <v>1351</v>
      </c>
      <c r="B1061" s="7" t="s">
        <v>3662</v>
      </c>
      <c r="C1061" s="9">
        <v>2.9886877536773602</v>
      </c>
      <c r="D1061" s="12">
        <f t="shared" si="65"/>
        <v>0</v>
      </c>
      <c r="E1061" s="12">
        <f t="shared" si="66"/>
        <v>0</v>
      </c>
      <c r="F1061" s="12">
        <f t="shared" si="67"/>
        <v>0</v>
      </c>
      <c r="G1061" s="13">
        <f t="shared" si="64"/>
        <v>1.0664169197234521E-3</v>
      </c>
    </row>
    <row r="1062" spans="1:7" x14ac:dyDescent="0.3">
      <c r="A1062" s="7" t="s">
        <v>1352</v>
      </c>
      <c r="B1062" s="7" t="s">
        <v>3032</v>
      </c>
      <c r="C1062" s="9" t="s">
        <v>9</v>
      </c>
      <c r="D1062" s="12">
        <f t="shared" si="65"/>
        <v>1</v>
      </c>
      <c r="E1062" s="12">
        <f t="shared" si="66"/>
        <v>0</v>
      </c>
      <c r="F1062" s="12">
        <f t="shared" si="67"/>
        <v>0</v>
      </c>
      <c r="G1062" s="13" t="e">
        <f t="shared" si="64"/>
        <v>#VALUE!</v>
      </c>
    </row>
    <row r="1063" spans="1:7" x14ac:dyDescent="0.3">
      <c r="A1063" s="7" t="s">
        <v>1353</v>
      </c>
      <c r="B1063" s="7" t="s">
        <v>6</v>
      </c>
      <c r="C1063" s="9">
        <v>1.67315101623535</v>
      </c>
      <c r="D1063" s="12">
        <f t="shared" si="65"/>
        <v>0</v>
      </c>
      <c r="E1063" s="12">
        <f t="shared" si="66"/>
        <v>1</v>
      </c>
      <c r="F1063" s="12">
        <f t="shared" si="67"/>
        <v>0</v>
      </c>
      <c r="G1063" s="13">
        <f t="shared" si="64"/>
        <v>0</v>
      </c>
    </row>
    <row r="1064" spans="1:7" x14ac:dyDescent="0.3">
      <c r="A1064" s="7" t="s">
        <v>1354</v>
      </c>
      <c r="B1064" s="7" t="s">
        <v>3030</v>
      </c>
      <c r="C1064" s="9" t="s">
        <v>9</v>
      </c>
      <c r="D1064" s="12">
        <f t="shared" si="65"/>
        <v>1</v>
      </c>
      <c r="E1064" s="12">
        <f t="shared" si="66"/>
        <v>0</v>
      </c>
      <c r="F1064" s="12">
        <f t="shared" si="67"/>
        <v>0</v>
      </c>
      <c r="G1064" s="13" t="e">
        <f t="shared" si="64"/>
        <v>#VALUE!</v>
      </c>
    </row>
    <row r="1065" spans="1:7" x14ac:dyDescent="0.3">
      <c r="A1065" s="7" t="s">
        <v>1355</v>
      </c>
      <c r="B1065" s="7" t="s">
        <v>3663</v>
      </c>
      <c r="C1065" s="9">
        <v>1.4969499111175499</v>
      </c>
      <c r="D1065" s="12">
        <f t="shared" si="65"/>
        <v>0</v>
      </c>
      <c r="E1065" s="12">
        <f t="shared" si="66"/>
        <v>0</v>
      </c>
      <c r="F1065" s="12">
        <f t="shared" si="67"/>
        <v>0</v>
      </c>
      <c r="G1065" s="13">
        <f t="shared" si="64"/>
        <v>7.1091732031564734E-5</v>
      </c>
    </row>
    <row r="1066" spans="1:7" x14ac:dyDescent="0.3">
      <c r="A1066" s="7" t="s">
        <v>1356</v>
      </c>
      <c r="B1066" s="7" t="s">
        <v>3664</v>
      </c>
      <c r="C1066" s="9">
        <v>1.90626621246337</v>
      </c>
      <c r="D1066" s="12">
        <f t="shared" si="65"/>
        <v>0</v>
      </c>
      <c r="E1066" s="12">
        <f t="shared" si="66"/>
        <v>0</v>
      </c>
      <c r="F1066" s="12">
        <f t="shared" si="67"/>
        <v>0</v>
      </c>
      <c r="G1066" s="13">
        <f t="shared" si="64"/>
        <v>2.3697215932586159E-4</v>
      </c>
    </row>
    <row r="1067" spans="1:7" x14ac:dyDescent="0.3">
      <c r="A1067" s="7" t="s">
        <v>1357</v>
      </c>
      <c r="B1067" s="7" t="s">
        <v>3030</v>
      </c>
      <c r="C1067" s="9" t="s">
        <v>9</v>
      </c>
      <c r="D1067" s="12">
        <f t="shared" si="65"/>
        <v>1</v>
      </c>
      <c r="E1067" s="12">
        <f t="shared" si="66"/>
        <v>0</v>
      </c>
      <c r="F1067" s="12">
        <f t="shared" si="67"/>
        <v>0</v>
      </c>
      <c r="G1067" s="13" t="e">
        <f t="shared" si="64"/>
        <v>#VALUE!</v>
      </c>
    </row>
    <row r="1068" spans="1:7" x14ac:dyDescent="0.3">
      <c r="A1068" s="7" t="s">
        <v>1358</v>
      </c>
      <c r="B1068" s="7" t="s">
        <v>3030</v>
      </c>
      <c r="C1068" s="9" t="s">
        <v>9</v>
      </c>
      <c r="D1068" s="12">
        <f t="shared" si="65"/>
        <v>1</v>
      </c>
      <c r="E1068" s="12">
        <f t="shared" si="66"/>
        <v>0</v>
      </c>
      <c r="F1068" s="12">
        <f t="shared" si="67"/>
        <v>0</v>
      </c>
      <c r="G1068" s="13" t="e">
        <f t="shared" si="64"/>
        <v>#VALUE!</v>
      </c>
    </row>
    <row r="1069" spans="1:7" x14ac:dyDescent="0.3">
      <c r="A1069" s="7" t="s">
        <v>1359</v>
      </c>
      <c r="B1069" s="7" t="s">
        <v>6</v>
      </c>
      <c r="C1069" s="9">
        <v>1.9513251781463601</v>
      </c>
      <c r="D1069" s="12">
        <f t="shared" si="65"/>
        <v>0</v>
      </c>
      <c r="E1069" s="12">
        <f t="shared" si="66"/>
        <v>1</v>
      </c>
      <c r="F1069" s="12">
        <f t="shared" si="67"/>
        <v>0</v>
      </c>
      <c r="G1069" s="13">
        <f t="shared" si="64"/>
        <v>0</v>
      </c>
    </row>
    <row r="1070" spans="1:7" x14ac:dyDescent="0.3">
      <c r="A1070" s="7" t="s">
        <v>1360</v>
      </c>
      <c r="B1070" s="7" t="s">
        <v>3030</v>
      </c>
      <c r="C1070" s="9" t="s">
        <v>9</v>
      </c>
      <c r="D1070" s="12">
        <f t="shared" si="65"/>
        <v>1</v>
      </c>
      <c r="E1070" s="12">
        <f t="shared" si="66"/>
        <v>0</v>
      </c>
      <c r="F1070" s="12">
        <f t="shared" si="67"/>
        <v>0</v>
      </c>
      <c r="G1070" s="13" t="e">
        <f t="shared" si="64"/>
        <v>#VALUE!</v>
      </c>
    </row>
    <row r="1071" spans="1:7" x14ac:dyDescent="0.3">
      <c r="A1071" s="7" t="s">
        <v>1361</v>
      </c>
      <c r="B1071" s="7" t="s">
        <v>3665</v>
      </c>
      <c r="C1071" s="9">
        <v>1.80208992958068</v>
      </c>
      <c r="D1071" s="12">
        <f t="shared" si="65"/>
        <v>0</v>
      </c>
      <c r="E1071" s="12">
        <f t="shared" si="66"/>
        <v>0</v>
      </c>
      <c r="F1071" s="12">
        <f t="shared" si="67"/>
        <v>0</v>
      </c>
      <c r="G1071" s="13">
        <f t="shared" si="64"/>
        <v>1.6587689517314822E-4</v>
      </c>
    </row>
    <row r="1072" spans="1:7" x14ac:dyDescent="0.3">
      <c r="A1072" s="7" t="s">
        <v>1362</v>
      </c>
      <c r="B1072" s="7" t="s">
        <v>3666</v>
      </c>
      <c r="C1072" s="9">
        <v>2.2511398792266801</v>
      </c>
      <c r="D1072" s="12">
        <f t="shared" si="65"/>
        <v>0</v>
      </c>
      <c r="E1072" s="12">
        <f t="shared" si="66"/>
        <v>0</v>
      </c>
      <c r="F1072" s="12">
        <f t="shared" si="67"/>
        <v>0</v>
      </c>
      <c r="G1072" s="13">
        <f t="shared" si="64"/>
        <v>9.2417105410950442E-4</v>
      </c>
    </row>
    <row r="1073" spans="1:7" x14ac:dyDescent="0.3">
      <c r="A1073" s="7" t="s">
        <v>1363</v>
      </c>
      <c r="B1073" s="7" t="s">
        <v>3667</v>
      </c>
      <c r="C1073" s="9">
        <v>1.71271991729736</v>
      </c>
      <c r="D1073" s="12">
        <f t="shared" si="65"/>
        <v>0</v>
      </c>
      <c r="E1073" s="12">
        <f t="shared" si="66"/>
        <v>0</v>
      </c>
      <c r="F1073" s="12">
        <f t="shared" si="67"/>
        <v>0</v>
      </c>
      <c r="G1073" s="13">
        <f t="shared" si="64"/>
        <v>1.1848344039891952E-4</v>
      </c>
    </row>
    <row r="1074" spans="1:7" x14ac:dyDescent="0.3">
      <c r="A1074" s="7" t="s">
        <v>1364</v>
      </c>
      <c r="B1074" s="7" t="s">
        <v>6</v>
      </c>
      <c r="C1074" s="9">
        <v>1.9563851356506301</v>
      </c>
      <c r="D1074" s="12">
        <f t="shared" si="65"/>
        <v>0</v>
      </c>
      <c r="E1074" s="12">
        <f t="shared" si="66"/>
        <v>1</v>
      </c>
      <c r="F1074" s="12">
        <f t="shared" si="67"/>
        <v>0</v>
      </c>
      <c r="G1074" s="13">
        <f t="shared" si="64"/>
        <v>0</v>
      </c>
    </row>
    <row r="1075" spans="1:7" x14ac:dyDescent="0.3">
      <c r="A1075" s="7" t="s">
        <v>1365</v>
      </c>
      <c r="B1075" s="7" t="s">
        <v>3030</v>
      </c>
      <c r="C1075" s="9" t="s">
        <v>9</v>
      </c>
      <c r="D1075" s="12">
        <f t="shared" si="65"/>
        <v>1</v>
      </c>
      <c r="E1075" s="12">
        <f t="shared" si="66"/>
        <v>0</v>
      </c>
      <c r="F1075" s="12">
        <f t="shared" si="67"/>
        <v>0</v>
      </c>
      <c r="G1075" s="13" t="e">
        <f t="shared" si="64"/>
        <v>#VALUE!</v>
      </c>
    </row>
    <row r="1076" spans="1:7" x14ac:dyDescent="0.3">
      <c r="A1076" s="7" t="s">
        <v>1366</v>
      </c>
      <c r="B1076" s="7" t="s">
        <v>3668</v>
      </c>
      <c r="C1076" s="9">
        <v>2.0246281623840301</v>
      </c>
      <c r="D1076" s="12">
        <f t="shared" si="65"/>
        <v>0</v>
      </c>
      <c r="E1076" s="12">
        <f t="shared" si="66"/>
        <v>0</v>
      </c>
      <c r="F1076" s="12">
        <f t="shared" si="67"/>
        <v>0</v>
      </c>
      <c r="G1076" s="13">
        <f t="shared" si="64"/>
        <v>2.3695278715715892E-4</v>
      </c>
    </row>
    <row r="1077" spans="1:7" x14ac:dyDescent="0.3">
      <c r="A1077" s="7" t="s">
        <v>1367</v>
      </c>
      <c r="B1077" s="7" t="s">
        <v>6</v>
      </c>
      <c r="C1077" s="9">
        <v>1.68341517448425</v>
      </c>
      <c r="D1077" s="12">
        <f t="shared" si="65"/>
        <v>0</v>
      </c>
      <c r="E1077" s="12">
        <f t="shared" si="66"/>
        <v>1</v>
      </c>
      <c r="F1077" s="12">
        <f t="shared" si="67"/>
        <v>0</v>
      </c>
      <c r="G1077" s="13">
        <f t="shared" si="64"/>
        <v>0</v>
      </c>
    </row>
    <row r="1078" spans="1:7" x14ac:dyDescent="0.3">
      <c r="A1078" s="7" t="s">
        <v>1368</v>
      </c>
      <c r="B1078" s="7" t="s">
        <v>3030</v>
      </c>
      <c r="C1078" s="9" t="s">
        <v>9</v>
      </c>
      <c r="D1078" s="12">
        <f t="shared" si="65"/>
        <v>1</v>
      </c>
      <c r="E1078" s="12">
        <f t="shared" si="66"/>
        <v>0</v>
      </c>
      <c r="F1078" s="12">
        <f t="shared" si="67"/>
        <v>0</v>
      </c>
      <c r="G1078" s="13" t="e">
        <f t="shared" si="64"/>
        <v>#VALUE!</v>
      </c>
    </row>
    <row r="1079" spans="1:7" x14ac:dyDescent="0.3">
      <c r="A1079" s="7" t="s">
        <v>1370</v>
      </c>
      <c r="B1079" s="7" t="s">
        <v>3669</v>
      </c>
      <c r="C1079" s="9">
        <v>1.74832916259765</v>
      </c>
      <c r="D1079" s="12">
        <f t="shared" si="65"/>
        <v>0</v>
      </c>
      <c r="E1079" s="12">
        <f t="shared" si="66"/>
        <v>0</v>
      </c>
      <c r="F1079" s="12">
        <f t="shared" si="67"/>
        <v>0</v>
      </c>
      <c r="G1079" s="13">
        <f t="shared" si="64"/>
        <v>1.1704774315839356E-2</v>
      </c>
    </row>
    <row r="1080" spans="1:7" x14ac:dyDescent="0.3">
      <c r="A1080" s="7" t="s">
        <v>1371</v>
      </c>
      <c r="B1080" s="7" t="s">
        <v>3670</v>
      </c>
      <c r="C1080" s="9">
        <v>1.97943234443664</v>
      </c>
      <c r="D1080" s="12">
        <f t="shared" si="65"/>
        <v>0</v>
      </c>
      <c r="E1080" s="12">
        <f t="shared" si="66"/>
        <v>0</v>
      </c>
      <c r="F1080" s="12">
        <f t="shared" si="67"/>
        <v>0</v>
      </c>
      <c r="G1080" s="13">
        <f t="shared" si="64"/>
        <v>1.0968964700307985E-2</v>
      </c>
    </row>
    <row r="1081" spans="1:7" x14ac:dyDescent="0.3">
      <c r="A1081" s="7" t="s">
        <v>1372</v>
      </c>
      <c r="B1081" s="7" t="s">
        <v>4411</v>
      </c>
      <c r="C1081" s="9">
        <v>1.7994427680969201</v>
      </c>
      <c r="D1081" s="12">
        <f t="shared" si="65"/>
        <v>0</v>
      </c>
      <c r="E1081" s="12">
        <f t="shared" si="66"/>
        <v>0</v>
      </c>
      <c r="F1081" s="12">
        <f t="shared" si="67"/>
        <v>0</v>
      </c>
      <c r="G1081" s="13">
        <f t="shared" si="64"/>
        <v>2.1319436219353311E-4</v>
      </c>
    </row>
    <row r="1082" spans="1:7" x14ac:dyDescent="0.3">
      <c r="A1082" s="7" t="s">
        <v>1373</v>
      </c>
      <c r="B1082" s="7" t="s">
        <v>6</v>
      </c>
      <c r="C1082" s="9">
        <v>2.3264687061309801</v>
      </c>
      <c r="D1082" s="12">
        <f t="shared" si="65"/>
        <v>0</v>
      </c>
      <c r="E1082" s="12">
        <f t="shared" si="66"/>
        <v>1</v>
      </c>
      <c r="F1082" s="12">
        <f t="shared" si="67"/>
        <v>0</v>
      </c>
      <c r="G1082" s="13">
        <f t="shared" si="64"/>
        <v>0</v>
      </c>
    </row>
    <row r="1083" spans="1:7" x14ac:dyDescent="0.3">
      <c r="A1083" s="7" t="s">
        <v>1374</v>
      </c>
      <c r="B1083" s="7" t="s">
        <v>4412</v>
      </c>
      <c r="C1083" s="9">
        <v>4.3278658390045104</v>
      </c>
      <c r="D1083" s="12">
        <f t="shared" si="65"/>
        <v>0</v>
      </c>
      <c r="E1083" s="12">
        <f t="shared" si="66"/>
        <v>0</v>
      </c>
      <c r="F1083" s="12">
        <f t="shared" si="67"/>
        <v>0</v>
      </c>
      <c r="G1083" s="13">
        <f t="shared" si="64"/>
        <v>2.7713822802080666E-3</v>
      </c>
    </row>
    <row r="1084" spans="1:7" x14ac:dyDescent="0.3">
      <c r="A1084" s="7" t="s">
        <v>1375</v>
      </c>
      <c r="B1084" s="7" t="s">
        <v>6</v>
      </c>
      <c r="C1084" s="9">
        <v>2.2610950469970699</v>
      </c>
      <c r="D1084" s="12">
        <f t="shared" si="65"/>
        <v>0</v>
      </c>
      <c r="E1084" s="12">
        <f t="shared" si="66"/>
        <v>1</v>
      </c>
      <c r="F1084" s="12">
        <f t="shared" si="67"/>
        <v>0</v>
      </c>
      <c r="G1084" s="13">
        <f t="shared" si="64"/>
        <v>0</v>
      </c>
    </row>
    <row r="1085" spans="1:7" x14ac:dyDescent="0.3">
      <c r="A1085" s="7" t="s">
        <v>1376</v>
      </c>
      <c r="B1085" s="7" t="s">
        <v>3671</v>
      </c>
      <c r="C1085" s="9">
        <v>2.1615340709686199</v>
      </c>
      <c r="D1085" s="12">
        <f t="shared" si="65"/>
        <v>0</v>
      </c>
      <c r="E1085" s="12">
        <f t="shared" si="66"/>
        <v>0</v>
      </c>
      <c r="F1085" s="12">
        <f t="shared" si="67"/>
        <v>0</v>
      </c>
      <c r="G1085" s="13">
        <f t="shared" si="64"/>
        <v>2.9608083717448871E-3</v>
      </c>
    </row>
    <row r="1086" spans="1:7" x14ac:dyDescent="0.3">
      <c r="A1086" s="7" t="s">
        <v>1377</v>
      </c>
      <c r="B1086" s="7" t="s">
        <v>4413</v>
      </c>
      <c r="C1086" s="9">
        <v>2.6701648235321001</v>
      </c>
      <c r="D1086" s="12">
        <f t="shared" si="65"/>
        <v>0</v>
      </c>
      <c r="E1086" s="12">
        <f t="shared" si="66"/>
        <v>0</v>
      </c>
      <c r="F1086" s="12">
        <f t="shared" si="67"/>
        <v>0</v>
      </c>
      <c r="G1086" s="13">
        <f t="shared" si="64"/>
        <v>5.6371387967787782E-3</v>
      </c>
    </row>
    <row r="1087" spans="1:7" x14ac:dyDescent="0.3">
      <c r="A1087" s="7" t="s">
        <v>1378</v>
      </c>
      <c r="B1087" s="7" t="s">
        <v>6</v>
      </c>
      <c r="C1087" s="9">
        <v>3.9170582294464098</v>
      </c>
      <c r="D1087" s="12">
        <f t="shared" si="65"/>
        <v>0</v>
      </c>
      <c r="E1087" s="12">
        <f t="shared" si="66"/>
        <v>1</v>
      </c>
      <c r="F1087" s="12">
        <f t="shared" si="67"/>
        <v>0</v>
      </c>
      <c r="G1087" s="13">
        <f t="shared" si="64"/>
        <v>0</v>
      </c>
    </row>
    <row r="1088" spans="1:7" x14ac:dyDescent="0.3">
      <c r="A1088" s="7" t="s">
        <v>1379</v>
      </c>
      <c r="B1088" s="7" t="s">
        <v>4414</v>
      </c>
      <c r="C1088" s="9">
        <v>3.7278678417205802</v>
      </c>
      <c r="D1088" s="12">
        <f t="shared" si="65"/>
        <v>0</v>
      </c>
      <c r="E1088" s="12">
        <f t="shared" si="66"/>
        <v>0</v>
      </c>
      <c r="F1088" s="12">
        <f t="shared" si="67"/>
        <v>0</v>
      </c>
      <c r="G1088" s="13">
        <f t="shared" si="64"/>
        <v>1.5629070070330817E-3</v>
      </c>
    </row>
    <row r="1089" spans="1:7" x14ac:dyDescent="0.3">
      <c r="A1089" s="7" t="s">
        <v>1380</v>
      </c>
      <c r="B1089" s="7" t="s">
        <v>6</v>
      </c>
      <c r="C1089" s="9">
        <v>2.2277297973632799</v>
      </c>
      <c r="D1089" s="12">
        <f t="shared" si="65"/>
        <v>0</v>
      </c>
      <c r="E1089" s="12">
        <f t="shared" si="66"/>
        <v>1</v>
      </c>
      <c r="F1089" s="12">
        <f t="shared" si="67"/>
        <v>0</v>
      </c>
      <c r="G1089" s="13">
        <f t="shared" si="64"/>
        <v>0</v>
      </c>
    </row>
    <row r="1090" spans="1:7" x14ac:dyDescent="0.3">
      <c r="A1090" s="7" t="s">
        <v>1381</v>
      </c>
      <c r="B1090" s="7" t="s">
        <v>6</v>
      </c>
      <c r="C1090" s="9">
        <v>2.6596412658691402</v>
      </c>
      <c r="D1090" s="12">
        <f t="shared" si="65"/>
        <v>0</v>
      </c>
      <c r="E1090" s="12">
        <f t="shared" si="66"/>
        <v>1</v>
      </c>
      <c r="F1090" s="12">
        <f t="shared" si="67"/>
        <v>0</v>
      </c>
      <c r="G1090" s="13">
        <f t="shared" ref="G1090:G1153" si="68">((ABS(B1090-A1090)/A1090)*100)*INT(LEN(A1090)=LEN(B1090))*INT(NOT(E1090))</f>
        <v>0</v>
      </c>
    </row>
    <row r="1091" spans="1:7" x14ac:dyDescent="0.3">
      <c r="A1091" s="7" t="s">
        <v>1382</v>
      </c>
      <c r="B1091" s="7" t="s">
        <v>3674</v>
      </c>
      <c r="C1091" s="9">
        <v>1.83593797683715</v>
      </c>
      <c r="D1091" s="12">
        <f t="shared" ref="D1091:D1154" si="69">INT(NOT(ISNUMBER(INT(B1091))))</f>
        <v>0</v>
      </c>
      <c r="E1091" s="12">
        <f t="shared" ref="E1091:E1154" si="70">INT(B1091="00345000")</f>
        <v>0</v>
      </c>
      <c r="F1091" s="12">
        <f t="shared" ref="F1091:F1154" si="71">INT(B1091="ERROR: isolateNetwork() [Error]: User Click was not snapped to line!")</f>
        <v>0</v>
      </c>
      <c r="G1091" s="13">
        <f t="shared" si="68"/>
        <v>7.0643939393939398E-2</v>
      </c>
    </row>
    <row r="1092" spans="1:7" x14ac:dyDescent="0.3">
      <c r="A1092" s="7" t="s">
        <v>1383</v>
      </c>
      <c r="B1092" s="7" t="s">
        <v>2159</v>
      </c>
      <c r="C1092" s="9">
        <v>1.8157818317413299</v>
      </c>
      <c r="D1092" s="12">
        <f t="shared" si="69"/>
        <v>0</v>
      </c>
      <c r="E1092" s="12">
        <f t="shared" si="70"/>
        <v>0</v>
      </c>
      <c r="F1092" s="12">
        <f t="shared" si="71"/>
        <v>0</v>
      </c>
      <c r="G1092" s="13">
        <f t="shared" si="68"/>
        <v>0</v>
      </c>
    </row>
    <row r="1093" spans="1:7" x14ac:dyDescent="0.3">
      <c r="A1093" s="7" t="s">
        <v>1384</v>
      </c>
      <c r="B1093" s="7" t="s">
        <v>4415</v>
      </c>
      <c r="C1093" s="9">
        <v>1.83512115478515</v>
      </c>
      <c r="D1093" s="12">
        <f t="shared" si="69"/>
        <v>0</v>
      </c>
      <c r="E1093" s="12">
        <f t="shared" si="70"/>
        <v>0</v>
      </c>
      <c r="F1093" s="12">
        <f t="shared" si="71"/>
        <v>0</v>
      </c>
      <c r="G1093" s="13">
        <f t="shared" si="68"/>
        <v>4.0239924632988217E-4</v>
      </c>
    </row>
    <row r="1094" spans="1:7" x14ac:dyDescent="0.3">
      <c r="A1094" s="7" t="s">
        <v>1385</v>
      </c>
      <c r="B1094" s="7" t="s">
        <v>4416</v>
      </c>
      <c r="C1094" s="9">
        <v>1.97739386558532</v>
      </c>
      <c r="D1094" s="12">
        <f t="shared" si="69"/>
        <v>0</v>
      </c>
      <c r="E1094" s="12">
        <f t="shared" si="70"/>
        <v>0</v>
      </c>
      <c r="F1094" s="12">
        <f t="shared" si="71"/>
        <v>0</v>
      </c>
      <c r="G1094" s="13">
        <f t="shared" si="68"/>
        <v>1.7279333443794825E-3</v>
      </c>
    </row>
    <row r="1095" spans="1:7" x14ac:dyDescent="0.3">
      <c r="A1095" s="7" t="s">
        <v>1386</v>
      </c>
      <c r="B1095" s="7" t="s">
        <v>1387</v>
      </c>
      <c r="C1095" s="9">
        <v>2.16875100135803</v>
      </c>
      <c r="D1095" s="12">
        <f t="shared" si="69"/>
        <v>0</v>
      </c>
      <c r="E1095" s="12">
        <f t="shared" si="70"/>
        <v>0</v>
      </c>
      <c r="F1095" s="12">
        <f t="shared" si="71"/>
        <v>0</v>
      </c>
      <c r="G1095" s="13">
        <f t="shared" si="68"/>
        <v>2.6036692327010441E-4</v>
      </c>
    </row>
    <row r="1096" spans="1:7" x14ac:dyDescent="0.3">
      <c r="A1096" s="7" t="s">
        <v>1388</v>
      </c>
      <c r="B1096" s="7" t="s">
        <v>6</v>
      </c>
      <c r="C1096" s="9">
        <v>2.4513998031616202</v>
      </c>
      <c r="D1096" s="12">
        <f t="shared" si="69"/>
        <v>0</v>
      </c>
      <c r="E1096" s="12">
        <f t="shared" si="70"/>
        <v>1</v>
      </c>
      <c r="F1096" s="12">
        <f t="shared" si="71"/>
        <v>0</v>
      </c>
      <c r="G1096" s="13">
        <f t="shared" si="68"/>
        <v>0</v>
      </c>
    </row>
    <row r="1097" spans="1:7" x14ac:dyDescent="0.3">
      <c r="A1097" s="7" t="s">
        <v>1389</v>
      </c>
      <c r="B1097" s="7" t="s">
        <v>6</v>
      </c>
      <c r="C1097" s="9">
        <v>1.80877184867858</v>
      </c>
      <c r="D1097" s="12">
        <f t="shared" si="69"/>
        <v>0</v>
      </c>
      <c r="E1097" s="12">
        <f t="shared" si="70"/>
        <v>1</v>
      </c>
      <c r="F1097" s="12">
        <f t="shared" si="71"/>
        <v>0</v>
      </c>
      <c r="G1097" s="13">
        <f t="shared" si="68"/>
        <v>0</v>
      </c>
    </row>
    <row r="1098" spans="1:7" x14ac:dyDescent="0.3">
      <c r="A1098" s="7" t="s">
        <v>1390</v>
      </c>
      <c r="B1098" s="7" t="s">
        <v>1389</v>
      </c>
      <c r="C1098" s="9">
        <v>1.3903520107269201</v>
      </c>
      <c r="D1098" s="12">
        <f t="shared" si="69"/>
        <v>0</v>
      </c>
      <c r="E1098" s="12">
        <f t="shared" si="70"/>
        <v>0</v>
      </c>
      <c r="F1098" s="12">
        <f t="shared" si="71"/>
        <v>0</v>
      </c>
      <c r="G1098" s="13">
        <f t="shared" si="68"/>
        <v>2.3657434668219855E-5</v>
      </c>
    </row>
    <row r="1099" spans="1:7" x14ac:dyDescent="0.3">
      <c r="A1099" s="7" t="s">
        <v>1391</v>
      </c>
      <c r="B1099" s="7" t="s">
        <v>6</v>
      </c>
      <c r="C1099" s="9">
        <v>1.71797895431518</v>
      </c>
      <c r="D1099" s="12">
        <f t="shared" si="69"/>
        <v>0</v>
      </c>
      <c r="E1099" s="12">
        <f t="shared" si="70"/>
        <v>1</v>
      </c>
      <c r="F1099" s="12">
        <f t="shared" si="71"/>
        <v>0</v>
      </c>
      <c r="G1099" s="13">
        <f t="shared" si="68"/>
        <v>0</v>
      </c>
    </row>
    <row r="1100" spans="1:7" x14ac:dyDescent="0.3">
      <c r="A1100" s="7" t="s">
        <v>1392</v>
      </c>
      <c r="B1100" s="7" t="s">
        <v>1392</v>
      </c>
      <c r="C1100" s="9">
        <v>1.62221002578735</v>
      </c>
      <c r="D1100" s="12">
        <f t="shared" si="69"/>
        <v>0</v>
      </c>
      <c r="E1100" s="12">
        <f t="shared" si="70"/>
        <v>0</v>
      </c>
      <c r="F1100" s="12">
        <f t="shared" si="71"/>
        <v>0</v>
      </c>
      <c r="G1100" s="13">
        <f t="shared" si="68"/>
        <v>0</v>
      </c>
    </row>
    <row r="1101" spans="1:7" x14ac:dyDescent="0.3">
      <c r="A1101" s="7" t="s">
        <v>1393</v>
      </c>
      <c r="B1101" s="7" t="s">
        <v>6</v>
      </c>
      <c r="C1101" s="9">
        <v>2.7204890251159601</v>
      </c>
      <c r="D1101" s="12">
        <f t="shared" si="69"/>
        <v>0</v>
      </c>
      <c r="E1101" s="12">
        <f t="shared" si="70"/>
        <v>1</v>
      </c>
      <c r="F1101" s="12">
        <f t="shared" si="71"/>
        <v>0</v>
      </c>
      <c r="G1101" s="13">
        <f t="shared" si="68"/>
        <v>0</v>
      </c>
    </row>
    <row r="1102" spans="1:7" x14ac:dyDescent="0.3">
      <c r="A1102" s="7" t="s">
        <v>1394</v>
      </c>
      <c r="B1102" s="7" t="s">
        <v>1393</v>
      </c>
      <c r="C1102" s="9">
        <v>1.3688261508941599</v>
      </c>
      <c r="D1102" s="12">
        <f t="shared" si="69"/>
        <v>0</v>
      </c>
      <c r="E1102" s="12">
        <f t="shared" si="70"/>
        <v>0</v>
      </c>
      <c r="F1102" s="12">
        <f t="shared" si="71"/>
        <v>0</v>
      </c>
      <c r="G1102" s="13">
        <f t="shared" si="68"/>
        <v>2.3651951132230726E-5</v>
      </c>
    </row>
    <row r="1103" spans="1:7" x14ac:dyDescent="0.3">
      <c r="A1103" s="7" t="s">
        <v>1395</v>
      </c>
      <c r="B1103" s="7" t="s">
        <v>4417</v>
      </c>
      <c r="C1103" s="9">
        <v>1.9978671073913501</v>
      </c>
      <c r="D1103" s="12">
        <f t="shared" si="69"/>
        <v>0</v>
      </c>
      <c r="E1103" s="12">
        <f t="shared" si="70"/>
        <v>0</v>
      </c>
      <c r="F1103" s="12">
        <f t="shared" si="71"/>
        <v>0</v>
      </c>
      <c r="G1103" s="13">
        <f t="shared" si="68"/>
        <v>1.0430463576158941E-2</v>
      </c>
    </row>
    <row r="1104" spans="1:7" x14ac:dyDescent="0.3">
      <c r="A1104" s="7" t="s">
        <v>1396</v>
      </c>
      <c r="B1104" s="7" t="s">
        <v>3073</v>
      </c>
      <c r="C1104" s="9" t="s">
        <v>9</v>
      </c>
      <c r="D1104" s="12">
        <f t="shared" si="69"/>
        <v>1</v>
      </c>
      <c r="E1104" s="12">
        <f t="shared" si="70"/>
        <v>0</v>
      </c>
      <c r="F1104" s="12">
        <f t="shared" si="71"/>
        <v>0</v>
      </c>
      <c r="G1104" s="13" t="e">
        <f t="shared" si="68"/>
        <v>#VALUE!</v>
      </c>
    </row>
    <row r="1105" spans="1:7" x14ac:dyDescent="0.3">
      <c r="A1105" s="7" t="s">
        <v>1397</v>
      </c>
      <c r="B1105" s="7" t="s">
        <v>4418</v>
      </c>
      <c r="C1105" s="9">
        <v>3.0231759548187198</v>
      </c>
      <c r="D1105" s="12">
        <f t="shared" si="69"/>
        <v>0</v>
      </c>
      <c r="E1105" s="12">
        <f t="shared" si="70"/>
        <v>0</v>
      </c>
      <c r="F1105" s="12">
        <f t="shared" si="71"/>
        <v>0</v>
      </c>
      <c r="G1105" s="13">
        <f t="shared" si="68"/>
        <v>2.955889846991318E-3</v>
      </c>
    </row>
    <row r="1106" spans="1:7" x14ac:dyDescent="0.3">
      <c r="A1106" s="7" t="s">
        <v>1398</v>
      </c>
      <c r="B1106" s="7" t="s">
        <v>1399</v>
      </c>
      <c r="C1106" s="9">
        <v>1.59500479698181</v>
      </c>
      <c r="D1106" s="12">
        <f t="shared" si="69"/>
        <v>0</v>
      </c>
      <c r="E1106" s="12">
        <f t="shared" si="70"/>
        <v>0</v>
      </c>
      <c r="F1106" s="12">
        <f t="shared" si="71"/>
        <v>0</v>
      </c>
      <c r="G1106" s="13">
        <f t="shared" si="68"/>
        <v>7.0940433682517912E-5</v>
      </c>
    </row>
    <row r="1107" spans="1:7" x14ac:dyDescent="0.3">
      <c r="A1107" s="7" t="s">
        <v>1400</v>
      </c>
      <c r="B1107" s="7" t="s">
        <v>1401</v>
      </c>
      <c r="C1107" s="9">
        <v>1.5702991485595701</v>
      </c>
      <c r="D1107" s="12">
        <f t="shared" si="69"/>
        <v>0</v>
      </c>
      <c r="E1107" s="12">
        <f t="shared" si="70"/>
        <v>0</v>
      </c>
      <c r="F1107" s="12">
        <f t="shared" si="71"/>
        <v>0</v>
      </c>
      <c r="G1107" s="13">
        <f t="shared" si="68"/>
        <v>3.5470149740784144E-4</v>
      </c>
    </row>
    <row r="1108" spans="1:7" x14ac:dyDescent="0.3">
      <c r="A1108" s="7" t="s">
        <v>1402</v>
      </c>
      <c r="B1108" s="7" t="s">
        <v>6</v>
      </c>
      <c r="C1108" s="9">
        <v>1.86797094345092</v>
      </c>
      <c r="D1108" s="12">
        <f t="shared" si="69"/>
        <v>0</v>
      </c>
      <c r="E1108" s="12">
        <f t="shared" si="70"/>
        <v>1</v>
      </c>
      <c r="F1108" s="12">
        <f t="shared" si="71"/>
        <v>0</v>
      </c>
      <c r="G1108" s="13">
        <f t="shared" si="68"/>
        <v>0</v>
      </c>
    </row>
    <row r="1109" spans="1:7" x14ac:dyDescent="0.3">
      <c r="A1109" s="7" t="s">
        <v>1403</v>
      </c>
      <c r="B1109" s="7" t="s">
        <v>1402</v>
      </c>
      <c r="C1109" s="9">
        <v>1.5621156692504801</v>
      </c>
      <c r="D1109" s="12">
        <f t="shared" si="69"/>
        <v>0</v>
      </c>
      <c r="E1109" s="12">
        <f t="shared" si="70"/>
        <v>0</v>
      </c>
      <c r="F1109" s="12">
        <f t="shared" si="71"/>
        <v>0</v>
      </c>
      <c r="G1109" s="13">
        <f t="shared" si="68"/>
        <v>2.3646699393698629E-5</v>
      </c>
    </row>
    <row r="1110" spans="1:7" x14ac:dyDescent="0.3">
      <c r="A1110" s="7" t="s">
        <v>1404</v>
      </c>
      <c r="B1110" s="7" t="s">
        <v>3680</v>
      </c>
      <c r="C1110" s="9">
        <v>1.63575983047485</v>
      </c>
      <c r="D1110" s="12">
        <f t="shared" si="69"/>
        <v>0</v>
      </c>
      <c r="E1110" s="12">
        <f t="shared" si="70"/>
        <v>0</v>
      </c>
      <c r="F1110" s="12">
        <f t="shared" si="71"/>
        <v>0</v>
      </c>
      <c r="G1110" s="13">
        <f t="shared" si="68"/>
        <v>2.5537837498483692E-3</v>
      </c>
    </row>
    <row r="1111" spans="1:7" x14ac:dyDescent="0.3">
      <c r="A1111" s="7" t="s">
        <v>1405</v>
      </c>
      <c r="B1111" s="7" t="s">
        <v>4419</v>
      </c>
      <c r="C1111" s="9">
        <v>4.6368088722229004</v>
      </c>
      <c r="D1111" s="12">
        <f t="shared" si="69"/>
        <v>0</v>
      </c>
      <c r="E1111" s="12">
        <f t="shared" si="70"/>
        <v>0</v>
      </c>
      <c r="F1111" s="12">
        <f t="shared" si="71"/>
        <v>0</v>
      </c>
      <c r="G1111" s="13">
        <f t="shared" si="68"/>
        <v>7.3302514749175344E-3</v>
      </c>
    </row>
    <row r="1112" spans="1:7" x14ac:dyDescent="0.3">
      <c r="A1112" s="7" t="s">
        <v>1406</v>
      </c>
      <c r="B1112" s="7" t="s">
        <v>4420</v>
      </c>
      <c r="C1112" s="9">
        <v>2.8019368648528999</v>
      </c>
      <c r="D1112" s="12">
        <f t="shared" si="69"/>
        <v>0</v>
      </c>
      <c r="E1112" s="12">
        <f t="shared" si="70"/>
        <v>0</v>
      </c>
      <c r="F1112" s="12">
        <f t="shared" si="71"/>
        <v>0</v>
      </c>
      <c r="G1112" s="13">
        <f t="shared" si="68"/>
        <v>7.9914883555975876E-3</v>
      </c>
    </row>
    <row r="1113" spans="1:7" x14ac:dyDescent="0.3">
      <c r="A1113" s="7" t="s">
        <v>1407</v>
      </c>
      <c r="B1113" s="7" t="s">
        <v>4421</v>
      </c>
      <c r="C1113" s="9">
        <v>2.6116688251495299</v>
      </c>
      <c r="D1113" s="12">
        <f t="shared" si="69"/>
        <v>0</v>
      </c>
      <c r="E1113" s="12">
        <f t="shared" si="70"/>
        <v>0</v>
      </c>
      <c r="F1113" s="12">
        <f t="shared" si="71"/>
        <v>0</v>
      </c>
      <c r="G1113" s="13">
        <f t="shared" si="68"/>
        <v>2.3877599171234537E-3</v>
      </c>
    </row>
    <row r="1114" spans="1:7" x14ac:dyDescent="0.3">
      <c r="A1114" s="7" t="s">
        <v>1408</v>
      </c>
      <c r="B1114" s="7" t="s">
        <v>6</v>
      </c>
      <c r="C1114" s="9">
        <v>3.2359650135040199</v>
      </c>
      <c r="D1114" s="12">
        <f t="shared" si="69"/>
        <v>0</v>
      </c>
      <c r="E1114" s="12">
        <f t="shared" si="70"/>
        <v>1</v>
      </c>
      <c r="F1114" s="12">
        <f t="shared" si="71"/>
        <v>0</v>
      </c>
      <c r="G1114" s="13">
        <f t="shared" si="68"/>
        <v>0</v>
      </c>
    </row>
    <row r="1115" spans="1:7" x14ac:dyDescent="0.3">
      <c r="A1115" s="7" t="s">
        <v>1410</v>
      </c>
      <c r="B1115" s="7" t="s">
        <v>6</v>
      </c>
      <c r="C1115" s="9">
        <v>2.20768094062805</v>
      </c>
      <c r="D1115" s="12">
        <f t="shared" si="69"/>
        <v>0</v>
      </c>
      <c r="E1115" s="12">
        <f t="shared" si="70"/>
        <v>1</v>
      </c>
      <c r="F1115" s="12">
        <f t="shared" si="71"/>
        <v>0</v>
      </c>
      <c r="G1115" s="13">
        <f t="shared" si="68"/>
        <v>0</v>
      </c>
    </row>
    <row r="1116" spans="1:7" x14ac:dyDescent="0.3">
      <c r="A1116" s="7" t="s">
        <v>1411</v>
      </c>
      <c r="B1116" s="7" t="s">
        <v>4422</v>
      </c>
      <c r="C1116" s="9">
        <v>2.4798011779785099</v>
      </c>
      <c r="D1116" s="12">
        <f t="shared" si="69"/>
        <v>0</v>
      </c>
      <c r="E1116" s="12">
        <f t="shared" si="70"/>
        <v>0</v>
      </c>
      <c r="F1116" s="12">
        <f t="shared" si="71"/>
        <v>0</v>
      </c>
      <c r="G1116" s="13">
        <f t="shared" si="68"/>
        <v>1.2528069968088879E-2</v>
      </c>
    </row>
    <row r="1117" spans="1:7" x14ac:dyDescent="0.3">
      <c r="A1117" s="7" t="s">
        <v>1412</v>
      </c>
      <c r="B1117" s="7" t="s">
        <v>2754</v>
      </c>
      <c r="C1117" s="9">
        <v>2.3417768478393501</v>
      </c>
      <c r="D1117" s="12">
        <f t="shared" si="69"/>
        <v>0</v>
      </c>
      <c r="E1117" s="12">
        <f t="shared" si="70"/>
        <v>0</v>
      </c>
      <c r="F1117" s="12">
        <f t="shared" si="71"/>
        <v>0</v>
      </c>
      <c r="G1117" s="13">
        <f t="shared" si="68"/>
        <v>1.7255031732712468E-2</v>
      </c>
    </row>
    <row r="1118" spans="1:7" x14ac:dyDescent="0.3">
      <c r="A1118" s="7" t="s">
        <v>1413</v>
      </c>
      <c r="B1118" s="7" t="s">
        <v>3685</v>
      </c>
      <c r="C1118" s="9">
        <v>3.2903378009796098</v>
      </c>
      <c r="D1118" s="12">
        <f t="shared" si="69"/>
        <v>0</v>
      </c>
      <c r="E1118" s="12">
        <f t="shared" si="70"/>
        <v>0</v>
      </c>
      <c r="F1118" s="12">
        <f t="shared" si="71"/>
        <v>0</v>
      </c>
      <c r="G1118" s="13">
        <f t="shared" si="68"/>
        <v>1.6071698684011497E-3</v>
      </c>
    </row>
    <row r="1119" spans="1:7" x14ac:dyDescent="0.3">
      <c r="A1119" s="7" t="s">
        <v>1414</v>
      </c>
      <c r="B1119" s="7" t="s">
        <v>1415</v>
      </c>
      <c r="C1119" s="9">
        <v>1.6299581527709901</v>
      </c>
      <c r="D1119" s="12">
        <f t="shared" si="69"/>
        <v>0</v>
      </c>
      <c r="E1119" s="12">
        <f t="shared" si="70"/>
        <v>0</v>
      </c>
      <c r="F1119" s="12">
        <f t="shared" si="71"/>
        <v>0</v>
      </c>
      <c r="G1119" s="13">
        <f t="shared" si="68"/>
        <v>0</v>
      </c>
    </row>
    <row r="1120" spans="1:7" x14ac:dyDescent="0.3">
      <c r="A1120" s="7" t="s">
        <v>1416</v>
      </c>
      <c r="B1120" s="7" t="s">
        <v>1417</v>
      </c>
      <c r="C1120" s="9">
        <v>1.5533540248870801</v>
      </c>
      <c r="D1120" s="12">
        <f t="shared" si="69"/>
        <v>0</v>
      </c>
      <c r="E1120" s="12">
        <f t="shared" si="70"/>
        <v>0</v>
      </c>
      <c r="F1120" s="12">
        <f t="shared" si="71"/>
        <v>0</v>
      </c>
      <c r="G1120" s="13">
        <f t="shared" si="68"/>
        <v>2.3632834609624565E-5</v>
      </c>
    </row>
    <row r="1121" spans="1:7" x14ac:dyDescent="0.3">
      <c r="A1121" s="7" t="s">
        <v>1418</v>
      </c>
      <c r="B1121" s="7" t="s">
        <v>1418</v>
      </c>
      <c r="C1121" s="9">
        <v>1.66944408416748</v>
      </c>
      <c r="D1121" s="12">
        <f t="shared" si="69"/>
        <v>0</v>
      </c>
      <c r="E1121" s="12">
        <f t="shared" si="70"/>
        <v>0</v>
      </c>
      <c r="F1121" s="12">
        <f t="shared" si="71"/>
        <v>0</v>
      </c>
      <c r="G1121" s="13">
        <f t="shared" si="68"/>
        <v>0</v>
      </c>
    </row>
    <row r="1122" spans="1:7" x14ac:dyDescent="0.3">
      <c r="A1122" s="7" t="s">
        <v>1419</v>
      </c>
      <c r="B1122" s="7" t="s">
        <v>2763</v>
      </c>
      <c r="C1122" s="9">
        <v>1.56121206283569</v>
      </c>
      <c r="D1122" s="12">
        <f t="shared" si="69"/>
        <v>0</v>
      </c>
      <c r="E1122" s="12">
        <f t="shared" si="70"/>
        <v>0</v>
      </c>
      <c r="F1122" s="12">
        <f t="shared" si="71"/>
        <v>0</v>
      </c>
      <c r="G1122" s="13">
        <f t="shared" si="68"/>
        <v>4.7265456986070873E-4</v>
      </c>
    </row>
    <row r="1123" spans="1:7" x14ac:dyDescent="0.3">
      <c r="A1123" s="7" t="s">
        <v>1420</v>
      </c>
      <c r="B1123" s="7" t="s">
        <v>3032</v>
      </c>
      <c r="C1123" s="9" t="s">
        <v>9</v>
      </c>
      <c r="D1123" s="12">
        <f t="shared" si="69"/>
        <v>1</v>
      </c>
      <c r="E1123" s="12">
        <f t="shared" si="70"/>
        <v>0</v>
      </c>
      <c r="F1123" s="12">
        <f t="shared" si="71"/>
        <v>0</v>
      </c>
      <c r="G1123" s="13" t="e">
        <f t="shared" si="68"/>
        <v>#VALUE!</v>
      </c>
    </row>
    <row r="1124" spans="1:7" x14ac:dyDescent="0.3">
      <c r="A1124" s="7" t="s">
        <v>1421</v>
      </c>
      <c r="B1124" s="7" t="s">
        <v>6</v>
      </c>
      <c r="C1124" s="9">
        <v>2.7321460247039702</v>
      </c>
      <c r="D1124" s="12">
        <f t="shared" si="69"/>
        <v>0</v>
      </c>
      <c r="E1124" s="12">
        <f t="shared" si="70"/>
        <v>1</v>
      </c>
      <c r="F1124" s="12">
        <f t="shared" si="71"/>
        <v>0</v>
      </c>
      <c r="G1124" s="13">
        <f t="shared" si="68"/>
        <v>0</v>
      </c>
    </row>
    <row r="1125" spans="1:7" x14ac:dyDescent="0.3">
      <c r="A1125" s="7" t="s">
        <v>1422</v>
      </c>
      <c r="B1125" s="7" t="s">
        <v>1422</v>
      </c>
      <c r="C1125" s="9">
        <v>1.5067219734191799</v>
      </c>
      <c r="D1125" s="12">
        <f t="shared" si="69"/>
        <v>0</v>
      </c>
      <c r="E1125" s="12">
        <f t="shared" si="70"/>
        <v>0</v>
      </c>
      <c r="F1125" s="12">
        <f t="shared" si="71"/>
        <v>0</v>
      </c>
      <c r="G1125" s="13">
        <f t="shared" si="68"/>
        <v>0</v>
      </c>
    </row>
    <row r="1126" spans="1:7" x14ac:dyDescent="0.3">
      <c r="A1126" s="7" t="s">
        <v>1423</v>
      </c>
      <c r="B1126" s="7" t="s">
        <v>1423</v>
      </c>
      <c r="C1126" s="9">
        <v>1.6297569274902299</v>
      </c>
      <c r="D1126" s="12">
        <f t="shared" si="69"/>
        <v>0</v>
      </c>
      <c r="E1126" s="12">
        <f t="shared" si="70"/>
        <v>0</v>
      </c>
      <c r="F1126" s="12">
        <f t="shared" si="71"/>
        <v>0</v>
      </c>
      <c r="G1126" s="13">
        <f t="shared" si="68"/>
        <v>0</v>
      </c>
    </row>
    <row r="1127" spans="1:7" x14ac:dyDescent="0.3">
      <c r="A1127" s="7" t="s">
        <v>1424</v>
      </c>
      <c r="B1127" s="7" t="s">
        <v>6</v>
      </c>
      <c r="C1127" s="9">
        <v>1.60831999778747</v>
      </c>
      <c r="D1127" s="12">
        <f t="shared" si="69"/>
        <v>0</v>
      </c>
      <c r="E1127" s="12">
        <f t="shared" si="70"/>
        <v>1</v>
      </c>
      <c r="F1127" s="12">
        <f t="shared" si="71"/>
        <v>0</v>
      </c>
      <c r="G1127" s="13">
        <f t="shared" si="68"/>
        <v>0</v>
      </c>
    </row>
    <row r="1128" spans="1:7" x14ac:dyDescent="0.3">
      <c r="A1128" s="7" t="s">
        <v>1425</v>
      </c>
      <c r="B1128" s="7" t="s">
        <v>6</v>
      </c>
      <c r="C1128" s="9">
        <v>1.6727170944213801</v>
      </c>
      <c r="D1128" s="12">
        <f t="shared" si="69"/>
        <v>0</v>
      </c>
      <c r="E1128" s="12">
        <f t="shared" si="70"/>
        <v>1</v>
      </c>
      <c r="F1128" s="12">
        <f t="shared" si="71"/>
        <v>0</v>
      </c>
      <c r="G1128" s="13">
        <f t="shared" si="68"/>
        <v>0</v>
      </c>
    </row>
    <row r="1129" spans="1:7" x14ac:dyDescent="0.3">
      <c r="A1129" s="7" t="s">
        <v>1427</v>
      </c>
      <c r="B1129" s="7" t="s">
        <v>3686</v>
      </c>
      <c r="C1129" s="9">
        <v>2.9170222282409601</v>
      </c>
      <c r="D1129" s="12">
        <f t="shared" si="69"/>
        <v>0</v>
      </c>
      <c r="E1129" s="12">
        <f t="shared" si="70"/>
        <v>0</v>
      </c>
      <c r="F1129" s="12">
        <f t="shared" si="71"/>
        <v>0</v>
      </c>
      <c r="G1129" s="13">
        <f t="shared" si="68"/>
        <v>3.5443949646907376E-4</v>
      </c>
    </row>
    <row r="1130" spans="1:7" x14ac:dyDescent="0.3">
      <c r="A1130" s="7" t="s">
        <v>1429</v>
      </c>
      <c r="B1130" s="7" t="s">
        <v>1430</v>
      </c>
      <c r="C1130" s="9">
        <v>1.7673859596252399</v>
      </c>
      <c r="D1130" s="12">
        <f t="shared" si="69"/>
        <v>0</v>
      </c>
      <c r="E1130" s="12">
        <f t="shared" si="70"/>
        <v>0</v>
      </c>
      <c r="F1130" s="12">
        <f t="shared" si="71"/>
        <v>0</v>
      </c>
      <c r="G1130" s="13">
        <f t="shared" si="68"/>
        <v>4.7258532528047938E-5</v>
      </c>
    </row>
    <row r="1131" spans="1:7" x14ac:dyDescent="0.3">
      <c r="A1131" s="7" t="s">
        <v>1431</v>
      </c>
      <c r="B1131" s="7" t="s">
        <v>3687</v>
      </c>
      <c r="C1131" s="9">
        <v>1.9027419090270901</v>
      </c>
      <c r="D1131" s="12">
        <f t="shared" si="69"/>
        <v>0</v>
      </c>
      <c r="E1131" s="12">
        <f t="shared" si="70"/>
        <v>0</v>
      </c>
      <c r="F1131" s="12">
        <f t="shared" si="71"/>
        <v>0</v>
      </c>
      <c r="G1131" s="13">
        <f t="shared" si="68"/>
        <v>8.6483085916881633E-5</v>
      </c>
    </row>
    <row r="1132" spans="1:7" x14ac:dyDescent="0.3">
      <c r="A1132" s="7" t="s">
        <v>1433</v>
      </c>
      <c r="B1132" s="7" t="s">
        <v>6</v>
      </c>
      <c r="C1132" s="9">
        <v>1.6842057704925499</v>
      </c>
      <c r="D1132" s="12">
        <f t="shared" si="69"/>
        <v>0</v>
      </c>
      <c r="E1132" s="12">
        <f t="shared" si="70"/>
        <v>1</v>
      </c>
      <c r="F1132" s="12">
        <f t="shared" si="71"/>
        <v>0</v>
      </c>
      <c r="G1132" s="13">
        <f t="shared" si="68"/>
        <v>0</v>
      </c>
    </row>
    <row r="1133" spans="1:7" x14ac:dyDescent="0.3">
      <c r="A1133" s="7" t="s">
        <v>1434</v>
      </c>
      <c r="B1133" s="7" t="s">
        <v>3032</v>
      </c>
      <c r="C1133" s="9" t="s">
        <v>9</v>
      </c>
      <c r="D1133" s="12">
        <f t="shared" si="69"/>
        <v>1</v>
      </c>
      <c r="E1133" s="12">
        <f t="shared" si="70"/>
        <v>0</v>
      </c>
      <c r="F1133" s="12">
        <f t="shared" si="71"/>
        <v>0</v>
      </c>
      <c r="G1133" s="13" t="e">
        <f t="shared" si="68"/>
        <v>#VALUE!</v>
      </c>
    </row>
    <row r="1134" spans="1:7" x14ac:dyDescent="0.3">
      <c r="A1134" s="7" t="s">
        <v>1435</v>
      </c>
      <c r="B1134" s="7" t="s">
        <v>3016</v>
      </c>
      <c r="C1134" s="9" t="s">
        <v>9</v>
      </c>
      <c r="D1134" s="12">
        <f t="shared" si="69"/>
        <v>1</v>
      </c>
      <c r="E1134" s="12">
        <f t="shared" si="70"/>
        <v>0</v>
      </c>
      <c r="F1134" s="12">
        <f t="shared" si="71"/>
        <v>1</v>
      </c>
      <c r="G1134" s="13" t="e">
        <f t="shared" si="68"/>
        <v>#VALUE!</v>
      </c>
    </row>
    <row r="1135" spans="1:7" x14ac:dyDescent="0.3">
      <c r="A1135" s="7" t="s">
        <v>1436</v>
      </c>
      <c r="B1135" s="7" t="s">
        <v>4423</v>
      </c>
      <c r="C1135" s="9">
        <v>2.47238898277282</v>
      </c>
      <c r="D1135" s="12">
        <f t="shared" si="69"/>
        <v>0</v>
      </c>
      <c r="E1135" s="12">
        <f t="shared" si="70"/>
        <v>0</v>
      </c>
      <c r="F1135" s="12">
        <f t="shared" si="71"/>
        <v>0</v>
      </c>
      <c r="G1135" s="13">
        <f t="shared" si="68"/>
        <v>0</v>
      </c>
    </row>
    <row r="1136" spans="1:7" x14ac:dyDescent="0.3">
      <c r="A1136" s="7" t="s">
        <v>1438</v>
      </c>
      <c r="B1136" s="7" t="s">
        <v>2769</v>
      </c>
      <c r="C1136" s="9">
        <v>1.6635661125183101</v>
      </c>
      <c r="D1136" s="12">
        <f t="shared" si="69"/>
        <v>0</v>
      </c>
      <c r="E1136" s="12">
        <f t="shared" si="70"/>
        <v>0</v>
      </c>
      <c r="F1136" s="12">
        <f t="shared" si="71"/>
        <v>0</v>
      </c>
      <c r="G1136" s="13">
        <f t="shared" si="68"/>
        <v>1.8903368343946788E-4</v>
      </c>
    </row>
    <row r="1137" spans="1:7" x14ac:dyDescent="0.3">
      <c r="A1137" s="7" t="s">
        <v>1439</v>
      </c>
      <c r="B1137" s="7" t="s">
        <v>3688</v>
      </c>
      <c r="C1137" s="9">
        <v>1.9499418735504099</v>
      </c>
      <c r="D1137" s="12">
        <f t="shared" si="69"/>
        <v>0</v>
      </c>
      <c r="E1137" s="12">
        <f t="shared" si="70"/>
        <v>0</v>
      </c>
      <c r="F1137" s="12">
        <f t="shared" si="71"/>
        <v>0</v>
      </c>
      <c r="G1137" s="13">
        <f t="shared" si="68"/>
        <v>0</v>
      </c>
    </row>
    <row r="1138" spans="1:7" x14ac:dyDescent="0.3">
      <c r="A1138" s="7" t="s">
        <v>1440</v>
      </c>
      <c r="B1138" s="7" t="s">
        <v>2767</v>
      </c>
      <c r="C1138" s="9">
        <v>1.47842097282409</v>
      </c>
      <c r="D1138" s="12">
        <f t="shared" si="69"/>
        <v>0</v>
      </c>
      <c r="E1138" s="12">
        <f t="shared" si="70"/>
        <v>0</v>
      </c>
      <c r="F1138" s="12">
        <f t="shared" si="71"/>
        <v>0</v>
      </c>
      <c r="G1138" s="13">
        <f t="shared" si="68"/>
        <v>0</v>
      </c>
    </row>
    <row r="1139" spans="1:7" x14ac:dyDescent="0.3">
      <c r="A1139" s="7" t="s">
        <v>1441</v>
      </c>
      <c r="B1139" s="7" t="s">
        <v>6</v>
      </c>
      <c r="C1139" s="9">
        <v>2.5255739688873202</v>
      </c>
      <c r="D1139" s="12">
        <f t="shared" si="69"/>
        <v>0</v>
      </c>
      <c r="E1139" s="12">
        <f t="shared" si="70"/>
        <v>1</v>
      </c>
      <c r="F1139" s="12">
        <f t="shared" si="71"/>
        <v>0</v>
      </c>
      <c r="G1139" s="13">
        <f t="shared" si="68"/>
        <v>0</v>
      </c>
    </row>
    <row r="1140" spans="1:7" x14ac:dyDescent="0.3">
      <c r="A1140" s="7" t="s">
        <v>1442</v>
      </c>
      <c r="B1140" s="7" t="s">
        <v>6</v>
      </c>
      <c r="C1140" s="9">
        <v>2.4784910678863499</v>
      </c>
      <c r="D1140" s="12">
        <f t="shared" si="69"/>
        <v>0</v>
      </c>
      <c r="E1140" s="12">
        <f t="shared" si="70"/>
        <v>1</v>
      </c>
      <c r="F1140" s="12">
        <f t="shared" si="71"/>
        <v>0</v>
      </c>
      <c r="G1140" s="13">
        <f t="shared" si="68"/>
        <v>0</v>
      </c>
    </row>
    <row r="1141" spans="1:7" x14ac:dyDescent="0.3">
      <c r="A1141" s="7" t="s">
        <v>1443</v>
      </c>
      <c r="B1141" s="7" t="s">
        <v>3030</v>
      </c>
      <c r="C1141" s="9" t="s">
        <v>9</v>
      </c>
      <c r="D1141" s="12">
        <f t="shared" si="69"/>
        <v>1</v>
      </c>
      <c r="E1141" s="12">
        <f t="shared" si="70"/>
        <v>0</v>
      </c>
      <c r="F1141" s="12">
        <f t="shared" si="71"/>
        <v>0</v>
      </c>
      <c r="G1141" s="13" t="e">
        <f t="shared" si="68"/>
        <v>#VALUE!</v>
      </c>
    </row>
    <row r="1142" spans="1:7" x14ac:dyDescent="0.3">
      <c r="A1142" s="7" t="s">
        <v>1444</v>
      </c>
      <c r="B1142" s="7" t="s">
        <v>6</v>
      </c>
      <c r="C1142" s="9">
        <v>1.70634984970092</v>
      </c>
      <c r="D1142" s="12">
        <f t="shared" si="69"/>
        <v>0</v>
      </c>
      <c r="E1142" s="12">
        <f t="shared" si="70"/>
        <v>1</v>
      </c>
      <c r="F1142" s="12">
        <f t="shared" si="71"/>
        <v>0</v>
      </c>
      <c r="G1142" s="13">
        <f t="shared" si="68"/>
        <v>0</v>
      </c>
    </row>
    <row r="1143" spans="1:7" x14ac:dyDescent="0.3">
      <c r="A1143" s="7" t="s">
        <v>1445</v>
      </c>
      <c r="B1143" s="7" t="s">
        <v>6</v>
      </c>
      <c r="C1143" s="9">
        <v>1.92308402061462</v>
      </c>
      <c r="D1143" s="12">
        <f t="shared" si="69"/>
        <v>0</v>
      </c>
      <c r="E1143" s="12">
        <f t="shared" si="70"/>
        <v>1</v>
      </c>
      <c r="F1143" s="12">
        <f t="shared" si="71"/>
        <v>0</v>
      </c>
      <c r="G1143" s="13">
        <f t="shared" si="68"/>
        <v>0</v>
      </c>
    </row>
    <row r="1144" spans="1:7" x14ac:dyDescent="0.3">
      <c r="A1144" s="7" t="s">
        <v>1446</v>
      </c>
      <c r="B1144" s="7" t="s">
        <v>6</v>
      </c>
      <c r="C1144" s="9">
        <v>2.3379130363464302</v>
      </c>
      <c r="D1144" s="12">
        <f t="shared" si="69"/>
        <v>0</v>
      </c>
      <c r="E1144" s="12">
        <f t="shared" si="70"/>
        <v>1</v>
      </c>
      <c r="F1144" s="12">
        <f t="shared" si="71"/>
        <v>0</v>
      </c>
      <c r="G1144" s="13">
        <f t="shared" si="68"/>
        <v>0</v>
      </c>
    </row>
    <row r="1145" spans="1:7" x14ac:dyDescent="0.3">
      <c r="A1145" s="7" t="s">
        <v>1447</v>
      </c>
      <c r="B1145" s="7" t="s">
        <v>3030</v>
      </c>
      <c r="C1145" s="9" t="s">
        <v>9</v>
      </c>
      <c r="D1145" s="12">
        <f t="shared" si="69"/>
        <v>1</v>
      </c>
      <c r="E1145" s="12">
        <f t="shared" si="70"/>
        <v>0</v>
      </c>
      <c r="F1145" s="12">
        <f t="shared" si="71"/>
        <v>0</v>
      </c>
      <c r="G1145" s="13" t="e">
        <f t="shared" si="68"/>
        <v>#VALUE!</v>
      </c>
    </row>
    <row r="1146" spans="1:7" x14ac:dyDescent="0.3">
      <c r="A1146" s="7" t="s">
        <v>1448</v>
      </c>
      <c r="B1146" s="7" t="s">
        <v>3030</v>
      </c>
      <c r="C1146" s="9" t="s">
        <v>9</v>
      </c>
      <c r="D1146" s="12">
        <f t="shared" si="69"/>
        <v>1</v>
      </c>
      <c r="E1146" s="12">
        <f t="shared" si="70"/>
        <v>0</v>
      </c>
      <c r="F1146" s="12">
        <f t="shared" si="71"/>
        <v>0</v>
      </c>
      <c r="G1146" s="13" t="e">
        <f t="shared" si="68"/>
        <v>#VALUE!</v>
      </c>
    </row>
    <row r="1147" spans="1:7" x14ac:dyDescent="0.3">
      <c r="A1147" s="7" t="s">
        <v>1449</v>
      </c>
      <c r="B1147" s="7" t="s">
        <v>4424</v>
      </c>
      <c r="C1147" s="9">
        <v>2.3180696964263898</v>
      </c>
      <c r="D1147" s="12">
        <f t="shared" si="69"/>
        <v>0</v>
      </c>
      <c r="E1147" s="12">
        <f t="shared" si="70"/>
        <v>0</v>
      </c>
      <c r="F1147" s="12">
        <f t="shared" si="71"/>
        <v>0</v>
      </c>
      <c r="G1147" s="13">
        <f t="shared" si="68"/>
        <v>1.1577355637463378E-3</v>
      </c>
    </row>
    <row r="1148" spans="1:7" x14ac:dyDescent="0.3">
      <c r="A1148" s="7" t="s">
        <v>1450</v>
      </c>
      <c r="B1148" s="7" t="s">
        <v>6</v>
      </c>
      <c r="C1148" s="9">
        <v>1.8314177989959699</v>
      </c>
      <c r="D1148" s="12">
        <f t="shared" si="69"/>
        <v>0</v>
      </c>
      <c r="E1148" s="12">
        <f t="shared" si="70"/>
        <v>1</v>
      </c>
      <c r="F1148" s="12">
        <f t="shared" si="71"/>
        <v>0</v>
      </c>
      <c r="G1148" s="13">
        <f t="shared" si="68"/>
        <v>0</v>
      </c>
    </row>
    <row r="1149" spans="1:7" x14ac:dyDescent="0.3">
      <c r="A1149" s="7" t="s">
        <v>1451</v>
      </c>
      <c r="B1149" s="7" t="s">
        <v>1450</v>
      </c>
      <c r="C1149" s="9">
        <v>1.7403588294982899</v>
      </c>
      <c r="D1149" s="12">
        <f t="shared" si="69"/>
        <v>0</v>
      </c>
      <c r="E1149" s="12">
        <f t="shared" si="70"/>
        <v>0</v>
      </c>
      <c r="F1149" s="12">
        <f t="shared" si="71"/>
        <v>0</v>
      </c>
      <c r="G1149" s="13">
        <f t="shared" si="68"/>
        <v>2.3627158431001217E-7</v>
      </c>
    </row>
    <row r="1150" spans="1:7" x14ac:dyDescent="0.3">
      <c r="A1150" s="7" t="s">
        <v>1452</v>
      </c>
      <c r="B1150" s="7" t="s">
        <v>3689</v>
      </c>
      <c r="C1150" s="9">
        <v>2.35274982452392</v>
      </c>
      <c r="D1150" s="12">
        <f t="shared" si="69"/>
        <v>0</v>
      </c>
      <c r="E1150" s="12">
        <f t="shared" si="70"/>
        <v>0</v>
      </c>
      <c r="F1150" s="12">
        <f t="shared" si="71"/>
        <v>0</v>
      </c>
      <c r="G1150" s="13">
        <f t="shared" si="68"/>
        <v>4.7253954565322684E-5</v>
      </c>
    </row>
    <row r="1151" spans="1:7" x14ac:dyDescent="0.3">
      <c r="A1151" s="7" t="s">
        <v>1453</v>
      </c>
      <c r="B1151" s="7" t="s">
        <v>3690</v>
      </c>
      <c r="C1151" s="9">
        <v>1.50361895561218</v>
      </c>
      <c r="D1151" s="12">
        <f t="shared" si="69"/>
        <v>0</v>
      </c>
      <c r="E1151" s="12">
        <f t="shared" si="70"/>
        <v>0</v>
      </c>
      <c r="F1151" s="12">
        <f t="shared" si="71"/>
        <v>0</v>
      </c>
      <c r="G1151" s="13">
        <f t="shared" si="68"/>
        <v>7.0880915100966316E-5</v>
      </c>
    </row>
    <row r="1152" spans="1:7" x14ac:dyDescent="0.3">
      <c r="A1152" s="7" t="s">
        <v>1454</v>
      </c>
      <c r="B1152" s="7" t="s">
        <v>3032</v>
      </c>
      <c r="C1152" s="9" t="s">
        <v>9</v>
      </c>
      <c r="D1152" s="12">
        <f t="shared" si="69"/>
        <v>1</v>
      </c>
      <c r="E1152" s="12">
        <f t="shared" si="70"/>
        <v>0</v>
      </c>
      <c r="F1152" s="12">
        <f t="shared" si="71"/>
        <v>0</v>
      </c>
      <c r="G1152" s="13" t="e">
        <f t="shared" si="68"/>
        <v>#VALUE!</v>
      </c>
    </row>
    <row r="1153" spans="1:7" x14ac:dyDescent="0.3">
      <c r="A1153" s="7" t="s">
        <v>1455</v>
      </c>
      <c r="B1153" s="7" t="s">
        <v>3016</v>
      </c>
      <c r="C1153" s="9" t="s">
        <v>9</v>
      </c>
      <c r="D1153" s="12">
        <f t="shared" si="69"/>
        <v>1</v>
      </c>
      <c r="E1153" s="12">
        <f t="shared" si="70"/>
        <v>0</v>
      </c>
      <c r="F1153" s="12">
        <f t="shared" si="71"/>
        <v>1</v>
      </c>
      <c r="G1153" s="13" t="e">
        <f t="shared" si="68"/>
        <v>#VALUE!</v>
      </c>
    </row>
    <row r="1154" spans="1:7" x14ac:dyDescent="0.3">
      <c r="A1154" s="7" t="s">
        <v>1456</v>
      </c>
      <c r="B1154" s="7" t="s">
        <v>6</v>
      </c>
      <c r="C1154" s="9">
        <v>2.43390893936157</v>
      </c>
      <c r="D1154" s="12">
        <f t="shared" si="69"/>
        <v>0</v>
      </c>
      <c r="E1154" s="12">
        <f t="shared" si="70"/>
        <v>1</v>
      </c>
      <c r="F1154" s="12">
        <f t="shared" si="71"/>
        <v>0</v>
      </c>
      <c r="G1154" s="13">
        <f t="shared" ref="G1154:G1217" si="72">((ABS(B1154-A1154)/A1154)*100)*INT(LEN(A1154)=LEN(B1154))*INT(NOT(E1154))</f>
        <v>0</v>
      </c>
    </row>
    <row r="1155" spans="1:7" x14ac:dyDescent="0.3">
      <c r="A1155" s="7" t="s">
        <v>1457</v>
      </c>
      <c r="B1155" s="7" t="s">
        <v>6</v>
      </c>
      <c r="C1155" s="9">
        <v>2.38000392913818</v>
      </c>
      <c r="D1155" s="12">
        <f t="shared" ref="D1155:D1218" si="73">INT(NOT(ISNUMBER(INT(B1155))))</f>
        <v>0</v>
      </c>
      <c r="E1155" s="12">
        <f t="shared" ref="E1155:E1218" si="74">INT(B1155="00345000")</f>
        <v>1</v>
      </c>
      <c r="F1155" s="12">
        <f t="shared" ref="F1155:F1218" si="75">INT(B1155="ERROR: isolateNetwork() [Error]: User Click was not snapped to line!")</f>
        <v>0</v>
      </c>
      <c r="G1155" s="13">
        <f t="shared" si="72"/>
        <v>0</v>
      </c>
    </row>
    <row r="1156" spans="1:7" x14ac:dyDescent="0.3">
      <c r="A1156" s="7" t="s">
        <v>1458</v>
      </c>
      <c r="B1156" s="7" t="s">
        <v>4425</v>
      </c>
      <c r="C1156" s="9">
        <v>2.0744142532348602</v>
      </c>
      <c r="D1156" s="12">
        <f t="shared" si="73"/>
        <v>0</v>
      </c>
      <c r="E1156" s="12">
        <f t="shared" si="74"/>
        <v>0</v>
      </c>
      <c r="F1156" s="12">
        <f t="shared" si="75"/>
        <v>0</v>
      </c>
      <c r="G1156" s="13">
        <f t="shared" si="72"/>
        <v>0</v>
      </c>
    </row>
    <row r="1157" spans="1:7" x14ac:dyDescent="0.3">
      <c r="A1157" s="7" t="s">
        <v>1459</v>
      </c>
      <c r="B1157" s="7" t="s">
        <v>3032</v>
      </c>
      <c r="C1157" s="9" t="s">
        <v>9</v>
      </c>
      <c r="D1157" s="12">
        <f t="shared" si="73"/>
        <v>1</v>
      </c>
      <c r="E1157" s="12">
        <f t="shared" si="74"/>
        <v>0</v>
      </c>
      <c r="F1157" s="12">
        <f t="shared" si="75"/>
        <v>0</v>
      </c>
      <c r="G1157" s="13" t="e">
        <f t="shared" si="72"/>
        <v>#VALUE!</v>
      </c>
    </row>
    <row r="1158" spans="1:7" x14ac:dyDescent="0.3">
      <c r="A1158" s="7" t="s">
        <v>1460</v>
      </c>
      <c r="B1158" s="7" t="s">
        <v>2828</v>
      </c>
      <c r="C1158" s="9">
        <v>1.7923228740692101</v>
      </c>
      <c r="D1158" s="12">
        <f t="shared" si="73"/>
        <v>0</v>
      </c>
      <c r="E1158" s="12">
        <f t="shared" si="74"/>
        <v>0</v>
      </c>
      <c r="F1158" s="12">
        <f t="shared" si="75"/>
        <v>0</v>
      </c>
      <c r="G1158" s="13">
        <f t="shared" si="72"/>
        <v>3.1280048573851867E-2</v>
      </c>
    </row>
    <row r="1159" spans="1:7" x14ac:dyDescent="0.3">
      <c r="A1159" s="7" t="s">
        <v>1461</v>
      </c>
      <c r="B1159" s="7" t="s">
        <v>3692</v>
      </c>
      <c r="C1159" s="9">
        <v>2.3633041381835902</v>
      </c>
      <c r="D1159" s="12">
        <f t="shared" si="73"/>
        <v>0</v>
      </c>
      <c r="E1159" s="12">
        <f t="shared" si="74"/>
        <v>0</v>
      </c>
      <c r="F1159" s="12">
        <f t="shared" si="75"/>
        <v>0</v>
      </c>
      <c r="G1159" s="13">
        <f t="shared" si="72"/>
        <v>4.3704228679423574E-3</v>
      </c>
    </row>
    <row r="1160" spans="1:7" x14ac:dyDescent="0.3">
      <c r="A1160" s="7" t="s">
        <v>1462</v>
      </c>
      <c r="B1160" s="7" t="s">
        <v>1463</v>
      </c>
      <c r="C1160" s="9">
        <v>2.35728406906127</v>
      </c>
      <c r="D1160" s="12">
        <f t="shared" si="73"/>
        <v>0</v>
      </c>
      <c r="E1160" s="12">
        <f t="shared" si="74"/>
        <v>0</v>
      </c>
      <c r="F1160" s="12">
        <f t="shared" si="75"/>
        <v>0</v>
      </c>
      <c r="G1160" s="13">
        <f t="shared" si="72"/>
        <v>2.3623622772321902E-5</v>
      </c>
    </row>
    <row r="1161" spans="1:7" x14ac:dyDescent="0.3">
      <c r="A1161" s="7" t="s">
        <v>1464</v>
      </c>
      <c r="B1161" s="7" t="s">
        <v>3693</v>
      </c>
      <c r="C1161" s="9">
        <v>1.6588211059570299</v>
      </c>
      <c r="D1161" s="12">
        <f t="shared" si="73"/>
        <v>0</v>
      </c>
      <c r="E1161" s="12">
        <f t="shared" si="74"/>
        <v>0</v>
      </c>
      <c r="F1161" s="12">
        <f t="shared" si="75"/>
        <v>0</v>
      </c>
      <c r="G1161" s="13">
        <f t="shared" si="72"/>
        <v>1.1811236596313429E-4</v>
      </c>
    </row>
    <row r="1162" spans="1:7" x14ac:dyDescent="0.3">
      <c r="A1162" s="7" t="s">
        <v>1465</v>
      </c>
      <c r="B1162" s="7" t="s">
        <v>3694</v>
      </c>
      <c r="C1162" s="9">
        <v>2.2643051147460902</v>
      </c>
      <c r="D1162" s="12">
        <f t="shared" si="73"/>
        <v>0</v>
      </c>
      <c r="E1162" s="12">
        <f t="shared" si="74"/>
        <v>0</v>
      </c>
      <c r="F1162" s="12">
        <f t="shared" si="75"/>
        <v>0</v>
      </c>
      <c r="G1162" s="13">
        <f t="shared" si="72"/>
        <v>5.5985248241425404E-3</v>
      </c>
    </row>
    <row r="1163" spans="1:7" x14ac:dyDescent="0.3">
      <c r="A1163" s="7" t="s">
        <v>1466</v>
      </c>
      <c r="B1163" s="7" t="s">
        <v>1467</v>
      </c>
      <c r="C1163" s="9">
        <v>1.51513600349426</v>
      </c>
      <c r="D1163" s="12">
        <f t="shared" si="73"/>
        <v>0</v>
      </c>
      <c r="E1163" s="12">
        <f t="shared" si="74"/>
        <v>0</v>
      </c>
      <c r="F1163" s="12">
        <f t="shared" si="75"/>
        <v>0</v>
      </c>
      <c r="G1163" s="13">
        <f t="shared" si="72"/>
        <v>4.7244756658794117E-5</v>
      </c>
    </row>
    <row r="1164" spans="1:7" x14ac:dyDescent="0.3">
      <c r="A1164" s="7" t="s">
        <v>1468</v>
      </c>
      <c r="B1164" s="7" t="s">
        <v>1469</v>
      </c>
      <c r="C1164" s="9">
        <v>1.6818277835845901</v>
      </c>
      <c r="D1164" s="12">
        <f t="shared" si="73"/>
        <v>0</v>
      </c>
      <c r="E1164" s="12">
        <f t="shared" si="74"/>
        <v>0</v>
      </c>
      <c r="F1164" s="12">
        <f t="shared" si="75"/>
        <v>0</v>
      </c>
      <c r="G1164" s="13">
        <f t="shared" si="72"/>
        <v>2.3622367169067172E-5</v>
      </c>
    </row>
    <row r="1165" spans="1:7" x14ac:dyDescent="0.3">
      <c r="A1165" s="7" t="s">
        <v>1470</v>
      </c>
      <c r="B1165" s="7" t="s">
        <v>2811</v>
      </c>
      <c r="C1165" s="9">
        <v>2.31140112876892</v>
      </c>
      <c r="D1165" s="12">
        <f t="shared" si="73"/>
        <v>0</v>
      </c>
      <c r="E1165" s="12">
        <f t="shared" si="74"/>
        <v>0</v>
      </c>
      <c r="F1165" s="12">
        <f t="shared" si="75"/>
        <v>0</v>
      </c>
      <c r="G1165" s="13">
        <f t="shared" si="72"/>
        <v>4.7244656215991231E-5</v>
      </c>
    </row>
    <row r="1166" spans="1:7" x14ac:dyDescent="0.3">
      <c r="A1166" s="7" t="s">
        <v>1472</v>
      </c>
      <c r="B1166" s="7" t="s">
        <v>3695</v>
      </c>
      <c r="C1166" s="9">
        <v>2.4758062362670898</v>
      </c>
      <c r="D1166" s="12">
        <f t="shared" si="73"/>
        <v>0</v>
      </c>
      <c r="E1166" s="12">
        <f t="shared" si="74"/>
        <v>0</v>
      </c>
      <c r="F1166" s="12">
        <f t="shared" si="75"/>
        <v>0</v>
      </c>
      <c r="G1166" s="13">
        <f t="shared" si="72"/>
        <v>9.448924547030368E-5</v>
      </c>
    </row>
    <row r="1167" spans="1:7" x14ac:dyDescent="0.3">
      <c r="A1167" s="7" t="s">
        <v>1473</v>
      </c>
      <c r="B1167" s="7" t="s">
        <v>3696</v>
      </c>
      <c r="C1167" s="9">
        <v>1.4807939529418901</v>
      </c>
      <c r="D1167" s="12">
        <f t="shared" si="73"/>
        <v>0</v>
      </c>
      <c r="E1167" s="12">
        <f t="shared" si="74"/>
        <v>0</v>
      </c>
      <c r="F1167" s="12">
        <f t="shared" si="75"/>
        <v>0</v>
      </c>
      <c r="G1167" s="13">
        <f t="shared" si="72"/>
        <v>4.7244466491862144E-5</v>
      </c>
    </row>
    <row r="1168" spans="1:7" x14ac:dyDescent="0.3">
      <c r="A1168" s="7" t="s">
        <v>1474</v>
      </c>
      <c r="B1168" s="7" t="s">
        <v>3697</v>
      </c>
      <c r="C1168" s="9">
        <v>1.5120561122894201</v>
      </c>
      <c r="D1168" s="12">
        <f t="shared" si="73"/>
        <v>0</v>
      </c>
      <c r="E1168" s="12">
        <f t="shared" si="74"/>
        <v>0</v>
      </c>
      <c r="F1168" s="12">
        <f t="shared" si="75"/>
        <v>0</v>
      </c>
      <c r="G1168" s="13">
        <f t="shared" si="72"/>
        <v>1.1527105232077478E-2</v>
      </c>
    </row>
    <row r="1169" spans="1:7" x14ac:dyDescent="0.3">
      <c r="A1169" s="7" t="s">
        <v>1475</v>
      </c>
      <c r="B1169" s="7" t="s">
        <v>6</v>
      </c>
      <c r="C1169" s="9">
        <v>2.0176808834075901</v>
      </c>
      <c r="D1169" s="12">
        <f t="shared" si="73"/>
        <v>0</v>
      </c>
      <c r="E1169" s="12">
        <f t="shared" si="74"/>
        <v>1</v>
      </c>
      <c r="F1169" s="12">
        <f t="shared" si="75"/>
        <v>0</v>
      </c>
      <c r="G1169" s="13">
        <f t="shared" si="72"/>
        <v>0</v>
      </c>
    </row>
    <row r="1170" spans="1:7" x14ac:dyDescent="0.3">
      <c r="A1170" s="7" t="s">
        <v>1476</v>
      </c>
      <c r="B1170" s="7" t="s">
        <v>6</v>
      </c>
      <c r="C1170" s="9">
        <v>1.9933838844299301</v>
      </c>
      <c r="D1170" s="12">
        <f t="shared" si="73"/>
        <v>0</v>
      </c>
      <c r="E1170" s="12">
        <f t="shared" si="74"/>
        <v>1</v>
      </c>
      <c r="F1170" s="12">
        <f t="shared" si="75"/>
        <v>0</v>
      </c>
      <c r="G1170" s="13">
        <f t="shared" si="72"/>
        <v>0</v>
      </c>
    </row>
    <row r="1171" spans="1:7" x14ac:dyDescent="0.3">
      <c r="A1171" s="7" t="s">
        <v>1477</v>
      </c>
      <c r="B1171" s="7" t="s">
        <v>1477</v>
      </c>
      <c r="C1171" s="9">
        <v>1.94815421104431</v>
      </c>
      <c r="D1171" s="12">
        <f t="shared" si="73"/>
        <v>0</v>
      </c>
      <c r="E1171" s="12">
        <f t="shared" si="74"/>
        <v>0</v>
      </c>
      <c r="F1171" s="12">
        <f t="shared" si="75"/>
        <v>0</v>
      </c>
      <c r="G1171" s="13">
        <f t="shared" si="72"/>
        <v>0</v>
      </c>
    </row>
    <row r="1172" spans="1:7" x14ac:dyDescent="0.3">
      <c r="A1172" s="7" t="s">
        <v>1478</v>
      </c>
      <c r="B1172" s="7" t="s">
        <v>3698</v>
      </c>
      <c r="C1172" s="9">
        <v>1.8355007171630799</v>
      </c>
      <c r="D1172" s="12">
        <f t="shared" si="73"/>
        <v>0</v>
      </c>
      <c r="E1172" s="12">
        <f t="shared" si="74"/>
        <v>0</v>
      </c>
      <c r="F1172" s="12">
        <f t="shared" si="75"/>
        <v>0</v>
      </c>
      <c r="G1172" s="13">
        <f t="shared" si="72"/>
        <v>0</v>
      </c>
    </row>
    <row r="1173" spans="1:7" x14ac:dyDescent="0.3">
      <c r="A1173" s="7" t="s">
        <v>1479</v>
      </c>
      <c r="B1173" s="7" t="s">
        <v>6</v>
      </c>
      <c r="C1173" s="9">
        <v>2.6015560626983598</v>
      </c>
      <c r="D1173" s="12">
        <f t="shared" si="73"/>
        <v>0</v>
      </c>
      <c r="E1173" s="12">
        <f t="shared" si="74"/>
        <v>1</v>
      </c>
      <c r="F1173" s="12">
        <f t="shared" si="75"/>
        <v>0</v>
      </c>
      <c r="G1173" s="13">
        <f t="shared" si="72"/>
        <v>0</v>
      </c>
    </row>
    <row r="1174" spans="1:7" x14ac:dyDescent="0.3">
      <c r="A1174" s="7" t="s">
        <v>1480</v>
      </c>
      <c r="B1174" s="7" t="s">
        <v>1480</v>
      </c>
      <c r="C1174" s="9">
        <v>1.4832949638366699</v>
      </c>
      <c r="D1174" s="12">
        <f t="shared" si="73"/>
        <v>0</v>
      </c>
      <c r="E1174" s="12">
        <f t="shared" si="74"/>
        <v>0</v>
      </c>
      <c r="F1174" s="12">
        <f t="shared" si="75"/>
        <v>0</v>
      </c>
      <c r="G1174" s="13">
        <f t="shared" si="72"/>
        <v>0</v>
      </c>
    </row>
    <row r="1175" spans="1:7" x14ac:dyDescent="0.3">
      <c r="A1175" s="7" t="s">
        <v>1481</v>
      </c>
      <c r="B1175" s="7" t="s">
        <v>3699</v>
      </c>
      <c r="C1175" s="9">
        <v>2.2553789615631099</v>
      </c>
      <c r="D1175" s="12">
        <f t="shared" si="73"/>
        <v>0</v>
      </c>
      <c r="E1175" s="12">
        <f t="shared" si="74"/>
        <v>0</v>
      </c>
      <c r="F1175" s="12">
        <f t="shared" si="75"/>
        <v>0</v>
      </c>
      <c r="G1175" s="13">
        <f t="shared" si="72"/>
        <v>0</v>
      </c>
    </row>
    <row r="1176" spans="1:7" x14ac:dyDescent="0.3">
      <c r="A1176" s="7" t="s">
        <v>1482</v>
      </c>
      <c r="B1176" s="7" t="s">
        <v>3700</v>
      </c>
      <c r="C1176" s="9">
        <v>3.1561529636382999</v>
      </c>
      <c r="D1176" s="12">
        <f t="shared" si="73"/>
        <v>0</v>
      </c>
      <c r="E1176" s="12">
        <f t="shared" si="74"/>
        <v>0</v>
      </c>
      <c r="F1176" s="12">
        <f t="shared" si="75"/>
        <v>0</v>
      </c>
      <c r="G1176" s="13">
        <f t="shared" si="72"/>
        <v>0</v>
      </c>
    </row>
    <row r="1177" spans="1:7" x14ac:dyDescent="0.3">
      <c r="A1177" s="7" t="s">
        <v>1483</v>
      </c>
      <c r="B1177" s="7" t="s">
        <v>4426</v>
      </c>
      <c r="C1177" s="9">
        <v>2.03814697265625</v>
      </c>
      <c r="D1177" s="12">
        <f t="shared" si="73"/>
        <v>0</v>
      </c>
      <c r="E1177" s="12">
        <f t="shared" si="74"/>
        <v>0</v>
      </c>
      <c r="F1177" s="12">
        <f t="shared" si="75"/>
        <v>0</v>
      </c>
      <c r="G1177" s="13">
        <f t="shared" si="72"/>
        <v>2.3145753533624401E-3</v>
      </c>
    </row>
    <row r="1178" spans="1:7" x14ac:dyDescent="0.3">
      <c r="A1178" s="7" t="s">
        <v>1484</v>
      </c>
      <c r="B1178" s="7" t="s">
        <v>4427</v>
      </c>
      <c r="C1178" s="9">
        <v>1.9986641407012899</v>
      </c>
      <c r="D1178" s="12">
        <f t="shared" si="73"/>
        <v>0</v>
      </c>
      <c r="E1178" s="12">
        <f t="shared" si="74"/>
        <v>0</v>
      </c>
      <c r="F1178" s="12">
        <f t="shared" si="75"/>
        <v>0</v>
      </c>
      <c r="G1178" s="13">
        <f t="shared" si="72"/>
        <v>2.9050241329565776E-3</v>
      </c>
    </row>
    <row r="1179" spans="1:7" x14ac:dyDescent="0.3">
      <c r="A1179" s="7" t="s">
        <v>1485</v>
      </c>
      <c r="B1179" s="7" t="s">
        <v>3702</v>
      </c>
      <c r="C1179" s="9">
        <v>1.8035540580749501</v>
      </c>
      <c r="D1179" s="12">
        <f t="shared" si="73"/>
        <v>0</v>
      </c>
      <c r="E1179" s="12">
        <f t="shared" si="74"/>
        <v>0</v>
      </c>
      <c r="F1179" s="12">
        <f t="shared" si="75"/>
        <v>0</v>
      </c>
      <c r="G1179" s="13">
        <f t="shared" si="72"/>
        <v>3.1695346782993156E-2</v>
      </c>
    </row>
    <row r="1180" spans="1:7" x14ac:dyDescent="0.3">
      <c r="A1180" s="7" t="s">
        <v>1486</v>
      </c>
      <c r="B1180" s="7" t="s">
        <v>3032</v>
      </c>
      <c r="C1180" s="9" t="s">
        <v>9</v>
      </c>
      <c r="D1180" s="12">
        <f t="shared" si="73"/>
        <v>1</v>
      </c>
      <c r="E1180" s="12">
        <f t="shared" si="74"/>
        <v>0</v>
      </c>
      <c r="F1180" s="12">
        <f t="shared" si="75"/>
        <v>0</v>
      </c>
      <c r="G1180" s="13" t="e">
        <f t="shared" si="72"/>
        <v>#VALUE!</v>
      </c>
    </row>
    <row r="1181" spans="1:7" x14ac:dyDescent="0.3">
      <c r="A1181" s="7" t="s">
        <v>1487</v>
      </c>
      <c r="B1181" s="7" t="s">
        <v>3030</v>
      </c>
      <c r="C1181" s="9" t="s">
        <v>9</v>
      </c>
      <c r="D1181" s="12">
        <f t="shared" si="73"/>
        <v>1</v>
      </c>
      <c r="E1181" s="12">
        <f t="shared" si="74"/>
        <v>0</v>
      </c>
      <c r="F1181" s="12">
        <f t="shared" si="75"/>
        <v>0</v>
      </c>
      <c r="G1181" s="13" t="e">
        <f t="shared" si="72"/>
        <v>#VALUE!</v>
      </c>
    </row>
    <row r="1182" spans="1:7" x14ac:dyDescent="0.3">
      <c r="A1182" s="7" t="s">
        <v>1488</v>
      </c>
      <c r="B1182" s="7" t="s">
        <v>3703</v>
      </c>
      <c r="C1182" s="9">
        <v>2.1624169349670401</v>
      </c>
      <c r="D1182" s="12">
        <f t="shared" si="73"/>
        <v>0</v>
      </c>
      <c r="E1182" s="12">
        <f t="shared" si="74"/>
        <v>0</v>
      </c>
      <c r="F1182" s="12">
        <f t="shared" si="75"/>
        <v>0</v>
      </c>
      <c r="G1182" s="13">
        <f t="shared" si="72"/>
        <v>3.306458126778107E-4</v>
      </c>
    </row>
    <row r="1183" spans="1:7" x14ac:dyDescent="0.3">
      <c r="A1183" s="7" t="s">
        <v>1489</v>
      </c>
      <c r="B1183" s="7" t="s">
        <v>4428</v>
      </c>
      <c r="C1183" s="9">
        <v>1.9170386791229199</v>
      </c>
      <c r="D1183" s="12">
        <f t="shared" si="73"/>
        <v>0</v>
      </c>
      <c r="E1183" s="12">
        <f t="shared" si="74"/>
        <v>0</v>
      </c>
      <c r="F1183" s="12">
        <f t="shared" si="75"/>
        <v>0</v>
      </c>
      <c r="G1183" s="13">
        <f t="shared" si="72"/>
        <v>0.36197639536976289</v>
      </c>
    </row>
    <row r="1184" spans="1:7" x14ac:dyDescent="0.3">
      <c r="A1184" s="7" t="s">
        <v>1490</v>
      </c>
      <c r="B1184" s="7" t="s">
        <v>3016</v>
      </c>
      <c r="C1184" s="9" t="s">
        <v>9</v>
      </c>
      <c r="D1184" s="12">
        <f t="shared" si="73"/>
        <v>1</v>
      </c>
      <c r="E1184" s="12">
        <f t="shared" si="74"/>
        <v>0</v>
      </c>
      <c r="F1184" s="12">
        <f t="shared" si="75"/>
        <v>1</v>
      </c>
      <c r="G1184" s="13" t="e">
        <f t="shared" si="72"/>
        <v>#VALUE!</v>
      </c>
    </row>
    <row r="1185" spans="1:7" x14ac:dyDescent="0.3">
      <c r="A1185" s="7" t="s">
        <v>1491</v>
      </c>
      <c r="B1185" s="7" t="s">
        <v>6</v>
      </c>
      <c r="C1185" s="9">
        <v>3.8899662494659402</v>
      </c>
      <c r="D1185" s="12">
        <f t="shared" si="73"/>
        <v>0</v>
      </c>
      <c r="E1185" s="12">
        <f t="shared" si="74"/>
        <v>1</v>
      </c>
      <c r="F1185" s="12">
        <f t="shared" si="75"/>
        <v>0</v>
      </c>
      <c r="G1185" s="13">
        <f t="shared" si="72"/>
        <v>0</v>
      </c>
    </row>
    <row r="1186" spans="1:7" x14ac:dyDescent="0.3">
      <c r="A1186" s="7" t="s">
        <v>1492</v>
      </c>
      <c r="B1186" s="7" t="s">
        <v>4429</v>
      </c>
      <c r="C1186" s="9">
        <v>2.6867198944091699</v>
      </c>
      <c r="D1186" s="12">
        <f t="shared" si="73"/>
        <v>0</v>
      </c>
      <c r="E1186" s="12">
        <f t="shared" si="74"/>
        <v>0</v>
      </c>
      <c r="F1186" s="12">
        <f t="shared" si="75"/>
        <v>0</v>
      </c>
      <c r="G1186" s="13">
        <f t="shared" si="72"/>
        <v>1.5822463458374876E-3</v>
      </c>
    </row>
    <row r="1187" spans="1:7" x14ac:dyDescent="0.3">
      <c r="A1187" s="7" t="s">
        <v>1493</v>
      </c>
      <c r="B1187" s="7" t="s">
        <v>3706</v>
      </c>
      <c r="C1187" s="9">
        <v>1.79579210281372</v>
      </c>
      <c r="D1187" s="12">
        <f t="shared" si="73"/>
        <v>0</v>
      </c>
      <c r="E1187" s="12">
        <f t="shared" si="74"/>
        <v>0</v>
      </c>
      <c r="F1187" s="12">
        <f t="shared" si="75"/>
        <v>0</v>
      </c>
      <c r="G1187" s="13">
        <f t="shared" si="72"/>
        <v>1.1193765497697485E-2</v>
      </c>
    </row>
    <row r="1188" spans="1:7" x14ac:dyDescent="0.3">
      <c r="A1188" s="7" t="s">
        <v>1494</v>
      </c>
      <c r="B1188" s="7" t="s">
        <v>6</v>
      </c>
      <c r="C1188" s="9">
        <v>2.0362660884857098</v>
      </c>
      <c r="D1188" s="12">
        <f t="shared" si="73"/>
        <v>0</v>
      </c>
      <c r="E1188" s="12">
        <f t="shared" si="74"/>
        <v>1</v>
      </c>
      <c r="F1188" s="12">
        <f t="shared" si="75"/>
        <v>0</v>
      </c>
      <c r="G1188" s="13">
        <f t="shared" si="72"/>
        <v>0</v>
      </c>
    </row>
    <row r="1189" spans="1:7" x14ac:dyDescent="0.3">
      <c r="A1189" s="7" t="s">
        <v>1495</v>
      </c>
      <c r="B1189" s="7" t="s">
        <v>6</v>
      </c>
      <c r="C1189" s="9">
        <v>2.44711089134216</v>
      </c>
      <c r="D1189" s="12">
        <f t="shared" si="73"/>
        <v>0</v>
      </c>
      <c r="E1189" s="12">
        <f t="shared" si="74"/>
        <v>1</v>
      </c>
      <c r="F1189" s="12">
        <f t="shared" si="75"/>
        <v>0</v>
      </c>
      <c r="G1189" s="13">
        <f t="shared" si="72"/>
        <v>0</v>
      </c>
    </row>
    <row r="1190" spans="1:7" x14ac:dyDescent="0.3">
      <c r="A1190" s="7" t="s">
        <v>1496</v>
      </c>
      <c r="B1190" s="7" t="s">
        <v>3707</v>
      </c>
      <c r="C1190" s="9">
        <v>2.55559825897216</v>
      </c>
      <c r="D1190" s="12">
        <f t="shared" si="73"/>
        <v>0</v>
      </c>
      <c r="E1190" s="12">
        <f t="shared" si="74"/>
        <v>0</v>
      </c>
      <c r="F1190" s="12">
        <f t="shared" si="75"/>
        <v>0</v>
      </c>
      <c r="G1190" s="13">
        <f t="shared" si="72"/>
        <v>1.7708517797060386E-3</v>
      </c>
    </row>
    <row r="1191" spans="1:7" x14ac:dyDescent="0.3">
      <c r="A1191" s="7" t="s">
        <v>1497</v>
      </c>
      <c r="B1191" s="7" t="s">
        <v>4430</v>
      </c>
      <c r="C1191" s="9">
        <v>2.3243412971496502</v>
      </c>
      <c r="D1191" s="12">
        <f t="shared" si="73"/>
        <v>0</v>
      </c>
      <c r="E1191" s="12">
        <f t="shared" si="74"/>
        <v>0</v>
      </c>
      <c r="F1191" s="12">
        <f t="shared" si="75"/>
        <v>0</v>
      </c>
      <c r="G1191" s="13">
        <f t="shared" si="72"/>
        <v>1.770849689097823E-3</v>
      </c>
    </row>
    <row r="1192" spans="1:7" x14ac:dyDescent="0.3">
      <c r="A1192" s="7" t="s">
        <v>1498</v>
      </c>
      <c r="B1192" s="7" t="s">
        <v>3709</v>
      </c>
      <c r="C1192" s="9">
        <v>1.52009606361389</v>
      </c>
      <c r="D1192" s="12">
        <f t="shared" si="73"/>
        <v>0</v>
      </c>
      <c r="E1192" s="12">
        <f t="shared" si="74"/>
        <v>0</v>
      </c>
      <c r="F1192" s="12">
        <f t="shared" si="75"/>
        <v>0</v>
      </c>
      <c r="G1192" s="13">
        <f t="shared" si="72"/>
        <v>2.3611083892778292E-5</v>
      </c>
    </row>
    <row r="1193" spans="1:7" x14ac:dyDescent="0.3">
      <c r="A1193" s="7" t="s">
        <v>1499</v>
      </c>
      <c r="B1193" s="7" t="s">
        <v>6</v>
      </c>
      <c r="C1193" s="9">
        <v>2.0752589702606201</v>
      </c>
      <c r="D1193" s="12">
        <f t="shared" si="73"/>
        <v>0</v>
      </c>
      <c r="E1193" s="12">
        <f t="shared" si="74"/>
        <v>1</v>
      </c>
      <c r="F1193" s="12">
        <f t="shared" si="75"/>
        <v>0</v>
      </c>
      <c r="G1193" s="13">
        <f t="shared" si="72"/>
        <v>0</v>
      </c>
    </row>
    <row r="1194" spans="1:7" x14ac:dyDescent="0.3">
      <c r="A1194" s="7" t="s">
        <v>1500</v>
      </c>
      <c r="B1194" s="7" t="s">
        <v>3710</v>
      </c>
      <c r="C1194" s="9">
        <v>2.1039850711822501</v>
      </c>
      <c r="D1194" s="12">
        <f t="shared" si="73"/>
        <v>0</v>
      </c>
      <c r="E1194" s="12">
        <f t="shared" si="74"/>
        <v>0</v>
      </c>
      <c r="F1194" s="12">
        <f t="shared" si="75"/>
        <v>0</v>
      </c>
      <c r="G1194" s="13">
        <f t="shared" si="72"/>
        <v>4.7221086292757513E-5</v>
      </c>
    </row>
    <row r="1195" spans="1:7" x14ac:dyDescent="0.3">
      <c r="A1195" s="7" t="s">
        <v>1501</v>
      </c>
      <c r="B1195" s="7" t="s">
        <v>6</v>
      </c>
      <c r="C1195" s="9">
        <v>2.2796859741210902</v>
      </c>
      <c r="D1195" s="12">
        <f t="shared" si="73"/>
        <v>0</v>
      </c>
      <c r="E1195" s="12">
        <f t="shared" si="74"/>
        <v>1</v>
      </c>
      <c r="F1195" s="12">
        <f t="shared" si="75"/>
        <v>0</v>
      </c>
      <c r="G1195" s="13">
        <f t="shared" si="72"/>
        <v>0</v>
      </c>
    </row>
    <row r="1196" spans="1:7" x14ac:dyDescent="0.3">
      <c r="A1196" s="7" t="s">
        <v>1502</v>
      </c>
      <c r="B1196" s="7" t="s">
        <v>6</v>
      </c>
      <c r="C1196" s="9">
        <v>2.6563351154327299</v>
      </c>
      <c r="D1196" s="12">
        <f t="shared" si="73"/>
        <v>0</v>
      </c>
      <c r="E1196" s="12">
        <f t="shared" si="74"/>
        <v>1</v>
      </c>
      <c r="F1196" s="12">
        <f t="shared" si="75"/>
        <v>0</v>
      </c>
      <c r="G1196" s="13">
        <f t="shared" si="72"/>
        <v>0</v>
      </c>
    </row>
    <row r="1197" spans="1:7" x14ac:dyDescent="0.3">
      <c r="A1197" s="7" t="s">
        <v>1503</v>
      </c>
      <c r="B1197" s="7" t="s">
        <v>3711</v>
      </c>
      <c r="C1197" s="9">
        <v>1.5035750865936199</v>
      </c>
      <c r="D1197" s="12">
        <f t="shared" si="73"/>
        <v>0</v>
      </c>
      <c r="E1197" s="12">
        <f t="shared" si="74"/>
        <v>0</v>
      </c>
      <c r="F1197" s="12">
        <f t="shared" si="75"/>
        <v>0</v>
      </c>
      <c r="G1197" s="13">
        <f t="shared" si="72"/>
        <v>9.4432941987482923E-5</v>
      </c>
    </row>
    <row r="1198" spans="1:7" x14ac:dyDescent="0.3">
      <c r="A1198" s="7" t="s">
        <v>1504</v>
      </c>
      <c r="B1198" s="7" t="s">
        <v>6</v>
      </c>
      <c r="C1198" s="9">
        <v>1.7409930229187001</v>
      </c>
      <c r="D1198" s="12">
        <f t="shared" si="73"/>
        <v>0</v>
      </c>
      <c r="E1198" s="12">
        <f t="shared" si="74"/>
        <v>1</v>
      </c>
      <c r="F1198" s="12">
        <f t="shared" si="75"/>
        <v>0</v>
      </c>
      <c r="G1198" s="13">
        <f t="shared" si="72"/>
        <v>0</v>
      </c>
    </row>
    <row r="1199" spans="1:7" x14ac:dyDescent="0.3">
      <c r="A1199" s="7" t="s">
        <v>1505</v>
      </c>
      <c r="B1199" s="7" t="s">
        <v>3712</v>
      </c>
      <c r="C1199" s="9">
        <v>1.94060802459716</v>
      </c>
      <c r="D1199" s="12">
        <f t="shared" si="73"/>
        <v>0</v>
      </c>
      <c r="E1199" s="12">
        <f t="shared" si="74"/>
        <v>0</v>
      </c>
      <c r="F1199" s="12">
        <f t="shared" si="75"/>
        <v>0</v>
      </c>
      <c r="G1199" s="13">
        <f t="shared" si="72"/>
        <v>7.0821529745042502E-5</v>
      </c>
    </row>
    <row r="1200" spans="1:7" x14ac:dyDescent="0.3">
      <c r="A1200" s="7" t="s">
        <v>1506</v>
      </c>
      <c r="B1200" s="7" t="s">
        <v>3713</v>
      </c>
      <c r="C1200" s="9">
        <v>2.6211872100829998</v>
      </c>
      <c r="D1200" s="12">
        <f t="shared" si="73"/>
        <v>0</v>
      </c>
      <c r="E1200" s="12">
        <f t="shared" si="74"/>
        <v>0</v>
      </c>
      <c r="F1200" s="12">
        <f t="shared" si="75"/>
        <v>0</v>
      </c>
      <c r="G1200" s="13">
        <f t="shared" si="72"/>
        <v>6.325976631653487E-3</v>
      </c>
    </row>
    <row r="1201" spans="1:7" x14ac:dyDescent="0.3">
      <c r="A1201" s="7" t="s">
        <v>1507</v>
      </c>
      <c r="B1201" s="7" t="s">
        <v>3714</v>
      </c>
      <c r="C1201" s="9">
        <v>1.91091609001159</v>
      </c>
      <c r="D1201" s="12">
        <f t="shared" si="73"/>
        <v>0</v>
      </c>
      <c r="E1201" s="12">
        <f t="shared" si="74"/>
        <v>0</v>
      </c>
      <c r="F1201" s="12">
        <f t="shared" si="75"/>
        <v>0</v>
      </c>
      <c r="G1201" s="13">
        <f t="shared" si="72"/>
        <v>4.719864256703977E-5</v>
      </c>
    </row>
    <row r="1202" spans="1:7" x14ac:dyDescent="0.3">
      <c r="A1202" s="7" t="s">
        <v>1508</v>
      </c>
      <c r="B1202" s="7" t="s">
        <v>4431</v>
      </c>
      <c r="C1202" s="9">
        <v>1.79525399208068</v>
      </c>
      <c r="D1202" s="12">
        <f t="shared" si="73"/>
        <v>0</v>
      </c>
      <c r="E1202" s="12">
        <f t="shared" si="74"/>
        <v>0</v>
      </c>
      <c r="F1202" s="12">
        <f t="shared" si="75"/>
        <v>0</v>
      </c>
      <c r="G1202" s="13">
        <f t="shared" si="72"/>
        <v>9.4397262856966199E-5</v>
      </c>
    </row>
    <row r="1203" spans="1:7" x14ac:dyDescent="0.3">
      <c r="A1203" s="7" t="s">
        <v>1509</v>
      </c>
      <c r="B1203" s="7" t="s">
        <v>3716</v>
      </c>
      <c r="C1203" s="9">
        <v>2.2130970954895002</v>
      </c>
      <c r="D1203" s="12">
        <f t="shared" si="73"/>
        <v>0</v>
      </c>
      <c r="E1203" s="12">
        <f t="shared" si="74"/>
        <v>0</v>
      </c>
      <c r="F1203" s="12">
        <f t="shared" si="75"/>
        <v>0</v>
      </c>
      <c r="G1203" s="13">
        <f t="shared" si="72"/>
        <v>1.6519189634633285E-4</v>
      </c>
    </row>
    <row r="1204" spans="1:7" x14ac:dyDescent="0.3">
      <c r="A1204" s="7" t="s">
        <v>1510</v>
      </c>
      <c r="B1204" s="7" t="s">
        <v>3717</v>
      </c>
      <c r="C1204" s="9">
        <v>1.82464098930358</v>
      </c>
      <c r="D1204" s="12">
        <f t="shared" si="73"/>
        <v>0</v>
      </c>
      <c r="E1204" s="12">
        <f t="shared" si="74"/>
        <v>0</v>
      </c>
      <c r="F1204" s="12">
        <f t="shared" si="75"/>
        <v>0</v>
      </c>
      <c r="G1204" s="13">
        <f t="shared" si="72"/>
        <v>4.011747340152517E-4</v>
      </c>
    </row>
    <row r="1205" spans="1:7" x14ac:dyDescent="0.3">
      <c r="A1205" s="7" t="s">
        <v>1511</v>
      </c>
      <c r="B1205" s="7" t="s">
        <v>3718</v>
      </c>
      <c r="C1205" s="9">
        <v>2.4726369380950901</v>
      </c>
      <c r="D1205" s="12">
        <f t="shared" si="73"/>
        <v>0</v>
      </c>
      <c r="E1205" s="12">
        <f t="shared" si="74"/>
        <v>0</v>
      </c>
      <c r="F1205" s="12">
        <f t="shared" si="75"/>
        <v>0</v>
      </c>
      <c r="G1205" s="13">
        <f t="shared" si="72"/>
        <v>2.3596497996539338E-4</v>
      </c>
    </row>
    <row r="1206" spans="1:7" x14ac:dyDescent="0.3">
      <c r="A1206" s="7" t="s">
        <v>1513</v>
      </c>
      <c r="B1206" s="7" t="s">
        <v>1514</v>
      </c>
      <c r="C1206" s="9">
        <v>1.51457715034484</v>
      </c>
      <c r="D1206" s="12">
        <f t="shared" si="73"/>
        <v>0</v>
      </c>
      <c r="E1206" s="12">
        <f t="shared" si="74"/>
        <v>0</v>
      </c>
      <c r="F1206" s="12">
        <f t="shared" si="75"/>
        <v>0</v>
      </c>
      <c r="G1206" s="13">
        <f t="shared" si="72"/>
        <v>4.719284009107274E-4</v>
      </c>
    </row>
    <row r="1207" spans="1:7" x14ac:dyDescent="0.3">
      <c r="A1207" s="7" t="s">
        <v>1515</v>
      </c>
      <c r="B1207" s="7" t="s">
        <v>1516</v>
      </c>
      <c r="C1207" s="9">
        <v>1.54037809371948</v>
      </c>
      <c r="D1207" s="12">
        <f t="shared" si="73"/>
        <v>0</v>
      </c>
      <c r="E1207" s="12">
        <f t="shared" si="74"/>
        <v>0</v>
      </c>
      <c r="F1207" s="12">
        <f t="shared" si="75"/>
        <v>0</v>
      </c>
      <c r="G1207" s="13">
        <f t="shared" si="72"/>
        <v>1.8877113764813815E-4</v>
      </c>
    </row>
    <row r="1208" spans="1:7" x14ac:dyDescent="0.3">
      <c r="A1208" s="7" t="s">
        <v>1517</v>
      </c>
      <c r="B1208" s="7" t="s">
        <v>6</v>
      </c>
      <c r="C1208" s="9">
        <v>1.7662661075592001</v>
      </c>
      <c r="D1208" s="12">
        <f t="shared" si="73"/>
        <v>0</v>
      </c>
      <c r="E1208" s="12">
        <f t="shared" si="74"/>
        <v>1</v>
      </c>
      <c r="F1208" s="12">
        <f t="shared" si="75"/>
        <v>0</v>
      </c>
      <c r="G1208" s="13">
        <f t="shared" si="72"/>
        <v>0</v>
      </c>
    </row>
    <row r="1209" spans="1:7" x14ac:dyDescent="0.3">
      <c r="A1209" s="7" t="s">
        <v>1516</v>
      </c>
      <c r="B1209" s="7" t="s">
        <v>1517</v>
      </c>
      <c r="C1209" s="9">
        <v>1.3709120750427199</v>
      </c>
      <c r="D1209" s="12">
        <f t="shared" si="73"/>
        <v>0</v>
      </c>
      <c r="E1209" s="12">
        <f t="shared" si="74"/>
        <v>0</v>
      </c>
      <c r="F1209" s="12">
        <f t="shared" si="75"/>
        <v>0</v>
      </c>
      <c r="G1209" s="13">
        <f t="shared" si="72"/>
        <v>9.4385390651693365E-5</v>
      </c>
    </row>
    <row r="1210" spans="1:7" x14ac:dyDescent="0.3">
      <c r="A1210" s="7" t="s">
        <v>1518</v>
      </c>
      <c r="B1210" s="7" t="s">
        <v>1521</v>
      </c>
      <c r="C1210" s="9">
        <v>1.9251008033752399</v>
      </c>
      <c r="D1210" s="12">
        <f t="shared" si="73"/>
        <v>0</v>
      </c>
      <c r="E1210" s="12">
        <f t="shared" si="74"/>
        <v>0</v>
      </c>
      <c r="F1210" s="12">
        <f t="shared" si="75"/>
        <v>0</v>
      </c>
      <c r="G1210" s="13">
        <f t="shared" si="72"/>
        <v>2.3596325391439442E-5</v>
      </c>
    </row>
    <row r="1211" spans="1:7" x14ac:dyDescent="0.3">
      <c r="A1211" s="7" t="s">
        <v>1520</v>
      </c>
      <c r="B1211" s="7" t="s">
        <v>1521</v>
      </c>
      <c r="C1211" s="9">
        <v>2.07597708702087</v>
      </c>
      <c r="D1211" s="12">
        <f t="shared" si="73"/>
        <v>0</v>
      </c>
      <c r="E1211" s="12">
        <f t="shared" si="74"/>
        <v>0</v>
      </c>
      <c r="F1211" s="12">
        <f t="shared" si="75"/>
        <v>0</v>
      </c>
      <c r="G1211" s="13">
        <f t="shared" si="72"/>
        <v>1.6517396594018435E-4</v>
      </c>
    </row>
    <row r="1212" spans="1:7" x14ac:dyDescent="0.3">
      <c r="A1212" s="7" t="s">
        <v>1522</v>
      </c>
      <c r="B1212" s="7" t="s">
        <v>6</v>
      </c>
      <c r="C1212" s="9">
        <v>1.6018931865692101</v>
      </c>
      <c r="D1212" s="12">
        <f t="shared" si="73"/>
        <v>0</v>
      </c>
      <c r="E1212" s="12">
        <f t="shared" si="74"/>
        <v>1</v>
      </c>
      <c r="F1212" s="12">
        <f t="shared" si="75"/>
        <v>0</v>
      </c>
      <c r="G1212" s="13">
        <f t="shared" si="72"/>
        <v>0</v>
      </c>
    </row>
    <row r="1213" spans="1:7" x14ac:dyDescent="0.3">
      <c r="A1213" s="7" t="s">
        <v>1523</v>
      </c>
      <c r="B1213" s="7" t="s">
        <v>1522</v>
      </c>
      <c r="C1213" s="9">
        <v>1.3722538948059</v>
      </c>
      <c r="D1213" s="12">
        <f t="shared" si="73"/>
        <v>0</v>
      </c>
      <c r="E1213" s="12">
        <f t="shared" si="74"/>
        <v>0</v>
      </c>
      <c r="F1213" s="12">
        <f t="shared" si="75"/>
        <v>0</v>
      </c>
      <c r="G1213" s="13">
        <f t="shared" si="72"/>
        <v>2.3596258577239992E-5</v>
      </c>
    </row>
    <row r="1214" spans="1:7" x14ac:dyDescent="0.3">
      <c r="A1214" s="7" t="s">
        <v>1524</v>
      </c>
      <c r="B1214" s="7" t="s">
        <v>3719</v>
      </c>
      <c r="C1214" s="9">
        <v>1.81366610527038</v>
      </c>
      <c r="D1214" s="12">
        <f t="shared" si="73"/>
        <v>0</v>
      </c>
      <c r="E1214" s="12">
        <f t="shared" si="74"/>
        <v>0</v>
      </c>
      <c r="F1214" s="12">
        <f t="shared" si="75"/>
        <v>0</v>
      </c>
      <c r="G1214" s="13">
        <f t="shared" si="72"/>
        <v>1.3473457289140393E-2</v>
      </c>
    </row>
    <row r="1215" spans="1:7" x14ac:dyDescent="0.3">
      <c r="A1215" s="7" t="s">
        <v>1525</v>
      </c>
      <c r="B1215" s="7" t="s">
        <v>3720</v>
      </c>
      <c r="C1215" s="9">
        <v>1.8319439888000399</v>
      </c>
      <c r="D1215" s="12">
        <f t="shared" si="73"/>
        <v>0</v>
      </c>
      <c r="E1215" s="12">
        <f t="shared" si="74"/>
        <v>0</v>
      </c>
      <c r="F1215" s="12">
        <f t="shared" si="75"/>
        <v>0</v>
      </c>
      <c r="G1215" s="13">
        <f t="shared" si="72"/>
        <v>1.1630101439018636E-2</v>
      </c>
    </row>
    <row r="1216" spans="1:7" x14ac:dyDescent="0.3">
      <c r="A1216" s="7" t="s">
        <v>1526</v>
      </c>
      <c r="B1216" s="7" t="s">
        <v>3721</v>
      </c>
      <c r="C1216" s="9">
        <v>2.45142602920532</v>
      </c>
      <c r="D1216" s="12">
        <f t="shared" si="73"/>
        <v>0</v>
      </c>
      <c r="E1216" s="12">
        <f t="shared" si="74"/>
        <v>0</v>
      </c>
      <c r="F1216" s="12">
        <f t="shared" si="75"/>
        <v>0</v>
      </c>
      <c r="G1216" s="13">
        <f t="shared" si="72"/>
        <v>1.1628729803042812E-2</v>
      </c>
    </row>
    <row r="1217" spans="1:7" x14ac:dyDescent="0.3">
      <c r="A1217" s="7" t="s">
        <v>1527</v>
      </c>
      <c r="B1217" s="7" t="s">
        <v>6</v>
      </c>
      <c r="C1217" s="9">
        <v>2.2610807418823198</v>
      </c>
      <c r="D1217" s="12">
        <f t="shared" si="73"/>
        <v>0</v>
      </c>
      <c r="E1217" s="12">
        <f t="shared" si="74"/>
        <v>1</v>
      </c>
      <c r="F1217" s="12">
        <f t="shared" si="75"/>
        <v>0</v>
      </c>
      <c r="G1217" s="13">
        <f t="shared" si="72"/>
        <v>0</v>
      </c>
    </row>
    <row r="1218" spans="1:7" x14ac:dyDescent="0.3">
      <c r="A1218" s="7" t="s">
        <v>1528</v>
      </c>
      <c r="B1218" s="7" t="s">
        <v>1529</v>
      </c>
      <c r="C1218" s="9">
        <v>1.7715582847595199</v>
      </c>
      <c r="D1218" s="12">
        <f t="shared" si="73"/>
        <v>0</v>
      </c>
      <c r="E1218" s="12">
        <f t="shared" si="74"/>
        <v>0</v>
      </c>
      <c r="F1218" s="12">
        <f t="shared" si="75"/>
        <v>0</v>
      </c>
      <c r="G1218" s="13">
        <f t="shared" ref="G1218:G1281" si="76">((ABS(B1218-A1218)/A1218)*100)*INT(LEN(A1218)=LEN(B1218))*INT(NOT(E1218))</f>
        <v>2.3584349425721092E-5</v>
      </c>
    </row>
    <row r="1219" spans="1:7" x14ac:dyDescent="0.3">
      <c r="A1219" s="7" t="s">
        <v>1530</v>
      </c>
      <c r="B1219" s="7" t="s">
        <v>3722</v>
      </c>
      <c r="C1219" s="9">
        <v>1.5584528446197501</v>
      </c>
      <c r="D1219" s="12">
        <f t="shared" ref="D1219:D1282" si="77">INT(NOT(ISNUMBER(INT(B1219))))</f>
        <v>0</v>
      </c>
      <c r="E1219" s="12">
        <f t="shared" ref="E1219:E1282" si="78">INT(B1219="00345000")</f>
        <v>0</v>
      </c>
      <c r="F1219" s="12">
        <f t="shared" ref="F1219:F1282" si="79">INT(B1219="ERROR: isolateNetwork() [Error]: User Click was not snapped to line!")</f>
        <v>0</v>
      </c>
      <c r="G1219" s="13">
        <f t="shared" si="76"/>
        <v>8.3252360782242012E-3</v>
      </c>
    </row>
    <row r="1220" spans="1:7" x14ac:dyDescent="0.3">
      <c r="A1220" s="7" t="s">
        <v>1531</v>
      </c>
      <c r="B1220" s="7" t="s">
        <v>3723</v>
      </c>
      <c r="C1220" s="9">
        <v>1.56113004684448</v>
      </c>
      <c r="D1220" s="12">
        <f t="shared" si="77"/>
        <v>0</v>
      </c>
      <c r="E1220" s="12">
        <f t="shared" si="78"/>
        <v>0</v>
      </c>
      <c r="F1220" s="12">
        <f t="shared" si="79"/>
        <v>0</v>
      </c>
      <c r="G1220" s="13">
        <f t="shared" si="76"/>
        <v>0</v>
      </c>
    </row>
    <row r="1221" spans="1:7" x14ac:dyDescent="0.3">
      <c r="A1221" s="7" t="s">
        <v>1532</v>
      </c>
      <c r="B1221" s="7" t="s">
        <v>4432</v>
      </c>
      <c r="C1221" s="9">
        <v>2.1540439128875701</v>
      </c>
      <c r="D1221" s="12">
        <f t="shared" si="77"/>
        <v>0</v>
      </c>
      <c r="E1221" s="12">
        <f t="shared" si="78"/>
        <v>0</v>
      </c>
      <c r="F1221" s="12">
        <f t="shared" si="79"/>
        <v>0</v>
      </c>
      <c r="G1221" s="13">
        <f t="shared" si="76"/>
        <v>2.1225689215816911E-4</v>
      </c>
    </row>
    <row r="1222" spans="1:7" x14ac:dyDescent="0.3">
      <c r="A1222" s="7" t="s">
        <v>1533</v>
      </c>
      <c r="B1222" s="7" t="s">
        <v>4433</v>
      </c>
      <c r="C1222" s="9">
        <v>2.78116703033447</v>
      </c>
      <c r="D1222" s="12">
        <f t="shared" si="77"/>
        <v>0</v>
      </c>
      <c r="E1222" s="12">
        <f t="shared" si="78"/>
        <v>0</v>
      </c>
      <c r="F1222" s="12">
        <f t="shared" si="79"/>
        <v>0</v>
      </c>
      <c r="G1222" s="13">
        <f t="shared" si="76"/>
        <v>2.8300886916778271E-6</v>
      </c>
    </row>
    <row r="1223" spans="1:7" x14ac:dyDescent="0.3">
      <c r="A1223" s="7" t="s">
        <v>1534</v>
      </c>
      <c r="B1223" s="7" t="s">
        <v>3726</v>
      </c>
      <c r="C1223" s="9">
        <v>1.6336870193481401</v>
      </c>
      <c r="D1223" s="12">
        <f t="shared" si="77"/>
        <v>0</v>
      </c>
      <c r="E1223" s="12">
        <f t="shared" si="78"/>
        <v>0</v>
      </c>
      <c r="F1223" s="12">
        <f t="shared" si="79"/>
        <v>0</v>
      </c>
      <c r="G1223" s="13">
        <f t="shared" si="76"/>
        <v>0</v>
      </c>
    </row>
    <row r="1224" spans="1:7" x14ac:dyDescent="0.3">
      <c r="A1224" s="7" t="s">
        <v>1535</v>
      </c>
      <c r="B1224" s="7" t="s">
        <v>3727</v>
      </c>
      <c r="C1224" s="9">
        <v>1.5698497295379601</v>
      </c>
      <c r="D1224" s="12">
        <f t="shared" si="77"/>
        <v>0</v>
      </c>
      <c r="E1224" s="12">
        <f t="shared" si="78"/>
        <v>0</v>
      </c>
      <c r="F1224" s="12">
        <f t="shared" si="79"/>
        <v>0</v>
      </c>
      <c r="G1224" s="13">
        <f t="shared" si="76"/>
        <v>0</v>
      </c>
    </row>
    <row r="1225" spans="1:7" x14ac:dyDescent="0.3">
      <c r="A1225" s="7" t="s">
        <v>1536</v>
      </c>
      <c r="B1225" s="7" t="s">
        <v>3728</v>
      </c>
      <c r="C1225" s="9">
        <v>1.5837159156799301</v>
      </c>
      <c r="D1225" s="12">
        <f t="shared" si="77"/>
        <v>0</v>
      </c>
      <c r="E1225" s="12">
        <f t="shared" si="78"/>
        <v>0</v>
      </c>
      <c r="F1225" s="12">
        <f t="shared" si="79"/>
        <v>0</v>
      </c>
      <c r="G1225" s="13">
        <f t="shared" si="76"/>
        <v>2.3583960077072382E-5</v>
      </c>
    </row>
    <row r="1226" spans="1:7" x14ac:dyDescent="0.3">
      <c r="A1226" s="7" t="s">
        <v>1537</v>
      </c>
      <c r="B1226" s="7" t="s">
        <v>3729</v>
      </c>
      <c r="C1226" s="9">
        <v>1.7625699043273899</v>
      </c>
      <c r="D1226" s="12">
        <f t="shared" si="77"/>
        <v>0</v>
      </c>
      <c r="E1226" s="12">
        <f t="shared" si="78"/>
        <v>0</v>
      </c>
      <c r="F1226" s="12">
        <f t="shared" si="79"/>
        <v>0</v>
      </c>
      <c r="G1226" s="13">
        <f t="shared" si="76"/>
        <v>0</v>
      </c>
    </row>
    <row r="1227" spans="1:7" x14ac:dyDescent="0.3">
      <c r="A1227" s="7" t="s">
        <v>1538</v>
      </c>
      <c r="B1227" s="7" t="s">
        <v>6</v>
      </c>
      <c r="C1227" s="9">
        <v>2.75310111045837</v>
      </c>
      <c r="D1227" s="12">
        <f t="shared" si="77"/>
        <v>0</v>
      </c>
      <c r="E1227" s="12">
        <f t="shared" si="78"/>
        <v>1</v>
      </c>
      <c r="F1227" s="12">
        <f t="shared" si="79"/>
        <v>0</v>
      </c>
      <c r="G1227" s="13">
        <f t="shared" si="76"/>
        <v>0</v>
      </c>
    </row>
    <row r="1228" spans="1:7" x14ac:dyDescent="0.3">
      <c r="A1228" s="7" t="s">
        <v>1539</v>
      </c>
      <c r="B1228" s="7" t="s">
        <v>3730</v>
      </c>
      <c r="C1228" s="9">
        <v>1.7808518409728999</v>
      </c>
      <c r="D1228" s="12">
        <f t="shared" si="77"/>
        <v>0</v>
      </c>
      <c r="E1228" s="12">
        <f t="shared" si="78"/>
        <v>0</v>
      </c>
      <c r="F1228" s="12">
        <f t="shared" si="79"/>
        <v>0</v>
      </c>
      <c r="G1228" s="13">
        <f t="shared" si="76"/>
        <v>4.410065325566587E-3</v>
      </c>
    </row>
    <row r="1229" spans="1:7" x14ac:dyDescent="0.3">
      <c r="A1229" s="7" t="s">
        <v>1540</v>
      </c>
      <c r="B1229" s="7" t="s">
        <v>3723</v>
      </c>
      <c r="C1229" s="9">
        <v>1.8416278362274101</v>
      </c>
      <c r="D1229" s="12">
        <f t="shared" si="77"/>
        <v>0</v>
      </c>
      <c r="E1229" s="12">
        <f t="shared" si="78"/>
        <v>0</v>
      </c>
      <c r="F1229" s="12">
        <f t="shared" si="79"/>
        <v>0</v>
      </c>
      <c r="G1229" s="13">
        <f t="shared" si="76"/>
        <v>3.0656906765271852E-4</v>
      </c>
    </row>
    <row r="1230" spans="1:7" x14ac:dyDescent="0.3">
      <c r="A1230" s="7" t="s">
        <v>1541</v>
      </c>
      <c r="B1230" s="7" t="s">
        <v>4434</v>
      </c>
      <c r="C1230" s="9">
        <v>1.48633813858032</v>
      </c>
      <c r="D1230" s="12">
        <f t="shared" si="77"/>
        <v>0</v>
      </c>
      <c r="E1230" s="12">
        <f t="shared" si="78"/>
        <v>0</v>
      </c>
      <c r="F1230" s="12">
        <f t="shared" si="79"/>
        <v>0</v>
      </c>
      <c r="G1230" s="13">
        <f t="shared" si="76"/>
        <v>4.4098677275503538E-3</v>
      </c>
    </row>
    <row r="1231" spans="1:7" x14ac:dyDescent="0.3">
      <c r="A1231" s="7" t="s">
        <v>1542</v>
      </c>
      <c r="B1231" s="7" t="s">
        <v>4435</v>
      </c>
      <c r="C1231" s="9">
        <v>1.6353278160095199</v>
      </c>
      <c r="D1231" s="12">
        <f t="shared" si="77"/>
        <v>0</v>
      </c>
      <c r="E1231" s="12">
        <f t="shared" si="78"/>
        <v>0</v>
      </c>
      <c r="F1231" s="12">
        <f t="shared" si="79"/>
        <v>0</v>
      </c>
      <c r="G1231" s="13">
        <f t="shared" si="76"/>
        <v>1.1791079058241799E-4</v>
      </c>
    </row>
    <row r="1232" spans="1:7" x14ac:dyDescent="0.3">
      <c r="A1232" s="7" t="s">
        <v>1543</v>
      </c>
      <c r="B1232" s="7" t="s">
        <v>3731</v>
      </c>
      <c r="C1232" s="9">
        <v>2.2744002342224099</v>
      </c>
      <c r="D1232" s="12">
        <f t="shared" si="77"/>
        <v>0</v>
      </c>
      <c r="E1232" s="12">
        <f t="shared" si="78"/>
        <v>0</v>
      </c>
      <c r="F1232" s="12">
        <f t="shared" si="79"/>
        <v>0</v>
      </c>
      <c r="G1232" s="13">
        <f t="shared" si="76"/>
        <v>2.1223937299772784E-4</v>
      </c>
    </row>
    <row r="1233" spans="1:7" x14ac:dyDescent="0.3">
      <c r="A1233" s="7" t="s">
        <v>1544</v>
      </c>
      <c r="B1233" s="7" t="s">
        <v>3032</v>
      </c>
      <c r="C1233" s="9" t="s">
        <v>9</v>
      </c>
      <c r="D1233" s="12">
        <f t="shared" si="77"/>
        <v>1</v>
      </c>
      <c r="E1233" s="12">
        <f t="shared" si="78"/>
        <v>0</v>
      </c>
      <c r="F1233" s="12">
        <f t="shared" si="79"/>
        <v>0</v>
      </c>
      <c r="G1233" s="13" t="e">
        <f t="shared" si="76"/>
        <v>#VALUE!</v>
      </c>
    </row>
    <row r="1234" spans="1:7" x14ac:dyDescent="0.3">
      <c r="A1234" s="7" t="s">
        <v>1545</v>
      </c>
      <c r="B1234" s="7" t="s">
        <v>3732</v>
      </c>
      <c r="C1234" s="9">
        <v>1.4824419021606401</v>
      </c>
      <c r="D1234" s="12">
        <f t="shared" si="77"/>
        <v>0</v>
      </c>
      <c r="E1234" s="12">
        <f t="shared" si="78"/>
        <v>0</v>
      </c>
      <c r="F1234" s="12">
        <f t="shared" si="79"/>
        <v>0</v>
      </c>
      <c r="G1234" s="13">
        <f t="shared" si="76"/>
        <v>6.9189823483412835E-2</v>
      </c>
    </row>
    <row r="1235" spans="1:7" x14ac:dyDescent="0.3">
      <c r="A1235" s="7" t="s">
        <v>1546</v>
      </c>
      <c r="B1235" s="7" t="s">
        <v>6</v>
      </c>
      <c r="C1235" s="9">
        <v>3.06509208679199</v>
      </c>
      <c r="D1235" s="12">
        <f t="shared" si="77"/>
        <v>0</v>
      </c>
      <c r="E1235" s="12">
        <f t="shared" si="78"/>
        <v>1</v>
      </c>
      <c r="F1235" s="12">
        <f t="shared" si="79"/>
        <v>0</v>
      </c>
      <c r="G1235" s="13">
        <f t="shared" si="76"/>
        <v>0</v>
      </c>
    </row>
    <row r="1236" spans="1:7" x14ac:dyDescent="0.3">
      <c r="A1236" s="7" t="s">
        <v>1547</v>
      </c>
      <c r="B1236" s="7" t="s">
        <v>3733</v>
      </c>
      <c r="C1236" s="9">
        <v>2.3097629547119101</v>
      </c>
      <c r="D1236" s="12">
        <f t="shared" si="77"/>
        <v>0</v>
      </c>
      <c r="E1236" s="12">
        <f t="shared" si="78"/>
        <v>0</v>
      </c>
      <c r="F1236" s="12">
        <f t="shared" si="79"/>
        <v>0</v>
      </c>
      <c r="G1236" s="13">
        <f t="shared" si="76"/>
        <v>2.3571007660577489E-3</v>
      </c>
    </row>
    <row r="1237" spans="1:7" x14ac:dyDescent="0.3">
      <c r="A1237" s="7" t="s">
        <v>1548</v>
      </c>
      <c r="B1237" s="7" t="s">
        <v>6</v>
      </c>
      <c r="C1237" s="9">
        <v>2.9417610168457</v>
      </c>
      <c r="D1237" s="12">
        <f t="shared" si="77"/>
        <v>0</v>
      </c>
      <c r="E1237" s="12">
        <f t="shared" si="78"/>
        <v>1</v>
      </c>
      <c r="F1237" s="12">
        <f t="shared" si="79"/>
        <v>0</v>
      </c>
      <c r="G1237" s="13">
        <f t="shared" si="76"/>
        <v>0</v>
      </c>
    </row>
    <row r="1238" spans="1:7" x14ac:dyDescent="0.3">
      <c r="A1238" s="7" t="s">
        <v>1549</v>
      </c>
      <c r="B1238" s="7" t="s">
        <v>6</v>
      </c>
      <c r="C1238" s="9">
        <v>2.11866903305053</v>
      </c>
      <c r="D1238" s="12">
        <f t="shared" si="77"/>
        <v>0</v>
      </c>
      <c r="E1238" s="12">
        <f t="shared" si="78"/>
        <v>1</v>
      </c>
      <c r="F1238" s="12">
        <f t="shared" si="79"/>
        <v>0</v>
      </c>
      <c r="G1238" s="13">
        <f t="shared" si="76"/>
        <v>0</v>
      </c>
    </row>
    <row r="1239" spans="1:7" x14ac:dyDescent="0.3">
      <c r="A1239" s="7" t="s">
        <v>1550</v>
      </c>
      <c r="B1239" s="7" t="s">
        <v>3734</v>
      </c>
      <c r="C1239" s="9">
        <v>2.2738988399505602</v>
      </c>
      <c r="D1239" s="12">
        <f t="shared" si="77"/>
        <v>0</v>
      </c>
      <c r="E1239" s="12">
        <f t="shared" si="78"/>
        <v>0</v>
      </c>
      <c r="F1239" s="12">
        <f t="shared" si="79"/>
        <v>0</v>
      </c>
      <c r="G1239" s="13">
        <f t="shared" si="76"/>
        <v>1.1784142786101311E-4</v>
      </c>
    </row>
    <row r="1240" spans="1:7" x14ac:dyDescent="0.3">
      <c r="A1240" s="7" t="s">
        <v>1551</v>
      </c>
      <c r="B1240" s="7" t="s">
        <v>3735</v>
      </c>
      <c r="C1240" s="9">
        <v>2.1713511943817099</v>
      </c>
      <c r="D1240" s="12">
        <f t="shared" si="77"/>
        <v>0</v>
      </c>
      <c r="E1240" s="12">
        <f t="shared" si="78"/>
        <v>0</v>
      </c>
      <c r="F1240" s="12">
        <f t="shared" si="79"/>
        <v>0</v>
      </c>
      <c r="G1240" s="13">
        <f t="shared" si="76"/>
        <v>2.0739969102159667E-3</v>
      </c>
    </row>
    <row r="1241" spans="1:7" x14ac:dyDescent="0.3">
      <c r="A1241" s="7" t="s">
        <v>1552</v>
      </c>
      <c r="B1241" s="7" t="s">
        <v>3736</v>
      </c>
      <c r="C1241" s="9">
        <v>1.94366025924682</v>
      </c>
      <c r="D1241" s="12">
        <f t="shared" si="77"/>
        <v>0</v>
      </c>
      <c r="E1241" s="12">
        <f t="shared" si="78"/>
        <v>0</v>
      </c>
      <c r="F1241" s="12">
        <f t="shared" si="79"/>
        <v>0</v>
      </c>
      <c r="G1241" s="13">
        <f t="shared" si="76"/>
        <v>6.9994343891402718E-3</v>
      </c>
    </row>
    <row r="1242" spans="1:7" x14ac:dyDescent="0.3">
      <c r="A1242" s="7" t="s">
        <v>1553</v>
      </c>
      <c r="B1242" s="7" t="s">
        <v>6</v>
      </c>
      <c r="C1242" s="9">
        <v>3.2137608528137198</v>
      </c>
      <c r="D1242" s="12">
        <f t="shared" si="77"/>
        <v>0</v>
      </c>
      <c r="E1242" s="12">
        <f t="shared" si="78"/>
        <v>1</v>
      </c>
      <c r="F1242" s="12">
        <f t="shared" si="79"/>
        <v>0</v>
      </c>
      <c r="G1242" s="13">
        <f t="shared" si="76"/>
        <v>0</v>
      </c>
    </row>
    <row r="1243" spans="1:7" x14ac:dyDescent="0.3">
      <c r="A1243" s="7" t="s">
        <v>1554</v>
      </c>
      <c r="B1243" s="7" t="s">
        <v>3737</v>
      </c>
      <c r="C1243" s="9">
        <v>1.9167051315307599</v>
      </c>
      <c r="D1243" s="12">
        <f t="shared" si="77"/>
        <v>0</v>
      </c>
      <c r="E1243" s="12">
        <f t="shared" si="78"/>
        <v>0</v>
      </c>
      <c r="F1243" s="12">
        <f t="shared" si="79"/>
        <v>0</v>
      </c>
      <c r="G1243" s="13">
        <f t="shared" si="76"/>
        <v>1.1121583411875588E-2</v>
      </c>
    </row>
    <row r="1244" spans="1:7" x14ac:dyDescent="0.3">
      <c r="A1244" s="7" t="s">
        <v>1555</v>
      </c>
      <c r="B1244" s="7" t="s">
        <v>6</v>
      </c>
      <c r="C1244" s="9">
        <v>3.3875589370727499</v>
      </c>
      <c r="D1244" s="12">
        <f t="shared" si="77"/>
        <v>0</v>
      </c>
      <c r="E1244" s="12">
        <f t="shared" si="78"/>
        <v>1</v>
      </c>
      <c r="F1244" s="12">
        <f t="shared" si="79"/>
        <v>0</v>
      </c>
      <c r="G1244" s="13">
        <f t="shared" si="76"/>
        <v>0</v>
      </c>
    </row>
    <row r="1245" spans="1:7" x14ac:dyDescent="0.3">
      <c r="A1245" s="7" t="s">
        <v>1556</v>
      </c>
      <c r="B1245" s="7" t="s">
        <v>3738</v>
      </c>
      <c r="C1245" s="9">
        <v>1.9407267570495601</v>
      </c>
      <c r="D1245" s="12">
        <f t="shared" si="77"/>
        <v>0</v>
      </c>
      <c r="E1245" s="12">
        <f t="shared" si="78"/>
        <v>0</v>
      </c>
      <c r="F1245" s="12">
        <f t="shared" si="79"/>
        <v>0</v>
      </c>
      <c r="G1245" s="13">
        <f t="shared" si="76"/>
        <v>7.0677621698029863E-5</v>
      </c>
    </row>
    <row r="1246" spans="1:7" x14ac:dyDescent="0.3">
      <c r="A1246" s="7" t="s">
        <v>1557</v>
      </c>
      <c r="B1246" s="7" t="s">
        <v>6</v>
      </c>
      <c r="C1246" s="9">
        <v>2.01160335540771</v>
      </c>
      <c r="D1246" s="12">
        <f t="shared" si="77"/>
        <v>0</v>
      </c>
      <c r="E1246" s="12">
        <f t="shared" si="78"/>
        <v>1</v>
      </c>
      <c r="F1246" s="12">
        <f t="shared" si="79"/>
        <v>0</v>
      </c>
      <c r="G1246" s="13">
        <f t="shared" si="76"/>
        <v>0</v>
      </c>
    </row>
    <row r="1247" spans="1:7" x14ac:dyDescent="0.3">
      <c r="A1247" s="7" t="s">
        <v>1558</v>
      </c>
      <c r="B1247" s="7" t="s">
        <v>3739</v>
      </c>
      <c r="C1247" s="9">
        <v>1.9382736682891799</v>
      </c>
      <c r="D1247" s="12">
        <f t="shared" si="77"/>
        <v>0</v>
      </c>
      <c r="E1247" s="12">
        <f t="shared" si="78"/>
        <v>0</v>
      </c>
      <c r="F1247" s="12">
        <f t="shared" si="79"/>
        <v>0</v>
      </c>
      <c r="G1247" s="13">
        <f t="shared" si="76"/>
        <v>5.2532391048292111E-3</v>
      </c>
    </row>
    <row r="1248" spans="1:7" x14ac:dyDescent="0.3">
      <c r="A1248" s="7" t="s">
        <v>1559</v>
      </c>
      <c r="B1248" s="7" t="s">
        <v>3016</v>
      </c>
      <c r="C1248" s="9" t="s">
        <v>9</v>
      </c>
      <c r="D1248" s="12">
        <f t="shared" si="77"/>
        <v>1</v>
      </c>
      <c r="E1248" s="12">
        <f t="shared" si="78"/>
        <v>0</v>
      </c>
      <c r="F1248" s="12">
        <f t="shared" si="79"/>
        <v>1</v>
      </c>
      <c r="G1248" s="13" t="e">
        <f t="shared" si="76"/>
        <v>#VALUE!</v>
      </c>
    </row>
    <row r="1249" spans="1:7" x14ac:dyDescent="0.3">
      <c r="A1249" s="7" t="s">
        <v>1560</v>
      </c>
      <c r="B1249" s="7" t="s">
        <v>6</v>
      </c>
      <c r="C1249" s="9">
        <v>1.7635571956634499</v>
      </c>
      <c r="D1249" s="12">
        <f t="shared" si="77"/>
        <v>0</v>
      </c>
      <c r="E1249" s="12">
        <f t="shared" si="78"/>
        <v>1</v>
      </c>
      <c r="F1249" s="12">
        <f t="shared" si="79"/>
        <v>0</v>
      </c>
      <c r="G1249" s="13">
        <f t="shared" si="76"/>
        <v>0</v>
      </c>
    </row>
    <row r="1250" spans="1:7" x14ac:dyDescent="0.3">
      <c r="A1250" s="7" t="s">
        <v>1561</v>
      </c>
      <c r="B1250" s="7" t="s">
        <v>4436</v>
      </c>
      <c r="C1250" s="9">
        <v>1.88561415672302</v>
      </c>
      <c r="D1250" s="12">
        <f t="shared" si="77"/>
        <v>0</v>
      </c>
      <c r="E1250" s="12">
        <f t="shared" si="78"/>
        <v>0</v>
      </c>
      <c r="F1250" s="12">
        <f t="shared" si="79"/>
        <v>0</v>
      </c>
      <c r="G1250" s="13">
        <f t="shared" si="76"/>
        <v>6.1245065061103733E-3</v>
      </c>
    </row>
    <row r="1251" spans="1:7" x14ac:dyDescent="0.3">
      <c r="A1251" s="7" t="s">
        <v>1562</v>
      </c>
      <c r="B1251" s="7" t="s">
        <v>1563</v>
      </c>
      <c r="C1251" s="9">
        <v>2.0107798576354901</v>
      </c>
      <c r="D1251" s="12">
        <f t="shared" si="77"/>
        <v>0</v>
      </c>
      <c r="E1251" s="12">
        <f t="shared" si="78"/>
        <v>0</v>
      </c>
      <c r="F1251" s="12">
        <f t="shared" si="79"/>
        <v>0</v>
      </c>
      <c r="G1251" s="13">
        <f t="shared" si="76"/>
        <v>9.4208530582444235E-5</v>
      </c>
    </row>
    <row r="1252" spans="1:7" x14ac:dyDescent="0.3">
      <c r="A1252" s="7" t="s">
        <v>1563</v>
      </c>
      <c r="B1252" s="7" t="s">
        <v>4437</v>
      </c>
      <c r="C1252" s="9">
        <v>2.29785799980163</v>
      </c>
      <c r="D1252" s="12">
        <f t="shared" si="77"/>
        <v>0</v>
      </c>
      <c r="E1252" s="12">
        <f t="shared" si="78"/>
        <v>0</v>
      </c>
      <c r="F1252" s="12">
        <f t="shared" si="79"/>
        <v>0</v>
      </c>
      <c r="G1252" s="13">
        <f t="shared" si="76"/>
        <v>5.8880276143784694E-4</v>
      </c>
    </row>
    <row r="1253" spans="1:7" x14ac:dyDescent="0.3">
      <c r="A1253" s="7" t="s">
        <v>1564</v>
      </c>
      <c r="B1253" s="7" t="s">
        <v>6</v>
      </c>
      <c r="C1253" s="9">
        <v>1.6107499599456701</v>
      </c>
      <c r="D1253" s="12">
        <f t="shared" si="77"/>
        <v>0</v>
      </c>
      <c r="E1253" s="12">
        <f t="shared" si="78"/>
        <v>1</v>
      </c>
      <c r="F1253" s="12">
        <f t="shared" si="79"/>
        <v>0</v>
      </c>
      <c r="G1253" s="13">
        <f t="shared" si="76"/>
        <v>0</v>
      </c>
    </row>
    <row r="1254" spans="1:7" x14ac:dyDescent="0.3">
      <c r="A1254" s="7" t="s">
        <v>1565</v>
      </c>
      <c r="B1254" s="7" t="s">
        <v>4438</v>
      </c>
      <c r="C1254" s="9">
        <v>1.6634061336517301</v>
      </c>
      <c r="D1254" s="12">
        <f t="shared" si="77"/>
        <v>0</v>
      </c>
      <c r="E1254" s="12">
        <f t="shared" si="78"/>
        <v>0</v>
      </c>
      <c r="F1254" s="12">
        <f t="shared" si="79"/>
        <v>0</v>
      </c>
      <c r="G1254" s="13">
        <f t="shared" si="76"/>
        <v>1.6486360833682296E-4</v>
      </c>
    </row>
    <row r="1255" spans="1:7" x14ac:dyDescent="0.3">
      <c r="A1255" s="7" t="s">
        <v>1566</v>
      </c>
      <c r="B1255" s="7" t="s">
        <v>3741</v>
      </c>
      <c r="C1255" s="9">
        <v>1.9672367572784399</v>
      </c>
      <c r="D1255" s="12">
        <f t="shared" si="77"/>
        <v>0</v>
      </c>
      <c r="E1255" s="12">
        <f t="shared" si="78"/>
        <v>0</v>
      </c>
      <c r="F1255" s="12">
        <f t="shared" si="79"/>
        <v>0</v>
      </c>
      <c r="G1255" s="13">
        <f t="shared" si="76"/>
        <v>4.7103821533040977E-5</v>
      </c>
    </row>
    <row r="1256" spans="1:7" x14ac:dyDescent="0.3">
      <c r="A1256" s="7" t="s">
        <v>1567</v>
      </c>
      <c r="B1256" s="7" t="s">
        <v>4439</v>
      </c>
      <c r="C1256" s="9">
        <v>2.1226398944854701</v>
      </c>
      <c r="D1256" s="12">
        <f t="shared" si="77"/>
        <v>0</v>
      </c>
      <c r="E1256" s="12">
        <f t="shared" si="78"/>
        <v>0</v>
      </c>
      <c r="F1256" s="12">
        <f t="shared" si="79"/>
        <v>0</v>
      </c>
      <c r="G1256" s="13">
        <f t="shared" si="76"/>
        <v>1.6486283176878505E-4</v>
      </c>
    </row>
    <row r="1257" spans="1:7" x14ac:dyDescent="0.3">
      <c r="A1257" s="7" t="s">
        <v>1568</v>
      </c>
      <c r="B1257" s="7" t="s">
        <v>4440</v>
      </c>
      <c r="C1257" s="9">
        <v>2.8349089622497501</v>
      </c>
      <c r="D1257" s="12">
        <f t="shared" si="77"/>
        <v>0</v>
      </c>
      <c r="E1257" s="12">
        <f t="shared" si="78"/>
        <v>0</v>
      </c>
      <c r="F1257" s="12">
        <f t="shared" si="79"/>
        <v>0</v>
      </c>
      <c r="G1257" s="13">
        <f t="shared" si="76"/>
        <v>4.239328961329077E-4</v>
      </c>
    </row>
    <row r="1258" spans="1:7" x14ac:dyDescent="0.3">
      <c r="A1258" s="7" t="s">
        <v>1569</v>
      </c>
      <c r="B1258" s="7" t="s">
        <v>6</v>
      </c>
      <c r="C1258" s="9">
        <v>1.5913550853729199</v>
      </c>
      <c r="D1258" s="12">
        <f t="shared" si="77"/>
        <v>0</v>
      </c>
      <c r="E1258" s="12">
        <f t="shared" si="78"/>
        <v>1</v>
      </c>
      <c r="F1258" s="12">
        <f t="shared" si="79"/>
        <v>0</v>
      </c>
      <c r="G1258" s="13">
        <f t="shared" si="76"/>
        <v>0</v>
      </c>
    </row>
    <row r="1259" spans="1:7" x14ac:dyDescent="0.3">
      <c r="A1259" s="7" t="s">
        <v>1570</v>
      </c>
      <c r="B1259" s="7" t="s">
        <v>4441</v>
      </c>
      <c r="C1259" s="9">
        <v>1.90296506881713</v>
      </c>
      <c r="D1259" s="12">
        <f t="shared" si="77"/>
        <v>0</v>
      </c>
      <c r="E1259" s="12">
        <f t="shared" si="78"/>
        <v>0</v>
      </c>
      <c r="F1259" s="12">
        <f t="shared" si="79"/>
        <v>0</v>
      </c>
      <c r="G1259" s="13">
        <f t="shared" si="76"/>
        <v>7.0655149877236676E-4</v>
      </c>
    </row>
    <row r="1260" spans="1:7" x14ac:dyDescent="0.3">
      <c r="A1260" s="7" t="s">
        <v>1571</v>
      </c>
      <c r="B1260" s="7" t="s">
        <v>3742</v>
      </c>
      <c r="C1260" s="9">
        <v>1.49918389320373</v>
      </c>
      <c r="D1260" s="12">
        <f t="shared" si="77"/>
        <v>0</v>
      </c>
      <c r="E1260" s="12">
        <f t="shared" si="78"/>
        <v>0</v>
      </c>
      <c r="F1260" s="12">
        <f t="shared" si="79"/>
        <v>0</v>
      </c>
      <c r="G1260" s="13">
        <f t="shared" si="76"/>
        <v>1.8841359988205309E-4</v>
      </c>
    </row>
    <row r="1261" spans="1:7" x14ac:dyDescent="0.3">
      <c r="A1261" s="7" t="s">
        <v>1572</v>
      </c>
      <c r="B1261" s="7" t="s">
        <v>4442</v>
      </c>
      <c r="C1261" s="9">
        <v>2.1562249660491899</v>
      </c>
      <c r="D1261" s="12">
        <f t="shared" si="77"/>
        <v>0</v>
      </c>
      <c r="E1261" s="12">
        <f t="shared" si="78"/>
        <v>0</v>
      </c>
      <c r="F1261" s="12">
        <f t="shared" si="79"/>
        <v>0</v>
      </c>
      <c r="G1261" s="13">
        <f t="shared" si="76"/>
        <v>8.2430639327328299E-4</v>
      </c>
    </row>
    <row r="1262" spans="1:7" x14ac:dyDescent="0.3">
      <c r="A1262" s="7" t="s">
        <v>1573</v>
      </c>
      <c r="B1262" s="7" t="s">
        <v>6</v>
      </c>
      <c r="C1262" s="9">
        <v>2.0790240764617902</v>
      </c>
      <c r="D1262" s="12">
        <f t="shared" si="77"/>
        <v>0</v>
      </c>
      <c r="E1262" s="12">
        <f t="shared" si="78"/>
        <v>1</v>
      </c>
      <c r="F1262" s="12">
        <f t="shared" si="79"/>
        <v>0</v>
      </c>
      <c r="G1262" s="13">
        <f t="shared" si="76"/>
        <v>0</v>
      </c>
    </row>
    <row r="1263" spans="1:7" x14ac:dyDescent="0.3">
      <c r="A1263" s="7" t="s">
        <v>1574</v>
      </c>
      <c r="B1263" s="7" t="s">
        <v>4443</v>
      </c>
      <c r="C1263" s="9">
        <v>1.5114669799804601</v>
      </c>
      <c r="D1263" s="12">
        <f t="shared" si="77"/>
        <v>0</v>
      </c>
      <c r="E1263" s="12">
        <f t="shared" si="78"/>
        <v>0</v>
      </c>
      <c r="F1263" s="12">
        <f t="shared" si="79"/>
        <v>0</v>
      </c>
      <c r="G1263" s="13">
        <f t="shared" si="76"/>
        <v>2.3551594596039518E-5</v>
      </c>
    </row>
    <row r="1264" spans="1:7" x14ac:dyDescent="0.3">
      <c r="A1264" s="7" t="s">
        <v>1575</v>
      </c>
      <c r="B1264" s="7" t="s">
        <v>3743</v>
      </c>
      <c r="C1264" s="9">
        <v>1.4734919071197501</v>
      </c>
      <c r="D1264" s="12">
        <f t="shared" si="77"/>
        <v>0</v>
      </c>
      <c r="E1264" s="12">
        <f t="shared" si="78"/>
        <v>0</v>
      </c>
      <c r="F1264" s="12">
        <f t="shared" si="79"/>
        <v>0</v>
      </c>
      <c r="G1264" s="13">
        <f t="shared" si="76"/>
        <v>1.1774155681183181E-4</v>
      </c>
    </row>
    <row r="1265" spans="1:7" x14ac:dyDescent="0.3">
      <c r="A1265" s="7" t="s">
        <v>1576</v>
      </c>
      <c r="B1265" s="7" t="s">
        <v>3030</v>
      </c>
      <c r="C1265" s="9" t="s">
        <v>9</v>
      </c>
      <c r="D1265" s="12">
        <f t="shared" si="77"/>
        <v>1</v>
      </c>
      <c r="E1265" s="12">
        <f t="shared" si="78"/>
        <v>0</v>
      </c>
      <c r="F1265" s="12">
        <f t="shared" si="79"/>
        <v>0</v>
      </c>
      <c r="G1265" s="13" t="e">
        <f t="shared" si="76"/>
        <v>#VALUE!</v>
      </c>
    </row>
    <row r="1266" spans="1:7" x14ac:dyDescent="0.3">
      <c r="A1266" s="7" t="s">
        <v>1577</v>
      </c>
      <c r="B1266" s="7" t="s">
        <v>3032</v>
      </c>
      <c r="C1266" s="9" t="s">
        <v>9</v>
      </c>
      <c r="D1266" s="12">
        <f t="shared" si="77"/>
        <v>1</v>
      </c>
      <c r="E1266" s="12">
        <f t="shared" si="78"/>
        <v>0</v>
      </c>
      <c r="F1266" s="12">
        <f t="shared" si="79"/>
        <v>0</v>
      </c>
      <c r="G1266" s="13" t="e">
        <f t="shared" si="76"/>
        <v>#VALUE!</v>
      </c>
    </row>
    <row r="1267" spans="1:7" x14ac:dyDescent="0.3">
      <c r="A1267" s="7" t="s">
        <v>1578</v>
      </c>
      <c r="B1267" s="7" t="s">
        <v>3744</v>
      </c>
      <c r="C1267" s="9">
        <v>3.95388412475585</v>
      </c>
      <c r="D1267" s="12">
        <f t="shared" si="77"/>
        <v>0</v>
      </c>
      <c r="E1267" s="12">
        <f t="shared" si="78"/>
        <v>0</v>
      </c>
      <c r="F1267" s="12">
        <f t="shared" si="79"/>
        <v>0</v>
      </c>
      <c r="G1267" s="13">
        <f t="shared" si="76"/>
        <v>7.0637099546509824E-5</v>
      </c>
    </row>
    <row r="1268" spans="1:7" x14ac:dyDescent="0.3">
      <c r="A1268" s="7" t="s">
        <v>1579</v>
      </c>
      <c r="B1268" s="7" t="s">
        <v>2159</v>
      </c>
      <c r="C1268" s="9">
        <v>1.8668200969696001</v>
      </c>
      <c r="D1268" s="12">
        <f t="shared" si="77"/>
        <v>0</v>
      </c>
      <c r="E1268" s="12">
        <f t="shared" si="78"/>
        <v>0</v>
      </c>
      <c r="F1268" s="12">
        <f t="shared" si="79"/>
        <v>0</v>
      </c>
      <c r="G1268" s="13">
        <f t="shared" si="76"/>
        <v>0</v>
      </c>
    </row>
    <row r="1269" spans="1:7" x14ac:dyDescent="0.3">
      <c r="A1269" s="7" t="s">
        <v>1580</v>
      </c>
      <c r="B1269" s="7" t="s">
        <v>3745</v>
      </c>
      <c r="C1269" s="9">
        <v>1.49978303909301</v>
      </c>
      <c r="D1269" s="12">
        <f t="shared" si="77"/>
        <v>0</v>
      </c>
      <c r="E1269" s="12">
        <f t="shared" si="78"/>
        <v>0</v>
      </c>
      <c r="F1269" s="12">
        <f t="shared" si="79"/>
        <v>0</v>
      </c>
      <c r="G1269" s="13">
        <f t="shared" si="76"/>
        <v>1.6474464579901155E-4</v>
      </c>
    </row>
    <row r="1270" spans="1:7" x14ac:dyDescent="0.3">
      <c r="A1270" s="7" t="s">
        <v>1581</v>
      </c>
      <c r="B1270" s="7" t="s">
        <v>6</v>
      </c>
      <c r="C1270" s="9">
        <v>1.59929800033569</v>
      </c>
      <c r="D1270" s="12">
        <f t="shared" si="77"/>
        <v>0</v>
      </c>
      <c r="E1270" s="12">
        <f t="shared" si="78"/>
        <v>1</v>
      </c>
      <c r="F1270" s="12">
        <f t="shared" si="79"/>
        <v>0</v>
      </c>
      <c r="G1270" s="13">
        <f t="shared" si="76"/>
        <v>0</v>
      </c>
    </row>
    <row r="1271" spans="1:7" x14ac:dyDescent="0.3">
      <c r="A1271" s="7" t="s">
        <v>1582</v>
      </c>
      <c r="B1271" s="7" t="s">
        <v>6</v>
      </c>
      <c r="C1271" s="9">
        <v>1.90245509147644</v>
      </c>
      <c r="D1271" s="12">
        <f t="shared" si="77"/>
        <v>0</v>
      </c>
      <c r="E1271" s="12">
        <f t="shared" si="78"/>
        <v>1</v>
      </c>
      <c r="F1271" s="12">
        <f t="shared" si="79"/>
        <v>0</v>
      </c>
      <c r="G1271" s="13">
        <f t="shared" si="76"/>
        <v>0</v>
      </c>
    </row>
    <row r="1272" spans="1:7" x14ac:dyDescent="0.3">
      <c r="A1272" s="7" t="s">
        <v>1583</v>
      </c>
      <c r="B1272" s="7" t="s">
        <v>4444</v>
      </c>
      <c r="C1272" s="9">
        <v>3.3451111316680899</v>
      </c>
      <c r="D1272" s="12">
        <f t="shared" si="77"/>
        <v>0</v>
      </c>
      <c r="E1272" s="12">
        <f t="shared" si="78"/>
        <v>0</v>
      </c>
      <c r="F1272" s="12">
        <f t="shared" si="79"/>
        <v>0</v>
      </c>
      <c r="G1272" s="13">
        <f t="shared" si="76"/>
        <v>3.9301515579403179E-3</v>
      </c>
    </row>
    <row r="1273" spans="1:7" x14ac:dyDescent="0.3">
      <c r="A1273" s="7" t="s">
        <v>1584</v>
      </c>
      <c r="B1273" s="7" t="s">
        <v>3747</v>
      </c>
      <c r="C1273" s="9">
        <v>1.9028179645538299</v>
      </c>
      <c r="D1273" s="12">
        <f t="shared" si="77"/>
        <v>0</v>
      </c>
      <c r="E1273" s="12">
        <f t="shared" si="78"/>
        <v>0</v>
      </c>
      <c r="F1273" s="12">
        <f t="shared" si="79"/>
        <v>0</v>
      </c>
      <c r="G1273" s="13">
        <f t="shared" si="76"/>
        <v>9.036357218496294E-3</v>
      </c>
    </row>
    <row r="1274" spans="1:7" x14ac:dyDescent="0.3">
      <c r="A1274" s="7" t="s">
        <v>1585</v>
      </c>
      <c r="B1274" s="7" t="s">
        <v>1586</v>
      </c>
      <c r="C1274" s="9">
        <v>1.4768137931823699</v>
      </c>
      <c r="D1274" s="12">
        <f t="shared" si="77"/>
        <v>0</v>
      </c>
      <c r="E1274" s="12">
        <f t="shared" si="78"/>
        <v>0</v>
      </c>
      <c r="F1274" s="12">
        <f t="shared" si="79"/>
        <v>0</v>
      </c>
      <c r="G1274" s="13">
        <f t="shared" si="76"/>
        <v>4.2354236717829016E-4</v>
      </c>
    </row>
    <row r="1275" spans="1:7" x14ac:dyDescent="0.3">
      <c r="A1275" s="7" t="s">
        <v>1587</v>
      </c>
      <c r="B1275" s="7" t="s">
        <v>1588</v>
      </c>
      <c r="C1275" s="9">
        <v>1.7990479469299301</v>
      </c>
      <c r="D1275" s="12">
        <f t="shared" si="77"/>
        <v>0</v>
      </c>
      <c r="E1275" s="12">
        <f t="shared" si="78"/>
        <v>0</v>
      </c>
      <c r="F1275" s="12">
        <f t="shared" si="79"/>
        <v>0</v>
      </c>
      <c r="G1275" s="13">
        <f t="shared" si="76"/>
        <v>1.4117813150742951E-4</v>
      </c>
    </row>
    <row r="1276" spans="1:7" x14ac:dyDescent="0.3">
      <c r="A1276" s="7" t="s">
        <v>1589</v>
      </c>
      <c r="B1276" s="7" t="s">
        <v>1588</v>
      </c>
      <c r="C1276" s="9">
        <v>2.0204071998596098</v>
      </c>
      <c r="D1276" s="12">
        <f t="shared" si="77"/>
        <v>0</v>
      </c>
      <c r="E1276" s="12">
        <f t="shared" si="78"/>
        <v>0</v>
      </c>
      <c r="F1276" s="12">
        <f t="shared" si="79"/>
        <v>0</v>
      </c>
      <c r="G1276" s="13">
        <f t="shared" si="76"/>
        <v>6.8235534948946877E-4</v>
      </c>
    </row>
    <row r="1277" spans="1:7" x14ac:dyDescent="0.3">
      <c r="A1277" s="7" t="s">
        <v>1590</v>
      </c>
      <c r="B1277" s="7" t="s">
        <v>3748</v>
      </c>
      <c r="C1277" s="9">
        <v>2.6087999343871999</v>
      </c>
      <c r="D1277" s="12">
        <f t="shared" si="77"/>
        <v>0</v>
      </c>
      <c r="E1277" s="12">
        <f t="shared" si="78"/>
        <v>0</v>
      </c>
      <c r="F1277" s="12">
        <f t="shared" si="79"/>
        <v>0</v>
      </c>
      <c r="G1277" s="13">
        <f t="shared" si="76"/>
        <v>4.6350759964236977E-3</v>
      </c>
    </row>
    <row r="1278" spans="1:7" x14ac:dyDescent="0.3">
      <c r="A1278" s="7" t="s">
        <v>1591</v>
      </c>
      <c r="B1278" s="7" t="s">
        <v>1592</v>
      </c>
      <c r="C1278" s="9">
        <v>1.6691579818725499</v>
      </c>
      <c r="D1278" s="12">
        <f t="shared" si="77"/>
        <v>0</v>
      </c>
      <c r="E1278" s="12">
        <f t="shared" si="78"/>
        <v>0</v>
      </c>
      <c r="F1278" s="12">
        <f t="shared" si="79"/>
        <v>0</v>
      </c>
      <c r="G1278" s="13">
        <f t="shared" si="76"/>
        <v>1.7175217807642268E-3</v>
      </c>
    </row>
    <row r="1279" spans="1:7" x14ac:dyDescent="0.3">
      <c r="A1279" s="7" t="s">
        <v>1593</v>
      </c>
      <c r="B1279" s="7" t="s">
        <v>1590</v>
      </c>
      <c r="C1279" s="9">
        <v>1.6539666652679399</v>
      </c>
      <c r="D1279" s="12">
        <f t="shared" si="77"/>
        <v>0</v>
      </c>
      <c r="E1279" s="12">
        <f t="shared" si="78"/>
        <v>0</v>
      </c>
      <c r="F1279" s="12">
        <f t="shared" si="79"/>
        <v>0</v>
      </c>
      <c r="G1279" s="13">
        <f t="shared" si="76"/>
        <v>0</v>
      </c>
    </row>
    <row r="1280" spans="1:7" x14ac:dyDescent="0.3">
      <c r="A1280" s="7" t="s">
        <v>1594</v>
      </c>
      <c r="B1280" s="7" t="s">
        <v>3749</v>
      </c>
      <c r="C1280" s="9">
        <v>1.83120369911193</v>
      </c>
      <c r="D1280" s="12">
        <f t="shared" si="77"/>
        <v>0</v>
      </c>
      <c r="E1280" s="12">
        <f t="shared" si="78"/>
        <v>0</v>
      </c>
      <c r="F1280" s="12">
        <f t="shared" si="79"/>
        <v>0</v>
      </c>
      <c r="G1280" s="13">
        <f t="shared" si="76"/>
        <v>3.6231031643336074E-3</v>
      </c>
    </row>
    <row r="1281" spans="1:7" x14ac:dyDescent="0.3">
      <c r="A1281" s="7" t="s">
        <v>1595</v>
      </c>
      <c r="B1281" s="7" t="s">
        <v>6</v>
      </c>
      <c r="C1281" s="9">
        <v>1.72126984596252</v>
      </c>
      <c r="D1281" s="12">
        <f t="shared" si="77"/>
        <v>0</v>
      </c>
      <c r="E1281" s="12">
        <f t="shared" si="78"/>
        <v>1</v>
      </c>
      <c r="F1281" s="12">
        <f t="shared" si="79"/>
        <v>0</v>
      </c>
      <c r="G1281" s="13">
        <f t="shared" si="76"/>
        <v>0</v>
      </c>
    </row>
    <row r="1282" spans="1:7" x14ac:dyDescent="0.3">
      <c r="A1282" s="7" t="s">
        <v>1596</v>
      </c>
      <c r="B1282" s="7" t="s">
        <v>3030</v>
      </c>
      <c r="C1282" s="9" t="s">
        <v>9</v>
      </c>
      <c r="D1282" s="12">
        <f t="shared" si="77"/>
        <v>1</v>
      </c>
      <c r="E1282" s="12">
        <f t="shared" si="78"/>
        <v>0</v>
      </c>
      <c r="F1282" s="12">
        <f t="shared" si="79"/>
        <v>0</v>
      </c>
      <c r="G1282" s="13" t="e">
        <f t="shared" ref="G1282:G1345" si="80">((ABS(B1282-A1282)/A1282)*100)*INT(LEN(A1282)=LEN(B1282))*INT(NOT(E1282))</f>
        <v>#VALUE!</v>
      </c>
    </row>
    <row r="1283" spans="1:7" x14ac:dyDescent="0.3">
      <c r="A1283" s="7" t="s">
        <v>1597</v>
      </c>
      <c r="B1283" s="7" t="s">
        <v>4445</v>
      </c>
      <c r="C1283" s="9">
        <v>1.98088479042053</v>
      </c>
      <c r="D1283" s="12">
        <f t="shared" ref="D1283:D1346" si="81">INT(NOT(ISNUMBER(INT(B1283))))</f>
        <v>0</v>
      </c>
      <c r="E1283" s="12">
        <f t="shared" ref="E1283:E1346" si="82">INT(B1283="00345000")</f>
        <v>0</v>
      </c>
      <c r="F1283" s="12">
        <f t="shared" ref="F1283:F1346" si="83">INT(B1283="ERROR: isolateNetwork() [Error]: User Click was not snapped to line!")</f>
        <v>0</v>
      </c>
      <c r="G1283" s="13">
        <f t="shared" si="80"/>
        <v>1.5527099140292752E-3</v>
      </c>
    </row>
    <row r="1284" spans="1:7" x14ac:dyDescent="0.3">
      <c r="A1284" s="7" t="s">
        <v>1598</v>
      </c>
      <c r="B1284" s="7" t="s">
        <v>6</v>
      </c>
      <c r="C1284" s="9">
        <v>1.9089720249176001</v>
      </c>
      <c r="D1284" s="12">
        <f t="shared" si="81"/>
        <v>0</v>
      </c>
      <c r="E1284" s="12">
        <f t="shared" si="82"/>
        <v>1</v>
      </c>
      <c r="F1284" s="12">
        <f t="shared" si="83"/>
        <v>0</v>
      </c>
      <c r="G1284" s="13">
        <f t="shared" si="80"/>
        <v>0</v>
      </c>
    </row>
    <row r="1285" spans="1:7" x14ac:dyDescent="0.3">
      <c r="A1285" s="7" t="s">
        <v>1599</v>
      </c>
      <c r="B1285" s="7" t="s">
        <v>3751</v>
      </c>
      <c r="C1285" s="9">
        <v>1.69712805747985</v>
      </c>
      <c r="D1285" s="12">
        <f t="shared" si="81"/>
        <v>0</v>
      </c>
      <c r="E1285" s="12">
        <f t="shared" si="82"/>
        <v>0</v>
      </c>
      <c r="F1285" s="12">
        <f t="shared" si="83"/>
        <v>0</v>
      </c>
      <c r="G1285" s="13">
        <f t="shared" si="80"/>
        <v>4.7050775079180577E-5</v>
      </c>
    </row>
    <row r="1286" spans="1:7" x14ac:dyDescent="0.3">
      <c r="A1286" s="7" t="s">
        <v>1600</v>
      </c>
      <c r="B1286" s="7" t="s">
        <v>6</v>
      </c>
      <c r="C1286" s="9">
        <v>1.6381099224090501</v>
      </c>
      <c r="D1286" s="12">
        <f t="shared" si="81"/>
        <v>0</v>
      </c>
      <c r="E1286" s="12">
        <f t="shared" si="82"/>
        <v>1</v>
      </c>
      <c r="F1286" s="12">
        <f t="shared" si="83"/>
        <v>0</v>
      </c>
      <c r="G1286" s="13">
        <f t="shared" si="80"/>
        <v>0</v>
      </c>
    </row>
    <row r="1287" spans="1:7" x14ac:dyDescent="0.3">
      <c r="A1287" s="7" t="s">
        <v>1601</v>
      </c>
      <c r="B1287" s="7" t="s">
        <v>6</v>
      </c>
      <c r="C1287" s="9">
        <v>2.1825709342956499</v>
      </c>
      <c r="D1287" s="12">
        <f t="shared" si="81"/>
        <v>0</v>
      </c>
      <c r="E1287" s="12">
        <f t="shared" si="82"/>
        <v>1</v>
      </c>
      <c r="F1287" s="12">
        <f t="shared" si="83"/>
        <v>0</v>
      </c>
      <c r="G1287" s="13">
        <f t="shared" si="80"/>
        <v>0</v>
      </c>
    </row>
    <row r="1288" spans="1:7" x14ac:dyDescent="0.3">
      <c r="A1288" s="7" t="s">
        <v>1602</v>
      </c>
      <c r="B1288" s="7" t="s">
        <v>1601</v>
      </c>
      <c r="C1288" s="9">
        <v>2.4395661354064901</v>
      </c>
      <c r="D1288" s="12">
        <f t="shared" si="81"/>
        <v>0</v>
      </c>
      <c r="E1288" s="12">
        <f t="shared" si="82"/>
        <v>0</v>
      </c>
      <c r="F1288" s="12">
        <f t="shared" si="83"/>
        <v>0</v>
      </c>
      <c r="G1288" s="13">
        <f t="shared" si="80"/>
        <v>4.7050613474128842E-6</v>
      </c>
    </row>
    <row r="1289" spans="1:7" x14ac:dyDescent="0.3">
      <c r="A1289" s="7" t="s">
        <v>1603</v>
      </c>
      <c r="B1289" s="7" t="s">
        <v>3030</v>
      </c>
      <c r="C1289" s="9" t="s">
        <v>9</v>
      </c>
      <c r="D1289" s="12">
        <f t="shared" si="81"/>
        <v>1</v>
      </c>
      <c r="E1289" s="12">
        <f t="shared" si="82"/>
        <v>0</v>
      </c>
      <c r="F1289" s="12">
        <f t="shared" si="83"/>
        <v>0</v>
      </c>
      <c r="G1289" s="13" t="e">
        <f t="shared" si="80"/>
        <v>#VALUE!</v>
      </c>
    </row>
    <row r="1290" spans="1:7" x14ac:dyDescent="0.3">
      <c r="A1290" s="7" t="s">
        <v>1604</v>
      </c>
      <c r="B1290" s="7" t="s">
        <v>6</v>
      </c>
      <c r="C1290" s="9">
        <v>2.0194709300994802</v>
      </c>
      <c r="D1290" s="12">
        <f t="shared" si="81"/>
        <v>0</v>
      </c>
      <c r="E1290" s="12">
        <f t="shared" si="82"/>
        <v>1</v>
      </c>
      <c r="F1290" s="12">
        <f t="shared" si="83"/>
        <v>0</v>
      </c>
      <c r="G1290" s="13">
        <f t="shared" si="80"/>
        <v>0</v>
      </c>
    </row>
    <row r="1291" spans="1:7" x14ac:dyDescent="0.3">
      <c r="A1291" s="7" t="s">
        <v>1605</v>
      </c>
      <c r="B1291" s="7" t="s">
        <v>3752</v>
      </c>
      <c r="C1291" s="9">
        <v>2.1173779964446999</v>
      </c>
      <c r="D1291" s="12">
        <f t="shared" si="81"/>
        <v>0</v>
      </c>
      <c r="E1291" s="12">
        <f t="shared" si="82"/>
        <v>0</v>
      </c>
      <c r="F1291" s="12">
        <f t="shared" si="83"/>
        <v>0</v>
      </c>
      <c r="G1291" s="13">
        <f t="shared" si="80"/>
        <v>3.7639221009272189E-4</v>
      </c>
    </row>
    <row r="1292" spans="1:7" x14ac:dyDescent="0.3">
      <c r="A1292" s="7" t="s">
        <v>1606</v>
      </c>
      <c r="B1292" s="7" t="s">
        <v>3753</v>
      </c>
      <c r="C1292" s="9">
        <v>2.63467812538146</v>
      </c>
      <c r="D1292" s="12">
        <f t="shared" si="81"/>
        <v>0</v>
      </c>
      <c r="E1292" s="12">
        <f t="shared" si="82"/>
        <v>0</v>
      </c>
      <c r="F1292" s="12">
        <f t="shared" si="83"/>
        <v>0</v>
      </c>
      <c r="G1292" s="13">
        <f t="shared" si="80"/>
        <v>2.5876325279523122E-4</v>
      </c>
    </row>
    <row r="1293" spans="1:7" x14ac:dyDescent="0.3">
      <c r="A1293" s="7" t="s">
        <v>1607</v>
      </c>
      <c r="B1293" s="7" t="s">
        <v>6</v>
      </c>
      <c r="C1293" s="9">
        <v>2.1332430839538499</v>
      </c>
      <c r="D1293" s="12">
        <f t="shared" si="81"/>
        <v>0</v>
      </c>
      <c r="E1293" s="12">
        <f t="shared" si="82"/>
        <v>1</v>
      </c>
      <c r="F1293" s="12">
        <f t="shared" si="83"/>
        <v>0</v>
      </c>
      <c r="G1293" s="13">
        <f t="shared" si="80"/>
        <v>0</v>
      </c>
    </row>
    <row r="1294" spans="1:7" x14ac:dyDescent="0.3">
      <c r="A1294" s="7" t="s">
        <v>1608</v>
      </c>
      <c r="B1294" s="7" t="s">
        <v>4446</v>
      </c>
      <c r="C1294" s="9">
        <v>2.2563619613647399</v>
      </c>
      <c r="D1294" s="12">
        <f t="shared" si="81"/>
        <v>0</v>
      </c>
      <c r="E1294" s="12">
        <f t="shared" si="82"/>
        <v>0</v>
      </c>
      <c r="F1294" s="12">
        <f t="shared" si="83"/>
        <v>0</v>
      </c>
      <c r="G1294" s="13">
        <f t="shared" si="80"/>
        <v>6.3514497066335957E-3</v>
      </c>
    </row>
    <row r="1295" spans="1:7" x14ac:dyDescent="0.3">
      <c r="A1295" s="7" t="s">
        <v>1609</v>
      </c>
      <c r="B1295" s="7" t="s">
        <v>4447</v>
      </c>
      <c r="C1295" s="9">
        <v>2.1349229812621999</v>
      </c>
      <c r="D1295" s="12">
        <f t="shared" si="81"/>
        <v>0</v>
      </c>
      <c r="E1295" s="12">
        <f t="shared" si="82"/>
        <v>0</v>
      </c>
      <c r="F1295" s="12">
        <f t="shared" si="83"/>
        <v>0</v>
      </c>
      <c r="G1295" s="13">
        <f t="shared" si="80"/>
        <v>3.528581510232886E-4</v>
      </c>
    </row>
    <row r="1296" spans="1:7" x14ac:dyDescent="0.3">
      <c r="A1296" s="7" t="s">
        <v>1610</v>
      </c>
      <c r="B1296" s="7" t="s">
        <v>3032</v>
      </c>
      <c r="C1296" s="9" t="s">
        <v>9</v>
      </c>
      <c r="D1296" s="12">
        <f t="shared" si="81"/>
        <v>1</v>
      </c>
      <c r="E1296" s="12">
        <f t="shared" si="82"/>
        <v>0</v>
      </c>
      <c r="F1296" s="12">
        <f t="shared" si="83"/>
        <v>0</v>
      </c>
      <c r="G1296" s="13" t="e">
        <f t="shared" si="80"/>
        <v>#VALUE!</v>
      </c>
    </row>
    <row r="1297" spans="1:7" x14ac:dyDescent="0.3">
      <c r="A1297" s="7" t="s">
        <v>1611</v>
      </c>
      <c r="B1297" s="7" t="s">
        <v>3030</v>
      </c>
      <c r="C1297" s="9" t="s">
        <v>9</v>
      </c>
      <c r="D1297" s="12">
        <f t="shared" si="81"/>
        <v>1</v>
      </c>
      <c r="E1297" s="12">
        <f t="shared" si="82"/>
        <v>0</v>
      </c>
      <c r="F1297" s="12">
        <f t="shared" si="83"/>
        <v>0</v>
      </c>
      <c r="G1297" s="13" t="e">
        <f t="shared" si="80"/>
        <v>#VALUE!</v>
      </c>
    </row>
    <row r="1298" spans="1:7" x14ac:dyDescent="0.3">
      <c r="A1298" s="7" t="s">
        <v>1612</v>
      </c>
      <c r="B1298" s="7" t="s">
        <v>3030</v>
      </c>
      <c r="C1298" s="9" t="s">
        <v>9</v>
      </c>
      <c r="D1298" s="12">
        <f t="shared" si="81"/>
        <v>1</v>
      </c>
      <c r="E1298" s="12">
        <f t="shared" si="82"/>
        <v>0</v>
      </c>
      <c r="F1298" s="12">
        <f t="shared" si="83"/>
        <v>0</v>
      </c>
      <c r="G1298" s="13" t="e">
        <f t="shared" si="80"/>
        <v>#VALUE!</v>
      </c>
    </row>
    <row r="1299" spans="1:7" x14ac:dyDescent="0.3">
      <c r="A1299" s="7" t="s">
        <v>1613</v>
      </c>
      <c r="B1299" s="7" t="s">
        <v>3754</v>
      </c>
      <c r="C1299" s="9">
        <v>1.957763671875</v>
      </c>
      <c r="D1299" s="12">
        <f t="shared" si="81"/>
        <v>0</v>
      </c>
      <c r="E1299" s="12">
        <f t="shared" si="82"/>
        <v>0</v>
      </c>
      <c r="F1299" s="12">
        <f t="shared" si="83"/>
        <v>0</v>
      </c>
      <c r="G1299" s="13">
        <f t="shared" si="80"/>
        <v>4.232908749069642E-4</v>
      </c>
    </row>
    <row r="1300" spans="1:7" x14ac:dyDescent="0.3">
      <c r="A1300" s="7" t="s">
        <v>1614</v>
      </c>
      <c r="B1300" s="7" t="s">
        <v>3755</v>
      </c>
      <c r="C1300" s="9">
        <v>1.4816079139709399</v>
      </c>
      <c r="D1300" s="12">
        <f t="shared" si="81"/>
        <v>0</v>
      </c>
      <c r="E1300" s="12">
        <f t="shared" si="82"/>
        <v>0</v>
      </c>
      <c r="F1300" s="12">
        <f t="shared" si="83"/>
        <v>0</v>
      </c>
      <c r="G1300" s="13">
        <f t="shared" si="80"/>
        <v>4.4680650926535602E-4</v>
      </c>
    </row>
    <row r="1301" spans="1:7" x14ac:dyDescent="0.3">
      <c r="A1301" s="7" t="s">
        <v>1615</v>
      </c>
      <c r="B1301" s="7" t="s">
        <v>3756</v>
      </c>
      <c r="C1301" s="9">
        <v>1.49125599861145</v>
      </c>
      <c r="D1301" s="12">
        <f t="shared" si="81"/>
        <v>0</v>
      </c>
      <c r="E1301" s="12">
        <f t="shared" si="82"/>
        <v>0</v>
      </c>
      <c r="F1301" s="12">
        <f t="shared" si="83"/>
        <v>0</v>
      </c>
      <c r="G1301" s="13">
        <f t="shared" si="80"/>
        <v>5.4085831863609642E-4</v>
      </c>
    </row>
    <row r="1302" spans="1:7" x14ac:dyDescent="0.3">
      <c r="A1302" s="7" t="s">
        <v>1616</v>
      </c>
      <c r="B1302" s="7" t="s">
        <v>3757</v>
      </c>
      <c r="C1302" s="9">
        <v>1.8305852413177399</v>
      </c>
      <c r="D1302" s="12">
        <f t="shared" si="81"/>
        <v>0</v>
      </c>
      <c r="E1302" s="12">
        <f t="shared" si="82"/>
        <v>0</v>
      </c>
      <c r="F1302" s="12">
        <f t="shared" si="83"/>
        <v>0</v>
      </c>
      <c r="G1302" s="13">
        <f t="shared" si="80"/>
        <v>6.3491690231097997E-4</v>
      </c>
    </row>
    <row r="1303" spans="1:7" x14ac:dyDescent="0.3">
      <c r="A1303" s="7" t="s">
        <v>1617</v>
      </c>
      <c r="B1303" s="7" t="s">
        <v>4448</v>
      </c>
      <c r="C1303" s="9">
        <v>4.1590678691863996</v>
      </c>
      <c r="D1303" s="12">
        <f t="shared" si="81"/>
        <v>0</v>
      </c>
      <c r="E1303" s="12">
        <f t="shared" si="82"/>
        <v>0</v>
      </c>
      <c r="F1303" s="12">
        <f t="shared" si="83"/>
        <v>0</v>
      </c>
      <c r="G1303" s="13">
        <f t="shared" si="80"/>
        <v>3.3623206125536825E-3</v>
      </c>
    </row>
    <row r="1304" spans="1:7" x14ac:dyDescent="0.3">
      <c r="A1304" s="7" t="s">
        <v>1618</v>
      </c>
      <c r="B1304" s="7" t="s">
        <v>6</v>
      </c>
      <c r="C1304" s="9">
        <v>2.5635070800781201</v>
      </c>
      <c r="D1304" s="12">
        <f t="shared" si="81"/>
        <v>0</v>
      </c>
      <c r="E1304" s="12">
        <f t="shared" si="82"/>
        <v>1</v>
      </c>
      <c r="F1304" s="12">
        <f t="shared" si="83"/>
        <v>0</v>
      </c>
      <c r="G1304" s="13">
        <f t="shared" si="80"/>
        <v>0</v>
      </c>
    </row>
    <row r="1305" spans="1:7" x14ac:dyDescent="0.3">
      <c r="A1305" s="7" t="s">
        <v>1619</v>
      </c>
      <c r="B1305" s="7" t="s">
        <v>3759</v>
      </c>
      <c r="C1305" s="9">
        <v>2.10205698013305</v>
      </c>
      <c r="D1305" s="12">
        <f t="shared" si="81"/>
        <v>0</v>
      </c>
      <c r="E1305" s="12">
        <f t="shared" si="82"/>
        <v>0</v>
      </c>
      <c r="F1305" s="12">
        <f t="shared" si="83"/>
        <v>0</v>
      </c>
      <c r="G1305" s="13">
        <f t="shared" si="80"/>
        <v>2.3511205793349198E-5</v>
      </c>
    </row>
    <row r="1306" spans="1:7" x14ac:dyDescent="0.3">
      <c r="A1306" s="7" t="s">
        <v>1620</v>
      </c>
      <c r="B1306" s="7" t="s">
        <v>6</v>
      </c>
      <c r="C1306" s="9">
        <v>1.89796614646911</v>
      </c>
      <c r="D1306" s="12">
        <f t="shared" si="81"/>
        <v>0</v>
      </c>
      <c r="E1306" s="12">
        <f t="shared" si="82"/>
        <v>1</v>
      </c>
      <c r="F1306" s="12">
        <f t="shared" si="83"/>
        <v>0</v>
      </c>
      <c r="G1306" s="13">
        <f t="shared" si="80"/>
        <v>0</v>
      </c>
    </row>
    <row r="1307" spans="1:7" x14ac:dyDescent="0.3">
      <c r="A1307" s="7" t="s">
        <v>1621</v>
      </c>
      <c r="B1307" s="7" t="s">
        <v>6</v>
      </c>
      <c r="C1307" s="9">
        <v>2.4607660770416202</v>
      </c>
      <c r="D1307" s="12">
        <f t="shared" si="81"/>
        <v>0</v>
      </c>
      <c r="E1307" s="12">
        <f t="shared" si="82"/>
        <v>1</v>
      </c>
      <c r="F1307" s="12">
        <f t="shared" si="83"/>
        <v>0</v>
      </c>
      <c r="G1307" s="13">
        <f t="shared" si="80"/>
        <v>0</v>
      </c>
    </row>
    <row r="1308" spans="1:7" x14ac:dyDescent="0.3">
      <c r="A1308" s="7" t="s">
        <v>1622</v>
      </c>
      <c r="B1308" s="7" t="s">
        <v>1620</v>
      </c>
      <c r="C1308" s="9">
        <v>1.3803856372833201</v>
      </c>
      <c r="D1308" s="12">
        <f t="shared" si="81"/>
        <v>0</v>
      </c>
      <c r="E1308" s="12">
        <f t="shared" si="82"/>
        <v>0</v>
      </c>
      <c r="F1308" s="12">
        <f t="shared" si="83"/>
        <v>0</v>
      </c>
      <c r="G1308" s="13">
        <f t="shared" si="80"/>
        <v>4.7022356309083588E-5</v>
      </c>
    </row>
    <row r="1309" spans="1:7" x14ac:dyDescent="0.3">
      <c r="A1309" s="7" t="s">
        <v>1623</v>
      </c>
      <c r="B1309" s="7" t="s">
        <v>6</v>
      </c>
      <c r="C1309" s="9">
        <v>2.1231451034545898</v>
      </c>
      <c r="D1309" s="12">
        <f t="shared" si="81"/>
        <v>0</v>
      </c>
      <c r="E1309" s="12">
        <f t="shared" si="82"/>
        <v>1</v>
      </c>
      <c r="F1309" s="12">
        <f t="shared" si="83"/>
        <v>0</v>
      </c>
      <c r="G1309" s="13">
        <f t="shared" si="80"/>
        <v>0</v>
      </c>
    </row>
    <row r="1310" spans="1:7" x14ac:dyDescent="0.3">
      <c r="A1310" s="7" t="s">
        <v>1624</v>
      </c>
      <c r="B1310" s="7" t="s">
        <v>6</v>
      </c>
      <c r="C1310" s="9">
        <v>1.6876800060272199</v>
      </c>
      <c r="D1310" s="12">
        <f t="shared" si="81"/>
        <v>0</v>
      </c>
      <c r="E1310" s="12">
        <f t="shared" si="82"/>
        <v>1</v>
      </c>
      <c r="F1310" s="12">
        <f t="shared" si="83"/>
        <v>0</v>
      </c>
      <c r="G1310" s="13">
        <f t="shared" si="80"/>
        <v>0</v>
      </c>
    </row>
    <row r="1311" spans="1:7" x14ac:dyDescent="0.3">
      <c r="A1311" s="7" t="s">
        <v>1625</v>
      </c>
      <c r="B1311" s="7" t="s">
        <v>1624</v>
      </c>
      <c r="C1311" s="9">
        <v>1.39106464385986</v>
      </c>
      <c r="D1311" s="12">
        <f t="shared" si="81"/>
        <v>0</v>
      </c>
      <c r="E1311" s="12">
        <f t="shared" si="82"/>
        <v>0</v>
      </c>
      <c r="F1311" s="12">
        <f t="shared" si="83"/>
        <v>0</v>
      </c>
      <c r="G1311" s="13">
        <f t="shared" si="80"/>
        <v>2.3510050546608676E-3</v>
      </c>
    </row>
    <row r="1312" spans="1:7" x14ac:dyDescent="0.3">
      <c r="A1312" s="7" t="s">
        <v>1626</v>
      </c>
      <c r="B1312" s="7" t="s">
        <v>3760</v>
      </c>
      <c r="C1312" s="9">
        <v>3.8450582027435298</v>
      </c>
      <c r="D1312" s="12">
        <f t="shared" si="81"/>
        <v>0</v>
      </c>
      <c r="E1312" s="12">
        <f t="shared" si="82"/>
        <v>0</v>
      </c>
      <c r="F1312" s="12">
        <f t="shared" si="83"/>
        <v>0</v>
      </c>
      <c r="G1312" s="13">
        <f t="shared" si="80"/>
        <v>1.0108810768939621E-3</v>
      </c>
    </row>
    <row r="1313" spans="1:7" x14ac:dyDescent="0.3">
      <c r="A1313" s="7" t="s">
        <v>1627</v>
      </c>
      <c r="B1313" s="7" t="s">
        <v>1628</v>
      </c>
      <c r="C1313" s="9">
        <v>1.6507048606872501</v>
      </c>
      <c r="D1313" s="12">
        <f t="shared" si="81"/>
        <v>0</v>
      </c>
      <c r="E1313" s="12">
        <f t="shared" si="82"/>
        <v>0</v>
      </c>
      <c r="F1313" s="12">
        <f t="shared" si="83"/>
        <v>0</v>
      </c>
      <c r="G1313" s="13">
        <f t="shared" si="80"/>
        <v>4.7017116581291415E-5</v>
      </c>
    </row>
    <row r="1314" spans="1:7" x14ac:dyDescent="0.3">
      <c r="A1314" s="7" t="s">
        <v>1629</v>
      </c>
      <c r="B1314" s="7" t="s">
        <v>3761</v>
      </c>
      <c r="C1314" s="9">
        <v>2.1836369037628098</v>
      </c>
      <c r="D1314" s="12">
        <f t="shared" si="81"/>
        <v>0</v>
      </c>
      <c r="E1314" s="12">
        <f t="shared" si="82"/>
        <v>0</v>
      </c>
      <c r="F1314" s="12">
        <f t="shared" si="83"/>
        <v>0</v>
      </c>
      <c r="G1314" s="13">
        <f t="shared" si="80"/>
        <v>1.1424541607898448E-2</v>
      </c>
    </row>
    <row r="1315" spans="1:7" x14ac:dyDescent="0.3">
      <c r="A1315" s="7" t="s">
        <v>1630</v>
      </c>
      <c r="B1315" s="7" t="s">
        <v>3016</v>
      </c>
      <c r="C1315" s="9" t="s">
        <v>9</v>
      </c>
      <c r="D1315" s="12">
        <f t="shared" si="81"/>
        <v>1</v>
      </c>
      <c r="E1315" s="12">
        <f t="shared" si="82"/>
        <v>0</v>
      </c>
      <c r="F1315" s="12">
        <f t="shared" si="83"/>
        <v>1</v>
      </c>
      <c r="G1315" s="13" t="e">
        <f t="shared" si="80"/>
        <v>#VALUE!</v>
      </c>
    </row>
    <row r="1316" spans="1:7" x14ac:dyDescent="0.3">
      <c r="A1316" s="7" t="s">
        <v>1631</v>
      </c>
      <c r="B1316" s="7" t="s">
        <v>6</v>
      </c>
      <c r="C1316" s="9">
        <v>3.0538847446441602</v>
      </c>
      <c r="D1316" s="12">
        <f t="shared" si="81"/>
        <v>0</v>
      </c>
      <c r="E1316" s="12">
        <f t="shared" si="82"/>
        <v>1</v>
      </c>
      <c r="F1316" s="12">
        <f t="shared" si="83"/>
        <v>0</v>
      </c>
      <c r="G1316" s="13">
        <f t="shared" si="80"/>
        <v>0</v>
      </c>
    </row>
    <row r="1317" spans="1:7" x14ac:dyDescent="0.3">
      <c r="A1317" s="7" t="s">
        <v>1632</v>
      </c>
      <c r="B1317" s="7" t="s">
        <v>4449</v>
      </c>
      <c r="C1317" s="9">
        <v>3.7591271400451598</v>
      </c>
      <c r="D1317" s="12">
        <f t="shared" si="81"/>
        <v>0</v>
      </c>
      <c r="E1317" s="12">
        <f t="shared" si="82"/>
        <v>0</v>
      </c>
      <c r="F1317" s="12">
        <f t="shared" si="83"/>
        <v>0</v>
      </c>
      <c r="G1317" s="13">
        <f t="shared" si="80"/>
        <v>1.2691312725931806E-3</v>
      </c>
    </row>
    <row r="1318" spans="1:7" x14ac:dyDescent="0.3">
      <c r="A1318" s="7" t="s">
        <v>1633</v>
      </c>
      <c r="B1318" s="7" t="s">
        <v>3763</v>
      </c>
      <c r="C1318" s="9">
        <v>1.4735200405120801</v>
      </c>
      <c r="D1318" s="12">
        <f t="shared" si="81"/>
        <v>0</v>
      </c>
      <c r="E1318" s="12">
        <f t="shared" si="82"/>
        <v>0</v>
      </c>
      <c r="F1318" s="12">
        <f t="shared" si="83"/>
        <v>0</v>
      </c>
      <c r="G1318" s="13">
        <f t="shared" si="80"/>
        <v>2.3502287360117323E-5</v>
      </c>
    </row>
    <row r="1319" spans="1:7" x14ac:dyDescent="0.3">
      <c r="A1319" s="7" t="s">
        <v>1634</v>
      </c>
      <c r="B1319" s="7" t="s">
        <v>3764</v>
      </c>
      <c r="C1319" s="9">
        <v>3.1151561737060498</v>
      </c>
      <c r="D1319" s="12">
        <f t="shared" si="81"/>
        <v>0</v>
      </c>
      <c r="E1319" s="12">
        <f t="shared" si="82"/>
        <v>0</v>
      </c>
      <c r="F1319" s="12">
        <f t="shared" si="83"/>
        <v>0</v>
      </c>
      <c r="G1319" s="13">
        <f t="shared" si="80"/>
        <v>0</v>
      </c>
    </row>
    <row r="1320" spans="1:7" x14ac:dyDescent="0.3">
      <c r="A1320" s="7" t="s">
        <v>1635</v>
      </c>
      <c r="B1320" s="7" t="s">
        <v>3058</v>
      </c>
      <c r="C1320" s="9" t="s">
        <v>9</v>
      </c>
      <c r="D1320" s="12">
        <f t="shared" si="81"/>
        <v>1</v>
      </c>
      <c r="E1320" s="12">
        <f t="shared" si="82"/>
        <v>0</v>
      </c>
      <c r="F1320" s="12">
        <f t="shared" si="83"/>
        <v>0</v>
      </c>
      <c r="G1320" s="13" t="e">
        <f t="shared" si="80"/>
        <v>#VALUE!</v>
      </c>
    </row>
    <row r="1321" spans="1:7" x14ac:dyDescent="0.3">
      <c r="A1321" s="7" t="s">
        <v>1636</v>
      </c>
      <c r="B1321" s="7" t="s">
        <v>4450</v>
      </c>
      <c r="C1321" s="9">
        <v>1.89891982078552</v>
      </c>
      <c r="D1321" s="12">
        <f t="shared" si="81"/>
        <v>0</v>
      </c>
      <c r="E1321" s="12">
        <f t="shared" si="82"/>
        <v>0</v>
      </c>
      <c r="F1321" s="12">
        <f t="shared" si="83"/>
        <v>0</v>
      </c>
      <c r="G1321" s="13">
        <f t="shared" si="80"/>
        <v>1.4101163628022585E-4</v>
      </c>
    </row>
    <row r="1322" spans="1:7" x14ac:dyDescent="0.3">
      <c r="A1322" s="7" t="s">
        <v>1637</v>
      </c>
      <c r="B1322" s="7" t="s">
        <v>3766</v>
      </c>
      <c r="C1322" s="9">
        <v>4.2770323753356898</v>
      </c>
      <c r="D1322" s="12">
        <f t="shared" si="81"/>
        <v>0</v>
      </c>
      <c r="E1322" s="12">
        <f t="shared" si="82"/>
        <v>0</v>
      </c>
      <c r="F1322" s="12">
        <f t="shared" si="83"/>
        <v>0</v>
      </c>
      <c r="G1322" s="13">
        <f t="shared" si="80"/>
        <v>0</v>
      </c>
    </row>
    <row r="1323" spans="1:7" x14ac:dyDescent="0.3">
      <c r="A1323" s="7" t="s">
        <v>1638</v>
      </c>
      <c r="B1323" s="7" t="s">
        <v>3767</v>
      </c>
      <c r="C1323" s="9">
        <v>2.5984539985656698</v>
      </c>
      <c r="D1323" s="12">
        <f t="shared" si="81"/>
        <v>0</v>
      </c>
      <c r="E1323" s="12">
        <f t="shared" si="82"/>
        <v>0</v>
      </c>
      <c r="F1323" s="12">
        <f t="shared" si="83"/>
        <v>0</v>
      </c>
      <c r="G1323" s="13">
        <f t="shared" si="80"/>
        <v>1.1491011632005639E-2</v>
      </c>
    </row>
    <row r="1324" spans="1:7" x14ac:dyDescent="0.3">
      <c r="A1324" s="7" t="s">
        <v>1639</v>
      </c>
      <c r="B1324" s="7" t="s">
        <v>4451</v>
      </c>
      <c r="C1324" s="9">
        <v>4.3679778575897199</v>
      </c>
      <c r="D1324" s="12">
        <f t="shared" si="81"/>
        <v>0</v>
      </c>
      <c r="E1324" s="12">
        <f t="shared" si="82"/>
        <v>0</v>
      </c>
      <c r="F1324" s="12">
        <f t="shared" si="83"/>
        <v>0</v>
      </c>
      <c r="G1324" s="13">
        <f t="shared" si="80"/>
        <v>1.5366541353383457E-2</v>
      </c>
    </row>
    <row r="1325" spans="1:7" x14ac:dyDescent="0.3">
      <c r="A1325" s="7" t="s">
        <v>1640</v>
      </c>
      <c r="B1325" s="7" t="s">
        <v>3769</v>
      </c>
      <c r="C1325" s="9">
        <v>1.9415369033813401</v>
      </c>
      <c r="D1325" s="12">
        <f t="shared" si="81"/>
        <v>0</v>
      </c>
      <c r="E1325" s="12">
        <f t="shared" si="82"/>
        <v>0</v>
      </c>
      <c r="F1325" s="12">
        <f t="shared" si="83"/>
        <v>0</v>
      </c>
      <c r="G1325" s="13">
        <f t="shared" si="80"/>
        <v>2.819522372910029E-4</v>
      </c>
    </row>
    <row r="1326" spans="1:7" x14ac:dyDescent="0.3">
      <c r="A1326" s="7" t="s">
        <v>1641</v>
      </c>
      <c r="B1326" s="7" t="s">
        <v>3770</v>
      </c>
      <c r="C1326" s="9">
        <v>2.2187292575836102</v>
      </c>
      <c r="D1326" s="12">
        <f t="shared" si="81"/>
        <v>0</v>
      </c>
      <c r="E1326" s="12">
        <f t="shared" si="82"/>
        <v>0</v>
      </c>
      <c r="F1326" s="12">
        <f t="shared" si="83"/>
        <v>0</v>
      </c>
      <c r="G1326" s="13">
        <f t="shared" si="80"/>
        <v>6.3438806222642014E-4</v>
      </c>
    </row>
    <row r="1327" spans="1:7" x14ac:dyDescent="0.3">
      <c r="A1327" s="7" t="s">
        <v>1642</v>
      </c>
      <c r="B1327" s="7" t="s">
        <v>3771</v>
      </c>
      <c r="C1327" s="9">
        <v>5.5218181610107404</v>
      </c>
      <c r="D1327" s="12">
        <f t="shared" si="81"/>
        <v>0</v>
      </c>
      <c r="E1327" s="12">
        <f t="shared" si="82"/>
        <v>0</v>
      </c>
      <c r="F1327" s="12">
        <f t="shared" si="83"/>
        <v>0</v>
      </c>
      <c r="G1327" s="13">
        <f t="shared" si="80"/>
        <v>2.7255062745383672E-3</v>
      </c>
    </row>
    <row r="1328" spans="1:7" x14ac:dyDescent="0.3">
      <c r="A1328" s="7" t="s">
        <v>1643</v>
      </c>
      <c r="B1328" s="7" t="s">
        <v>1644</v>
      </c>
      <c r="C1328" s="9">
        <v>1.4946031570434499</v>
      </c>
      <c r="D1328" s="12">
        <f t="shared" si="81"/>
        <v>0</v>
      </c>
      <c r="E1328" s="12">
        <f t="shared" si="82"/>
        <v>0</v>
      </c>
      <c r="F1328" s="12">
        <f t="shared" si="83"/>
        <v>0</v>
      </c>
      <c r="G1328" s="13">
        <f t="shared" si="80"/>
        <v>4.4027113249573726E-4</v>
      </c>
    </row>
    <row r="1329" spans="1:7" x14ac:dyDescent="0.3">
      <c r="A1329" s="7" t="s">
        <v>1645</v>
      </c>
      <c r="B1329" s="7" t="s">
        <v>6</v>
      </c>
      <c r="C1329" s="9">
        <v>1.7392132282257</v>
      </c>
      <c r="D1329" s="12">
        <f t="shared" si="81"/>
        <v>0</v>
      </c>
      <c r="E1329" s="12">
        <f t="shared" si="82"/>
        <v>1</v>
      </c>
      <c r="F1329" s="12">
        <f t="shared" si="83"/>
        <v>0</v>
      </c>
      <c r="G1329" s="13">
        <f t="shared" si="80"/>
        <v>0</v>
      </c>
    </row>
    <row r="1330" spans="1:7" x14ac:dyDescent="0.3">
      <c r="A1330" s="7" t="s">
        <v>1646</v>
      </c>
      <c r="B1330" s="7" t="s">
        <v>3772</v>
      </c>
      <c r="C1330" s="9">
        <v>1.3666920661926201</v>
      </c>
      <c r="D1330" s="12">
        <f t="shared" si="81"/>
        <v>0</v>
      </c>
      <c r="E1330" s="12">
        <f t="shared" si="82"/>
        <v>0</v>
      </c>
      <c r="F1330" s="12">
        <f t="shared" si="83"/>
        <v>0</v>
      </c>
      <c r="G1330" s="13">
        <f t="shared" si="80"/>
        <v>2.8192309138067137E-4</v>
      </c>
    </row>
    <row r="1331" spans="1:7" x14ac:dyDescent="0.3">
      <c r="A1331" s="7" t="s">
        <v>1647</v>
      </c>
      <c r="B1331" s="7" t="s">
        <v>1645</v>
      </c>
      <c r="C1331" s="9">
        <v>2.1229882240295401</v>
      </c>
      <c r="D1331" s="12">
        <f t="shared" si="81"/>
        <v>0</v>
      </c>
      <c r="E1331" s="12">
        <f t="shared" si="82"/>
        <v>0</v>
      </c>
      <c r="F1331" s="12">
        <f t="shared" si="83"/>
        <v>0</v>
      </c>
      <c r="G1331" s="13">
        <f t="shared" si="80"/>
        <v>3.2890996418640363E-4</v>
      </c>
    </row>
    <row r="1332" spans="1:7" x14ac:dyDescent="0.3">
      <c r="A1332" s="7" t="s">
        <v>1648</v>
      </c>
      <c r="B1332" s="7" t="s">
        <v>6</v>
      </c>
      <c r="C1332" s="9">
        <v>2.3518879413604701</v>
      </c>
      <c r="D1332" s="12">
        <f t="shared" si="81"/>
        <v>0</v>
      </c>
      <c r="E1332" s="12">
        <f t="shared" si="82"/>
        <v>1</v>
      </c>
      <c r="F1332" s="12">
        <f t="shared" si="83"/>
        <v>0</v>
      </c>
      <c r="G1332" s="13">
        <f t="shared" si="80"/>
        <v>0</v>
      </c>
    </row>
    <row r="1333" spans="1:7" x14ac:dyDescent="0.3">
      <c r="A1333" s="7" t="s">
        <v>1649</v>
      </c>
      <c r="B1333" s="7" t="s">
        <v>1648</v>
      </c>
      <c r="C1333" s="9">
        <v>1.57139468193054</v>
      </c>
      <c r="D1333" s="12">
        <f t="shared" si="81"/>
        <v>0</v>
      </c>
      <c r="E1333" s="12">
        <f t="shared" si="82"/>
        <v>0</v>
      </c>
      <c r="F1333" s="12">
        <f t="shared" si="83"/>
        <v>0</v>
      </c>
      <c r="G1333" s="13">
        <f t="shared" si="80"/>
        <v>0</v>
      </c>
    </row>
    <row r="1334" spans="1:7" x14ac:dyDescent="0.3">
      <c r="A1334" s="7" t="s">
        <v>1650</v>
      </c>
      <c r="B1334" s="7" t="s">
        <v>3773</v>
      </c>
      <c r="C1334" s="9">
        <v>1.5709049701690601</v>
      </c>
      <c r="D1334" s="12">
        <f t="shared" si="81"/>
        <v>0</v>
      </c>
      <c r="E1334" s="12">
        <f t="shared" si="82"/>
        <v>0</v>
      </c>
      <c r="F1334" s="12">
        <f t="shared" si="83"/>
        <v>0</v>
      </c>
      <c r="G1334" s="13">
        <f t="shared" si="80"/>
        <v>3.1246436320444088E-5</v>
      </c>
    </row>
    <row r="1335" spans="1:7" x14ac:dyDescent="0.3">
      <c r="A1335" s="7" t="s">
        <v>1651</v>
      </c>
      <c r="B1335" s="7" t="s">
        <v>6</v>
      </c>
      <c r="C1335" s="9">
        <v>1.77950191497802</v>
      </c>
      <c r="D1335" s="12">
        <f t="shared" si="81"/>
        <v>0</v>
      </c>
      <c r="E1335" s="12">
        <f t="shared" si="82"/>
        <v>1</v>
      </c>
      <c r="F1335" s="12">
        <f t="shared" si="83"/>
        <v>0</v>
      </c>
      <c r="G1335" s="13">
        <f t="shared" si="80"/>
        <v>0</v>
      </c>
    </row>
    <row r="1336" spans="1:7" x14ac:dyDescent="0.3">
      <c r="A1336" s="7" t="s">
        <v>1652</v>
      </c>
      <c r="B1336" s="7" t="s">
        <v>1651</v>
      </c>
      <c r="C1336" s="9">
        <v>1.5531091690063401</v>
      </c>
      <c r="D1336" s="12">
        <f t="shared" si="81"/>
        <v>0</v>
      </c>
      <c r="E1336" s="12">
        <f t="shared" si="82"/>
        <v>0</v>
      </c>
      <c r="F1336" s="12">
        <f t="shared" si="83"/>
        <v>0</v>
      </c>
      <c r="G1336" s="13">
        <f t="shared" si="80"/>
        <v>0</v>
      </c>
    </row>
    <row r="1337" spans="1:7" x14ac:dyDescent="0.3">
      <c r="A1337" s="7" t="s">
        <v>1653</v>
      </c>
      <c r="B1337" s="7" t="s">
        <v>1652</v>
      </c>
      <c r="C1337" s="9">
        <v>2.3504502773284899</v>
      </c>
      <c r="D1337" s="12">
        <f t="shared" si="81"/>
        <v>0</v>
      </c>
      <c r="E1337" s="12">
        <f t="shared" si="82"/>
        <v>0</v>
      </c>
      <c r="F1337" s="12">
        <f t="shared" si="83"/>
        <v>0</v>
      </c>
      <c r="G1337" s="13">
        <f t="shared" si="80"/>
        <v>9.3974222494872766E-7</v>
      </c>
    </row>
    <row r="1338" spans="1:7" x14ac:dyDescent="0.3">
      <c r="A1338" s="7" t="s">
        <v>1654</v>
      </c>
      <c r="B1338" s="7" t="s">
        <v>6</v>
      </c>
      <c r="C1338" s="9">
        <v>2.0946118831634499</v>
      </c>
      <c r="D1338" s="12">
        <f t="shared" si="81"/>
        <v>0</v>
      </c>
      <c r="E1338" s="12">
        <f t="shared" si="82"/>
        <v>1</v>
      </c>
      <c r="F1338" s="12">
        <f t="shared" si="83"/>
        <v>0</v>
      </c>
      <c r="G1338" s="13">
        <f t="shared" si="80"/>
        <v>0</v>
      </c>
    </row>
    <row r="1339" spans="1:7" x14ac:dyDescent="0.3">
      <c r="A1339" s="7" t="s">
        <v>1655</v>
      </c>
      <c r="B1339" s="7" t="s">
        <v>3774</v>
      </c>
      <c r="C1339" s="9">
        <v>1.57387995719909</v>
      </c>
      <c r="D1339" s="12">
        <f t="shared" si="81"/>
        <v>0</v>
      </c>
      <c r="E1339" s="12">
        <f t="shared" si="82"/>
        <v>0</v>
      </c>
      <c r="F1339" s="12">
        <f t="shared" si="83"/>
        <v>0</v>
      </c>
      <c r="G1339" s="13">
        <f t="shared" si="80"/>
        <v>0</v>
      </c>
    </row>
    <row r="1340" spans="1:7" x14ac:dyDescent="0.3">
      <c r="A1340" s="7" t="s">
        <v>1656</v>
      </c>
      <c r="B1340" s="7" t="s">
        <v>6</v>
      </c>
      <c r="C1340" s="9">
        <v>1.7979640960693299</v>
      </c>
      <c r="D1340" s="12">
        <f t="shared" si="81"/>
        <v>0</v>
      </c>
      <c r="E1340" s="12">
        <f t="shared" si="82"/>
        <v>1</v>
      </c>
      <c r="F1340" s="12">
        <f t="shared" si="83"/>
        <v>0</v>
      </c>
      <c r="G1340" s="13">
        <f t="shared" si="80"/>
        <v>0</v>
      </c>
    </row>
    <row r="1341" spans="1:7" x14ac:dyDescent="0.3">
      <c r="A1341" s="7" t="s">
        <v>1657</v>
      </c>
      <c r="B1341" s="7" t="s">
        <v>1656</v>
      </c>
      <c r="C1341" s="9">
        <v>1.3773157596588099</v>
      </c>
      <c r="D1341" s="12">
        <f t="shared" si="81"/>
        <v>0</v>
      </c>
      <c r="E1341" s="12">
        <f t="shared" si="82"/>
        <v>0</v>
      </c>
      <c r="F1341" s="12">
        <f t="shared" si="83"/>
        <v>0</v>
      </c>
      <c r="G1341" s="13">
        <f t="shared" si="80"/>
        <v>1.1745360582569885E-2</v>
      </c>
    </row>
    <row r="1342" spans="1:7" x14ac:dyDescent="0.3">
      <c r="A1342" s="7" t="s">
        <v>1658</v>
      </c>
      <c r="B1342" s="7" t="s">
        <v>4452</v>
      </c>
      <c r="C1342" s="9">
        <v>4.3046729564666704</v>
      </c>
      <c r="D1342" s="12">
        <f t="shared" si="81"/>
        <v>0</v>
      </c>
      <c r="E1342" s="12">
        <f t="shared" si="82"/>
        <v>0</v>
      </c>
      <c r="F1342" s="12">
        <f t="shared" si="83"/>
        <v>0</v>
      </c>
      <c r="G1342" s="13">
        <f t="shared" si="80"/>
        <v>1.6677628488208213E-3</v>
      </c>
    </row>
    <row r="1343" spans="1:7" x14ac:dyDescent="0.3">
      <c r="A1343" s="7" t="s">
        <v>1659</v>
      </c>
      <c r="B1343" s="7" t="s">
        <v>4453</v>
      </c>
      <c r="C1343" s="9">
        <v>1.9213550090789699</v>
      </c>
      <c r="D1343" s="12">
        <f t="shared" si="81"/>
        <v>0</v>
      </c>
      <c r="E1343" s="12">
        <f t="shared" si="82"/>
        <v>0</v>
      </c>
      <c r="F1343" s="12">
        <f t="shared" si="83"/>
        <v>0</v>
      </c>
      <c r="G1343" s="13">
        <f t="shared" si="80"/>
        <v>4.2749999412774733E-3</v>
      </c>
    </row>
    <row r="1344" spans="1:7" x14ac:dyDescent="0.3">
      <c r="A1344" s="7" t="s">
        <v>1660</v>
      </c>
      <c r="B1344" s="7" t="s">
        <v>3776</v>
      </c>
      <c r="C1344" s="9">
        <v>2.2813920974731401</v>
      </c>
      <c r="D1344" s="12">
        <f t="shared" si="81"/>
        <v>0</v>
      </c>
      <c r="E1344" s="12">
        <f t="shared" si="82"/>
        <v>0</v>
      </c>
      <c r="F1344" s="12">
        <f t="shared" si="83"/>
        <v>0</v>
      </c>
      <c r="G1344" s="13">
        <f t="shared" si="80"/>
        <v>1.8788362018856469E-4</v>
      </c>
    </row>
    <row r="1345" spans="1:7" x14ac:dyDescent="0.3">
      <c r="A1345" s="7" t="s">
        <v>1661</v>
      </c>
      <c r="B1345" s="7" t="s">
        <v>3777</v>
      </c>
      <c r="C1345" s="9">
        <v>1.9769659042358301</v>
      </c>
      <c r="D1345" s="12">
        <f t="shared" si="81"/>
        <v>0</v>
      </c>
      <c r="E1345" s="12">
        <f t="shared" si="82"/>
        <v>0</v>
      </c>
      <c r="F1345" s="12">
        <f t="shared" si="83"/>
        <v>0</v>
      </c>
      <c r="G1345" s="13">
        <f t="shared" si="80"/>
        <v>2.3485424945278961E-4</v>
      </c>
    </row>
    <row r="1346" spans="1:7" x14ac:dyDescent="0.3">
      <c r="A1346" s="7" t="s">
        <v>1662</v>
      </c>
      <c r="B1346" s="7" t="s">
        <v>4454</v>
      </c>
      <c r="C1346" s="9">
        <v>1.47553730010986</v>
      </c>
      <c r="D1346" s="12">
        <f t="shared" si="81"/>
        <v>0</v>
      </c>
      <c r="E1346" s="12">
        <f t="shared" si="82"/>
        <v>0</v>
      </c>
      <c r="F1346" s="12">
        <f t="shared" si="83"/>
        <v>0</v>
      </c>
      <c r="G1346" s="13">
        <f t="shared" ref="G1346:G1409" si="84">((ABS(B1346-A1346)/A1346)*100)*INT(LEN(A1346)=LEN(B1346))*INT(NOT(E1346))</f>
        <v>0</v>
      </c>
    </row>
    <row r="1347" spans="1:7" x14ac:dyDescent="0.3">
      <c r="A1347" s="7" t="s">
        <v>1663</v>
      </c>
      <c r="B1347" s="7" t="s">
        <v>1662</v>
      </c>
      <c r="C1347" s="9">
        <v>3.6741099357604901</v>
      </c>
      <c r="D1347" s="12">
        <f t="shared" ref="D1347:D1410" si="85">INT(NOT(ISNUMBER(INT(B1347))))</f>
        <v>0</v>
      </c>
      <c r="E1347" s="12">
        <f t="shared" ref="E1347:E1410" si="86">INT(B1347="00345000")</f>
        <v>0</v>
      </c>
      <c r="F1347" s="12">
        <f t="shared" ref="F1347:F1410" si="87">INT(B1347="ERROR: isolateNetwork() [Error]: User Click was not snapped to line!")</f>
        <v>0</v>
      </c>
      <c r="G1347" s="13">
        <f t="shared" si="84"/>
        <v>3.5227682382518618E-4</v>
      </c>
    </row>
    <row r="1348" spans="1:7" x14ac:dyDescent="0.3">
      <c r="A1348" s="7" t="s">
        <v>1664</v>
      </c>
      <c r="B1348" s="7" t="s">
        <v>1663</v>
      </c>
      <c r="C1348" s="9">
        <v>1.5938720703125</v>
      </c>
      <c r="D1348" s="12">
        <f t="shared" si="85"/>
        <v>0</v>
      </c>
      <c r="E1348" s="12">
        <f t="shared" si="86"/>
        <v>0</v>
      </c>
      <c r="F1348" s="12">
        <f t="shared" si="87"/>
        <v>0</v>
      </c>
      <c r="G1348" s="13">
        <f t="shared" si="84"/>
        <v>1.1742547005415663E-4</v>
      </c>
    </row>
    <row r="1349" spans="1:7" x14ac:dyDescent="0.3">
      <c r="A1349" s="7" t="s">
        <v>1665</v>
      </c>
      <c r="B1349" s="7" t="s">
        <v>3779</v>
      </c>
      <c r="C1349" s="9">
        <v>2.2920858860015798</v>
      </c>
      <c r="D1349" s="12">
        <f t="shared" si="85"/>
        <v>0</v>
      </c>
      <c r="E1349" s="12">
        <f t="shared" si="86"/>
        <v>0</v>
      </c>
      <c r="F1349" s="12">
        <f t="shared" si="87"/>
        <v>0</v>
      </c>
      <c r="G1349" s="13">
        <f t="shared" si="84"/>
        <v>5.8712707449609235E-4</v>
      </c>
    </row>
    <row r="1350" spans="1:7" x14ac:dyDescent="0.3">
      <c r="A1350" s="7" t="s">
        <v>1666</v>
      </c>
      <c r="B1350" s="7" t="s">
        <v>3780</v>
      </c>
      <c r="C1350" s="9">
        <v>2.40385818481445</v>
      </c>
      <c r="D1350" s="12">
        <f t="shared" si="85"/>
        <v>0</v>
      </c>
      <c r="E1350" s="12">
        <f t="shared" si="86"/>
        <v>0</v>
      </c>
      <c r="F1350" s="12">
        <f t="shared" si="87"/>
        <v>0</v>
      </c>
      <c r="G1350" s="13">
        <f t="shared" si="84"/>
        <v>3.5462075541266352E-3</v>
      </c>
    </row>
    <row r="1351" spans="1:7" x14ac:dyDescent="0.3">
      <c r="A1351" s="7" t="s">
        <v>1667</v>
      </c>
      <c r="B1351" s="7" t="s">
        <v>4455</v>
      </c>
      <c r="C1351" s="9">
        <v>2.1296188831329301</v>
      </c>
      <c r="D1351" s="12">
        <f t="shared" si="85"/>
        <v>0</v>
      </c>
      <c r="E1351" s="12">
        <f t="shared" si="86"/>
        <v>0</v>
      </c>
      <c r="F1351" s="12">
        <f t="shared" si="87"/>
        <v>0</v>
      </c>
      <c r="G1351" s="13">
        <f t="shared" si="84"/>
        <v>8.5706905863291612E-3</v>
      </c>
    </row>
    <row r="1352" spans="1:7" x14ac:dyDescent="0.3">
      <c r="A1352" s="7" t="s">
        <v>1668</v>
      </c>
      <c r="B1352" s="7" t="s">
        <v>6</v>
      </c>
      <c r="C1352" s="9">
        <v>2.7513451576232901</v>
      </c>
      <c r="D1352" s="12">
        <f t="shared" si="85"/>
        <v>0</v>
      </c>
      <c r="E1352" s="12">
        <f t="shared" si="86"/>
        <v>1</v>
      </c>
      <c r="F1352" s="12">
        <f t="shared" si="87"/>
        <v>0</v>
      </c>
      <c r="G1352" s="13">
        <f t="shared" si="84"/>
        <v>0</v>
      </c>
    </row>
    <row r="1353" spans="1:7" x14ac:dyDescent="0.3">
      <c r="A1353" s="7" t="s">
        <v>1669</v>
      </c>
      <c r="B1353" s="7" t="s">
        <v>4456</v>
      </c>
      <c r="C1353" s="9">
        <v>1.94921326637268</v>
      </c>
      <c r="D1353" s="12">
        <f t="shared" si="85"/>
        <v>0</v>
      </c>
      <c r="E1353" s="12">
        <f t="shared" si="86"/>
        <v>0</v>
      </c>
      <c r="F1353" s="12">
        <f t="shared" si="87"/>
        <v>0</v>
      </c>
      <c r="G1353" s="13">
        <f t="shared" si="84"/>
        <v>3.2868093298430546E-4</v>
      </c>
    </row>
    <row r="1354" spans="1:7" x14ac:dyDescent="0.3">
      <c r="A1354" s="7" t="s">
        <v>1670</v>
      </c>
      <c r="B1354" s="7" t="s">
        <v>3783</v>
      </c>
      <c r="C1354" s="9">
        <v>1.48258781433105</v>
      </c>
      <c r="D1354" s="12">
        <f t="shared" si="85"/>
        <v>0</v>
      </c>
      <c r="E1354" s="12">
        <f t="shared" si="86"/>
        <v>0</v>
      </c>
      <c r="F1354" s="12">
        <f t="shared" si="87"/>
        <v>0</v>
      </c>
      <c r="G1354" s="13">
        <f t="shared" si="84"/>
        <v>2.5117429853121721E-3</v>
      </c>
    </row>
    <row r="1355" spans="1:7" x14ac:dyDescent="0.3">
      <c r="A1355" s="7" t="s">
        <v>1671</v>
      </c>
      <c r="B1355" s="7" t="s">
        <v>3784</v>
      </c>
      <c r="C1355" s="9">
        <v>1.60783290863037</v>
      </c>
      <c r="D1355" s="12">
        <f t="shared" si="85"/>
        <v>0</v>
      </c>
      <c r="E1355" s="12">
        <f t="shared" si="86"/>
        <v>0</v>
      </c>
      <c r="F1355" s="12">
        <f t="shared" si="87"/>
        <v>0</v>
      </c>
      <c r="G1355" s="13">
        <f t="shared" si="84"/>
        <v>2.5586253843806485E-3</v>
      </c>
    </row>
    <row r="1356" spans="1:7" x14ac:dyDescent="0.3">
      <c r="A1356" s="7" t="s">
        <v>1672</v>
      </c>
      <c r="B1356" s="7" t="s">
        <v>3785</v>
      </c>
      <c r="C1356" s="9">
        <v>1.95825791358947</v>
      </c>
      <c r="D1356" s="12">
        <f t="shared" si="85"/>
        <v>0</v>
      </c>
      <c r="E1356" s="12">
        <f t="shared" si="86"/>
        <v>0</v>
      </c>
      <c r="F1356" s="12">
        <f t="shared" si="87"/>
        <v>0</v>
      </c>
      <c r="G1356" s="13">
        <f t="shared" si="84"/>
        <v>7.0414270625513434E-5</v>
      </c>
    </row>
    <row r="1357" spans="1:7" x14ac:dyDescent="0.3">
      <c r="A1357" s="7" t="s">
        <v>1673</v>
      </c>
      <c r="B1357" s="7" t="s">
        <v>6</v>
      </c>
      <c r="C1357" s="9">
        <v>2.6725769042968701</v>
      </c>
      <c r="D1357" s="12">
        <f t="shared" si="85"/>
        <v>0</v>
      </c>
      <c r="E1357" s="12">
        <f t="shared" si="86"/>
        <v>1</v>
      </c>
      <c r="F1357" s="12">
        <f t="shared" si="87"/>
        <v>0</v>
      </c>
      <c r="G1357" s="13">
        <f t="shared" si="84"/>
        <v>0</v>
      </c>
    </row>
    <row r="1358" spans="1:7" x14ac:dyDescent="0.3">
      <c r="A1358" s="7" t="s">
        <v>1674</v>
      </c>
      <c r="B1358" s="7" t="s">
        <v>6</v>
      </c>
      <c r="C1358" s="9">
        <v>4.0169808864593497</v>
      </c>
      <c r="D1358" s="12">
        <f t="shared" si="85"/>
        <v>0</v>
      </c>
      <c r="E1358" s="12">
        <f t="shared" si="86"/>
        <v>1</v>
      </c>
      <c r="F1358" s="12">
        <f t="shared" si="87"/>
        <v>0</v>
      </c>
      <c r="G1358" s="13">
        <f t="shared" si="84"/>
        <v>0</v>
      </c>
    </row>
    <row r="1359" spans="1:7" x14ac:dyDescent="0.3">
      <c r="A1359" s="7" t="s">
        <v>1675</v>
      </c>
      <c r="B1359" s="7" t="s">
        <v>6</v>
      </c>
      <c r="C1359" s="9">
        <v>3.7923698425292902</v>
      </c>
      <c r="D1359" s="12">
        <f t="shared" si="85"/>
        <v>0</v>
      </c>
      <c r="E1359" s="12">
        <f t="shared" si="86"/>
        <v>1</v>
      </c>
      <c r="F1359" s="12">
        <f t="shared" si="87"/>
        <v>0</v>
      </c>
      <c r="G1359" s="13">
        <f t="shared" si="84"/>
        <v>0</v>
      </c>
    </row>
    <row r="1360" spans="1:7" x14ac:dyDescent="0.3">
      <c r="A1360" s="7" t="s">
        <v>1676</v>
      </c>
      <c r="B1360" s="7" t="s">
        <v>6</v>
      </c>
      <c r="C1360" s="9">
        <v>7.3105201721191397</v>
      </c>
      <c r="D1360" s="12">
        <f t="shared" si="85"/>
        <v>0</v>
      </c>
      <c r="E1360" s="12">
        <f t="shared" si="86"/>
        <v>1</v>
      </c>
      <c r="F1360" s="12">
        <f t="shared" si="87"/>
        <v>0</v>
      </c>
      <c r="G1360" s="13">
        <f t="shared" si="84"/>
        <v>0</v>
      </c>
    </row>
    <row r="1361" spans="1:7" x14ac:dyDescent="0.3">
      <c r="A1361" s="7" t="s">
        <v>1677</v>
      </c>
      <c r="B1361" s="7" t="s">
        <v>6</v>
      </c>
      <c r="C1361" s="9">
        <v>2.84319591522216</v>
      </c>
      <c r="D1361" s="12">
        <f t="shared" si="85"/>
        <v>0</v>
      </c>
      <c r="E1361" s="12">
        <f t="shared" si="86"/>
        <v>1</v>
      </c>
      <c r="F1361" s="12">
        <f t="shared" si="87"/>
        <v>0</v>
      </c>
      <c r="G1361" s="13">
        <f t="shared" si="84"/>
        <v>0</v>
      </c>
    </row>
    <row r="1362" spans="1:7" x14ac:dyDescent="0.3">
      <c r="A1362" s="7" t="s">
        <v>1678</v>
      </c>
      <c r="B1362" s="7" t="s">
        <v>6</v>
      </c>
      <c r="C1362" s="9">
        <v>3.7753112316131499</v>
      </c>
      <c r="D1362" s="12">
        <f t="shared" si="85"/>
        <v>0</v>
      </c>
      <c r="E1362" s="12">
        <f t="shared" si="86"/>
        <v>1</v>
      </c>
      <c r="F1362" s="12">
        <f t="shared" si="87"/>
        <v>0</v>
      </c>
      <c r="G1362" s="13">
        <f t="shared" si="84"/>
        <v>0</v>
      </c>
    </row>
    <row r="1363" spans="1:7" x14ac:dyDescent="0.3">
      <c r="A1363" s="7" t="s">
        <v>1679</v>
      </c>
      <c r="B1363" s="7" t="s">
        <v>3030</v>
      </c>
      <c r="C1363" s="9" t="s">
        <v>9</v>
      </c>
      <c r="D1363" s="12">
        <f t="shared" si="85"/>
        <v>1</v>
      </c>
      <c r="E1363" s="12">
        <f t="shared" si="86"/>
        <v>0</v>
      </c>
      <c r="F1363" s="12">
        <f t="shared" si="87"/>
        <v>0</v>
      </c>
      <c r="G1363" s="13" t="e">
        <f t="shared" si="84"/>
        <v>#VALUE!</v>
      </c>
    </row>
    <row r="1364" spans="1:7" x14ac:dyDescent="0.3">
      <c r="A1364" s="7" t="s">
        <v>1680</v>
      </c>
      <c r="B1364" s="7" t="s">
        <v>3786</v>
      </c>
      <c r="C1364" s="9">
        <v>2.45090508460998</v>
      </c>
      <c r="D1364" s="12">
        <f t="shared" si="85"/>
        <v>0</v>
      </c>
      <c r="E1364" s="12">
        <f t="shared" si="86"/>
        <v>0</v>
      </c>
      <c r="F1364" s="12">
        <f t="shared" si="87"/>
        <v>0</v>
      </c>
      <c r="G1364" s="13">
        <f t="shared" si="84"/>
        <v>1.3843590886693728E-3</v>
      </c>
    </row>
    <row r="1365" spans="1:7" x14ac:dyDescent="0.3">
      <c r="A1365" s="7" t="s">
        <v>1681</v>
      </c>
      <c r="B1365" s="7" t="s">
        <v>6</v>
      </c>
      <c r="C1365" s="9">
        <v>2.7477817535400302</v>
      </c>
      <c r="D1365" s="12">
        <f t="shared" si="85"/>
        <v>0</v>
      </c>
      <c r="E1365" s="12">
        <f t="shared" si="86"/>
        <v>1</v>
      </c>
      <c r="F1365" s="12">
        <f t="shared" si="87"/>
        <v>0</v>
      </c>
      <c r="G1365" s="13">
        <f t="shared" si="84"/>
        <v>0</v>
      </c>
    </row>
    <row r="1366" spans="1:7" x14ac:dyDescent="0.3">
      <c r="A1366" s="7" t="s">
        <v>1682</v>
      </c>
      <c r="B1366" s="7" t="s">
        <v>4457</v>
      </c>
      <c r="C1366" s="9">
        <v>4.2348949909210196</v>
      </c>
      <c r="D1366" s="12">
        <f t="shared" si="85"/>
        <v>0</v>
      </c>
      <c r="E1366" s="12">
        <f t="shared" si="86"/>
        <v>0</v>
      </c>
      <c r="F1366" s="12">
        <f t="shared" si="87"/>
        <v>0</v>
      </c>
      <c r="G1366" s="13">
        <f t="shared" si="84"/>
        <v>1.4311689835180949E-3</v>
      </c>
    </row>
    <row r="1367" spans="1:7" x14ac:dyDescent="0.3">
      <c r="A1367" s="7" t="s">
        <v>1683</v>
      </c>
      <c r="B1367" s="7" t="s">
        <v>6</v>
      </c>
      <c r="C1367" s="9">
        <v>4.4492409229278502</v>
      </c>
      <c r="D1367" s="12">
        <f t="shared" si="85"/>
        <v>0</v>
      </c>
      <c r="E1367" s="12">
        <f t="shared" si="86"/>
        <v>1</v>
      </c>
      <c r="F1367" s="12">
        <f t="shared" si="87"/>
        <v>0</v>
      </c>
      <c r="G1367" s="13">
        <f t="shared" si="84"/>
        <v>0</v>
      </c>
    </row>
    <row r="1368" spans="1:7" x14ac:dyDescent="0.3">
      <c r="A1368" s="7" t="s">
        <v>1684</v>
      </c>
      <c r="B1368" s="7" t="s">
        <v>6</v>
      </c>
      <c r="C1368" s="9">
        <v>3.0783202648162802</v>
      </c>
      <c r="D1368" s="12">
        <f t="shared" si="85"/>
        <v>0</v>
      </c>
      <c r="E1368" s="12">
        <f t="shared" si="86"/>
        <v>1</v>
      </c>
      <c r="F1368" s="12">
        <f t="shared" si="87"/>
        <v>0</v>
      </c>
      <c r="G1368" s="13">
        <f t="shared" si="84"/>
        <v>0</v>
      </c>
    </row>
    <row r="1369" spans="1:7" x14ac:dyDescent="0.3">
      <c r="A1369" s="7" t="s">
        <v>1685</v>
      </c>
      <c r="B1369" s="7" t="s">
        <v>3032</v>
      </c>
      <c r="C1369" s="9" t="s">
        <v>9</v>
      </c>
      <c r="D1369" s="12">
        <f t="shared" si="85"/>
        <v>1</v>
      </c>
      <c r="E1369" s="12">
        <f t="shared" si="86"/>
        <v>0</v>
      </c>
      <c r="F1369" s="12">
        <f t="shared" si="87"/>
        <v>0</v>
      </c>
      <c r="G1369" s="13" t="e">
        <f t="shared" si="84"/>
        <v>#VALUE!</v>
      </c>
    </row>
    <row r="1370" spans="1:7" x14ac:dyDescent="0.3">
      <c r="A1370" s="7" t="s">
        <v>1686</v>
      </c>
      <c r="B1370" s="7" t="s">
        <v>3788</v>
      </c>
      <c r="C1370" s="9">
        <v>2.8830161094665501</v>
      </c>
      <c r="D1370" s="12">
        <f t="shared" si="85"/>
        <v>0</v>
      </c>
      <c r="E1370" s="12">
        <f t="shared" si="86"/>
        <v>0</v>
      </c>
      <c r="F1370" s="12">
        <f t="shared" si="87"/>
        <v>0</v>
      </c>
      <c r="G1370" s="13">
        <f t="shared" si="84"/>
        <v>1.0086793338024865E-3</v>
      </c>
    </row>
    <row r="1371" spans="1:7" x14ac:dyDescent="0.3">
      <c r="A1371" s="7" t="s">
        <v>1687</v>
      </c>
      <c r="B1371" s="7" t="s">
        <v>6</v>
      </c>
      <c r="C1371" s="9">
        <v>2.1676490306854199</v>
      </c>
      <c r="D1371" s="12">
        <f t="shared" si="85"/>
        <v>0</v>
      </c>
      <c r="E1371" s="12">
        <f t="shared" si="86"/>
        <v>1</v>
      </c>
      <c r="F1371" s="12">
        <f t="shared" si="87"/>
        <v>0</v>
      </c>
      <c r="G1371" s="13">
        <f t="shared" si="84"/>
        <v>0</v>
      </c>
    </row>
    <row r="1372" spans="1:7" x14ac:dyDescent="0.3">
      <c r="A1372" s="7" t="s">
        <v>1688</v>
      </c>
      <c r="B1372" s="7" t="s">
        <v>6</v>
      </c>
      <c r="C1372" s="9">
        <v>2.0168979167938201</v>
      </c>
      <c r="D1372" s="12">
        <f t="shared" si="85"/>
        <v>0</v>
      </c>
      <c r="E1372" s="12">
        <f t="shared" si="86"/>
        <v>1</v>
      </c>
      <c r="F1372" s="12">
        <f t="shared" si="87"/>
        <v>0</v>
      </c>
      <c r="G1372" s="13">
        <f t="shared" si="84"/>
        <v>0</v>
      </c>
    </row>
    <row r="1373" spans="1:7" x14ac:dyDescent="0.3">
      <c r="A1373" s="7" t="s">
        <v>1689</v>
      </c>
      <c r="B1373" s="7" t="s">
        <v>4458</v>
      </c>
      <c r="C1373" s="9">
        <v>2.2951128482818599</v>
      </c>
      <c r="D1373" s="12">
        <f t="shared" si="85"/>
        <v>0</v>
      </c>
      <c r="E1373" s="12">
        <f t="shared" si="86"/>
        <v>0</v>
      </c>
      <c r="F1373" s="12">
        <f t="shared" si="87"/>
        <v>0</v>
      </c>
      <c r="G1373" s="13">
        <f t="shared" si="84"/>
        <v>9.8979711504632341E-3</v>
      </c>
    </row>
    <row r="1374" spans="1:7" x14ac:dyDescent="0.3">
      <c r="A1374" s="7" t="s">
        <v>1690</v>
      </c>
      <c r="B1374" s="7" t="s">
        <v>3790</v>
      </c>
      <c r="C1374" s="9">
        <v>1.4874129295349099</v>
      </c>
      <c r="D1374" s="12">
        <f t="shared" si="85"/>
        <v>0</v>
      </c>
      <c r="E1374" s="12">
        <f t="shared" si="86"/>
        <v>0</v>
      </c>
      <c r="F1374" s="12">
        <f t="shared" si="87"/>
        <v>0</v>
      </c>
      <c r="G1374" s="13">
        <f t="shared" si="84"/>
        <v>1.6416529569101277E-4</v>
      </c>
    </row>
    <row r="1375" spans="1:7" x14ac:dyDescent="0.3">
      <c r="A1375" s="7" t="s">
        <v>1691</v>
      </c>
      <c r="B1375" s="7" t="s">
        <v>4459</v>
      </c>
      <c r="C1375" s="9">
        <v>2.1867148876190101</v>
      </c>
      <c r="D1375" s="12">
        <f t="shared" si="85"/>
        <v>0</v>
      </c>
      <c r="E1375" s="12">
        <f t="shared" si="86"/>
        <v>0</v>
      </c>
      <c r="F1375" s="12">
        <f t="shared" si="87"/>
        <v>0</v>
      </c>
      <c r="G1375" s="13">
        <f t="shared" si="84"/>
        <v>1.6416510318949343E-4</v>
      </c>
    </row>
    <row r="1376" spans="1:7" x14ac:dyDescent="0.3">
      <c r="A1376" s="7" t="s">
        <v>1692</v>
      </c>
      <c r="B1376" s="7" t="s">
        <v>3791</v>
      </c>
      <c r="C1376" s="9">
        <v>4.0480227470397896</v>
      </c>
      <c r="D1376" s="12">
        <f t="shared" si="85"/>
        <v>0</v>
      </c>
      <c r="E1376" s="12">
        <f t="shared" si="86"/>
        <v>0</v>
      </c>
      <c r="F1376" s="12">
        <f t="shared" si="87"/>
        <v>0</v>
      </c>
      <c r="G1376" s="13">
        <f t="shared" si="84"/>
        <v>2.8845815597847119E-3</v>
      </c>
    </row>
    <row r="1377" spans="1:7" x14ac:dyDescent="0.3">
      <c r="A1377" s="7" t="s">
        <v>1693</v>
      </c>
      <c r="B1377" s="7" t="s">
        <v>6</v>
      </c>
      <c r="C1377" s="9">
        <v>1.89734983444213</v>
      </c>
      <c r="D1377" s="12">
        <f t="shared" si="85"/>
        <v>0</v>
      </c>
      <c r="E1377" s="12">
        <f t="shared" si="86"/>
        <v>1</v>
      </c>
      <c r="F1377" s="12">
        <f t="shared" si="87"/>
        <v>0</v>
      </c>
      <c r="G1377" s="13">
        <f t="shared" si="84"/>
        <v>0</v>
      </c>
    </row>
    <row r="1378" spans="1:7" x14ac:dyDescent="0.3">
      <c r="A1378" s="7" t="s">
        <v>1694</v>
      </c>
      <c r="B1378" s="7" t="s">
        <v>4460</v>
      </c>
      <c r="C1378" s="9">
        <v>2.5113890171050999</v>
      </c>
      <c r="D1378" s="12">
        <f t="shared" si="85"/>
        <v>0</v>
      </c>
      <c r="E1378" s="12">
        <f t="shared" si="86"/>
        <v>0</v>
      </c>
      <c r="F1378" s="12">
        <f t="shared" si="87"/>
        <v>0</v>
      </c>
      <c r="G1378" s="13">
        <f t="shared" si="84"/>
        <v>3.9865863095936028E-3</v>
      </c>
    </row>
    <row r="1379" spans="1:7" x14ac:dyDescent="0.3">
      <c r="A1379" s="7" t="s">
        <v>1695</v>
      </c>
      <c r="B1379" s="7" t="s">
        <v>3793</v>
      </c>
      <c r="C1379" s="9">
        <v>2.68774390220642</v>
      </c>
      <c r="D1379" s="12">
        <f t="shared" si="85"/>
        <v>0</v>
      </c>
      <c r="E1379" s="12">
        <f t="shared" si="86"/>
        <v>0</v>
      </c>
      <c r="F1379" s="12">
        <f t="shared" si="87"/>
        <v>0</v>
      </c>
      <c r="G1379" s="13">
        <f t="shared" si="84"/>
        <v>2.6076787227251933E-2</v>
      </c>
    </row>
    <row r="1380" spans="1:7" x14ac:dyDescent="0.3">
      <c r="A1380" s="7" t="s">
        <v>1696</v>
      </c>
      <c r="B1380" s="7" t="s">
        <v>4461</v>
      </c>
      <c r="C1380" s="9">
        <v>2.6860861778259202</v>
      </c>
      <c r="D1380" s="12">
        <f t="shared" si="85"/>
        <v>0</v>
      </c>
      <c r="E1380" s="12">
        <f t="shared" si="86"/>
        <v>0</v>
      </c>
      <c r="F1380" s="12">
        <f t="shared" si="87"/>
        <v>0</v>
      </c>
      <c r="G1380" s="13">
        <f t="shared" si="84"/>
        <v>2.5607768252511352E-2</v>
      </c>
    </row>
    <row r="1381" spans="1:7" x14ac:dyDescent="0.3">
      <c r="A1381" s="7" t="s">
        <v>1697</v>
      </c>
      <c r="B1381" s="7" t="s">
        <v>4462</v>
      </c>
      <c r="C1381" s="9">
        <v>3.5842640399932799</v>
      </c>
      <c r="D1381" s="12">
        <f t="shared" si="85"/>
        <v>0</v>
      </c>
      <c r="E1381" s="12">
        <f t="shared" si="86"/>
        <v>0</v>
      </c>
      <c r="F1381" s="12">
        <f t="shared" si="87"/>
        <v>0</v>
      </c>
      <c r="G1381" s="13">
        <f t="shared" si="84"/>
        <v>5.8625375642094434E-4</v>
      </c>
    </row>
    <row r="1382" spans="1:7" x14ac:dyDescent="0.3">
      <c r="A1382" s="7" t="s">
        <v>1698</v>
      </c>
      <c r="B1382" s="7" t="s">
        <v>4463</v>
      </c>
      <c r="C1382" s="9">
        <v>6.14173984527587</v>
      </c>
      <c r="D1382" s="12">
        <f t="shared" si="85"/>
        <v>0</v>
      </c>
      <c r="E1382" s="12">
        <f t="shared" si="86"/>
        <v>0</v>
      </c>
      <c r="F1382" s="12">
        <f t="shared" si="87"/>
        <v>0</v>
      </c>
      <c r="G1382" s="13">
        <f t="shared" si="84"/>
        <v>5.1586278050038694E-4</v>
      </c>
    </row>
    <row r="1383" spans="1:7" x14ac:dyDescent="0.3">
      <c r="A1383" s="7" t="s">
        <v>1699</v>
      </c>
      <c r="B1383" s="7" t="s">
        <v>4464</v>
      </c>
      <c r="C1383" s="9">
        <v>2.98507404327392</v>
      </c>
      <c r="D1383" s="12">
        <f t="shared" si="85"/>
        <v>0</v>
      </c>
      <c r="E1383" s="12">
        <f t="shared" si="86"/>
        <v>0</v>
      </c>
      <c r="F1383" s="12">
        <f t="shared" si="87"/>
        <v>0</v>
      </c>
      <c r="G1383" s="13">
        <f t="shared" si="84"/>
        <v>6.2133645955451339E-3</v>
      </c>
    </row>
    <row r="1384" spans="1:7" x14ac:dyDescent="0.3">
      <c r="A1384" s="7" t="s">
        <v>1700</v>
      </c>
      <c r="B1384" s="7" t="s">
        <v>3796</v>
      </c>
      <c r="C1384" s="9">
        <v>3.6864383220672599</v>
      </c>
      <c r="D1384" s="12">
        <f t="shared" si="85"/>
        <v>0</v>
      </c>
      <c r="E1384" s="12">
        <f t="shared" si="86"/>
        <v>0</v>
      </c>
      <c r="F1384" s="12">
        <f t="shared" si="87"/>
        <v>0</v>
      </c>
      <c r="G1384" s="13">
        <f t="shared" si="84"/>
        <v>7.0338327354575508E-4</v>
      </c>
    </row>
    <row r="1385" spans="1:7" x14ac:dyDescent="0.3">
      <c r="A1385" s="7" t="s">
        <v>1701</v>
      </c>
      <c r="B1385" s="7" t="s">
        <v>3797</v>
      </c>
      <c r="C1385" s="9">
        <v>4.6987199783325098</v>
      </c>
      <c r="D1385" s="12">
        <f t="shared" si="85"/>
        <v>0</v>
      </c>
      <c r="E1385" s="12">
        <f t="shared" si="86"/>
        <v>0</v>
      </c>
      <c r="F1385" s="12">
        <f t="shared" si="87"/>
        <v>0</v>
      </c>
      <c r="G1385" s="13">
        <f t="shared" si="84"/>
        <v>3.9154084216449407E-3</v>
      </c>
    </row>
    <row r="1386" spans="1:7" x14ac:dyDescent="0.3">
      <c r="A1386" s="7" t="s">
        <v>1702</v>
      </c>
      <c r="B1386" s="7" t="s">
        <v>3798</v>
      </c>
      <c r="C1386" s="9">
        <v>2.3644149303436199</v>
      </c>
      <c r="D1386" s="12">
        <f t="shared" si="85"/>
        <v>0</v>
      </c>
      <c r="E1386" s="12">
        <f t="shared" si="86"/>
        <v>0</v>
      </c>
      <c r="F1386" s="12">
        <f t="shared" si="87"/>
        <v>0</v>
      </c>
      <c r="G1386" s="13">
        <f t="shared" si="84"/>
        <v>8.674653599981244E-4</v>
      </c>
    </row>
    <row r="1387" spans="1:7" x14ac:dyDescent="0.3">
      <c r="A1387" s="7" t="s">
        <v>1703</v>
      </c>
      <c r="B1387" s="7" t="s">
        <v>4465</v>
      </c>
      <c r="C1387" s="9">
        <v>2.12415099143981</v>
      </c>
      <c r="D1387" s="12">
        <f t="shared" si="85"/>
        <v>0</v>
      </c>
      <c r="E1387" s="12">
        <f t="shared" si="86"/>
        <v>0</v>
      </c>
      <c r="F1387" s="12">
        <f t="shared" si="87"/>
        <v>0</v>
      </c>
      <c r="G1387" s="13">
        <f t="shared" si="84"/>
        <v>4.1496694331129551E-3</v>
      </c>
    </row>
    <row r="1388" spans="1:7" x14ac:dyDescent="0.3">
      <c r="A1388" s="7" t="s">
        <v>1704</v>
      </c>
      <c r="B1388" s="7" t="s">
        <v>3800</v>
      </c>
      <c r="C1388" s="9">
        <v>3.6067757606506299</v>
      </c>
      <c r="D1388" s="12">
        <f t="shared" si="85"/>
        <v>0</v>
      </c>
      <c r="E1388" s="12">
        <f t="shared" si="86"/>
        <v>0</v>
      </c>
      <c r="F1388" s="12">
        <f t="shared" si="87"/>
        <v>0</v>
      </c>
      <c r="G1388" s="13">
        <f t="shared" si="84"/>
        <v>1.2191062075950318E-3</v>
      </c>
    </row>
    <row r="1389" spans="1:7" x14ac:dyDescent="0.3">
      <c r="A1389" s="7" t="s">
        <v>1705</v>
      </c>
      <c r="B1389" s="7" t="s">
        <v>6</v>
      </c>
      <c r="C1389" s="9">
        <v>1.92524886131286</v>
      </c>
      <c r="D1389" s="12">
        <f t="shared" si="85"/>
        <v>0</v>
      </c>
      <c r="E1389" s="12">
        <f t="shared" si="86"/>
        <v>1</v>
      </c>
      <c r="F1389" s="12">
        <f t="shared" si="87"/>
        <v>0</v>
      </c>
      <c r="G1389" s="13">
        <f t="shared" si="84"/>
        <v>0</v>
      </c>
    </row>
    <row r="1390" spans="1:7" x14ac:dyDescent="0.3">
      <c r="A1390" s="7" t="s">
        <v>1706</v>
      </c>
      <c r="B1390" s="7" t="s">
        <v>2159</v>
      </c>
      <c r="C1390" s="9">
        <v>1.69631218910217</v>
      </c>
      <c r="D1390" s="12">
        <f t="shared" si="85"/>
        <v>0</v>
      </c>
      <c r="E1390" s="12">
        <f t="shared" si="86"/>
        <v>0</v>
      </c>
      <c r="F1390" s="12">
        <f t="shared" si="87"/>
        <v>0</v>
      </c>
      <c r="G1390" s="13">
        <f t="shared" si="84"/>
        <v>0</v>
      </c>
    </row>
    <row r="1391" spans="1:7" x14ac:dyDescent="0.3">
      <c r="A1391" s="7" t="s">
        <v>1707</v>
      </c>
      <c r="B1391" s="7" t="s">
        <v>6</v>
      </c>
      <c r="C1391" s="9">
        <v>1.5947411060333201</v>
      </c>
      <c r="D1391" s="12">
        <f t="shared" si="85"/>
        <v>0</v>
      </c>
      <c r="E1391" s="12">
        <f t="shared" si="86"/>
        <v>1</v>
      </c>
      <c r="F1391" s="12">
        <f t="shared" si="87"/>
        <v>0</v>
      </c>
      <c r="G1391" s="13">
        <f t="shared" si="84"/>
        <v>0</v>
      </c>
    </row>
    <row r="1392" spans="1:7" x14ac:dyDescent="0.3">
      <c r="A1392" s="7" t="s">
        <v>1708</v>
      </c>
      <c r="B1392" s="7" t="s">
        <v>3793</v>
      </c>
      <c r="C1392" s="9">
        <v>1.48949670791625</v>
      </c>
      <c r="D1392" s="12">
        <f t="shared" si="85"/>
        <v>0</v>
      </c>
      <c r="E1392" s="12">
        <f t="shared" si="86"/>
        <v>0</v>
      </c>
      <c r="F1392" s="12">
        <f t="shared" si="87"/>
        <v>0</v>
      </c>
      <c r="G1392" s="13">
        <f t="shared" si="84"/>
        <v>1.17221036205827E-4</v>
      </c>
    </row>
    <row r="1393" spans="1:7" x14ac:dyDescent="0.3">
      <c r="A1393" s="7" t="s">
        <v>1709</v>
      </c>
      <c r="B1393" s="7" t="s">
        <v>1708</v>
      </c>
      <c r="C1393" s="9">
        <v>2.36572909355163</v>
      </c>
      <c r="D1393" s="12">
        <f t="shared" si="85"/>
        <v>0</v>
      </c>
      <c r="E1393" s="12">
        <f t="shared" si="86"/>
        <v>0</v>
      </c>
      <c r="F1393" s="12">
        <f t="shared" si="87"/>
        <v>0</v>
      </c>
      <c r="G1393" s="13">
        <f t="shared" si="84"/>
        <v>4.6888392497106982E-5</v>
      </c>
    </row>
    <row r="1394" spans="1:7" x14ac:dyDescent="0.3">
      <c r="A1394" s="7" t="s">
        <v>1710</v>
      </c>
      <c r="B1394" s="7" t="s">
        <v>1710</v>
      </c>
      <c r="C1394" s="9">
        <v>2.1409058570861799</v>
      </c>
      <c r="D1394" s="12">
        <f t="shared" si="85"/>
        <v>0</v>
      </c>
      <c r="E1394" s="12">
        <f t="shared" si="86"/>
        <v>0</v>
      </c>
      <c r="F1394" s="12">
        <f t="shared" si="87"/>
        <v>0</v>
      </c>
      <c r="G1394" s="13">
        <f t="shared" si="84"/>
        <v>0</v>
      </c>
    </row>
    <row r="1395" spans="1:7" x14ac:dyDescent="0.3">
      <c r="A1395" s="7" t="s">
        <v>1711</v>
      </c>
      <c r="B1395" s="7" t="s">
        <v>3801</v>
      </c>
      <c r="C1395" s="9">
        <v>1.9606070518493599</v>
      </c>
      <c r="D1395" s="12">
        <f t="shared" si="85"/>
        <v>0</v>
      </c>
      <c r="E1395" s="12">
        <f t="shared" si="86"/>
        <v>0</v>
      </c>
      <c r="F1395" s="12">
        <f t="shared" si="87"/>
        <v>0</v>
      </c>
      <c r="G1395" s="13">
        <f t="shared" si="84"/>
        <v>2.7242130494025019E-2</v>
      </c>
    </row>
    <row r="1396" spans="1:7" x14ac:dyDescent="0.3">
      <c r="A1396" s="7" t="s">
        <v>1712</v>
      </c>
      <c r="B1396" s="7" t="s">
        <v>3802</v>
      </c>
      <c r="C1396" s="9">
        <v>1.8233289718627901</v>
      </c>
      <c r="D1396" s="12">
        <f t="shared" si="85"/>
        <v>0</v>
      </c>
      <c r="E1396" s="12">
        <f t="shared" si="86"/>
        <v>0</v>
      </c>
      <c r="F1396" s="12">
        <f t="shared" si="87"/>
        <v>0</v>
      </c>
      <c r="G1396" s="13">
        <f t="shared" si="84"/>
        <v>0</v>
      </c>
    </row>
    <row r="1397" spans="1:7" x14ac:dyDescent="0.3">
      <c r="A1397" s="7" t="s">
        <v>1713</v>
      </c>
      <c r="B1397" s="7" t="s">
        <v>6</v>
      </c>
      <c r="C1397" s="9">
        <v>1.9943480491638099</v>
      </c>
      <c r="D1397" s="12">
        <f t="shared" si="85"/>
        <v>0</v>
      </c>
      <c r="E1397" s="12">
        <f t="shared" si="86"/>
        <v>1</v>
      </c>
      <c r="F1397" s="12">
        <f t="shared" si="87"/>
        <v>0</v>
      </c>
      <c r="G1397" s="13">
        <f t="shared" si="84"/>
        <v>0</v>
      </c>
    </row>
    <row r="1398" spans="1:7" x14ac:dyDescent="0.3">
      <c r="A1398" s="7" t="s">
        <v>1714</v>
      </c>
      <c r="B1398" s="7" t="s">
        <v>6</v>
      </c>
      <c r="C1398" s="9">
        <v>4.5114259719848597</v>
      </c>
      <c r="D1398" s="12">
        <f t="shared" si="85"/>
        <v>0</v>
      </c>
      <c r="E1398" s="12">
        <f t="shared" si="86"/>
        <v>1</v>
      </c>
      <c r="F1398" s="12">
        <f t="shared" si="87"/>
        <v>0</v>
      </c>
      <c r="G1398" s="13">
        <f t="shared" si="84"/>
        <v>0</v>
      </c>
    </row>
    <row r="1399" spans="1:7" x14ac:dyDescent="0.3">
      <c r="A1399" s="7" t="s">
        <v>1715</v>
      </c>
      <c r="B1399" s="7" t="s">
        <v>6</v>
      </c>
      <c r="C1399" s="9">
        <v>3.2689619064331001</v>
      </c>
      <c r="D1399" s="12">
        <f t="shared" si="85"/>
        <v>0</v>
      </c>
      <c r="E1399" s="12">
        <f t="shared" si="86"/>
        <v>1</v>
      </c>
      <c r="F1399" s="12">
        <f t="shared" si="87"/>
        <v>0</v>
      </c>
      <c r="G1399" s="13">
        <f t="shared" si="84"/>
        <v>0</v>
      </c>
    </row>
    <row r="1400" spans="1:7" x14ac:dyDescent="0.3">
      <c r="A1400" s="7" t="s">
        <v>1716</v>
      </c>
      <c r="B1400" s="7" t="s">
        <v>4466</v>
      </c>
      <c r="C1400" s="9">
        <v>2.9301869869232098</v>
      </c>
      <c r="D1400" s="12">
        <f t="shared" si="85"/>
        <v>0</v>
      </c>
      <c r="E1400" s="12">
        <f t="shared" si="86"/>
        <v>0</v>
      </c>
      <c r="F1400" s="12">
        <f t="shared" si="87"/>
        <v>0</v>
      </c>
      <c r="G1400" s="13">
        <f t="shared" si="84"/>
        <v>9.0024194002138076E-3</v>
      </c>
    </row>
    <row r="1401" spans="1:7" x14ac:dyDescent="0.3">
      <c r="A1401" s="7" t="s">
        <v>1717</v>
      </c>
      <c r="B1401" s="7" t="s">
        <v>1717</v>
      </c>
      <c r="C1401" s="9">
        <v>2.1195030212402299</v>
      </c>
      <c r="D1401" s="12">
        <f t="shared" si="85"/>
        <v>0</v>
      </c>
      <c r="E1401" s="12">
        <f t="shared" si="86"/>
        <v>0</v>
      </c>
      <c r="F1401" s="12">
        <f t="shared" si="87"/>
        <v>0</v>
      </c>
      <c r="G1401" s="13">
        <f t="shared" si="84"/>
        <v>0</v>
      </c>
    </row>
    <row r="1402" spans="1:7" x14ac:dyDescent="0.3">
      <c r="A1402" s="7" t="s">
        <v>1718</v>
      </c>
      <c r="B1402" s="7" t="s">
        <v>4467</v>
      </c>
      <c r="C1402" s="9">
        <v>2.7626368999481201</v>
      </c>
      <c r="D1402" s="12">
        <f t="shared" si="85"/>
        <v>0</v>
      </c>
      <c r="E1402" s="12">
        <f t="shared" si="86"/>
        <v>0</v>
      </c>
      <c r="F1402" s="12">
        <f t="shared" si="87"/>
        <v>0</v>
      </c>
      <c r="G1402" s="13">
        <f t="shared" si="84"/>
        <v>4.9465433391043005E-3</v>
      </c>
    </row>
    <row r="1403" spans="1:7" x14ac:dyDescent="0.3">
      <c r="A1403" s="7" t="s">
        <v>1719</v>
      </c>
      <c r="B1403" s="7" t="s">
        <v>3805</v>
      </c>
      <c r="C1403" s="9">
        <v>2.2590157985687198</v>
      </c>
      <c r="D1403" s="12">
        <f t="shared" si="85"/>
        <v>0</v>
      </c>
      <c r="E1403" s="12">
        <f t="shared" si="86"/>
        <v>0</v>
      </c>
      <c r="F1403" s="12">
        <f t="shared" si="87"/>
        <v>0</v>
      </c>
      <c r="G1403" s="13">
        <f t="shared" si="84"/>
        <v>0</v>
      </c>
    </row>
    <row r="1404" spans="1:7" x14ac:dyDescent="0.3">
      <c r="A1404" s="7" t="s">
        <v>1720</v>
      </c>
      <c r="B1404" s="7" t="s">
        <v>6</v>
      </c>
      <c r="C1404" s="9">
        <v>1.99706482887268</v>
      </c>
      <c r="D1404" s="12">
        <f t="shared" si="85"/>
        <v>0</v>
      </c>
      <c r="E1404" s="12">
        <f t="shared" si="86"/>
        <v>1</v>
      </c>
      <c r="F1404" s="12">
        <f t="shared" si="87"/>
        <v>0</v>
      </c>
      <c r="G1404" s="13">
        <f t="shared" si="84"/>
        <v>0</v>
      </c>
    </row>
    <row r="1405" spans="1:7" x14ac:dyDescent="0.3">
      <c r="A1405" s="7" t="s">
        <v>1721</v>
      </c>
      <c r="B1405" s="7" t="s">
        <v>3806</v>
      </c>
      <c r="C1405" s="9">
        <v>2.1144840717315598</v>
      </c>
      <c r="D1405" s="12">
        <f t="shared" si="85"/>
        <v>0</v>
      </c>
      <c r="E1405" s="12">
        <f t="shared" si="86"/>
        <v>0</v>
      </c>
      <c r="F1405" s="12">
        <f t="shared" si="87"/>
        <v>0</v>
      </c>
      <c r="G1405" s="13">
        <f t="shared" si="84"/>
        <v>2.2261277094317517E-3</v>
      </c>
    </row>
    <row r="1406" spans="1:7" x14ac:dyDescent="0.3">
      <c r="A1406" s="7" t="s">
        <v>1722</v>
      </c>
      <c r="B1406" s="7" t="s">
        <v>3807</v>
      </c>
      <c r="C1406" s="9">
        <v>2.5086829662322998</v>
      </c>
      <c r="D1406" s="12">
        <f t="shared" si="85"/>
        <v>0</v>
      </c>
      <c r="E1406" s="12">
        <f t="shared" si="86"/>
        <v>0</v>
      </c>
      <c r="F1406" s="12">
        <f t="shared" si="87"/>
        <v>0</v>
      </c>
      <c r="G1406" s="13">
        <f t="shared" si="84"/>
        <v>2.4603992876558256E-3</v>
      </c>
    </row>
    <row r="1407" spans="1:7" x14ac:dyDescent="0.3">
      <c r="A1407" s="7" t="s">
        <v>1723</v>
      </c>
      <c r="B1407" s="7" t="s">
        <v>4468</v>
      </c>
      <c r="C1407" s="9">
        <v>2.0553441047668399</v>
      </c>
      <c r="D1407" s="12">
        <f t="shared" si="85"/>
        <v>0</v>
      </c>
      <c r="E1407" s="12">
        <f t="shared" si="86"/>
        <v>0</v>
      </c>
      <c r="F1407" s="12">
        <f t="shared" si="87"/>
        <v>0</v>
      </c>
      <c r="G1407" s="13">
        <f t="shared" si="84"/>
        <v>1.499601668306856E-3</v>
      </c>
    </row>
    <row r="1408" spans="1:7" x14ac:dyDescent="0.3">
      <c r="A1408" s="7" t="s">
        <v>1724</v>
      </c>
      <c r="B1408" s="7" t="s">
        <v>3809</v>
      </c>
      <c r="C1408" s="9">
        <v>1.69401907920837</v>
      </c>
      <c r="D1408" s="12">
        <f t="shared" si="85"/>
        <v>0</v>
      </c>
      <c r="E1408" s="12">
        <f t="shared" si="86"/>
        <v>0</v>
      </c>
      <c r="F1408" s="12">
        <f t="shared" si="87"/>
        <v>0</v>
      </c>
      <c r="G1408" s="13">
        <f t="shared" si="84"/>
        <v>4.3111527647610118E-3</v>
      </c>
    </row>
    <row r="1409" spans="1:7" x14ac:dyDescent="0.3">
      <c r="A1409" s="7" t="s">
        <v>1725</v>
      </c>
      <c r="B1409" s="7" t="s">
        <v>3810</v>
      </c>
      <c r="C1409" s="9">
        <v>1.88260293006896</v>
      </c>
      <c r="D1409" s="12">
        <f t="shared" si="85"/>
        <v>0</v>
      </c>
      <c r="E1409" s="12">
        <f t="shared" si="86"/>
        <v>0</v>
      </c>
      <c r="F1409" s="12">
        <f t="shared" si="87"/>
        <v>0</v>
      </c>
      <c r="G1409" s="13">
        <f t="shared" si="84"/>
        <v>1.4057448104587414E-3</v>
      </c>
    </row>
    <row r="1410" spans="1:7" x14ac:dyDescent="0.3">
      <c r="A1410" s="7" t="s">
        <v>1726</v>
      </c>
      <c r="B1410" s="7" t="s">
        <v>3811</v>
      </c>
      <c r="C1410" s="9">
        <v>1.70211005210876</v>
      </c>
      <c r="D1410" s="12">
        <f t="shared" si="85"/>
        <v>0</v>
      </c>
      <c r="E1410" s="12">
        <f t="shared" si="86"/>
        <v>0</v>
      </c>
      <c r="F1410" s="12">
        <f t="shared" si="87"/>
        <v>0</v>
      </c>
      <c r="G1410" s="13">
        <f t="shared" ref="G1410:G1473" si="88">((ABS(B1410-A1410)/A1410)*100)*INT(LEN(A1410)=LEN(B1410))*INT(NOT(E1410))</f>
        <v>1.2417325214433149E-3</v>
      </c>
    </row>
    <row r="1411" spans="1:7" x14ac:dyDescent="0.3">
      <c r="A1411" s="7" t="s">
        <v>1727</v>
      </c>
      <c r="B1411" s="7" t="s">
        <v>4469</v>
      </c>
      <c r="C1411" s="9">
        <v>3.4328052997589098</v>
      </c>
      <c r="D1411" s="12">
        <f t="shared" ref="D1411:D1474" si="89">INT(NOT(ISNUMBER(INT(B1411))))</f>
        <v>0</v>
      </c>
      <c r="E1411" s="12">
        <f t="shared" ref="E1411:E1474" si="90">INT(B1411="00345000")</f>
        <v>0</v>
      </c>
      <c r="F1411" s="12">
        <f t="shared" ref="F1411:F1474" si="91">INT(B1411="ERROR: isolateNetwork() [Error]: User Click was not snapped to line!")</f>
        <v>0</v>
      </c>
      <c r="G1411" s="13">
        <f t="shared" si="88"/>
        <v>9.5095962814409421E-2</v>
      </c>
    </row>
    <row r="1412" spans="1:7" x14ac:dyDescent="0.3">
      <c r="A1412" s="7" t="s">
        <v>1728</v>
      </c>
      <c r="B1412" s="7" t="s">
        <v>6</v>
      </c>
      <c r="C1412" s="9">
        <v>2.3603157997131299</v>
      </c>
      <c r="D1412" s="12">
        <f t="shared" si="89"/>
        <v>0</v>
      </c>
      <c r="E1412" s="12">
        <f t="shared" si="90"/>
        <v>1</v>
      </c>
      <c r="F1412" s="12">
        <f t="shared" si="91"/>
        <v>0</v>
      </c>
      <c r="G1412" s="13">
        <f t="shared" si="88"/>
        <v>0</v>
      </c>
    </row>
    <row r="1413" spans="1:7" x14ac:dyDescent="0.3">
      <c r="A1413" s="7" t="s">
        <v>1729</v>
      </c>
      <c r="B1413" s="7" t="s">
        <v>4470</v>
      </c>
      <c r="C1413" s="9">
        <v>2.3989009857177699</v>
      </c>
      <c r="D1413" s="12">
        <f t="shared" si="89"/>
        <v>0</v>
      </c>
      <c r="E1413" s="12">
        <f t="shared" si="90"/>
        <v>0</v>
      </c>
      <c r="F1413" s="12">
        <f t="shared" si="91"/>
        <v>0</v>
      </c>
      <c r="G1413" s="13">
        <f t="shared" si="88"/>
        <v>1.5695645044158642E-3</v>
      </c>
    </row>
    <row r="1414" spans="1:7" x14ac:dyDescent="0.3">
      <c r="A1414" s="7" t="s">
        <v>1730</v>
      </c>
      <c r="B1414" s="7" t="s">
        <v>3814</v>
      </c>
      <c r="C1414" s="9">
        <v>2.4490780830383301</v>
      </c>
      <c r="D1414" s="12">
        <f t="shared" si="89"/>
        <v>0</v>
      </c>
      <c r="E1414" s="12">
        <f t="shared" si="90"/>
        <v>0</v>
      </c>
      <c r="F1414" s="12">
        <f t="shared" si="91"/>
        <v>0</v>
      </c>
      <c r="G1414" s="13">
        <f t="shared" si="88"/>
        <v>5.1537818216744642E-4</v>
      </c>
    </row>
    <row r="1415" spans="1:7" x14ac:dyDescent="0.3">
      <c r="A1415" s="7" t="s">
        <v>1731</v>
      </c>
      <c r="B1415" s="7" t="s">
        <v>4471</v>
      </c>
      <c r="C1415" s="9">
        <v>2.93656301498413</v>
      </c>
      <c r="D1415" s="12">
        <f t="shared" si="89"/>
        <v>0</v>
      </c>
      <c r="E1415" s="12">
        <f t="shared" si="90"/>
        <v>0</v>
      </c>
      <c r="F1415" s="12">
        <f t="shared" si="91"/>
        <v>0</v>
      </c>
      <c r="G1415" s="13">
        <f t="shared" si="88"/>
        <v>1.4758522461065611E-3</v>
      </c>
    </row>
    <row r="1416" spans="1:7" x14ac:dyDescent="0.3">
      <c r="A1416" s="7" t="s">
        <v>1732</v>
      </c>
      <c r="B1416" s="7" t="s">
        <v>6</v>
      </c>
      <c r="C1416" s="9">
        <v>2.2330029010772701</v>
      </c>
      <c r="D1416" s="12">
        <f t="shared" si="89"/>
        <v>0</v>
      </c>
      <c r="E1416" s="12">
        <f t="shared" si="90"/>
        <v>1</v>
      </c>
      <c r="F1416" s="12">
        <f t="shared" si="91"/>
        <v>0</v>
      </c>
      <c r="G1416" s="13">
        <f t="shared" si="88"/>
        <v>0</v>
      </c>
    </row>
    <row r="1417" spans="1:7" x14ac:dyDescent="0.3">
      <c r="A1417" s="7" t="s">
        <v>1733</v>
      </c>
      <c r="B1417" s="7" t="s">
        <v>3816</v>
      </c>
      <c r="C1417" s="9">
        <v>1.6988229751586901</v>
      </c>
      <c r="D1417" s="12">
        <f t="shared" si="89"/>
        <v>0</v>
      </c>
      <c r="E1417" s="12">
        <f t="shared" si="90"/>
        <v>0</v>
      </c>
      <c r="F1417" s="12">
        <f t="shared" si="91"/>
        <v>0</v>
      </c>
      <c r="G1417" s="13">
        <f t="shared" si="88"/>
        <v>3.9821972358866241E-4</v>
      </c>
    </row>
    <row r="1418" spans="1:7" x14ac:dyDescent="0.3">
      <c r="A1418" s="7" t="s">
        <v>1734</v>
      </c>
      <c r="B1418" s="7" t="s">
        <v>3817</v>
      </c>
      <c r="C1418" s="9">
        <v>1.81742691993713</v>
      </c>
      <c r="D1418" s="12">
        <f t="shared" si="89"/>
        <v>0</v>
      </c>
      <c r="E1418" s="12">
        <f t="shared" si="90"/>
        <v>0</v>
      </c>
      <c r="F1418" s="12">
        <f t="shared" si="91"/>
        <v>0</v>
      </c>
      <c r="G1418" s="13">
        <f t="shared" si="88"/>
        <v>7.4958620499027649E-4</v>
      </c>
    </row>
    <row r="1419" spans="1:7" x14ac:dyDescent="0.3">
      <c r="A1419" s="7" t="s">
        <v>1735</v>
      </c>
      <c r="B1419" s="7" t="s">
        <v>6</v>
      </c>
      <c r="C1419" s="9">
        <v>2.44303107261657</v>
      </c>
      <c r="D1419" s="12">
        <f t="shared" si="89"/>
        <v>0</v>
      </c>
      <c r="E1419" s="12">
        <f t="shared" si="90"/>
        <v>1</v>
      </c>
      <c r="F1419" s="12">
        <f t="shared" si="91"/>
        <v>0</v>
      </c>
      <c r="G1419" s="13">
        <f t="shared" si="88"/>
        <v>0</v>
      </c>
    </row>
    <row r="1420" spans="1:7" x14ac:dyDescent="0.3">
      <c r="A1420" s="7" t="s">
        <v>1736</v>
      </c>
      <c r="B1420" s="7" t="s">
        <v>1734</v>
      </c>
      <c r="C1420" s="9">
        <v>2.5831487178802401</v>
      </c>
      <c r="D1420" s="12">
        <f t="shared" si="89"/>
        <v>0</v>
      </c>
      <c r="E1420" s="12">
        <f t="shared" si="90"/>
        <v>0</v>
      </c>
      <c r="F1420" s="12">
        <f t="shared" si="91"/>
        <v>0</v>
      </c>
      <c r="G1420" s="13">
        <f t="shared" si="88"/>
        <v>4.2164046249273842E-4</v>
      </c>
    </row>
    <row r="1421" spans="1:7" x14ac:dyDescent="0.3">
      <c r="A1421" s="7" t="s">
        <v>1737</v>
      </c>
      <c r="B1421" s="7" t="s">
        <v>3818</v>
      </c>
      <c r="C1421" s="9">
        <v>1.8158929347991899</v>
      </c>
      <c r="D1421" s="12">
        <f t="shared" si="89"/>
        <v>0</v>
      </c>
      <c r="E1421" s="12">
        <f t="shared" si="90"/>
        <v>0</v>
      </c>
      <c r="F1421" s="12">
        <f t="shared" si="91"/>
        <v>0</v>
      </c>
      <c r="G1421" s="13">
        <f t="shared" si="88"/>
        <v>1.1687551235507672E-2</v>
      </c>
    </row>
    <row r="1422" spans="1:7" x14ac:dyDescent="0.3">
      <c r="A1422" s="7" t="s">
        <v>1738</v>
      </c>
      <c r="B1422" s="7" t="s">
        <v>3819</v>
      </c>
      <c r="C1422" s="9">
        <v>3.3876180648803702</v>
      </c>
      <c r="D1422" s="12">
        <f t="shared" si="89"/>
        <v>0</v>
      </c>
      <c r="E1422" s="12">
        <f t="shared" si="90"/>
        <v>0</v>
      </c>
      <c r="F1422" s="12">
        <f t="shared" si="91"/>
        <v>0</v>
      </c>
      <c r="G1422" s="13">
        <f t="shared" si="88"/>
        <v>4.6840327179685348E-5</v>
      </c>
    </row>
    <row r="1423" spans="1:7" x14ac:dyDescent="0.3">
      <c r="A1423" s="7" t="s">
        <v>1739</v>
      </c>
      <c r="B1423" s="7" t="s">
        <v>3820</v>
      </c>
      <c r="C1423" s="9">
        <v>3.0126080513000399</v>
      </c>
      <c r="D1423" s="12">
        <f t="shared" si="89"/>
        <v>0</v>
      </c>
      <c r="E1423" s="12">
        <f t="shared" si="90"/>
        <v>0</v>
      </c>
      <c r="F1423" s="12">
        <f t="shared" si="91"/>
        <v>0</v>
      </c>
      <c r="G1423" s="13">
        <f t="shared" si="88"/>
        <v>2.7401392459136796E-3</v>
      </c>
    </row>
    <row r="1424" spans="1:7" x14ac:dyDescent="0.3">
      <c r="A1424" s="7" t="s">
        <v>1740</v>
      </c>
      <c r="B1424" s="7" t="s">
        <v>6</v>
      </c>
      <c r="C1424" s="9">
        <v>2.1223878860473602</v>
      </c>
      <c r="D1424" s="12">
        <f t="shared" si="89"/>
        <v>0</v>
      </c>
      <c r="E1424" s="12">
        <f t="shared" si="90"/>
        <v>1</v>
      </c>
      <c r="F1424" s="12">
        <f t="shared" si="91"/>
        <v>0</v>
      </c>
      <c r="G1424" s="13">
        <f t="shared" si="88"/>
        <v>0</v>
      </c>
    </row>
    <row r="1425" spans="1:7" x14ac:dyDescent="0.3">
      <c r="A1425" s="7" t="s">
        <v>1741</v>
      </c>
      <c r="B1425" s="7" t="s">
        <v>3821</v>
      </c>
      <c r="C1425" s="9">
        <v>5.4630069732665998</v>
      </c>
      <c r="D1425" s="12">
        <f t="shared" si="89"/>
        <v>0</v>
      </c>
      <c r="E1425" s="12">
        <f t="shared" si="90"/>
        <v>0</v>
      </c>
      <c r="F1425" s="12">
        <f t="shared" si="91"/>
        <v>0</v>
      </c>
      <c r="G1425" s="13">
        <f t="shared" si="88"/>
        <v>5.6204048799165368E-4</v>
      </c>
    </row>
    <row r="1426" spans="1:7" x14ac:dyDescent="0.3">
      <c r="A1426" s="7" t="s">
        <v>1742</v>
      </c>
      <c r="B1426" s="7" t="s">
        <v>1743</v>
      </c>
      <c r="C1426" s="9">
        <v>1.80417704582214</v>
      </c>
      <c r="D1426" s="12">
        <f t="shared" si="89"/>
        <v>0</v>
      </c>
      <c r="E1426" s="12">
        <f t="shared" si="90"/>
        <v>0</v>
      </c>
      <c r="F1426" s="12">
        <f t="shared" si="91"/>
        <v>0</v>
      </c>
      <c r="G1426" s="13">
        <f t="shared" si="88"/>
        <v>3.5127489368079885E-4</v>
      </c>
    </row>
    <row r="1427" spans="1:7" x14ac:dyDescent="0.3">
      <c r="A1427" s="7" t="s">
        <v>1744</v>
      </c>
      <c r="B1427" s="7" t="s">
        <v>3822</v>
      </c>
      <c r="C1427" s="9">
        <v>2.8759191036224299</v>
      </c>
      <c r="D1427" s="12">
        <f t="shared" si="89"/>
        <v>0</v>
      </c>
      <c r="E1427" s="12">
        <f t="shared" si="90"/>
        <v>0</v>
      </c>
      <c r="F1427" s="12">
        <f t="shared" si="91"/>
        <v>0</v>
      </c>
      <c r="G1427" s="13">
        <f t="shared" si="88"/>
        <v>8.8989535533170257E-4</v>
      </c>
    </row>
    <row r="1428" spans="1:7" x14ac:dyDescent="0.3">
      <c r="A1428" s="7" t="s">
        <v>1745</v>
      </c>
      <c r="B1428" s="7" t="s">
        <v>3823</v>
      </c>
      <c r="C1428" s="9">
        <v>2.1677780151367099</v>
      </c>
      <c r="D1428" s="12">
        <f t="shared" si="89"/>
        <v>0</v>
      </c>
      <c r="E1428" s="12">
        <f t="shared" si="90"/>
        <v>0</v>
      </c>
      <c r="F1428" s="12">
        <f t="shared" si="91"/>
        <v>0</v>
      </c>
      <c r="G1428" s="13">
        <f t="shared" si="88"/>
        <v>0</v>
      </c>
    </row>
    <row r="1429" spans="1:7" x14ac:dyDescent="0.3">
      <c r="A1429" s="7" t="s">
        <v>1746</v>
      </c>
      <c r="B1429" s="7" t="s">
        <v>3030</v>
      </c>
      <c r="C1429" s="9" t="s">
        <v>9</v>
      </c>
      <c r="D1429" s="12">
        <f t="shared" si="89"/>
        <v>1</v>
      </c>
      <c r="E1429" s="12">
        <f t="shared" si="90"/>
        <v>0</v>
      </c>
      <c r="F1429" s="12">
        <f t="shared" si="91"/>
        <v>0</v>
      </c>
      <c r="G1429" s="13" t="e">
        <f t="shared" si="88"/>
        <v>#VALUE!</v>
      </c>
    </row>
    <row r="1430" spans="1:7" x14ac:dyDescent="0.3">
      <c r="A1430" s="7" t="s">
        <v>1747</v>
      </c>
      <c r="B1430" s="7" t="s">
        <v>3824</v>
      </c>
      <c r="C1430" s="9">
        <v>2.6480641365051198</v>
      </c>
      <c r="D1430" s="12">
        <f t="shared" si="89"/>
        <v>0</v>
      </c>
      <c r="E1430" s="12">
        <f t="shared" si="90"/>
        <v>0</v>
      </c>
      <c r="F1430" s="12">
        <f t="shared" si="91"/>
        <v>0</v>
      </c>
      <c r="G1430" s="13">
        <f t="shared" si="88"/>
        <v>2.3410979749502517E-5</v>
      </c>
    </row>
    <row r="1431" spans="1:7" x14ac:dyDescent="0.3">
      <c r="A1431" s="7" t="s">
        <v>1748</v>
      </c>
      <c r="B1431" s="7" t="s">
        <v>4472</v>
      </c>
      <c r="C1431" s="9">
        <v>3.8178439140319802</v>
      </c>
      <c r="D1431" s="12">
        <f t="shared" si="89"/>
        <v>0</v>
      </c>
      <c r="E1431" s="12">
        <f t="shared" si="90"/>
        <v>0</v>
      </c>
      <c r="F1431" s="12">
        <f t="shared" si="91"/>
        <v>0</v>
      </c>
      <c r="G1431" s="13">
        <f t="shared" si="88"/>
        <v>1.2407732124086685E-3</v>
      </c>
    </row>
    <row r="1432" spans="1:7" x14ac:dyDescent="0.3">
      <c r="A1432" s="7" t="s">
        <v>1749</v>
      </c>
      <c r="B1432" s="7" t="s">
        <v>3825</v>
      </c>
      <c r="C1432" s="9">
        <v>2.2450311183929399</v>
      </c>
      <c r="D1432" s="12">
        <f t="shared" si="89"/>
        <v>0</v>
      </c>
      <c r="E1432" s="12">
        <f t="shared" si="90"/>
        <v>0</v>
      </c>
      <c r="F1432" s="12">
        <f t="shared" si="91"/>
        <v>0</v>
      </c>
      <c r="G1432" s="13">
        <f t="shared" si="88"/>
        <v>0</v>
      </c>
    </row>
    <row r="1433" spans="1:7" x14ac:dyDescent="0.3">
      <c r="A1433" s="7" t="s">
        <v>1750</v>
      </c>
      <c r="B1433" s="7" t="s">
        <v>4473</v>
      </c>
      <c r="C1433" s="9">
        <v>3.5437881946563698</v>
      </c>
      <c r="D1433" s="12">
        <f t="shared" si="89"/>
        <v>0</v>
      </c>
      <c r="E1433" s="12">
        <f t="shared" si="90"/>
        <v>0</v>
      </c>
      <c r="F1433" s="12">
        <f t="shared" si="91"/>
        <v>0</v>
      </c>
      <c r="G1433" s="13">
        <f t="shared" si="88"/>
        <v>9.5977939119554576E-3</v>
      </c>
    </row>
    <row r="1434" spans="1:7" x14ac:dyDescent="0.3">
      <c r="A1434" s="7" t="s">
        <v>1751</v>
      </c>
      <c r="B1434" s="7" t="s">
        <v>4474</v>
      </c>
      <c r="C1434" s="9">
        <v>3.10173392295837</v>
      </c>
      <c r="D1434" s="12">
        <f t="shared" si="89"/>
        <v>0</v>
      </c>
      <c r="E1434" s="12">
        <f t="shared" si="90"/>
        <v>0</v>
      </c>
      <c r="F1434" s="12">
        <f t="shared" si="91"/>
        <v>0</v>
      </c>
      <c r="G1434" s="13">
        <f t="shared" si="88"/>
        <v>3.5159916758545941E-2</v>
      </c>
    </row>
    <row r="1435" spans="1:7" x14ac:dyDescent="0.3">
      <c r="A1435" s="7" t="s">
        <v>1752</v>
      </c>
      <c r="B1435" s="7" t="s">
        <v>6</v>
      </c>
      <c r="C1435" s="9">
        <v>2.0029051303863499</v>
      </c>
      <c r="D1435" s="12">
        <f t="shared" si="89"/>
        <v>0</v>
      </c>
      <c r="E1435" s="12">
        <f t="shared" si="90"/>
        <v>1</v>
      </c>
      <c r="F1435" s="12">
        <f t="shared" si="91"/>
        <v>0</v>
      </c>
      <c r="G1435" s="13">
        <f t="shared" si="88"/>
        <v>0</v>
      </c>
    </row>
    <row r="1436" spans="1:7" x14ac:dyDescent="0.3">
      <c r="A1436" s="7" t="s">
        <v>1753</v>
      </c>
      <c r="B1436" s="7" t="s">
        <v>4475</v>
      </c>
      <c r="C1436" s="9">
        <v>1.8536911010742101</v>
      </c>
      <c r="D1436" s="12">
        <f t="shared" si="89"/>
        <v>0</v>
      </c>
      <c r="E1436" s="12">
        <f t="shared" si="90"/>
        <v>0</v>
      </c>
      <c r="F1436" s="12">
        <f t="shared" si="91"/>
        <v>0</v>
      </c>
      <c r="G1436" s="13">
        <f t="shared" si="88"/>
        <v>6.5534633883746233E-4</v>
      </c>
    </row>
    <row r="1437" spans="1:7" x14ac:dyDescent="0.3">
      <c r="A1437" s="7" t="s">
        <v>1754</v>
      </c>
      <c r="B1437" s="7" t="s">
        <v>6</v>
      </c>
      <c r="C1437" s="9">
        <v>2.3722438812255802</v>
      </c>
      <c r="D1437" s="12">
        <f t="shared" si="89"/>
        <v>0</v>
      </c>
      <c r="E1437" s="12">
        <f t="shared" si="90"/>
        <v>1</v>
      </c>
      <c r="F1437" s="12">
        <f t="shared" si="91"/>
        <v>0</v>
      </c>
      <c r="G1437" s="13">
        <f t="shared" si="88"/>
        <v>0</v>
      </c>
    </row>
    <row r="1438" spans="1:7" x14ac:dyDescent="0.3">
      <c r="A1438" s="7" t="s">
        <v>1755</v>
      </c>
      <c r="B1438" s="7" t="s">
        <v>1756</v>
      </c>
      <c r="C1438" s="9">
        <v>2.1240975856781001</v>
      </c>
      <c r="D1438" s="12">
        <f t="shared" si="89"/>
        <v>0</v>
      </c>
      <c r="E1438" s="12">
        <f t="shared" si="90"/>
        <v>0</v>
      </c>
      <c r="F1438" s="12">
        <f t="shared" si="91"/>
        <v>0</v>
      </c>
      <c r="G1438" s="13">
        <f t="shared" si="88"/>
        <v>1.6381818054167651E-4</v>
      </c>
    </row>
    <row r="1439" spans="1:7" x14ac:dyDescent="0.3">
      <c r="A1439" s="7" t="s">
        <v>1757</v>
      </c>
      <c r="B1439" s="7" t="s">
        <v>1758</v>
      </c>
      <c r="C1439" s="9">
        <v>2.7732021808624201</v>
      </c>
      <c r="D1439" s="12">
        <f t="shared" si="89"/>
        <v>0</v>
      </c>
      <c r="E1439" s="12">
        <f t="shared" si="90"/>
        <v>0</v>
      </c>
      <c r="F1439" s="12">
        <f t="shared" si="91"/>
        <v>0</v>
      </c>
      <c r="G1439" s="13">
        <f t="shared" si="88"/>
        <v>9.3610345066453987E-5</v>
      </c>
    </row>
    <row r="1440" spans="1:7" x14ac:dyDescent="0.3">
      <c r="A1440" s="7" t="s">
        <v>1759</v>
      </c>
      <c r="B1440" s="7" t="s">
        <v>1759</v>
      </c>
      <c r="C1440" s="9">
        <v>1.6650149822235101</v>
      </c>
      <c r="D1440" s="12">
        <f t="shared" si="89"/>
        <v>0</v>
      </c>
      <c r="E1440" s="12">
        <f t="shared" si="90"/>
        <v>0</v>
      </c>
      <c r="F1440" s="12">
        <f t="shared" si="91"/>
        <v>0</v>
      </c>
      <c r="G1440" s="13">
        <f t="shared" si="88"/>
        <v>0</v>
      </c>
    </row>
    <row r="1441" spans="1:7" x14ac:dyDescent="0.3">
      <c r="A1441" s="7" t="s">
        <v>1760</v>
      </c>
      <c r="B1441" s="7" t="s">
        <v>3016</v>
      </c>
      <c r="C1441" s="9" t="s">
        <v>9</v>
      </c>
      <c r="D1441" s="12">
        <f t="shared" si="89"/>
        <v>1</v>
      </c>
      <c r="E1441" s="12">
        <f t="shared" si="90"/>
        <v>0</v>
      </c>
      <c r="F1441" s="12">
        <f t="shared" si="91"/>
        <v>1</v>
      </c>
      <c r="G1441" s="13" t="e">
        <f t="shared" si="88"/>
        <v>#VALUE!</v>
      </c>
    </row>
    <row r="1442" spans="1:7" x14ac:dyDescent="0.3">
      <c r="A1442" s="7" t="s">
        <v>1761</v>
      </c>
      <c r="B1442" s="7" t="s">
        <v>3828</v>
      </c>
      <c r="C1442" s="9">
        <v>1.6284942626953101</v>
      </c>
      <c r="D1442" s="12">
        <f t="shared" si="89"/>
        <v>0</v>
      </c>
      <c r="E1442" s="12">
        <f t="shared" si="90"/>
        <v>0</v>
      </c>
      <c r="F1442" s="12">
        <f t="shared" si="91"/>
        <v>0</v>
      </c>
      <c r="G1442" s="13">
        <f t="shared" si="88"/>
        <v>1.1466011466011467E-3</v>
      </c>
    </row>
    <row r="1443" spans="1:7" x14ac:dyDescent="0.3">
      <c r="A1443" s="7" t="s">
        <v>1762</v>
      </c>
      <c r="B1443" s="7" t="s">
        <v>4476</v>
      </c>
      <c r="C1443" s="9">
        <v>2.3990888595581001</v>
      </c>
      <c r="D1443" s="12">
        <f t="shared" si="89"/>
        <v>0</v>
      </c>
      <c r="E1443" s="12">
        <f t="shared" si="90"/>
        <v>0</v>
      </c>
      <c r="F1443" s="12">
        <f t="shared" si="91"/>
        <v>0</v>
      </c>
      <c r="G1443" s="13">
        <f t="shared" si="88"/>
        <v>2.4569714106806653E-3</v>
      </c>
    </row>
    <row r="1444" spans="1:7" x14ac:dyDescent="0.3">
      <c r="A1444" s="7" t="s">
        <v>1763</v>
      </c>
      <c r="B1444" s="7" t="s">
        <v>6</v>
      </c>
      <c r="C1444" s="9">
        <v>2.5480220317840501</v>
      </c>
      <c r="D1444" s="12">
        <f t="shared" si="89"/>
        <v>0</v>
      </c>
      <c r="E1444" s="12">
        <f t="shared" si="90"/>
        <v>1</v>
      </c>
      <c r="F1444" s="12">
        <f t="shared" si="91"/>
        <v>0</v>
      </c>
      <c r="G1444" s="13">
        <f t="shared" si="88"/>
        <v>0</v>
      </c>
    </row>
    <row r="1445" spans="1:7" x14ac:dyDescent="0.3">
      <c r="A1445" s="7" t="s">
        <v>1764</v>
      </c>
      <c r="B1445" s="7" t="s">
        <v>6</v>
      </c>
      <c r="C1445" s="9">
        <v>2.0599837303161599</v>
      </c>
      <c r="D1445" s="12">
        <f t="shared" si="89"/>
        <v>0</v>
      </c>
      <c r="E1445" s="12">
        <f t="shared" si="90"/>
        <v>1</v>
      </c>
      <c r="F1445" s="12">
        <f t="shared" si="91"/>
        <v>0</v>
      </c>
      <c r="G1445" s="13">
        <f t="shared" si="88"/>
        <v>0</v>
      </c>
    </row>
    <row r="1446" spans="1:7" x14ac:dyDescent="0.3">
      <c r="A1446" s="7" t="s">
        <v>1765</v>
      </c>
      <c r="B1446" s="7" t="s">
        <v>4477</v>
      </c>
      <c r="C1446" s="9">
        <v>1.7997345924377399</v>
      </c>
      <c r="D1446" s="12">
        <f t="shared" si="89"/>
        <v>0</v>
      </c>
      <c r="E1446" s="12">
        <f t="shared" si="90"/>
        <v>0</v>
      </c>
      <c r="F1446" s="12">
        <f t="shared" si="91"/>
        <v>0</v>
      </c>
      <c r="G1446" s="13">
        <f t="shared" si="88"/>
        <v>8.891176677039706E-4</v>
      </c>
    </row>
    <row r="1447" spans="1:7" x14ac:dyDescent="0.3">
      <c r="A1447" s="7" t="s">
        <v>1766</v>
      </c>
      <c r="B1447" s="7" t="s">
        <v>4478</v>
      </c>
      <c r="C1447" s="9">
        <v>2.0127429962158199</v>
      </c>
      <c r="D1447" s="12">
        <f t="shared" si="89"/>
        <v>0</v>
      </c>
      <c r="E1447" s="12">
        <f t="shared" si="90"/>
        <v>0</v>
      </c>
      <c r="F1447" s="12">
        <f t="shared" si="91"/>
        <v>0</v>
      </c>
      <c r="G1447" s="13">
        <f t="shared" si="88"/>
        <v>5.0769734687192928E-3</v>
      </c>
    </row>
    <row r="1448" spans="1:7" x14ac:dyDescent="0.3">
      <c r="A1448" s="7" t="s">
        <v>1767</v>
      </c>
      <c r="B1448" s="7" t="s">
        <v>1767</v>
      </c>
      <c r="C1448" s="9">
        <v>1.80839490890502</v>
      </c>
      <c r="D1448" s="12">
        <f t="shared" si="89"/>
        <v>0</v>
      </c>
      <c r="E1448" s="12">
        <f t="shared" si="90"/>
        <v>0</v>
      </c>
      <c r="F1448" s="12">
        <f t="shared" si="91"/>
        <v>0</v>
      </c>
      <c r="G1448" s="13">
        <f t="shared" si="88"/>
        <v>0</v>
      </c>
    </row>
    <row r="1449" spans="1:7" x14ac:dyDescent="0.3">
      <c r="A1449" s="7" t="s">
        <v>1768</v>
      </c>
      <c r="B1449" s="7" t="s">
        <v>6</v>
      </c>
      <c r="C1449" s="9">
        <v>3.7425942420959402</v>
      </c>
      <c r="D1449" s="12">
        <f t="shared" si="89"/>
        <v>0</v>
      </c>
      <c r="E1449" s="12">
        <f t="shared" si="90"/>
        <v>1</v>
      </c>
      <c r="F1449" s="12">
        <f t="shared" si="91"/>
        <v>0</v>
      </c>
      <c r="G1449" s="13">
        <f t="shared" si="88"/>
        <v>0</v>
      </c>
    </row>
    <row r="1450" spans="1:7" x14ac:dyDescent="0.3">
      <c r="A1450" s="7" t="s">
        <v>1769</v>
      </c>
      <c r="B1450" s="7" t="s">
        <v>3832</v>
      </c>
      <c r="C1450" s="9">
        <v>1.5748829841613701</v>
      </c>
      <c r="D1450" s="12">
        <f t="shared" si="89"/>
        <v>0</v>
      </c>
      <c r="E1450" s="12">
        <f t="shared" si="90"/>
        <v>0</v>
      </c>
      <c r="F1450" s="12">
        <f t="shared" si="91"/>
        <v>0</v>
      </c>
      <c r="G1450" s="13">
        <f t="shared" si="88"/>
        <v>2.5029239766081869E-3</v>
      </c>
    </row>
    <row r="1451" spans="1:7" x14ac:dyDescent="0.3">
      <c r="A1451" s="7" t="s">
        <v>1771</v>
      </c>
      <c r="B1451" s="7" t="s">
        <v>3833</v>
      </c>
      <c r="C1451" s="9">
        <v>1.56253910064697</v>
      </c>
      <c r="D1451" s="12">
        <f t="shared" si="89"/>
        <v>0</v>
      </c>
      <c r="E1451" s="12">
        <f t="shared" si="90"/>
        <v>0</v>
      </c>
      <c r="F1451" s="12">
        <f t="shared" si="91"/>
        <v>0</v>
      </c>
      <c r="G1451" s="13">
        <f t="shared" si="88"/>
        <v>2.2923440387359359E-3</v>
      </c>
    </row>
    <row r="1452" spans="1:7" x14ac:dyDescent="0.3">
      <c r="A1452" s="7" t="s">
        <v>1772</v>
      </c>
      <c r="B1452" s="7" t="s">
        <v>3834</v>
      </c>
      <c r="C1452" s="9">
        <v>1.7408530712127599</v>
      </c>
      <c r="D1452" s="12">
        <f t="shared" si="89"/>
        <v>0</v>
      </c>
      <c r="E1452" s="12">
        <f t="shared" si="90"/>
        <v>0</v>
      </c>
      <c r="F1452" s="12">
        <f t="shared" si="91"/>
        <v>0</v>
      </c>
      <c r="G1452" s="13">
        <f t="shared" si="88"/>
        <v>4.4439246871710907E-4</v>
      </c>
    </row>
    <row r="1453" spans="1:7" x14ac:dyDescent="0.3">
      <c r="A1453" s="7" t="s">
        <v>1773</v>
      </c>
      <c r="B1453" s="7" t="s">
        <v>6</v>
      </c>
      <c r="C1453" s="9">
        <v>2.0165009498596098</v>
      </c>
      <c r="D1453" s="12">
        <f t="shared" si="89"/>
        <v>0</v>
      </c>
      <c r="E1453" s="12">
        <f t="shared" si="90"/>
        <v>1</v>
      </c>
      <c r="F1453" s="12">
        <f t="shared" si="91"/>
        <v>0</v>
      </c>
      <c r="G1453" s="13">
        <f t="shared" si="88"/>
        <v>0</v>
      </c>
    </row>
    <row r="1454" spans="1:7" x14ac:dyDescent="0.3">
      <c r="A1454" s="7" t="s">
        <v>1774</v>
      </c>
      <c r="B1454" s="7" t="s">
        <v>6</v>
      </c>
      <c r="C1454" s="9">
        <v>2.6451890468597399</v>
      </c>
      <c r="D1454" s="12">
        <f t="shared" si="89"/>
        <v>0</v>
      </c>
      <c r="E1454" s="12">
        <f t="shared" si="90"/>
        <v>1</v>
      </c>
      <c r="F1454" s="12">
        <f t="shared" si="91"/>
        <v>0</v>
      </c>
      <c r="G1454" s="13">
        <f t="shared" si="88"/>
        <v>0</v>
      </c>
    </row>
    <row r="1455" spans="1:7" x14ac:dyDescent="0.3">
      <c r="A1455" s="7" t="s">
        <v>1775</v>
      </c>
      <c r="B1455" s="7" t="s">
        <v>3835</v>
      </c>
      <c r="C1455" s="9">
        <v>2.1575829982757502</v>
      </c>
      <c r="D1455" s="12">
        <f t="shared" si="89"/>
        <v>0</v>
      </c>
      <c r="E1455" s="12">
        <f t="shared" si="90"/>
        <v>0</v>
      </c>
      <c r="F1455" s="12">
        <f t="shared" si="91"/>
        <v>0</v>
      </c>
      <c r="G1455" s="13">
        <f t="shared" si="88"/>
        <v>8.1848370048173604E-4</v>
      </c>
    </row>
    <row r="1456" spans="1:7" x14ac:dyDescent="0.3">
      <c r="A1456" s="7" t="s">
        <v>1776</v>
      </c>
      <c r="B1456" s="7" t="s">
        <v>4479</v>
      </c>
      <c r="C1456" s="9">
        <v>2.0084197521209699</v>
      </c>
      <c r="D1456" s="12">
        <f t="shared" si="89"/>
        <v>0</v>
      </c>
      <c r="E1456" s="12">
        <f t="shared" si="90"/>
        <v>0</v>
      </c>
      <c r="F1456" s="12">
        <f t="shared" si="91"/>
        <v>0</v>
      </c>
      <c r="G1456" s="13">
        <f t="shared" si="88"/>
        <v>1.5434209926301649E-3</v>
      </c>
    </row>
    <row r="1457" spans="1:7" x14ac:dyDescent="0.3">
      <c r="A1457" s="7" t="s">
        <v>1777</v>
      </c>
      <c r="B1457" s="7" t="s">
        <v>6</v>
      </c>
      <c r="C1457" s="9">
        <v>1.8127510547637899</v>
      </c>
      <c r="D1457" s="12">
        <f t="shared" si="89"/>
        <v>0</v>
      </c>
      <c r="E1457" s="12">
        <f t="shared" si="90"/>
        <v>1</v>
      </c>
      <c r="F1457" s="12">
        <f t="shared" si="91"/>
        <v>0</v>
      </c>
      <c r="G1457" s="13">
        <f t="shared" si="88"/>
        <v>0</v>
      </c>
    </row>
    <row r="1458" spans="1:7" x14ac:dyDescent="0.3">
      <c r="A1458" s="7" t="s">
        <v>1778</v>
      </c>
      <c r="B1458" s="7" t="s">
        <v>6</v>
      </c>
      <c r="C1458" s="9">
        <v>4.0898771286010698</v>
      </c>
      <c r="D1458" s="12">
        <f t="shared" si="89"/>
        <v>0</v>
      </c>
      <c r="E1458" s="12">
        <f t="shared" si="90"/>
        <v>1</v>
      </c>
      <c r="F1458" s="12">
        <f t="shared" si="91"/>
        <v>0</v>
      </c>
      <c r="G1458" s="13">
        <f t="shared" si="88"/>
        <v>0</v>
      </c>
    </row>
    <row r="1459" spans="1:7" x14ac:dyDescent="0.3">
      <c r="A1459" s="7" t="s">
        <v>1779</v>
      </c>
      <c r="B1459" s="7" t="s">
        <v>1801</v>
      </c>
      <c r="C1459" s="9">
        <v>1.88176393508911</v>
      </c>
      <c r="D1459" s="12">
        <f t="shared" si="89"/>
        <v>0</v>
      </c>
      <c r="E1459" s="12">
        <f t="shared" si="90"/>
        <v>0</v>
      </c>
      <c r="F1459" s="12">
        <f t="shared" si="91"/>
        <v>0</v>
      </c>
      <c r="G1459" s="13">
        <f t="shared" si="88"/>
        <v>0.41243742356965657</v>
      </c>
    </row>
    <row r="1460" spans="1:7" x14ac:dyDescent="0.3">
      <c r="A1460" s="7" t="s">
        <v>1781</v>
      </c>
      <c r="B1460" s="7" t="s">
        <v>4480</v>
      </c>
      <c r="C1460" s="9">
        <v>3.0824732780456499</v>
      </c>
      <c r="D1460" s="12">
        <f t="shared" si="89"/>
        <v>0</v>
      </c>
      <c r="E1460" s="12">
        <f t="shared" si="90"/>
        <v>0</v>
      </c>
      <c r="F1460" s="12">
        <f t="shared" si="91"/>
        <v>0</v>
      </c>
      <c r="G1460" s="13">
        <f t="shared" si="88"/>
        <v>0.41051317771383655</v>
      </c>
    </row>
    <row r="1461" spans="1:7" x14ac:dyDescent="0.3">
      <c r="A1461" s="7" t="s">
        <v>1782</v>
      </c>
      <c r="B1461" s="7" t="s">
        <v>3838</v>
      </c>
      <c r="C1461" s="9">
        <v>1.56513094902038</v>
      </c>
      <c r="D1461" s="12">
        <f t="shared" si="89"/>
        <v>0</v>
      </c>
      <c r="E1461" s="12">
        <f t="shared" si="90"/>
        <v>0</v>
      </c>
      <c r="F1461" s="12">
        <f t="shared" si="91"/>
        <v>0</v>
      </c>
      <c r="G1461" s="13">
        <f t="shared" si="88"/>
        <v>2.3381546862348391E-4</v>
      </c>
    </row>
    <row r="1462" spans="1:7" x14ac:dyDescent="0.3">
      <c r="A1462" s="7" t="s">
        <v>1783</v>
      </c>
      <c r="B1462" s="7" t="s">
        <v>2984</v>
      </c>
      <c r="C1462" s="9">
        <v>1.55400013923645</v>
      </c>
      <c r="D1462" s="12">
        <f t="shared" si="89"/>
        <v>0</v>
      </c>
      <c r="E1462" s="12">
        <f t="shared" si="90"/>
        <v>0</v>
      </c>
      <c r="F1462" s="12">
        <f t="shared" si="91"/>
        <v>0</v>
      </c>
      <c r="G1462" s="13">
        <f t="shared" si="88"/>
        <v>5.8453621143376207E-4</v>
      </c>
    </row>
    <row r="1463" spans="1:7" x14ac:dyDescent="0.3">
      <c r="A1463" s="7" t="s">
        <v>1784</v>
      </c>
      <c r="B1463" s="7" t="s">
        <v>3016</v>
      </c>
      <c r="C1463" s="9" t="s">
        <v>9</v>
      </c>
      <c r="D1463" s="12">
        <f t="shared" si="89"/>
        <v>1</v>
      </c>
      <c r="E1463" s="12">
        <f t="shared" si="90"/>
        <v>0</v>
      </c>
      <c r="F1463" s="12">
        <f t="shared" si="91"/>
        <v>1</v>
      </c>
      <c r="G1463" s="13" t="e">
        <f t="shared" si="88"/>
        <v>#VALUE!</v>
      </c>
    </row>
    <row r="1464" spans="1:7" x14ac:dyDescent="0.3">
      <c r="A1464" s="7" t="s">
        <v>1785</v>
      </c>
      <c r="B1464" s="7" t="s">
        <v>6</v>
      </c>
      <c r="C1464" s="9">
        <v>3.1051390171050999</v>
      </c>
      <c r="D1464" s="12">
        <f t="shared" si="89"/>
        <v>0</v>
      </c>
      <c r="E1464" s="12">
        <f t="shared" si="90"/>
        <v>1</v>
      </c>
      <c r="F1464" s="12">
        <f t="shared" si="91"/>
        <v>0</v>
      </c>
      <c r="G1464" s="13">
        <f t="shared" si="88"/>
        <v>0</v>
      </c>
    </row>
    <row r="1465" spans="1:7" x14ac:dyDescent="0.3">
      <c r="A1465" s="7" t="s">
        <v>1786</v>
      </c>
      <c r="B1465" s="7" t="s">
        <v>3839</v>
      </c>
      <c r="C1465" s="9">
        <v>2.0705397129058798</v>
      </c>
      <c r="D1465" s="12">
        <f t="shared" si="89"/>
        <v>0</v>
      </c>
      <c r="E1465" s="12">
        <f t="shared" si="90"/>
        <v>0</v>
      </c>
      <c r="F1465" s="12">
        <f t="shared" si="91"/>
        <v>0</v>
      </c>
      <c r="G1465" s="13">
        <f t="shared" si="88"/>
        <v>2.2954651706404861E-2</v>
      </c>
    </row>
    <row r="1466" spans="1:7" x14ac:dyDescent="0.3">
      <c r="A1466" s="7" t="s">
        <v>1787</v>
      </c>
      <c r="B1466" s="7" t="s">
        <v>1788</v>
      </c>
      <c r="C1466" s="9">
        <v>2.4251828193664502</v>
      </c>
      <c r="D1466" s="12">
        <f t="shared" si="89"/>
        <v>0</v>
      </c>
      <c r="E1466" s="12">
        <f t="shared" si="90"/>
        <v>0</v>
      </c>
      <c r="F1466" s="12">
        <f t="shared" si="91"/>
        <v>0</v>
      </c>
      <c r="G1466" s="13">
        <f t="shared" si="88"/>
        <v>0</v>
      </c>
    </row>
    <row r="1467" spans="1:7" x14ac:dyDescent="0.3">
      <c r="A1467" s="7" t="s">
        <v>1789</v>
      </c>
      <c r="B1467" s="7" t="s">
        <v>4481</v>
      </c>
      <c r="C1467" s="9">
        <v>3.1267750263214098</v>
      </c>
      <c r="D1467" s="12">
        <f t="shared" si="89"/>
        <v>0</v>
      </c>
      <c r="E1467" s="12">
        <f t="shared" si="90"/>
        <v>0</v>
      </c>
      <c r="F1467" s="12">
        <f t="shared" si="91"/>
        <v>0</v>
      </c>
      <c r="G1467" s="13">
        <f t="shared" si="88"/>
        <v>2.0940391865779569E-2</v>
      </c>
    </row>
    <row r="1468" spans="1:7" x14ac:dyDescent="0.3">
      <c r="A1468" s="7" t="s">
        <v>1790</v>
      </c>
      <c r="B1468" s="7" t="s">
        <v>3840</v>
      </c>
      <c r="C1468" s="9">
        <v>1.7669878005981401</v>
      </c>
      <c r="D1468" s="12">
        <f t="shared" si="89"/>
        <v>0</v>
      </c>
      <c r="E1468" s="12">
        <f t="shared" si="90"/>
        <v>0</v>
      </c>
      <c r="F1468" s="12">
        <f t="shared" si="91"/>
        <v>0</v>
      </c>
      <c r="G1468" s="13">
        <f t="shared" si="88"/>
        <v>4.673945557882142E-5</v>
      </c>
    </row>
    <row r="1469" spans="1:7" x14ac:dyDescent="0.3">
      <c r="A1469" s="7" t="s">
        <v>1791</v>
      </c>
      <c r="B1469" s="7" t="s">
        <v>6</v>
      </c>
      <c r="C1469" s="9">
        <v>3.0526587963104199</v>
      </c>
      <c r="D1469" s="12">
        <f t="shared" si="89"/>
        <v>0</v>
      </c>
      <c r="E1469" s="12">
        <f t="shared" si="90"/>
        <v>1</v>
      </c>
      <c r="F1469" s="12">
        <f t="shared" si="91"/>
        <v>0</v>
      </c>
      <c r="G1469" s="13">
        <f t="shared" si="88"/>
        <v>0</v>
      </c>
    </row>
    <row r="1470" spans="1:7" x14ac:dyDescent="0.3">
      <c r="A1470" s="7" t="s">
        <v>1792</v>
      </c>
      <c r="B1470" s="7" t="s">
        <v>6</v>
      </c>
      <c r="C1470" s="9">
        <v>2.6826879978179901</v>
      </c>
      <c r="D1470" s="12">
        <f t="shared" si="89"/>
        <v>0</v>
      </c>
      <c r="E1470" s="12">
        <f t="shared" si="90"/>
        <v>1</v>
      </c>
      <c r="F1470" s="12">
        <f t="shared" si="91"/>
        <v>0</v>
      </c>
      <c r="G1470" s="13">
        <f t="shared" si="88"/>
        <v>0</v>
      </c>
    </row>
    <row r="1471" spans="1:7" x14ac:dyDescent="0.3">
      <c r="A1471" s="7" t="s">
        <v>1793</v>
      </c>
      <c r="B1471" s="7" t="s">
        <v>6</v>
      </c>
      <c r="C1471" s="9">
        <v>2.4110350608825599</v>
      </c>
      <c r="D1471" s="12">
        <f t="shared" si="89"/>
        <v>0</v>
      </c>
      <c r="E1471" s="12">
        <f t="shared" si="90"/>
        <v>1</v>
      </c>
      <c r="F1471" s="12">
        <f t="shared" si="91"/>
        <v>0</v>
      </c>
      <c r="G1471" s="13">
        <f t="shared" si="88"/>
        <v>0</v>
      </c>
    </row>
    <row r="1472" spans="1:7" x14ac:dyDescent="0.3">
      <c r="A1472" s="7" t="s">
        <v>1794</v>
      </c>
      <c r="B1472" s="7" t="s">
        <v>1793</v>
      </c>
      <c r="C1472" s="9">
        <v>1.7714877128601001</v>
      </c>
      <c r="D1472" s="12">
        <f t="shared" si="89"/>
        <v>0</v>
      </c>
      <c r="E1472" s="12">
        <f t="shared" si="90"/>
        <v>0</v>
      </c>
      <c r="F1472" s="12">
        <f t="shared" si="91"/>
        <v>0</v>
      </c>
      <c r="G1472" s="13">
        <f t="shared" si="88"/>
        <v>0</v>
      </c>
    </row>
    <row r="1473" spans="1:7" x14ac:dyDescent="0.3">
      <c r="A1473" s="7" t="s">
        <v>1795</v>
      </c>
      <c r="B1473" s="7" t="s">
        <v>3841</v>
      </c>
      <c r="C1473" s="9">
        <v>1.60114693641662</v>
      </c>
      <c r="D1473" s="12">
        <f t="shared" si="89"/>
        <v>0</v>
      </c>
      <c r="E1473" s="12">
        <f t="shared" si="90"/>
        <v>0</v>
      </c>
      <c r="F1473" s="12">
        <f t="shared" si="91"/>
        <v>0</v>
      </c>
      <c r="G1473" s="13">
        <f t="shared" si="88"/>
        <v>0</v>
      </c>
    </row>
    <row r="1474" spans="1:7" x14ac:dyDescent="0.3">
      <c r="A1474" s="7" t="s">
        <v>1796</v>
      </c>
      <c r="B1474" s="7" t="s">
        <v>4482</v>
      </c>
      <c r="C1474" s="9">
        <v>2.3807392120361301</v>
      </c>
      <c r="D1474" s="12">
        <f t="shared" si="89"/>
        <v>0</v>
      </c>
      <c r="E1474" s="12">
        <f t="shared" si="90"/>
        <v>0</v>
      </c>
      <c r="F1474" s="12">
        <f t="shared" si="91"/>
        <v>0</v>
      </c>
      <c r="G1474" s="13">
        <f t="shared" ref="G1474:G1537" si="92">((ABS(B1474-A1474)/A1474)*100)*INT(LEN(A1474)=LEN(B1474))*INT(NOT(E1474))</f>
        <v>0</v>
      </c>
    </row>
    <row r="1475" spans="1:7" x14ac:dyDescent="0.3">
      <c r="A1475" s="7" t="s">
        <v>1797</v>
      </c>
      <c r="B1475" s="7" t="s">
        <v>6</v>
      </c>
      <c r="C1475" s="9">
        <v>2.7862918376922599</v>
      </c>
      <c r="D1475" s="12">
        <f t="shared" ref="D1475:D1538" si="93">INT(NOT(ISNUMBER(INT(B1475))))</f>
        <v>0</v>
      </c>
      <c r="E1475" s="12">
        <f t="shared" ref="E1475:E1538" si="94">INT(B1475="00345000")</f>
        <v>1</v>
      </c>
      <c r="F1475" s="12">
        <f t="shared" ref="F1475:F1538" si="95">INT(B1475="ERROR: isolateNetwork() [Error]: User Click was not snapped to line!")</f>
        <v>0</v>
      </c>
      <c r="G1475" s="13">
        <f t="shared" si="92"/>
        <v>0</v>
      </c>
    </row>
    <row r="1476" spans="1:7" x14ac:dyDescent="0.3">
      <c r="A1476" s="7" t="s">
        <v>1798</v>
      </c>
      <c r="B1476" s="7" t="s">
        <v>4483</v>
      </c>
      <c r="C1476" s="9">
        <v>4.53135085105896</v>
      </c>
      <c r="D1476" s="12">
        <f t="shared" si="93"/>
        <v>0</v>
      </c>
      <c r="E1476" s="12">
        <f t="shared" si="94"/>
        <v>0</v>
      </c>
      <c r="F1476" s="12">
        <f t="shared" si="95"/>
        <v>0</v>
      </c>
      <c r="G1476" s="13">
        <f t="shared" si="92"/>
        <v>6.3773796911993329E-3</v>
      </c>
    </row>
    <row r="1477" spans="1:7" x14ac:dyDescent="0.3">
      <c r="A1477" s="7" t="s">
        <v>1799</v>
      </c>
      <c r="B1477" s="7" t="s">
        <v>3843</v>
      </c>
      <c r="C1477" s="9">
        <v>2.5077166557311998</v>
      </c>
      <c r="D1477" s="12">
        <f t="shared" si="93"/>
        <v>0</v>
      </c>
      <c r="E1477" s="12">
        <f t="shared" si="94"/>
        <v>0</v>
      </c>
      <c r="F1477" s="12">
        <f t="shared" si="95"/>
        <v>0</v>
      </c>
      <c r="G1477" s="13">
        <f t="shared" si="92"/>
        <v>0</v>
      </c>
    </row>
    <row r="1478" spans="1:7" x14ac:dyDescent="0.3">
      <c r="A1478" s="7" t="s">
        <v>1800</v>
      </c>
      <c r="B1478" s="7" t="s">
        <v>3844</v>
      </c>
      <c r="C1478" s="9">
        <v>6.0597698688507</v>
      </c>
      <c r="D1478" s="12">
        <f t="shared" si="93"/>
        <v>0</v>
      </c>
      <c r="E1478" s="12">
        <f t="shared" si="94"/>
        <v>0</v>
      </c>
      <c r="F1478" s="12">
        <f t="shared" si="95"/>
        <v>0</v>
      </c>
      <c r="G1478" s="13">
        <f t="shared" si="92"/>
        <v>2.1888930907356732E-3</v>
      </c>
    </row>
    <row r="1479" spans="1:7" x14ac:dyDescent="0.3">
      <c r="A1479" s="7" t="s">
        <v>1801</v>
      </c>
      <c r="B1479" s="7" t="s">
        <v>4484</v>
      </c>
      <c r="C1479" s="9">
        <v>3.2667958736419598</v>
      </c>
      <c r="D1479" s="12">
        <f t="shared" si="93"/>
        <v>0</v>
      </c>
      <c r="E1479" s="12">
        <f t="shared" si="94"/>
        <v>0</v>
      </c>
      <c r="F1479" s="12">
        <f t="shared" si="95"/>
        <v>0</v>
      </c>
      <c r="G1479" s="13">
        <f t="shared" si="92"/>
        <v>7.4515492120103141E-4</v>
      </c>
    </row>
    <row r="1480" spans="1:7" x14ac:dyDescent="0.3">
      <c r="A1480" s="7" t="s">
        <v>1802</v>
      </c>
      <c r="B1480" s="7" t="s">
        <v>3073</v>
      </c>
      <c r="C1480" s="9" t="s">
        <v>9</v>
      </c>
      <c r="D1480" s="12">
        <f t="shared" si="93"/>
        <v>1</v>
      </c>
      <c r="E1480" s="12">
        <f t="shared" si="94"/>
        <v>0</v>
      </c>
      <c r="F1480" s="12">
        <f t="shared" si="95"/>
        <v>0</v>
      </c>
      <c r="G1480" s="13" t="e">
        <f t="shared" si="92"/>
        <v>#VALUE!</v>
      </c>
    </row>
    <row r="1481" spans="1:7" x14ac:dyDescent="0.3">
      <c r="A1481" s="7" t="s">
        <v>1803</v>
      </c>
      <c r="B1481" s="7" t="s">
        <v>4485</v>
      </c>
      <c r="C1481" s="9">
        <v>4.7381451129913303</v>
      </c>
      <c r="D1481" s="12">
        <f t="shared" si="93"/>
        <v>0</v>
      </c>
      <c r="E1481" s="12">
        <f t="shared" si="94"/>
        <v>0</v>
      </c>
      <c r="F1481" s="12">
        <f t="shared" si="95"/>
        <v>0</v>
      </c>
      <c r="G1481" s="13">
        <f t="shared" si="92"/>
        <v>8.3829870073015816E-4</v>
      </c>
    </row>
    <row r="1482" spans="1:7" x14ac:dyDescent="0.3">
      <c r="A1482" s="7" t="s">
        <v>1804</v>
      </c>
      <c r="B1482" s="7" t="s">
        <v>4486</v>
      </c>
      <c r="C1482" s="9">
        <v>3.4711720943450901</v>
      </c>
      <c r="D1482" s="12">
        <f t="shared" si="93"/>
        <v>0</v>
      </c>
      <c r="E1482" s="12">
        <f t="shared" si="94"/>
        <v>0</v>
      </c>
      <c r="F1482" s="12">
        <f t="shared" si="95"/>
        <v>0</v>
      </c>
      <c r="G1482" s="13">
        <f t="shared" si="92"/>
        <v>1.6765970110466785E-3</v>
      </c>
    </row>
    <row r="1483" spans="1:7" x14ac:dyDescent="0.3">
      <c r="A1483" s="7" t="s">
        <v>1805</v>
      </c>
      <c r="B1483" s="7" t="s">
        <v>6</v>
      </c>
      <c r="C1483" s="9">
        <v>1.7461462020873999</v>
      </c>
      <c r="D1483" s="12">
        <f t="shared" si="93"/>
        <v>0</v>
      </c>
      <c r="E1483" s="12">
        <f t="shared" si="94"/>
        <v>1</v>
      </c>
      <c r="F1483" s="12">
        <f t="shared" si="95"/>
        <v>0</v>
      </c>
      <c r="G1483" s="13">
        <f t="shared" si="92"/>
        <v>0</v>
      </c>
    </row>
    <row r="1484" spans="1:7" x14ac:dyDescent="0.3">
      <c r="A1484" s="7" t="s">
        <v>1806</v>
      </c>
      <c r="B1484" s="7" t="s">
        <v>6</v>
      </c>
      <c r="C1484" s="9">
        <v>4.3731329441070503</v>
      </c>
      <c r="D1484" s="12">
        <f t="shared" si="93"/>
        <v>0</v>
      </c>
      <c r="E1484" s="12">
        <f t="shared" si="94"/>
        <v>1</v>
      </c>
      <c r="F1484" s="12">
        <f t="shared" si="95"/>
        <v>0</v>
      </c>
      <c r="G1484" s="13">
        <f t="shared" si="92"/>
        <v>0</v>
      </c>
    </row>
    <row r="1485" spans="1:7" x14ac:dyDescent="0.3">
      <c r="A1485" s="7" t="s">
        <v>1807</v>
      </c>
      <c r="B1485" s="7" t="s">
        <v>6</v>
      </c>
      <c r="C1485" s="9">
        <v>1.8638389110565099</v>
      </c>
      <c r="D1485" s="12">
        <f t="shared" si="93"/>
        <v>0</v>
      </c>
      <c r="E1485" s="12">
        <f t="shared" si="94"/>
        <v>1</v>
      </c>
      <c r="F1485" s="12">
        <f t="shared" si="95"/>
        <v>0</v>
      </c>
      <c r="G1485" s="13">
        <f t="shared" si="92"/>
        <v>0</v>
      </c>
    </row>
    <row r="1486" spans="1:7" x14ac:dyDescent="0.3">
      <c r="A1486" s="7" t="s">
        <v>1808</v>
      </c>
      <c r="B1486" s="7" t="s">
        <v>3846</v>
      </c>
      <c r="C1486" s="9">
        <v>1.49184989929199</v>
      </c>
      <c r="D1486" s="12">
        <f t="shared" si="93"/>
        <v>0</v>
      </c>
      <c r="E1486" s="12">
        <f t="shared" si="94"/>
        <v>0</v>
      </c>
      <c r="F1486" s="12">
        <f t="shared" si="95"/>
        <v>0</v>
      </c>
      <c r="G1486" s="13">
        <f t="shared" si="92"/>
        <v>1.2506253126563283E-3</v>
      </c>
    </row>
    <row r="1487" spans="1:7" x14ac:dyDescent="0.3">
      <c r="A1487" s="7" t="s">
        <v>1809</v>
      </c>
      <c r="B1487" s="7" t="s">
        <v>1810</v>
      </c>
      <c r="C1487" s="9">
        <v>1.5491421222686701</v>
      </c>
      <c r="D1487" s="12">
        <f t="shared" si="93"/>
        <v>0</v>
      </c>
      <c r="E1487" s="12">
        <f t="shared" si="94"/>
        <v>0</v>
      </c>
      <c r="F1487" s="12">
        <f t="shared" si="95"/>
        <v>0</v>
      </c>
      <c r="G1487" s="13">
        <f t="shared" si="92"/>
        <v>8.3372031851451043E-5</v>
      </c>
    </row>
    <row r="1488" spans="1:7" x14ac:dyDescent="0.3">
      <c r="A1488" s="7" t="s">
        <v>1811</v>
      </c>
      <c r="B1488" s="7" t="s">
        <v>1811</v>
      </c>
      <c r="C1488" s="9">
        <v>1.5541238784789999</v>
      </c>
      <c r="D1488" s="12">
        <f t="shared" si="93"/>
        <v>0</v>
      </c>
      <c r="E1488" s="12">
        <f t="shared" si="94"/>
        <v>0</v>
      </c>
      <c r="F1488" s="12">
        <f t="shared" si="95"/>
        <v>0</v>
      </c>
      <c r="G1488" s="13">
        <f t="shared" si="92"/>
        <v>0</v>
      </c>
    </row>
    <row r="1489" spans="1:7" x14ac:dyDescent="0.3">
      <c r="A1489" s="7" t="s">
        <v>1812</v>
      </c>
      <c r="B1489" s="7" t="s">
        <v>1812</v>
      </c>
      <c r="C1489" s="9">
        <v>2.1659729480743399</v>
      </c>
      <c r="D1489" s="12">
        <f t="shared" si="93"/>
        <v>0</v>
      </c>
      <c r="E1489" s="12">
        <f t="shared" si="94"/>
        <v>0</v>
      </c>
      <c r="F1489" s="12">
        <f t="shared" si="95"/>
        <v>0</v>
      </c>
      <c r="G1489" s="13">
        <f t="shared" si="92"/>
        <v>0</v>
      </c>
    </row>
    <row r="1490" spans="1:7" x14ac:dyDescent="0.3">
      <c r="A1490" s="7" t="s">
        <v>1813</v>
      </c>
      <c r="B1490" s="7" t="s">
        <v>3847</v>
      </c>
      <c r="C1490" s="9">
        <v>3.1854052543640101</v>
      </c>
      <c r="D1490" s="12">
        <f t="shared" si="93"/>
        <v>0</v>
      </c>
      <c r="E1490" s="12">
        <f t="shared" si="94"/>
        <v>0</v>
      </c>
      <c r="F1490" s="12">
        <f t="shared" si="95"/>
        <v>0</v>
      </c>
      <c r="G1490" s="13">
        <f t="shared" si="92"/>
        <v>1.0838282815819225E-3</v>
      </c>
    </row>
    <row r="1491" spans="1:7" x14ac:dyDescent="0.3">
      <c r="A1491" s="7" t="s">
        <v>1815</v>
      </c>
      <c r="B1491" s="7" t="s">
        <v>1813</v>
      </c>
      <c r="C1491" s="9">
        <v>2.1749119758605899</v>
      </c>
      <c r="D1491" s="12">
        <f t="shared" si="93"/>
        <v>0</v>
      </c>
      <c r="E1491" s="12">
        <f t="shared" si="94"/>
        <v>0</v>
      </c>
      <c r="F1491" s="12">
        <f t="shared" si="95"/>
        <v>0</v>
      </c>
      <c r="G1491" s="13">
        <f t="shared" si="92"/>
        <v>2.3343448827825388E-3</v>
      </c>
    </row>
    <row r="1492" spans="1:7" x14ac:dyDescent="0.3">
      <c r="A1492" s="7" t="s">
        <v>1816</v>
      </c>
      <c r="B1492" s="7" t="s">
        <v>1816</v>
      </c>
      <c r="C1492" s="9">
        <v>1.50785207748413</v>
      </c>
      <c r="D1492" s="12">
        <f t="shared" si="93"/>
        <v>0</v>
      </c>
      <c r="E1492" s="12">
        <f t="shared" si="94"/>
        <v>0</v>
      </c>
      <c r="F1492" s="12">
        <f t="shared" si="95"/>
        <v>0</v>
      </c>
      <c r="G1492" s="13">
        <f t="shared" si="92"/>
        <v>0</v>
      </c>
    </row>
    <row r="1493" spans="1:7" x14ac:dyDescent="0.3">
      <c r="A1493" s="7" t="s">
        <v>1817</v>
      </c>
      <c r="B1493" s="7" t="s">
        <v>3849</v>
      </c>
      <c r="C1493" s="9">
        <v>9.5598661899566597</v>
      </c>
      <c r="D1493" s="12">
        <f t="shared" si="93"/>
        <v>0</v>
      </c>
      <c r="E1493" s="12">
        <f t="shared" si="94"/>
        <v>0</v>
      </c>
      <c r="F1493" s="12">
        <f t="shared" si="95"/>
        <v>0</v>
      </c>
      <c r="G1493" s="13">
        <f t="shared" si="92"/>
        <v>3.9626847188970532E-3</v>
      </c>
    </row>
    <row r="1494" spans="1:7" x14ac:dyDescent="0.3">
      <c r="A1494" s="7" t="s">
        <v>1819</v>
      </c>
      <c r="B1494" s="7" t="s">
        <v>1820</v>
      </c>
      <c r="C1494" s="9">
        <v>1.67065405845642</v>
      </c>
      <c r="D1494" s="12">
        <f t="shared" si="93"/>
        <v>0</v>
      </c>
      <c r="E1494" s="12">
        <f t="shared" si="94"/>
        <v>0</v>
      </c>
      <c r="F1494" s="12">
        <f t="shared" si="95"/>
        <v>0</v>
      </c>
      <c r="G1494" s="13">
        <f t="shared" si="92"/>
        <v>7.6210711069028426E-3</v>
      </c>
    </row>
    <row r="1495" spans="1:7" x14ac:dyDescent="0.3">
      <c r="A1495" s="7" t="s">
        <v>1826</v>
      </c>
      <c r="B1495" s="7" t="s">
        <v>3032</v>
      </c>
      <c r="C1495" s="9" t="s">
        <v>9</v>
      </c>
      <c r="D1495" s="12">
        <f t="shared" si="93"/>
        <v>1</v>
      </c>
      <c r="E1495" s="12">
        <f t="shared" si="94"/>
        <v>0</v>
      </c>
      <c r="F1495" s="12">
        <f t="shared" si="95"/>
        <v>0</v>
      </c>
      <c r="G1495" s="13" t="e">
        <f t="shared" si="92"/>
        <v>#VALUE!</v>
      </c>
    </row>
    <row r="1496" spans="1:7" x14ac:dyDescent="0.3">
      <c r="A1496" s="7" t="s">
        <v>1827</v>
      </c>
      <c r="B1496" s="7" t="s">
        <v>4487</v>
      </c>
      <c r="C1496" s="9">
        <v>3.61172294616699</v>
      </c>
      <c r="D1496" s="12">
        <f t="shared" si="93"/>
        <v>0</v>
      </c>
      <c r="E1496" s="12">
        <f t="shared" si="94"/>
        <v>0</v>
      </c>
      <c r="F1496" s="12">
        <f t="shared" si="95"/>
        <v>0</v>
      </c>
      <c r="G1496" s="13">
        <f t="shared" si="92"/>
        <v>3.4565663238264959E-3</v>
      </c>
    </row>
    <row r="1497" spans="1:7" x14ac:dyDescent="0.3">
      <c r="A1497" s="7" t="s">
        <v>1923</v>
      </c>
      <c r="B1497" s="7" t="s">
        <v>6</v>
      </c>
      <c r="C1497" s="9">
        <v>3.1636149883270201</v>
      </c>
      <c r="D1497" s="12">
        <f t="shared" si="93"/>
        <v>0</v>
      </c>
      <c r="E1497" s="12">
        <f t="shared" si="94"/>
        <v>1</v>
      </c>
      <c r="F1497" s="12">
        <f t="shared" si="95"/>
        <v>0</v>
      </c>
      <c r="G1497" s="13">
        <f t="shared" si="92"/>
        <v>0</v>
      </c>
    </row>
    <row r="1498" spans="1:7" x14ac:dyDescent="0.3">
      <c r="A1498" s="7" t="s">
        <v>1924</v>
      </c>
      <c r="B1498" s="7" t="s">
        <v>3891</v>
      </c>
      <c r="C1498" s="9">
        <v>2.6771929264068599</v>
      </c>
      <c r="D1498" s="12">
        <f t="shared" si="93"/>
        <v>0</v>
      </c>
      <c r="E1498" s="12">
        <f t="shared" si="94"/>
        <v>0</v>
      </c>
      <c r="F1498" s="12">
        <f t="shared" si="95"/>
        <v>0</v>
      </c>
      <c r="G1498" s="13">
        <f t="shared" si="92"/>
        <v>6.0177179899298444E-3</v>
      </c>
    </row>
    <row r="1499" spans="1:7" x14ac:dyDescent="0.3">
      <c r="A1499" s="7" t="s">
        <v>1925</v>
      </c>
      <c r="B1499" s="7" t="s">
        <v>3892</v>
      </c>
      <c r="C1499" s="9">
        <v>1.7295908927917401</v>
      </c>
      <c r="D1499" s="12">
        <f t="shared" si="93"/>
        <v>0</v>
      </c>
      <c r="E1499" s="12">
        <f t="shared" si="94"/>
        <v>0</v>
      </c>
      <c r="F1499" s="12">
        <f t="shared" si="95"/>
        <v>0</v>
      </c>
      <c r="G1499" s="13">
        <f t="shared" si="92"/>
        <v>4.8746120303901595E-3</v>
      </c>
    </row>
    <row r="1500" spans="1:7" x14ac:dyDescent="0.3">
      <c r="A1500" s="7" t="s">
        <v>1926</v>
      </c>
      <c r="B1500" s="7" t="s">
        <v>3893</v>
      </c>
      <c r="C1500" s="9">
        <v>3.1314959526061998</v>
      </c>
      <c r="D1500" s="12">
        <f t="shared" si="93"/>
        <v>0</v>
      </c>
      <c r="E1500" s="12">
        <f t="shared" si="94"/>
        <v>0</v>
      </c>
      <c r="F1500" s="12">
        <f t="shared" si="95"/>
        <v>0</v>
      </c>
      <c r="G1500" s="13">
        <f t="shared" si="92"/>
        <v>2.8395249695493299E-2</v>
      </c>
    </row>
    <row r="1501" spans="1:7" x14ac:dyDescent="0.3">
      <c r="A1501" s="7" t="s">
        <v>1927</v>
      </c>
      <c r="B1501" s="7" t="s">
        <v>3894</v>
      </c>
      <c r="C1501" s="9">
        <v>1.5666811466217001</v>
      </c>
      <c r="D1501" s="12">
        <f t="shared" si="93"/>
        <v>0</v>
      </c>
      <c r="E1501" s="12">
        <f t="shared" si="94"/>
        <v>0</v>
      </c>
      <c r="F1501" s="12">
        <f t="shared" si="95"/>
        <v>0</v>
      </c>
      <c r="G1501" s="13">
        <f t="shared" si="92"/>
        <v>3.780905287181438E-2</v>
      </c>
    </row>
    <row r="1502" spans="1:7" x14ac:dyDescent="0.3">
      <c r="A1502" s="7" t="s">
        <v>1928</v>
      </c>
      <c r="B1502" s="7" t="s">
        <v>6</v>
      </c>
      <c r="C1502" s="9">
        <v>3.5003969669342001</v>
      </c>
      <c r="D1502" s="12">
        <f t="shared" si="93"/>
        <v>0</v>
      </c>
      <c r="E1502" s="12">
        <f t="shared" si="94"/>
        <v>1</v>
      </c>
      <c r="F1502" s="12">
        <f t="shared" si="95"/>
        <v>0</v>
      </c>
      <c r="G1502" s="13">
        <f t="shared" si="92"/>
        <v>0</v>
      </c>
    </row>
    <row r="1503" spans="1:7" x14ac:dyDescent="0.3">
      <c r="A1503" s="7" t="s">
        <v>1929</v>
      </c>
      <c r="B1503" s="7" t="s">
        <v>3895</v>
      </c>
      <c r="C1503" s="9">
        <v>2.6713447570800701</v>
      </c>
      <c r="D1503" s="12">
        <f t="shared" si="93"/>
        <v>0</v>
      </c>
      <c r="E1503" s="12">
        <f t="shared" si="94"/>
        <v>0</v>
      </c>
      <c r="F1503" s="12">
        <f t="shared" si="95"/>
        <v>0</v>
      </c>
      <c r="G1503" s="13">
        <f t="shared" si="92"/>
        <v>6.082493822467212E-4</v>
      </c>
    </row>
    <row r="1504" spans="1:7" x14ac:dyDescent="0.3">
      <c r="A1504" s="7" t="s">
        <v>1930</v>
      </c>
      <c r="B1504" s="7" t="s">
        <v>3896</v>
      </c>
      <c r="C1504" s="9">
        <v>1.57181191444396</v>
      </c>
      <c r="D1504" s="12">
        <f t="shared" si="93"/>
        <v>0</v>
      </c>
      <c r="E1504" s="12">
        <f t="shared" si="94"/>
        <v>0</v>
      </c>
      <c r="F1504" s="12">
        <f t="shared" si="95"/>
        <v>0</v>
      </c>
      <c r="G1504" s="13">
        <f t="shared" si="92"/>
        <v>7.5988015170247347E-5</v>
      </c>
    </row>
    <row r="1505" spans="1:7" x14ac:dyDescent="0.3">
      <c r="A1505" s="7" t="s">
        <v>1931</v>
      </c>
      <c r="B1505" s="7" t="s">
        <v>3897</v>
      </c>
      <c r="C1505" s="9">
        <v>1.54737377166748</v>
      </c>
      <c r="D1505" s="12">
        <f t="shared" si="93"/>
        <v>0</v>
      </c>
      <c r="E1505" s="12">
        <f t="shared" si="94"/>
        <v>0</v>
      </c>
      <c r="F1505" s="12">
        <f t="shared" si="95"/>
        <v>0</v>
      </c>
      <c r="G1505" s="13">
        <f t="shared" si="92"/>
        <v>3.7917933130699091E-2</v>
      </c>
    </row>
    <row r="1506" spans="1:7" x14ac:dyDescent="0.3">
      <c r="A1506" s="7" t="s">
        <v>1932</v>
      </c>
      <c r="B1506" s="7" t="s">
        <v>3898</v>
      </c>
      <c r="C1506" s="9">
        <v>1.6406941413879299</v>
      </c>
      <c r="D1506" s="12">
        <f t="shared" si="93"/>
        <v>0</v>
      </c>
      <c r="E1506" s="12">
        <f t="shared" si="94"/>
        <v>0</v>
      </c>
      <c r="F1506" s="12">
        <f t="shared" si="95"/>
        <v>0</v>
      </c>
      <c r="G1506" s="13">
        <f t="shared" si="92"/>
        <v>2.2795832921741906E-4</v>
      </c>
    </row>
    <row r="1507" spans="1:7" x14ac:dyDescent="0.3">
      <c r="A1507" s="7" t="s">
        <v>1933</v>
      </c>
      <c r="B1507" s="7" t="s">
        <v>6</v>
      </c>
      <c r="C1507" s="9">
        <v>2.7333319187164302</v>
      </c>
      <c r="D1507" s="12">
        <f t="shared" si="93"/>
        <v>0</v>
      </c>
      <c r="E1507" s="12">
        <f t="shared" si="94"/>
        <v>1</v>
      </c>
      <c r="F1507" s="12">
        <f t="shared" si="95"/>
        <v>0</v>
      </c>
      <c r="G1507" s="13">
        <f t="shared" si="92"/>
        <v>0</v>
      </c>
    </row>
    <row r="1508" spans="1:7" x14ac:dyDescent="0.3">
      <c r="A1508" s="7" t="s">
        <v>1934</v>
      </c>
      <c r="B1508" s="7" t="s">
        <v>4488</v>
      </c>
      <c r="C1508" s="9">
        <v>2.1209042072296098</v>
      </c>
      <c r="D1508" s="12">
        <f t="shared" si="93"/>
        <v>0</v>
      </c>
      <c r="E1508" s="12">
        <f t="shared" si="94"/>
        <v>0</v>
      </c>
      <c r="F1508" s="12">
        <f t="shared" si="95"/>
        <v>0</v>
      </c>
      <c r="G1508" s="13">
        <f t="shared" si="92"/>
        <v>3.2669807020209692E-3</v>
      </c>
    </row>
    <row r="1509" spans="1:7" x14ac:dyDescent="0.3">
      <c r="A1509" s="7" t="s">
        <v>1935</v>
      </c>
      <c r="B1509" s="7" t="s">
        <v>3900</v>
      </c>
      <c r="C1509" s="9">
        <v>1.9229648113250699</v>
      </c>
      <c r="D1509" s="12">
        <f t="shared" si="93"/>
        <v>0</v>
      </c>
      <c r="E1509" s="12">
        <f t="shared" si="94"/>
        <v>0</v>
      </c>
      <c r="F1509" s="12">
        <f t="shared" si="95"/>
        <v>0</v>
      </c>
      <c r="G1509" s="13">
        <f t="shared" si="92"/>
        <v>3.8747321876282078E-3</v>
      </c>
    </row>
    <row r="1510" spans="1:7" x14ac:dyDescent="0.3">
      <c r="A1510" s="7" t="s">
        <v>1936</v>
      </c>
      <c r="B1510" s="7" t="s">
        <v>3901</v>
      </c>
      <c r="C1510" s="9">
        <v>1.6569752693176201</v>
      </c>
      <c r="D1510" s="12">
        <f t="shared" si="93"/>
        <v>0</v>
      </c>
      <c r="E1510" s="12">
        <f t="shared" si="94"/>
        <v>0</v>
      </c>
      <c r="F1510" s="12">
        <f t="shared" si="95"/>
        <v>0</v>
      </c>
      <c r="G1510" s="13">
        <f t="shared" si="92"/>
        <v>1.747295490458247E-3</v>
      </c>
    </row>
    <row r="1511" spans="1:7" x14ac:dyDescent="0.3">
      <c r="A1511" s="7" t="s">
        <v>1937</v>
      </c>
      <c r="B1511" s="7" t="s">
        <v>4489</v>
      </c>
      <c r="C1511" s="9">
        <v>2.1735129356384202</v>
      </c>
      <c r="D1511" s="12">
        <f t="shared" si="93"/>
        <v>0</v>
      </c>
      <c r="E1511" s="12">
        <f t="shared" si="94"/>
        <v>0</v>
      </c>
      <c r="F1511" s="12">
        <f t="shared" si="95"/>
        <v>0</v>
      </c>
      <c r="G1511" s="13">
        <f t="shared" si="92"/>
        <v>6.0771801883925864E-4</v>
      </c>
    </row>
    <row r="1512" spans="1:7" x14ac:dyDescent="0.3">
      <c r="A1512" s="7" t="s">
        <v>1938</v>
      </c>
      <c r="B1512" s="7" t="s">
        <v>3903</v>
      </c>
      <c r="C1512" s="9">
        <v>2.29597687721252</v>
      </c>
      <c r="D1512" s="12">
        <f t="shared" si="93"/>
        <v>0</v>
      </c>
      <c r="E1512" s="12">
        <f t="shared" si="94"/>
        <v>0</v>
      </c>
      <c r="F1512" s="12">
        <f t="shared" si="95"/>
        <v>0</v>
      </c>
      <c r="G1512" s="13">
        <f t="shared" si="92"/>
        <v>1.0627032894462178E-3</v>
      </c>
    </row>
    <row r="1513" spans="1:7" x14ac:dyDescent="0.3">
      <c r="A1513" s="7" t="s">
        <v>1939</v>
      </c>
      <c r="B1513" s="7" t="s">
        <v>3904</v>
      </c>
      <c r="C1513" s="9">
        <v>1.7361409664153999</v>
      </c>
      <c r="D1513" s="12">
        <f t="shared" si="93"/>
        <v>0</v>
      </c>
      <c r="E1513" s="12">
        <f t="shared" si="94"/>
        <v>0</v>
      </c>
      <c r="F1513" s="12">
        <f t="shared" si="95"/>
        <v>0</v>
      </c>
      <c r="G1513" s="13">
        <f t="shared" si="92"/>
        <v>6.603866677799621E-3</v>
      </c>
    </row>
    <row r="1514" spans="1:7" x14ac:dyDescent="0.3">
      <c r="A1514" s="7" t="s">
        <v>1940</v>
      </c>
      <c r="B1514" s="7" t="s">
        <v>4490</v>
      </c>
      <c r="C1514" s="9">
        <v>1.81091904640197</v>
      </c>
      <c r="D1514" s="12">
        <f t="shared" si="93"/>
        <v>0</v>
      </c>
      <c r="E1514" s="12">
        <f t="shared" si="94"/>
        <v>0</v>
      </c>
      <c r="F1514" s="12">
        <f t="shared" si="95"/>
        <v>0</v>
      </c>
      <c r="G1514" s="13">
        <f t="shared" si="92"/>
        <v>2.2753387410550744E-4</v>
      </c>
    </row>
    <row r="1515" spans="1:7" x14ac:dyDescent="0.3">
      <c r="A1515" s="7" t="s">
        <v>1941</v>
      </c>
      <c r="B1515" s="7" t="s">
        <v>4491</v>
      </c>
      <c r="C1515" s="9">
        <v>1.54892802238464</v>
      </c>
      <c r="D1515" s="12">
        <f t="shared" si="93"/>
        <v>0</v>
      </c>
      <c r="E1515" s="12">
        <f t="shared" si="94"/>
        <v>0</v>
      </c>
      <c r="F1515" s="12">
        <f t="shared" si="95"/>
        <v>0</v>
      </c>
      <c r="G1515" s="13">
        <f t="shared" si="92"/>
        <v>1.516880989309781E-4</v>
      </c>
    </row>
    <row r="1516" spans="1:7" x14ac:dyDescent="0.3">
      <c r="A1516" s="7" t="s">
        <v>1942</v>
      </c>
      <c r="B1516" s="7" t="s">
        <v>4492</v>
      </c>
      <c r="C1516" s="9">
        <v>1.9755060672760001</v>
      </c>
      <c r="D1516" s="12">
        <f t="shared" si="93"/>
        <v>0</v>
      </c>
      <c r="E1516" s="12">
        <f t="shared" si="94"/>
        <v>0</v>
      </c>
      <c r="F1516" s="12">
        <f t="shared" si="95"/>
        <v>0</v>
      </c>
      <c r="G1516" s="13">
        <f t="shared" si="92"/>
        <v>1.5165876777251184E-3</v>
      </c>
    </row>
    <row r="1517" spans="1:7" x14ac:dyDescent="0.3">
      <c r="A1517" s="7" t="s">
        <v>1943</v>
      </c>
      <c r="B1517" s="7" t="s">
        <v>3906</v>
      </c>
      <c r="C1517" s="9">
        <v>2.3148488998413002</v>
      </c>
      <c r="D1517" s="12">
        <f t="shared" si="93"/>
        <v>0</v>
      </c>
      <c r="E1517" s="12">
        <f t="shared" si="94"/>
        <v>0</v>
      </c>
      <c r="F1517" s="12">
        <f t="shared" si="95"/>
        <v>0</v>
      </c>
      <c r="G1517" s="13">
        <f t="shared" si="92"/>
        <v>9.0991120783130242E-4</v>
      </c>
    </row>
    <row r="1518" spans="1:7" x14ac:dyDescent="0.3">
      <c r="A1518" s="7" t="s">
        <v>1944</v>
      </c>
      <c r="B1518" s="7" t="s">
        <v>1944</v>
      </c>
      <c r="C1518" s="9">
        <v>2.1398346424102699</v>
      </c>
      <c r="D1518" s="12">
        <f t="shared" si="93"/>
        <v>0</v>
      </c>
      <c r="E1518" s="12">
        <f t="shared" si="94"/>
        <v>0</v>
      </c>
      <c r="F1518" s="12">
        <f t="shared" si="95"/>
        <v>0</v>
      </c>
      <c r="G1518" s="13">
        <f t="shared" si="92"/>
        <v>0</v>
      </c>
    </row>
    <row r="1519" spans="1:7" x14ac:dyDescent="0.3">
      <c r="A1519" s="7" t="s">
        <v>1945</v>
      </c>
      <c r="B1519" s="7" t="s">
        <v>4493</v>
      </c>
      <c r="C1519" s="9">
        <v>1.6905720233917201</v>
      </c>
      <c r="D1519" s="12">
        <f t="shared" si="93"/>
        <v>0</v>
      </c>
      <c r="E1519" s="12">
        <f t="shared" si="94"/>
        <v>0</v>
      </c>
      <c r="F1519" s="12">
        <f t="shared" si="95"/>
        <v>0</v>
      </c>
      <c r="G1519" s="13">
        <f t="shared" si="92"/>
        <v>4.5478662927309939E-4</v>
      </c>
    </row>
    <row r="1520" spans="1:7" x14ac:dyDescent="0.3">
      <c r="A1520" s="7" t="s">
        <v>1946</v>
      </c>
      <c r="B1520" s="7" t="s">
        <v>3907</v>
      </c>
      <c r="C1520" s="9">
        <v>2.1538028717040998</v>
      </c>
      <c r="D1520" s="12">
        <f t="shared" si="93"/>
        <v>0</v>
      </c>
      <c r="E1520" s="12">
        <f t="shared" si="94"/>
        <v>0</v>
      </c>
      <c r="F1520" s="12">
        <f t="shared" si="95"/>
        <v>0</v>
      </c>
      <c r="G1520" s="13">
        <f t="shared" si="92"/>
        <v>3.8656570480023649E-3</v>
      </c>
    </row>
    <row r="1521" spans="1:7" x14ac:dyDescent="0.3">
      <c r="A1521" s="7" t="s">
        <v>1947</v>
      </c>
      <c r="B1521" s="7" t="s">
        <v>6</v>
      </c>
      <c r="C1521" s="9">
        <v>2.2825558185577299</v>
      </c>
      <c r="D1521" s="12">
        <f t="shared" si="93"/>
        <v>0</v>
      </c>
      <c r="E1521" s="12">
        <f t="shared" si="94"/>
        <v>1</v>
      </c>
      <c r="F1521" s="12">
        <f t="shared" si="95"/>
        <v>0</v>
      </c>
      <c r="G1521" s="13">
        <f t="shared" si="92"/>
        <v>0</v>
      </c>
    </row>
    <row r="1522" spans="1:7" x14ac:dyDescent="0.3">
      <c r="A1522" s="7" t="s">
        <v>1948</v>
      </c>
      <c r="B1522" s="7" t="s">
        <v>6</v>
      </c>
      <c r="C1522" s="9">
        <v>4.0389518737792898</v>
      </c>
      <c r="D1522" s="12">
        <f t="shared" si="93"/>
        <v>0</v>
      </c>
      <c r="E1522" s="12">
        <f t="shared" si="94"/>
        <v>1</v>
      </c>
      <c r="F1522" s="12">
        <f t="shared" si="95"/>
        <v>0</v>
      </c>
      <c r="G1522" s="13">
        <f t="shared" si="92"/>
        <v>0</v>
      </c>
    </row>
    <row r="1523" spans="1:7" x14ac:dyDescent="0.3">
      <c r="A1523" s="7" t="s">
        <v>1949</v>
      </c>
      <c r="B1523" s="7" t="s">
        <v>3908</v>
      </c>
      <c r="C1523" s="9">
        <v>1.9203858375549301</v>
      </c>
      <c r="D1523" s="12">
        <f t="shared" si="93"/>
        <v>0</v>
      </c>
      <c r="E1523" s="12">
        <f t="shared" si="94"/>
        <v>0</v>
      </c>
      <c r="F1523" s="12">
        <f t="shared" si="95"/>
        <v>0</v>
      </c>
      <c r="G1523" s="13">
        <f t="shared" si="92"/>
        <v>7.7016281711472928E-2</v>
      </c>
    </row>
    <row r="1524" spans="1:7" x14ac:dyDescent="0.3">
      <c r="A1524" s="7" t="s">
        <v>1950</v>
      </c>
      <c r="B1524" s="7" t="s">
        <v>1951</v>
      </c>
      <c r="C1524" s="9">
        <v>1.65681099891662</v>
      </c>
      <c r="D1524" s="12">
        <f t="shared" si="93"/>
        <v>0</v>
      </c>
      <c r="E1524" s="12">
        <f t="shared" si="94"/>
        <v>0</v>
      </c>
      <c r="F1524" s="12">
        <f t="shared" si="95"/>
        <v>0</v>
      </c>
      <c r="G1524" s="13">
        <f t="shared" si="92"/>
        <v>9.8405825624876993E-4</v>
      </c>
    </row>
    <row r="1525" spans="1:7" x14ac:dyDescent="0.3">
      <c r="A1525" s="7" t="s">
        <v>1952</v>
      </c>
      <c r="B1525" s="7" t="s">
        <v>3909</v>
      </c>
      <c r="C1525" s="9">
        <v>1.98204374313354</v>
      </c>
      <c r="D1525" s="12">
        <f t="shared" si="93"/>
        <v>0</v>
      </c>
      <c r="E1525" s="12">
        <f t="shared" si="94"/>
        <v>0</v>
      </c>
      <c r="F1525" s="12">
        <f t="shared" si="95"/>
        <v>0</v>
      </c>
      <c r="G1525" s="13">
        <f t="shared" si="92"/>
        <v>4.3082272022977215E-3</v>
      </c>
    </row>
    <row r="1526" spans="1:7" x14ac:dyDescent="0.3">
      <c r="A1526" s="7" t="s">
        <v>1953</v>
      </c>
      <c r="B1526" s="7" t="s">
        <v>3910</v>
      </c>
      <c r="C1526" s="9">
        <v>2.9849689006805402</v>
      </c>
      <c r="D1526" s="12">
        <f t="shared" si="93"/>
        <v>0</v>
      </c>
      <c r="E1526" s="12">
        <f t="shared" si="94"/>
        <v>0</v>
      </c>
      <c r="F1526" s="12">
        <f t="shared" si="95"/>
        <v>0</v>
      </c>
      <c r="G1526" s="13">
        <f t="shared" si="92"/>
        <v>1.2091669972982676E-3</v>
      </c>
    </row>
    <row r="1527" spans="1:7" x14ac:dyDescent="0.3">
      <c r="A1527" s="7" t="s">
        <v>1954</v>
      </c>
      <c r="B1527" s="7" t="s">
        <v>3911</v>
      </c>
      <c r="C1527" s="9">
        <v>2.0650339126586901</v>
      </c>
      <c r="D1527" s="12">
        <f t="shared" si="93"/>
        <v>0</v>
      </c>
      <c r="E1527" s="12">
        <f t="shared" si="94"/>
        <v>0</v>
      </c>
      <c r="F1527" s="12">
        <f t="shared" si="95"/>
        <v>0</v>
      </c>
      <c r="G1527" s="13">
        <f t="shared" si="92"/>
        <v>9.068169967732429E-4</v>
      </c>
    </row>
    <row r="1528" spans="1:7" x14ac:dyDescent="0.3">
      <c r="A1528" s="7" t="s">
        <v>1955</v>
      </c>
      <c r="B1528" s="7" t="s">
        <v>4494</v>
      </c>
      <c r="C1528" s="9">
        <v>1.9816699028015099</v>
      </c>
      <c r="D1528" s="12">
        <f t="shared" si="93"/>
        <v>0</v>
      </c>
      <c r="E1528" s="12">
        <f t="shared" si="94"/>
        <v>0</v>
      </c>
      <c r="F1528" s="12">
        <f t="shared" si="95"/>
        <v>0</v>
      </c>
      <c r="G1528" s="13">
        <f t="shared" si="92"/>
        <v>2.1913253740365726E-3</v>
      </c>
    </row>
    <row r="1529" spans="1:7" x14ac:dyDescent="0.3">
      <c r="A1529" s="7" t="s">
        <v>1956</v>
      </c>
      <c r="B1529" s="7" t="s">
        <v>3912</v>
      </c>
      <c r="C1529" s="9">
        <v>1.5653669834136901</v>
      </c>
      <c r="D1529" s="12">
        <f t="shared" si="93"/>
        <v>0</v>
      </c>
      <c r="E1529" s="12">
        <f t="shared" si="94"/>
        <v>0</v>
      </c>
      <c r="F1529" s="12">
        <f t="shared" si="95"/>
        <v>0</v>
      </c>
      <c r="G1529" s="13">
        <f t="shared" si="92"/>
        <v>0</v>
      </c>
    </row>
    <row r="1530" spans="1:7" x14ac:dyDescent="0.3">
      <c r="A1530" s="7" t="s">
        <v>1957</v>
      </c>
      <c r="B1530" s="7" t="s">
        <v>4495</v>
      </c>
      <c r="C1530" s="9">
        <v>2.3825120925903298</v>
      </c>
      <c r="D1530" s="12">
        <f t="shared" si="93"/>
        <v>0</v>
      </c>
      <c r="E1530" s="12">
        <f t="shared" si="94"/>
        <v>0</v>
      </c>
      <c r="F1530" s="12">
        <f t="shared" si="95"/>
        <v>0</v>
      </c>
      <c r="G1530" s="13">
        <f t="shared" si="92"/>
        <v>1.3505356873396712E-2</v>
      </c>
    </row>
    <row r="1531" spans="1:7" x14ac:dyDescent="0.3">
      <c r="A1531" s="7" t="s">
        <v>1958</v>
      </c>
      <c r="B1531" s="7" t="s">
        <v>3914</v>
      </c>
      <c r="C1531" s="9">
        <v>2.41113185882568</v>
      </c>
      <c r="D1531" s="12">
        <f t="shared" si="93"/>
        <v>0</v>
      </c>
      <c r="E1531" s="12">
        <f t="shared" si="94"/>
        <v>0</v>
      </c>
      <c r="F1531" s="12">
        <f t="shared" si="95"/>
        <v>0</v>
      </c>
      <c r="G1531" s="13">
        <f t="shared" si="92"/>
        <v>3.7740112994350282E-2</v>
      </c>
    </row>
    <row r="1532" spans="1:7" x14ac:dyDescent="0.3">
      <c r="A1532" s="7" t="s">
        <v>1959</v>
      </c>
      <c r="B1532" s="7" t="s">
        <v>3915</v>
      </c>
      <c r="C1532" s="9">
        <v>2.2607138156890798</v>
      </c>
      <c r="D1532" s="12">
        <f t="shared" si="93"/>
        <v>0</v>
      </c>
      <c r="E1532" s="12">
        <f t="shared" si="94"/>
        <v>0</v>
      </c>
      <c r="F1532" s="12">
        <f t="shared" si="95"/>
        <v>0</v>
      </c>
      <c r="G1532" s="13">
        <f t="shared" si="92"/>
        <v>6.6285025610123526E-3</v>
      </c>
    </row>
    <row r="1533" spans="1:7" x14ac:dyDescent="0.3">
      <c r="A1533" s="7" t="s">
        <v>1960</v>
      </c>
      <c r="B1533" s="7" t="s">
        <v>3134</v>
      </c>
      <c r="C1533" s="9">
        <v>1.48106789588928</v>
      </c>
      <c r="D1533" s="12">
        <f t="shared" si="93"/>
        <v>0</v>
      </c>
      <c r="E1533" s="12">
        <f t="shared" si="94"/>
        <v>0</v>
      </c>
      <c r="F1533" s="12">
        <f t="shared" si="95"/>
        <v>0</v>
      </c>
      <c r="G1533" s="13">
        <f t="shared" si="92"/>
        <v>3.7657578135708871E-4</v>
      </c>
    </row>
    <row r="1534" spans="1:7" x14ac:dyDescent="0.3">
      <c r="A1534" s="7" t="s">
        <v>1961</v>
      </c>
      <c r="B1534" s="7" t="s">
        <v>6</v>
      </c>
      <c r="C1534" s="9">
        <v>1.81272315979003</v>
      </c>
      <c r="D1534" s="12">
        <f t="shared" si="93"/>
        <v>0</v>
      </c>
      <c r="E1534" s="12">
        <f t="shared" si="94"/>
        <v>1</v>
      </c>
      <c r="F1534" s="12">
        <f t="shared" si="95"/>
        <v>0</v>
      </c>
      <c r="G1534" s="13">
        <f t="shared" si="92"/>
        <v>0</v>
      </c>
    </row>
    <row r="1535" spans="1:7" x14ac:dyDescent="0.3">
      <c r="A1535" s="7" t="s">
        <v>1962</v>
      </c>
      <c r="B1535" s="7" t="s">
        <v>3916</v>
      </c>
      <c r="C1535" s="9">
        <v>1.5585331916809</v>
      </c>
      <c r="D1535" s="12">
        <f t="shared" si="93"/>
        <v>0</v>
      </c>
      <c r="E1535" s="12">
        <f t="shared" si="94"/>
        <v>0</v>
      </c>
      <c r="F1535" s="12">
        <f t="shared" si="95"/>
        <v>0</v>
      </c>
      <c r="G1535" s="13">
        <f t="shared" si="92"/>
        <v>3.7801204819277109E-2</v>
      </c>
    </row>
    <row r="1536" spans="1:7" x14ac:dyDescent="0.3">
      <c r="A1536" s="7" t="s">
        <v>1963</v>
      </c>
      <c r="B1536" s="7" t="s">
        <v>4496</v>
      </c>
      <c r="C1536" s="9">
        <v>1.96024489402771</v>
      </c>
      <c r="D1536" s="12">
        <f t="shared" si="93"/>
        <v>0</v>
      </c>
      <c r="E1536" s="12">
        <f t="shared" si="94"/>
        <v>0</v>
      </c>
      <c r="F1536" s="12">
        <f t="shared" si="95"/>
        <v>0</v>
      </c>
      <c r="G1536" s="13">
        <f t="shared" si="92"/>
        <v>1.6559282230384775E-3</v>
      </c>
    </row>
    <row r="1537" spans="1:7" x14ac:dyDescent="0.3">
      <c r="A1537" s="7" t="s">
        <v>1964</v>
      </c>
      <c r="B1537" s="7" t="s">
        <v>3917</v>
      </c>
      <c r="C1537" s="9">
        <v>2.64344906806945</v>
      </c>
      <c r="D1537" s="12">
        <f t="shared" si="93"/>
        <v>0</v>
      </c>
      <c r="E1537" s="12">
        <f t="shared" si="94"/>
        <v>0</v>
      </c>
      <c r="F1537" s="12">
        <f t="shared" si="95"/>
        <v>0</v>
      </c>
      <c r="G1537" s="13">
        <f t="shared" si="92"/>
        <v>2.2580499480648512E-4</v>
      </c>
    </row>
    <row r="1538" spans="1:7" x14ac:dyDescent="0.3">
      <c r="A1538" s="7" t="s">
        <v>1965</v>
      </c>
      <c r="B1538" s="7" t="s">
        <v>3073</v>
      </c>
      <c r="C1538" s="9" t="s">
        <v>9</v>
      </c>
      <c r="D1538" s="12">
        <f t="shared" si="93"/>
        <v>1</v>
      </c>
      <c r="E1538" s="12">
        <f t="shared" si="94"/>
        <v>0</v>
      </c>
      <c r="F1538" s="12">
        <f t="shared" si="95"/>
        <v>0</v>
      </c>
      <c r="G1538" s="13" t="e">
        <f t="shared" ref="G1538:G1601" si="96">((ABS(B1538-A1538)/A1538)*100)*INT(LEN(A1538)=LEN(B1538))*INT(NOT(E1538))</f>
        <v>#VALUE!</v>
      </c>
    </row>
    <row r="1539" spans="1:7" x14ac:dyDescent="0.3">
      <c r="A1539" s="7" t="s">
        <v>1966</v>
      </c>
      <c r="B1539" s="7" t="s">
        <v>3918</v>
      </c>
      <c r="C1539" s="9">
        <v>2.2959899902343701</v>
      </c>
      <c r="D1539" s="12">
        <f t="shared" ref="D1539:D1602" si="97">INT(NOT(ISNUMBER(INT(B1539))))</f>
        <v>0</v>
      </c>
      <c r="E1539" s="12">
        <f t="shared" ref="E1539:E1602" si="98">INT(B1539="00345000")</f>
        <v>0</v>
      </c>
      <c r="F1539" s="12">
        <f t="shared" ref="F1539:F1602" si="99">INT(B1539="ERROR: isolateNetwork() [Error]: User Click was not snapped to line!")</f>
        <v>0</v>
      </c>
      <c r="G1539" s="13">
        <f t="shared" si="96"/>
        <v>6.9216960562884355E-3</v>
      </c>
    </row>
    <row r="1540" spans="1:7" x14ac:dyDescent="0.3">
      <c r="A1540" s="7" t="s">
        <v>1967</v>
      </c>
      <c r="B1540" s="7" t="s">
        <v>1967</v>
      </c>
      <c r="C1540" s="9">
        <v>2.1970911026000901</v>
      </c>
      <c r="D1540" s="12">
        <f t="shared" si="97"/>
        <v>0</v>
      </c>
      <c r="E1540" s="12">
        <f t="shared" si="98"/>
        <v>0</v>
      </c>
      <c r="F1540" s="12">
        <f t="shared" si="99"/>
        <v>0</v>
      </c>
      <c r="G1540" s="13">
        <f t="shared" si="96"/>
        <v>0</v>
      </c>
    </row>
    <row r="1541" spans="1:7" x14ac:dyDescent="0.3">
      <c r="A1541" s="7" t="s">
        <v>1968</v>
      </c>
      <c r="B1541" s="7" t="s">
        <v>1967</v>
      </c>
      <c r="C1541" s="9">
        <v>1.8657541275024401</v>
      </c>
      <c r="D1541" s="12">
        <f t="shared" si="97"/>
        <v>0</v>
      </c>
      <c r="E1541" s="12">
        <f t="shared" si="98"/>
        <v>0</v>
      </c>
      <c r="F1541" s="12">
        <f t="shared" si="99"/>
        <v>0</v>
      </c>
      <c r="G1541" s="13">
        <f t="shared" si="96"/>
        <v>7.5212795802524285E-5</v>
      </c>
    </row>
    <row r="1542" spans="1:7" x14ac:dyDescent="0.3">
      <c r="A1542" s="7" t="s">
        <v>1969</v>
      </c>
      <c r="B1542" s="7" t="s">
        <v>3919</v>
      </c>
      <c r="C1542" s="9">
        <v>1.6715350151062001</v>
      </c>
      <c r="D1542" s="12">
        <f t="shared" si="97"/>
        <v>0</v>
      </c>
      <c r="E1542" s="12">
        <f t="shared" si="98"/>
        <v>0</v>
      </c>
      <c r="F1542" s="12">
        <f t="shared" si="99"/>
        <v>0</v>
      </c>
      <c r="G1542" s="13">
        <f t="shared" si="96"/>
        <v>7.5208609881659256E-5</v>
      </c>
    </row>
    <row r="1543" spans="1:7" x14ac:dyDescent="0.3">
      <c r="A1543" s="7" t="s">
        <v>1970</v>
      </c>
      <c r="B1543" s="7" t="s">
        <v>6</v>
      </c>
      <c r="C1543" s="9">
        <v>1.8588330745696999</v>
      </c>
      <c r="D1543" s="12">
        <f t="shared" si="97"/>
        <v>0</v>
      </c>
      <c r="E1543" s="12">
        <f t="shared" si="98"/>
        <v>1</v>
      </c>
      <c r="F1543" s="12">
        <f t="shared" si="99"/>
        <v>0</v>
      </c>
      <c r="G1543" s="13">
        <f t="shared" si="96"/>
        <v>0</v>
      </c>
    </row>
    <row r="1544" spans="1:7" x14ac:dyDescent="0.3">
      <c r="A1544" s="7" t="s">
        <v>1971</v>
      </c>
      <c r="B1544" s="7" t="s">
        <v>3920</v>
      </c>
      <c r="C1544" s="9">
        <v>1.6560130119323699</v>
      </c>
      <c r="D1544" s="12">
        <f t="shared" si="97"/>
        <v>0</v>
      </c>
      <c r="E1544" s="12">
        <f t="shared" si="98"/>
        <v>0</v>
      </c>
      <c r="F1544" s="12">
        <f t="shared" si="99"/>
        <v>0</v>
      </c>
      <c r="G1544" s="13">
        <f t="shared" si="96"/>
        <v>2.2557578218402471E-4</v>
      </c>
    </row>
    <row r="1545" spans="1:7" x14ac:dyDescent="0.3">
      <c r="A1545" s="7" t="s">
        <v>1972</v>
      </c>
      <c r="B1545" s="7" t="s">
        <v>3921</v>
      </c>
      <c r="C1545" s="9">
        <v>1.85379886627197</v>
      </c>
      <c r="D1545" s="12">
        <f t="shared" si="97"/>
        <v>0</v>
      </c>
      <c r="E1545" s="12">
        <f t="shared" si="98"/>
        <v>0</v>
      </c>
      <c r="F1545" s="12">
        <f t="shared" si="99"/>
        <v>0</v>
      </c>
      <c r="G1545" s="13">
        <f t="shared" si="96"/>
        <v>2.7068992093598556E-2</v>
      </c>
    </row>
    <row r="1546" spans="1:7" x14ac:dyDescent="0.3">
      <c r="A1546" s="7" t="s">
        <v>1973</v>
      </c>
      <c r="B1546" s="7" t="s">
        <v>1974</v>
      </c>
      <c r="C1546" s="9">
        <v>2.2382569313049299</v>
      </c>
      <c r="D1546" s="12">
        <f t="shared" si="97"/>
        <v>0</v>
      </c>
      <c r="E1546" s="12">
        <f t="shared" si="98"/>
        <v>0</v>
      </c>
      <c r="F1546" s="12">
        <f t="shared" si="99"/>
        <v>0</v>
      </c>
      <c r="G1546" s="13">
        <f t="shared" si="96"/>
        <v>7.5188252587415745E-5</v>
      </c>
    </row>
    <row r="1547" spans="1:7" x14ac:dyDescent="0.3">
      <c r="A1547" s="7" t="s">
        <v>1975</v>
      </c>
      <c r="B1547" s="7" t="s">
        <v>3922</v>
      </c>
      <c r="C1547" s="9">
        <v>1.57801485061645</v>
      </c>
      <c r="D1547" s="12">
        <f t="shared" si="97"/>
        <v>0</v>
      </c>
      <c r="E1547" s="12">
        <f t="shared" si="98"/>
        <v>0</v>
      </c>
      <c r="F1547" s="12">
        <f t="shared" si="99"/>
        <v>0</v>
      </c>
      <c r="G1547" s="13">
        <f t="shared" si="96"/>
        <v>6.0150466391678786E-4</v>
      </c>
    </row>
    <row r="1548" spans="1:7" x14ac:dyDescent="0.3">
      <c r="A1548" s="7" t="s">
        <v>1976</v>
      </c>
      <c r="B1548" s="7" t="s">
        <v>3923</v>
      </c>
      <c r="C1548" s="9">
        <v>2.5185787677764799</v>
      </c>
      <c r="D1548" s="12">
        <f t="shared" si="97"/>
        <v>0</v>
      </c>
      <c r="E1548" s="12">
        <f t="shared" si="98"/>
        <v>0</v>
      </c>
      <c r="F1548" s="12">
        <f t="shared" si="99"/>
        <v>0</v>
      </c>
      <c r="G1548" s="13">
        <f t="shared" si="96"/>
        <v>1.2025554302893648E-3</v>
      </c>
    </row>
    <row r="1549" spans="1:7" x14ac:dyDescent="0.3">
      <c r="A1549" s="7" t="s">
        <v>1977</v>
      </c>
      <c r="B1549" s="7" t="s">
        <v>1978</v>
      </c>
      <c r="C1549" s="9">
        <v>1.5546400547027499</v>
      </c>
      <c r="D1549" s="12">
        <f t="shared" si="97"/>
        <v>0</v>
      </c>
      <c r="E1549" s="12">
        <f t="shared" si="98"/>
        <v>0</v>
      </c>
      <c r="F1549" s="12">
        <f t="shared" si="99"/>
        <v>0</v>
      </c>
      <c r="G1549" s="13">
        <f t="shared" si="96"/>
        <v>5.2599939885782988E-4</v>
      </c>
    </row>
    <row r="1550" spans="1:7" x14ac:dyDescent="0.3">
      <c r="A1550" s="7" t="s">
        <v>1979</v>
      </c>
      <c r="B1550" s="7" t="s">
        <v>305</v>
      </c>
      <c r="C1550" s="9">
        <v>1.5511679649353001</v>
      </c>
      <c r="D1550" s="12">
        <f t="shared" si="97"/>
        <v>0</v>
      </c>
      <c r="E1550" s="12">
        <f t="shared" si="98"/>
        <v>0</v>
      </c>
      <c r="F1550" s="12">
        <f t="shared" si="99"/>
        <v>0</v>
      </c>
      <c r="G1550" s="13">
        <f t="shared" si="96"/>
        <v>1.5028418739837033E-4</v>
      </c>
    </row>
    <row r="1551" spans="1:7" x14ac:dyDescent="0.3">
      <c r="A1551" s="7" t="s">
        <v>1980</v>
      </c>
      <c r="B1551" s="7" t="s">
        <v>3924</v>
      </c>
      <c r="C1551" s="9">
        <v>2.2969479560852002</v>
      </c>
      <c r="D1551" s="12">
        <f t="shared" si="97"/>
        <v>0</v>
      </c>
      <c r="E1551" s="12">
        <f t="shared" si="98"/>
        <v>0</v>
      </c>
      <c r="F1551" s="12">
        <f t="shared" si="99"/>
        <v>0</v>
      </c>
      <c r="G1551" s="13">
        <f t="shared" si="96"/>
        <v>7.5137802730207198E-5</v>
      </c>
    </row>
    <row r="1552" spans="1:7" x14ac:dyDescent="0.3">
      <c r="A1552" s="7" t="s">
        <v>1981</v>
      </c>
      <c r="B1552" s="7" t="s">
        <v>3925</v>
      </c>
      <c r="C1552" s="9">
        <v>2.4094941616058301</v>
      </c>
      <c r="D1552" s="12">
        <f t="shared" si="97"/>
        <v>0</v>
      </c>
      <c r="E1552" s="12">
        <f t="shared" si="98"/>
        <v>0</v>
      </c>
      <c r="F1552" s="12">
        <f t="shared" si="99"/>
        <v>0</v>
      </c>
      <c r="G1552" s="13">
        <f t="shared" si="96"/>
        <v>4.5082038038720963E-4</v>
      </c>
    </row>
    <row r="1553" spans="1:7" x14ac:dyDescent="0.3">
      <c r="A1553" s="7" t="s">
        <v>1982</v>
      </c>
      <c r="B1553" s="7" t="s">
        <v>3926</v>
      </c>
      <c r="C1553" s="9">
        <v>1.5763068199157699</v>
      </c>
      <c r="D1553" s="12">
        <f t="shared" si="97"/>
        <v>0</v>
      </c>
      <c r="E1553" s="12">
        <f t="shared" si="98"/>
        <v>0</v>
      </c>
      <c r="F1553" s="12">
        <f t="shared" si="99"/>
        <v>0</v>
      </c>
      <c r="G1553" s="13">
        <f t="shared" si="96"/>
        <v>9.5347937321316537E-2</v>
      </c>
    </row>
    <row r="1554" spans="1:7" x14ac:dyDescent="0.3">
      <c r="A1554" s="7" t="s">
        <v>1983</v>
      </c>
      <c r="B1554" s="7" t="s">
        <v>315</v>
      </c>
      <c r="C1554" s="9">
        <v>1.8502991199493399</v>
      </c>
      <c r="D1554" s="12">
        <f t="shared" si="97"/>
        <v>0</v>
      </c>
      <c r="E1554" s="12">
        <f t="shared" si="98"/>
        <v>0</v>
      </c>
      <c r="F1554" s="12">
        <f t="shared" si="99"/>
        <v>0</v>
      </c>
      <c r="G1554" s="13">
        <f t="shared" si="96"/>
        <v>2.2537784595874985E-4</v>
      </c>
    </row>
    <row r="1555" spans="1:7" x14ac:dyDescent="0.3">
      <c r="A1555" s="7" t="s">
        <v>1984</v>
      </c>
      <c r="B1555" s="7" t="s">
        <v>4497</v>
      </c>
      <c r="C1555" s="9">
        <v>5.56447005271911</v>
      </c>
      <c r="D1555" s="12">
        <f t="shared" si="97"/>
        <v>0</v>
      </c>
      <c r="E1555" s="12">
        <f t="shared" si="98"/>
        <v>0</v>
      </c>
      <c r="F1555" s="12">
        <f t="shared" si="99"/>
        <v>0</v>
      </c>
      <c r="G1555" s="13">
        <f t="shared" si="96"/>
        <v>1.5753938484621158E-2</v>
      </c>
    </row>
    <row r="1556" spans="1:7" x14ac:dyDescent="0.3">
      <c r="A1556" s="7" t="s">
        <v>1985</v>
      </c>
      <c r="B1556" s="7" t="s">
        <v>6</v>
      </c>
      <c r="C1556" s="9">
        <v>2.4840130805969198</v>
      </c>
      <c r="D1556" s="12">
        <f t="shared" si="97"/>
        <v>0</v>
      </c>
      <c r="E1556" s="12">
        <f t="shared" si="98"/>
        <v>1</v>
      </c>
      <c r="F1556" s="12">
        <f t="shared" si="99"/>
        <v>0</v>
      </c>
      <c r="G1556" s="13">
        <f t="shared" si="96"/>
        <v>0</v>
      </c>
    </row>
    <row r="1557" spans="1:7" x14ac:dyDescent="0.3">
      <c r="A1557" s="7" t="s">
        <v>1986</v>
      </c>
      <c r="B1557" s="7" t="s">
        <v>1987</v>
      </c>
      <c r="C1557" s="9">
        <v>1.49201679229736</v>
      </c>
      <c r="D1557" s="12">
        <f t="shared" si="97"/>
        <v>0</v>
      </c>
      <c r="E1557" s="12">
        <f t="shared" si="98"/>
        <v>0</v>
      </c>
      <c r="F1557" s="12">
        <f t="shared" si="99"/>
        <v>0</v>
      </c>
      <c r="G1557" s="13">
        <f t="shared" si="96"/>
        <v>1.4999621259563197E-4</v>
      </c>
    </row>
    <row r="1558" spans="1:7" x14ac:dyDescent="0.3">
      <c r="A1558" s="7" t="s">
        <v>1988</v>
      </c>
      <c r="B1558" s="7" t="s">
        <v>3928</v>
      </c>
      <c r="C1558" s="9">
        <v>1.66416883468627</v>
      </c>
      <c r="D1558" s="12">
        <f t="shared" si="97"/>
        <v>0</v>
      </c>
      <c r="E1558" s="12">
        <f t="shared" si="98"/>
        <v>0</v>
      </c>
      <c r="F1558" s="12">
        <f t="shared" si="99"/>
        <v>0</v>
      </c>
      <c r="G1558" s="13">
        <f t="shared" si="96"/>
        <v>2.9998927538340506E-4</v>
      </c>
    </row>
    <row r="1559" spans="1:7" x14ac:dyDescent="0.3">
      <c r="A1559" s="7" t="s">
        <v>1990</v>
      </c>
      <c r="B1559" s="7" t="s">
        <v>3929</v>
      </c>
      <c r="C1559" s="9">
        <v>1.86041808128356</v>
      </c>
      <c r="D1559" s="12">
        <f t="shared" si="97"/>
        <v>0</v>
      </c>
      <c r="E1559" s="12">
        <f t="shared" si="98"/>
        <v>0</v>
      </c>
      <c r="F1559" s="12">
        <f t="shared" si="99"/>
        <v>0</v>
      </c>
      <c r="G1559" s="13">
        <f t="shared" si="96"/>
        <v>1.5748031496062992E-3</v>
      </c>
    </row>
    <row r="1560" spans="1:7" x14ac:dyDescent="0.3">
      <c r="A1560" s="7" t="s">
        <v>1991</v>
      </c>
      <c r="B1560" s="7" t="s">
        <v>3930</v>
      </c>
      <c r="C1560" s="9">
        <v>2.7353270053863499</v>
      </c>
      <c r="D1560" s="12">
        <f t="shared" si="97"/>
        <v>0</v>
      </c>
      <c r="E1560" s="12">
        <f t="shared" si="98"/>
        <v>0</v>
      </c>
      <c r="F1560" s="12">
        <f t="shared" si="99"/>
        <v>0</v>
      </c>
      <c r="G1560" s="13">
        <f t="shared" si="96"/>
        <v>5.9991466213931061E-4</v>
      </c>
    </row>
    <row r="1561" spans="1:7" x14ac:dyDescent="0.3">
      <c r="A1561" s="7" t="s">
        <v>1992</v>
      </c>
      <c r="B1561" s="7" t="s">
        <v>1993</v>
      </c>
      <c r="C1561" s="9">
        <v>1.711669921875</v>
      </c>
      <c r="D1561" s="12">
        <f t="shared" si="97"/>
        <v>0</v>
      </c>
      <c r="E1561" s="12">
        <f t="shared" si="98"/>
        <v>0</v>
      </c>
      <c r="F1561" s="12">
        <f t="shared" si="99"/>
        <v>0</v>
      </c>
      <c r="G1561" s="13">
        <f t="shared" si="96"/>
        <v>1.0496798476464678E-3</v>
      </c>
    </row>
    <row r="1562" spans="1:7" x14ac:dyDescent="0.3">
      <c r="A1562" s="7" t="s">
        <v>1994</v>
      </c>
      <c r="B1562" s="7" t="s">
        <v>1995</v>
      </c>
      <c r="C1562" s="9">
        <v>1.39329385757446</v>
      </c>
      <c r="D1562" s="12">
        <f t="shared" si="97"/>
        <v>0</v>
      </c>
      <c r="E1562" s="12">
        <f t="shared" si="98"/>
        <v>0</v>
      </c>
      <c r="F1562" s="12">
        <f t="shared" si="99"/>
        <v>0</v>
      </c>
      <c r="G1562" s="13">
        <f t="shared" si="96"/>
        <v>1.1987056975230994E-3</v>
      </c>
    </row>
    <row r="1563" spans="1:7" x14ac:dyDescent="0.3">
      <c r="A1563" s="7" t="s">
        <v>1996</v>
      </c>
      <c r="B1563" s="7" t="s">
        <v>1997</v>
      </c>
      <c r="C1563" s="9">
        <v>1.37884497642517</v>
      </c>
      <c r="D1563" s="12">
        <f t="shared" si="97"/>
        <v>0</v>
      </c>
      <c r="E1563" s="12">
        <f t="shared" si="98"/>
        <v>0</v>
      </c>
      <c r="F1563" s="12">
        <f t="shared" si="99"/>
        <v>0</v>
      </c>
      <c r="G1563" s="13">
        <f t="shared" si="96"/>
        <v>1.1986949209048649E-3</v>
      </c>
    </row>
    <row r="1564" spans="1:7" x14ac:dyDescent="0.3">
      <c r="A1564" s="7" t="s">
        <v>1998</v>
      </c>
      <c r="B1564" s="7" t="s">
        <v>6</v>
      </c>
      <c r="C1564" s="9">
        <v>2.0353751182556099</v>
      </c>
      <c r="D1564" s="12">
        <f t="shared" si="97"/>
        <v>0</v>
      </c>
      <c r="E1564" s="12">
        <f t="shared" si="98"/>
        <v>1</v>
      </c>
      <c r="F1564" s="12">
        <f t="shared" si="99"/>
        <v>0</v>
      </c>
      <c r="G1564" s="13">
        <f t="shared" si="96"/>
        <v>0</v>
      </c>
    </row>
    <row r="1565" spans="1:7" x14ac:dyDescent="0.3">
      <c r="A1565" s="7" t="s">
        <v>1999</v>
      </c>
      <c r="B1565" s="7" t="s">
        <v>3058</v>
      </c>
      <c r="C1565" s="9" t="s">
        <v>9</v>
      </c>
      <c r="D1565" s="12">
        <f t="shared" si="97"/>
        <v>1</v>
      </c>
      <c r="E1565" s="12">
        <f t="shared" si="98"/>
        <v>0</v>
      </c>
      <c r="F1565" s="12">
        <f t="shared" si="99"/>
        <v>0</v>
      </c>
      <c r="G1565" s="13" t="e">
        <f t="shared" si="96"/>
        <v>#VALUE!</v>
      </c>
    </row>
    <row r="1566" spans="1:7" x14ac:dyDescent="0.3">
      <c r="A1566" s="7" t="s">
        <v>2000</v>
      </c>
      <c r="B1566" s="7" t="s">
        <v>3931</v>
      </c>
      <c r="C1566" s="9">
        <v>2.4367487430572501</v>
      </c>
      <c r="D1566" s="12">
        <f t="shared" si="97"/>
        <v>0</v>
      </c>
      <c r="E1566" s="12">
        <f t="shared" si="98"/>
        <v>0</v>
      </c>
      <c r="F1566" s="12">
        <f t="shared" si="99"/>
        <v>0</v>
      </c>
      <c r="G1566" s="13">
        <f t="shared" si="96"/>
        <v>5.9896827714262186E-4</v>
      </c>
    </row>
    <row r="1567" spans="1:7" x14ac:dyDescent="0.3">
      <c r="A1567" s="7" t="s">
        <v>2001</v>
      </c>
      <c r="B1567" s="7" t="s">
        <v>2001</v>
      </c>
      <c r="C1567" s="9">
        <v>1.6337687969207699</v>
      </c>
      <c r="D1567" s="12">
        <f t="shared" si="97"/>
        <v>0</v>
      </c>
      <c r="E1567" s="12">
        <f t="shared" si="98"/>
        <v>0</v>
      </c>
      <c r="F1567" s="12">
        <f t="shared" si="99"/>
        <v>0</v>
      </c>
      <c r="G1567" s="13">
        <f t="shared" si="96"/>
        <v>0</v>
      </c>
    </row>
    <row r="1568" spans="1:7" x14ac:dyDescent="0.3">
      <c r="A1568" s="7" t="s">
        <v>2002</v>
      </c>
      <c r="B1568" s="7" t="s">
        <v>342</v>
      </c>
      <c r="C1568" s="9">
        <v>1.5793220996856601</v>
      </c>
      <c r="D1568" s="12">
        <f t="shared" si="97"/>
        <v>0</v>
      </c>
      <c r="E1568" s="12">
        <f t="shared" si="98"/>
        <v>0</v>
      </c>
      <c r="F1568" s="12">
        <f t="shared" si="99"/>
        <v>0</v>
      </c>
      <c r="G1568" s="13">
        <f t="shared" si="96"/>
        <v>7.4863187524798429E-5</v>
      </c>
    </row>
    <row r="1569" spans="1:7" x14ac:dyDescent="0.3">
      <c r="A1569" s="7" t="s">
        <v>2003</v>
      </c>
      <c r="B1569" s="7" t="s">
        <v>3032</v>
      </c>
      <c r="C1569" s="9" t="s">
        <v>9</v>
      </c>
      <c r="D1569" s="12">
        <f t="shared" si="97"/>
        <v>1</v>
      </c>
      <c r="E1569" s="12">
        <f t="shared" si="98"/>
        <v>0</v>
      </c>
      <c r="F1569" s="12">
        <f t="shared" si="99"/>
        <v>0</v>
      </c>
      <c r="G1569" s="13" t="e">
        <f t="shared" si="96"/>
        <v>#VALUE!</v>
      </c>
    </row>
    <row r="1570" spans="1:7" x14ac:dyDescent="0.3">
      <c r="A1570" s="7" t="s">
        <v>2004</v>
      </c>
      <c r="B1570" s="7" t="s">
        <v>344</v>
      </c>
      <c r="C1570" s="9">
        <v>2.1293821334838801</v>
      </c>
      <c r="D1570" s="12">
        <f t="shared" si="97"/>
        <v>0</v>
      </c>
      <c r="E1570" s="12">
        <f t="shared" si="98"/>
        <v>0</v>
      </c>
      <c r="F1570" s="12">
        <f t="shared" si="99"/>
        <v>0</v>
      </c>
      <c r="G1570" s="13">
        <f t="shared" si="96"/>
        <v>6.7375355592154515E-4</v>
      </c>
    </row>
    <row r="1571" spans="1:7" x14ac:dyDescent="0.3">
      <c r="A1571" s="7" t="s">
        <v>2005</v>
      </c>
      <c r="B1571" s="7" t="s">
        <v>3933</v>
      </c>
      <c r="C1571" s="9">
        <v>2.3995990753173801</v>
      </c>
      <c r="D1571" s="12">
        <f t="shared" si="97"/>
        <v>0</v>
      </c>
      <c r="E1571" s="12">
        <f t="shared" si="98"/>
        <v>0</v>
      </c>
      <c r="F1571" s="12">
        <f t="shared" si="99"/>
        <v>0</v>
      </c>
      <c r="G1571" s="13">
        <f t="shared" si="96"/>
        <v>5.2401877484410447E-4</v>
      </c>
    </row>
    <row r="1572" spans="1:7" x14ac:dyDescent="0.3">
      <c r="A1572" s="7" t="s">
        <v>2006</v>
      </c>
      <c r="B1572" s="7" t="s">
        <v>348</v>
      </c>
      <c r="C1572" s="9">
        <v>1.5477280616760201</v>
      </c>
      <c r="D1572" s="12">
        <f t="shared" si="97"/>
        <v>0</v>
      </c>
      <c r="E1572" s="12">
        <f t="shared" si="98"/>
        <v>0</v>
      </c>
      <c r="F1572" s="12">
        <f t="shared" si="99"/>
        <v>0</v>
      </c>
      <c r="G1572" s="13">
        <f t="shared" si="96"/>
        <v>7.4850355426912745E-5</v>
      </c>
    </row>
    <row r="1573" spans="1:7" x14ac:dyDescent="0.3">
      <c r="A1573" s="7" t="s">
        <v>2007</v>
      </c>
      <c r="B1573" s="7" t="s">
        <v>3934</v>
      </c>
      <c r="C1573" s="9">
        <v>1.7728750705718901</v>
      </c>
      <c r="D1573" s="12">
        <f t="shared" si="97"/>
        <v>0</v>
      </c>
      <c r="E1573" s="12">
        <f t="shared" si="98"/>
        <v>0</v>
      </c>
      <c r="F1573" s="12">
        <f t="shared" si="99"/>
        <v>0</v>
      </c>
      <c r="G1573" s="13">
        <f t="shared" si="96"/>
        <v>4.4893378226711555E-4</v>
      </c>
    </row>
    <row r="1574" spans="1:7" x14ac:dyDescent="0.3">
      <c r="A1574" s="7" t="s">
        <v>2008</v>
      </c>
      <c r="B1574" s="7" t="s">
        <v>3935</v>
      </c>
      <c r="C1574" s="9">
        <v>1.7297668457031199</v>
      </c>
      <c r="D1574" s="12">
        <f t="shared" si="97"/>
        <v>0</v>
      </c>
      <c r="E1574" s="12">
        <f t="shared" si="98"/>
        <v>0</v>
      </c>
      <c r="F1574" s="12">
        <f t="shared" si="99"/>
        <v>0</v>
      </c>
      <c r="G1574" s="13">
        <f t="shared" si="96"/>
        <v>3.7410868605547285E-4</v>
      </c>
    </row>
    <row r="1575" spans="1:7" x14ac:dyDescent="0.3">
      <c r="A1575" s="7" t="s">
        <v>2009</v>
      </c>
      <c r="B1575" s="7" t="s">
        <v>349</v>
      </c>
      <c r="C1575" s="9">
        <v>1.89131379127502</v>
      </c>
      <c r="D1575" s="12">
        <f t="shared" si="97"/>
        <v>0</v>
      </c>
      <c r="E1575" s="12">
        <f t="shared" si="98"/>
        <v>0</v>
      </c>
      <c r="F1575" s="12">
        <f t="shared" si="99"/>
        <v>0</v>
      </c>
      <c r="G1575" s="13">
        <f t="shared" si="96"/>
        <v>1.4964213084408637E-4</v>
      </c>
    </row>
    <row r="1576" spans="1:7" x14ac:dyDescent="0.3">
      <c r="A1576" s="7" t="s">
        <v>2010</v>
      </c>
      <c r="B1576" s="7" t="s">
        <v>3032</v>
      </c>
      <c r="C1576" s="9" t="s">
        <v>9</v>
      </c>
      <c r="D1576" s="12">
        <f t="shared" si="97"/>
        <v>1</v>
      </c>
      <c r="E1576" s="12">
        <f t="shared" si="98"/>
        <v>0</v>
      </c>
      <c r="F1576" s="12">
        <f t="shared" si="99"/>
        <v>0</v>
      </c>
      <c r="G1576" s="13" t="e">
        <f t="shared" si="96"/>
        <v>#VALUE!</v>
      </c>
    </row>
    <row r="1577" spans="1:7" x14ac:dyDescent="0.3">
      <c r="A1577" s="7" t="s">
        <v>2011</v>
      </c>
      <c r="B1577" s="7" t="s">
        <v>3936</v>
      </c>
      <c r="C1577" s="9">
        <v>1.88528108596801</v>
      </c>
      <c r="D1577" s="12">
        <f t="shared" si="97"/>
        <v>0</v>
      </c>
      <c r="E1577" s="12">
        <f t="shared" si="98"/>
        <v>0</v>
      </c>
      <c r="F1577" s="12">
        <f t="shared" si="99"/>
        <v>0</v>
      </c>
      <c r="G1577" s="13">
        <f t="shared" si="96"/>
        <v>9.7263164195184721E-4</v>
      </c>
    </row>
    <row r="1578" spans="1:7" x14ac:dyDescent="0.3">
      <c r="A1578" s="7" t="s">
        <v>2012</v>
      </c>
      <c r="B1578" s="7" t="s">
        <v>3937</v>
      </c>
      <c r="C1578" s="9">
        <v>1.87744212150573</v>
      </c>
      <c r="D1578" s="12">
        <f t="shared" si="97"/>
        <v>0</v>
      </c>
      <c r="E1578" s="12">
        <f t="shared" si="98"/>
        <v>0</v>
      </c>
      <c r="F1578" s="12">
        <f t="shared" si="99"/>
        <v>0</v>
      </c>
      <c r="G1578" s="13">
        <f t="shared" si="96"/>
        <v>0</v>
      </c>
    </row>
    <row r="1579" spans="1:7" x14ac:dyDescent="0.3">
      <c r="A1579" s="7" t="s">
        <v>2013</v>
      </c>
      <c r="B1579" s="7" t="s">
        <v>6</v>
      </c>
      <c r="C1579" s="9">
        <v>1.7590460777282699</v>
      </c>
      <c r="D1579" s="12">
        <f t="shared" si="97"/>
        <v>0</v>
      </c>
      <c r="E1579" s="12">
        <f t="shared" si="98"/>
        <v>1</v>
      </c>
      <c r="F1579" s="12">
        <f t="shared" si="99"/>
        <v>0</v>
      </c>
      <c r="G1579" s="13">
        <f t="shared" si="96"/>
        <v>0</v>
      </c>
    </row>
    <row r="1580" spans="1:7" x14ac:dyDescent="0.3">
      <c r="A1580" s="7" t="s">
        <v>2014</v>
      </c>
      <c r="B1580" s="7" t="s">
        <v>351</v>
      </c>
      <c r="C1580" s="9">
        <v>1.556725025177</v>
      </c>
      <c r="D1580" s="12">
        <f t="shared" si="97"/>
        <v>0</v>
      </c>
      <c r="E1580" s="12">
        <f t="shared" si="98"/>
        <v>0</v>
      </c>
      <c r="F1580" s="12">
        <f t="shared" si="99"/>
        <v>0</v>
      </c>
      <c r="G1580" s="13">
        <f t="shared" si="96"/>
        <v>5.237090571740659E-3</v>
      </c>
    </row>
    <row r="1581" spans="1:7" x14ac:dyDescent="0.3">
      <c r="A1581" s="7" t="s">
        <v>2015</v>
      </c>
      <c r="B1581" s="7" t="s">
        <v>3938</v>
      </c>
      <c r="C1581" s="9">
        <v>2.2891919612884499</v>
      </c>
      <c r="D1581" s="12">
        <f t="shared" si="97"/>
        <v>0</v>
      </c>
      <c r="E1581" s="12">
        <f t="shared" si="98"/>
        <v>0</v>
      </c>
      <c r="F1581" s="12">
        <f t="shared" si="99"/>
        <v>0</v>
      </c>
      <c r="G1581" s="13">
        <f t="shared" si="96"/>
        <v>0.56795571845313786</v>
      </c>
    </row>
    <row r="1582" spans="1:7" x14ac:dyDescent="0.3">
      <c r="A1582" s="7" t="s">
        <v>2016</v>
      </c>
      <c r="B1582" s="7" t="s">
        <v>3939</v>
      </c>
      <c r="C1582" s="9">
        <v>1.9351837635040201</v>
      </c>
      <c r="D1582" s="12">
        <f t="shared" si="97"/>
        <v>0</v>
      </c>
      <c r="E1582" s="12">
        <f t="shared" si="98"/>
        <v>0</v>
      </c>
      <c r="F1582" s="12">
        <f t="shared" si="99"/>
        <v>0</v>
      </c>
      <c r="G1582" s="13">
        <f t="shared" si="96"/>
        <v>3.739743752758061E-4</v>
      </c>
    </row>
    <row r="1583" spans="1:7" x14ac:dyDescent="0.3">
      <c r="A1583" s="7" t="s">
        <v>2017</v>
      </c>
      <c r="B1583" s="7" t="s">
        <v>3940</v>
      </c>
      <c r="C1583" s="9">
        <v>1.5142230987548799</v>
      </c>
      <c r="D1583" s="12">
        <f t="shared" si="97"/>
        <v>0</v>
      </c>
      <c r="E1583" s="12">
        <f t="shared" si="98"/>
        <v>0</v>
      </c>
      <c r="F1583" s="12">
        <f t="shared" si="99"/>
        <v>0</v>
      </c>
      <c r="G1583" s="13">
        <f t="shared" si="96"/>
        <v>0</v>
      </c>
    </row>
    <row r="1584" spans="1:7" x14ac:dyDescent="0.3">
      <c r="A1584" s="7" t="s">
        <v>2018</v>
      </c>
      <c r="B1584" s="7" t="s">
        <v>3941</v>
      </c>
      <c r="C1584" s="9">
        <v>1.48321485519409</v>
      </c>
      <c r="D1584" s="12">
        <f t="shared" si="97"/>
        <v>0</v>
      </c>
      <c r="E1584" s="12">
        <f t="shared" si="98"/>
        <v>0</v>
      </c>
      <c r="F1584" s="12">
        <f t="shared" si="99"/>
        <v>0</v>
      </c>
      <c r="G1584" s="13">
        <f t="shared" si="96"/>
        <v>0.10522773165806595</v>
      </c>
    </row>
    <row r="1585" spans="1:7" x14ac:dyDescent="0.3">
      <c r="A1585" s="7" t="s">
        <v>2019</v>
      </c>
      <c r="B1585" s="7" t="s">
        <v>2020</v>
      </c>
      <c r="C1585" s="9">
        <v>1.8092081546783401</v>
      </c>
      <c r="D1585" s="12">
        <f t="shared" si="97"/>
        <v>0</v>
      </c>
      <c r="E1585" s="12">
        <f t="shared" si="98"/>
        <v>0</v>
      </c>
      <c r="F1585" s="12">
        <f t="shared" si="99"/>
        <v>0</v>
      </c>
      <c r="G1585" s="13">
        <f t="shared" si="96"/>
        <v>6.730833950326445E-4</v>
      </c>
    </row>
    <row r="1586" spans="1:7" x14ac:dyDescent="0.3">
      <c r="A1586" s="7" t="s">
        <v>2021</v>
      </c>
      <c r="B1586" s="7" t="s">
        <v>3032</v>
      </c>
      <c r="C1586" s="9" t="s">
        <v>9</v>
      </c>
      <c r="D1586" s="12">
        <f t="shared" si="97"/>
        <v>1</v>
      </c>
      <c r="E1586" s="12">
        <f t="shared" si="98"/>
        <v>0</v>
      </c>
      <c r="F1586" s="12">
        <f t="shared" si="99"/>
        <v>0</v>
      </c>
      <c r="G1586" s="13" t="e">
        <f t="shared" si="96"/>
        <v>#VALUE!</v>
      </c>
    </row>
    <row r="1587" spans="1:7" x14ac:dyDescent="0.3">
      <c r="A1587" s="7" t="s">
        <v>2022</v>
      </c>
      <c r="B1587" s="7" t="s">
        <v>3942</v>
      </c>
      <c r="C1587" s="9">
        <v>2.71849393844604</v>
      </c>
      <c r="D1587" s="12">
        <f t="shared" si="97"/>
        <v>0</v>
      </c>
      <c r="E1587" s="12">
        <f t="shared" si="98"/>
        <v>0</v>
      </c>
      <c r="F1587" s="12">
        <f t="shared" si="99"/>
        <v>0</v>
      </c>
      <c r="G1587" s="13">
        <f t="shared" si="96"/>
        <v>2.9912133108992334E-4</v>
      </c>
    </row>
    <row r="1588" spans="1:7" x14ac:dyDescent="0.3">
      <c r="A1588" s="7" t="s">
        <v>2024</v>
      </c>
      <c r="B1588" s="7" t="s">
        <v>4498</v>
      </c>
      <c r="C1588" s="9">
        <v>1.7167890071868801</v>
      </c>
      <c r="D1588" s="12">
        <f t="shared" si="97"/>
        <v>0</v>
      </c>
      <c r="E1588" s="12">
        <f t="shared" si="98"/>
        <v>0</v>
      </c>
      <c r="F1588" s="12">
        <f t="shared" si="99"/>
        <v>0</v>
      </c>
      <c r="G1588" s="13">
        <f t="shared" si="96"/>
        <v>3.3648633491606536E-3</v>
      </c>
    </row>
    <row r="1589" spans="1:7" x14ac:dyDescent="0.3">
      <c r="A1589" s="7" t="s">
        <v>2025</v>
      </c>
      <c r="B1589" s="7" t="s">
        <v>4499</v>
      </c>
      <c r="C1589" s="9">
        <v>1.98335480690002</v>
      </c>
      <c r="D1589" s="12">
        <f t="shared" si="97"/>
        <v>0</v>
      </c>
      <c r="E1589" s="12">
        <f t="shared" si="98"/>
        <v>0</v>
      </c>
      <c r="F1589" s="12">
        <f t="shared" si="99"/>
        <v>0</v>
      </c>
      <c r="G1589" s="13">
        <f t="shared" si="96"/>
        <v>1.0468072379243307E-3</v>
      </c>
    </row>
    <row r="1590" spans="1:7" x14ac:dyDescent="0.3">
      <c r="A1590" s="7" t="s">
        <v>2026</v>
      </c>
      <c r="B1590" s="7" t="s">
        <v>3944</v>
      </c>
      <c r="C1590" s="9">
        <v>1.8850250244140601</v>
      </c>
      <c r="D1590" s="12">
        <f t="shared" si="97"/>
        <v>0</v>
      </c>
      <c r="E1590" s="12">
        <f t="shared" si="98"/>
        <v>0</v>
      </c>
      <c r="F1590" s="12">
        <f t="shared" si="99"/>
        <v>0</v>
      </c>
      <c r="G1590" s="13">
        <f t="shared" si="96"/>
        <v>3.0356275000934616E-2</v>
      </c>
    </row>
    <row r="1591" spans="1:7" x14ac:dyDescent="0.3">
      <c r="A1591" s="7" t="s">
        <v>2027</v>
      </c>
      <c r="B1591" s="7" t="s">
        <v>2028</v>
      </c>
      <c r="C1591" s="9">
        <v>1.6596148014068599</v>
      </c>
      <c r="D1591" s="12">
        <f t="shared" si="97"/>
        <v>0</v>
      </c>
      <c r="E1591" s="12">
        <f t="shared" si="98"/>
        <v>0</v>
      </c>
      <c r="F1591" s="12">
        <f t="shared" si="99"/>
        <v>0</v>
      </c>
      <c r="G1591" s="13">
        <f t="shared" si="96"/>
        <v>1.6446138895118488E-3</v>
      </c>
    </row>
    <row r="1592" spans="1:7" x14ac:dyDescent="0.3">
      <c r="A1592" s="7" t="s">
        <v>2029</v>
      </c>
      <c r="B1592" s="7" t="s">
        <v>2029</v>
      </c>
      <c r="C1592" s="9">
        <v>2.2050199508666899</v>
      </c>
      <c r="D1592" s="12">
        <f t="shared" si="97"/>
        <v>0</v>
      </c>
      <c r="E1592" s="12">
        <f t="shared" si="98"/>
        <v>0</v>
      </c>
      <c r="F1592" s="12">
        <f t="shared" si="99"/>
        <v>0</v>
      </c>
      <c r="G1592" s="13">
        <f t="shared" si="96"/>
        <v>0</v>
      </c>
    </row>
    <row r="1593" spans="1:7" x14ac:dyDescent="0.3">
      <c r="A1593" s="7" t="s">
        <v>2030</v>
      </c>
      <c r="B1593" s="7" t="s">
        <v>3945</v>
      </c>
      <c r="C1593" s="9">
        <v>1.8395137786865201</v>
      </c>
      <c r="D1593" s="12">
        <f t="shared" si="97"/>
        <v>0</v>
      </c>
      <c r="E1593" s="12">
        <f t="shared" si="98"/>
        <v>0</v>
      </c>
      <c r="F1593" s="12">
        <f t="shared" si="99"/>
        <v>0</v>
      </c>
      <c r="G1593" s="13">
        <f t="shared" si="96"/>
        <v>3.7593423019431992E-2</v>
      </c>
    </row>
    <row r="1594" spans="1:7" x14ac:dyDescent="0.3">
      <c r="A1594" s="7" t="s">
        <v>2031</v>
      </c>
      <c r="B1594" s="7" t="s">
        <v>3946</v>
      </c>
      <c r="C1594" s="9">
        <v>2.0011179447174001</v>
      </c>
      <c r="D1594" s="12">
        <f t="shared" si="97"/>
        <v>0</v>
      </c>
      <c r="E1594" s="12">
        <f t="shared" si="98"/>
        <v>0</v>
      </c>
      <c r="F1594" s="12">
        <f t="shared" si="99"/>
        <v>0</v>
      </c>
      <c r="G1594" s="13">
        <f t="shared" si="96"/>
        <v>0.1051919079929414</v>
      </c>
    </row>
    <row r="1595" spans="1:7" x14ac:dyDescent="0.3">
      <c r="A1595" s="7" t="s">
        <v>2032</v>
      </c>
      <c r="B1595" s="7" t="s">
        <v>6</v>
      </c>
      <c r="C1595" s="9">
        <v>1.77070808410644</v>
      </c>
      <c r="D1595" s="12">
        <f t="shared" si="97"/>
        <v>0</v>
      </c>
      <c r="E1595" s="12">
        <f t="shared" si="98"/>
        <v>1</v>
      </c>
      <c r="F1595" s="12">
        <f t="shared" si="99"/>
        <v>0</v>
      </c>
      <c r="G1595" s="13">
        <f t="shared" si="96"/>
        <v>0</v>
      </c>
    </row>
    <row r="1596" spans="1:7" x14ac:dyDescent="0.3">
      <c r="A1596" s="7" t="s">
        <v>2033</v>
      </c>
      <c r="B1596" s="7" t="s">
        <v>3947</v>
      </c>
      <c r="C1596" s="9">
        <v>1.77758312225341</v>
      </c>
      <c r="D1596" s="12">
        <f t="shared" si="97"/>
        <v>0</v>
      </c>
      <c r="E1596" s="12">
        <f t="shared" si="98"/>
        <v>0</v>
      </c>
      <c r="F1596" s="12">
        <f t="shared" si="99"/>
        <v>0</v>
      </c>
      <c r="G1596" s="13">
        <f t="shared" si="96"/>
        <v>7.4694034560929788E-5</v>
      </c>
    </row>
    <row r="1597" spans="1:7" x14ac:dyDescent="0.3">
      <c r="A1597" s="7" t="s">
        <v>2034</v>
      </c>
      <c r="B1597" s="7" t="s">
        <v>378</v>
      </c>
      <c r="C1597" s="9">
        <v>2.1778168678283598</v>
      </c>
      <c r="D1597" s="12">
        <f t="shared" si="97"/>
        <v>0</v>
      </c>
      <c r="E1597" s="12">
        <f t="shared" si="98"/>
        <v>0</v>
      </c>
      <c r="F1597" s="12">
        <f t="shared" si="99"/>
        <v>0</v>
      </c>
      <c r="G1597" s="13">
        <f t="shared" si="96"/>
        <v>2.9872950342194646E-4</v>
      </c>
    </row>
    <row r="1598" spans="1:7" x14ac:dyDescent="0.3">
      <c r="A1598" s="7" t="s">
        <v>2035</v>
      </c>
      <c r="B1598" s="7" t="s">
        <v>3948</v>
      </c>
      <c r="C1598" s="9">
        <v>2.2127330303192099</v>
      </c>
      <c r="D1598" s="12">
        <f t="shared" si="97"/>
        <v>0</v>
      </c>
      <c r="E1598" s="12">
        <f t="shared" si="98"/>
        <v>0</v>
      </c>
      <c r="F1598" s="12">
        <f t="shared" si="99"/>
        <v>0</v>
      </c>
      <c r="G1598" s="13">
        <f t="shared" si="96"/>
        <v>4.9288306722626322E-3</v>
      </c>
    </row>
    <row r="1599" spans="1:7" x14ac:dyDescent="0.3">
      <c r="A1599" s="7" t="s">
        <v>2036</v>
      </c>
      <c r="B1599" s="7" t="s">
        <v>3949</v>
      </c>
      <c r="C1599" s="9">
        <v>1.6567564010620099</v>
      </c>
      <c r="D1599" s="12">
        <f t="shared" si="97"/>
        <v>0</v>
      </c>
      <c r="E1599" s="12">
        <f t="shared" si="98"/>
        <v>0</v>
      </c>
      <c r="F1599" s="12">
        <f t="shared" si="99"/>
        <v>0</v>
      </c>
      <c r="G1599" s="13">
        <f t="shared" si="96"/>
        <v>5.9702383617665929E-4</v>
      </c>
    </row>
    <row r="1600" spans="1:7" x14ac:dyDescent="0.3">
      <c r="A1600" s="7" t="s">
        <v>2037</v>
      </c>
      <c r="B1600" s="7" t="s">
        <v>6</v>
      </c>
      <c r="C1600" s="9">
        <v>1.76768279075622</v>
      </c>
      <c r="D1600" s="12">
        <f t="shared" si="97"/>
        <v>0</v>
      </c>
      <c r="E1600" s="12">
        <f t="shared" si="98"/>
        <v>1</v>
      </c>
      <c r="F1600" s="12">
        <f t="shared" si="99"/>
        <v>0</v>
      </c>
      <c r="G1600" s="13">
        <f t="shared" si="96"/>
        <v>0</v>
      </c>
    </row>
    <row r="1601" spans="1:7" x14ac:dyDescent="0.3">
      <c r="A1601" s="7" t="s">
        <v>2038</v>
      </c>
      <c r="B1601" s="7" t="s">
        <v>4500</v>
      </c>
      <c r="C1601" s="9">
        <v>1.8963508605957</v>
      </c>
      <c r="D1601" s="12">
        <f t="shared" si="97"/>
        <v>0</v>
      </c>
      <c r="E1601" s="12">
        <f t="shared" si="98"/>
        <v>0</v>
      </c>
      <c r="F1601" s="12">
        <f t="shared" si="99"/>
        <v>0</v>
      </c>
      <c r="G1601" s="13">
        <f t="shared" si="96"/>
        <v>6.8605518269947803E-3</v>
      </c>
    </row>
    <row r="1602" spans="1:7" x14ac:dyDescent="0.3">
      <c r="A1602" s="7" t="s">
        <v>2039</v>
      </c>
      <c r="B1602" s="7" t="s">
        <v>3950</v>
      </c>
      <c r="C1602" s="9">
        <v>1.76142001152038</v>
      </c>
      <c r="D1602" s="12">
        <f t="shared" si="97"/>
        <v>0</v>
      </c>
      <c r="E1602" s="12">
        <f t="shared" si="98"/>
        <v>0</v>
      </c>
      <c r="F1602" s="12">
        <f t="shared" si="99"/>
        <v>0</v>
      </c>
      <c r="G1602" s="13">
        <f t="shared" ref="G1602:G1665" si="100">((ABS(B1602-A1602)/A1602)*100)*INT(LEN(A1602)=LEN(B1602))*INT(NOT(E1602))</f>
        <v>7.4482347683598989E-5</v>
      </c>
    </row>
    <row r="1603" spans="1:7" x14ac:dyDescent="0.3">
      <c r="A1603" s="7" t="s">
        <v>2040</v>
      </c>
      <c r="B1603" s="7" t="s">
        <v>2041</v>
      </c>
      <c r="C1603" s="9">
        <v>2.72379398345947</v>
      </c>
      <c r="D1603" s="12">
        <f t="shared" ref="D1603:D1666" si="101">INT(NOT(ISNUMBER(INT(B1603))))</f>
        <v>0</v>
      </c>
      <c r="E1603" s="12">
        <f t="shared" ref="E1603:E1666" si="102">INT(B1603="00345000")</f>
        <v>0</v>
      </c>
      <c r="F1603" s="12">
        <f t="shared" ref="F1603:F1666" si="103">INT(B1603="ERROR: isolateNetwork() [Error]: User Click was not snapped to line!")</f>
        <v>0</v>
      </c>
      <c r="G1603" s="13">
        <f t="shared" si="100"/>
        <v>2.9791119565168814E-4</v>
      </c>
    </row>
    <row r="1604" spans="1:7" x14ac:dyDescent="0.3">
      <c r="A1604" s="7" t="s">
        <v>2042</v>
      </c>
      <c r="B1604" s="7" t="s">
        <v>3951</v>
      </c>
      <c r="C1604" s="9">
        <v>1.5506241321563701</v>
      </c>
      <c r="D1604" s="12">
        <f t="shared" si="101"/>
        <v>0</v>
      </c>
      <c r="E1604" s="12">
        <f t="shared" si="102"/>
        <v>0</v>
      </c>
      <c r="F1604" s="12">
        <f t="shared" si="103"/>
        <v>0</v>
      </c>
      <c r="G1604" s="13">
        <f t="shared" si="100"/>
        <v>1.0426884082095327E-3</v>
      </c>
    </row>
    <row r="1605" spans="1:7" x14ac:dyDescent="0.3">
      <c r="A1605" s="7" t="s">
        <v>2043</v>
      </c>
      <c r="B1605" s="7" t="s">
        <v>3952</v>
      </c>
      <c r="C1605" s="9">
        <v>2.3017699718475302</v>
      </c>
      <c r="D1605" s="12">
        <f t="shared" si="101"/>
        <v>0</v>
      </c>
      <c r="E1605" s="12">
        <f t="shared" si="102"/>
        <v>0</v>
      </c>
      <c r="F1605" s="12">
        <f t="shared" si="103"/>
        <v>0</v>
      </c>
      <c r="G1605" s="13">
        <f t="shared" si="100"/>
        <v>1.7874165872259296E-3</v>
      </c>
    </row>
    <row r="1606" spans="1:7" x14ac:dyDescent="0.3">
      <c r="A1606" s="7" t="s">
        <v>2044</v>
      </c>
      <c r="B1606" s="7" t="s">
        <v>3953</v>
      </c>
      <c r="C1606" s="9">
        <v>1.84653615951538</v>
      </c>
      <c r="D1606" s="12">
        <f t="shared" si="101"/>
        <v>0</v>
      </c>
      <c r="E1606" s="12">
        <f t="shared" si="102"/>
        <v>0</v>
      </c>
      <c r="F1606" s="12">
        <f t="shared" si="103"/>
        <v>0</v>
      </c>
      <c r="G1606" s="13">
        <f t="shared" si="100"/>
        <v>1.638459103688395E-3</v>
      </c>
    </row>
    <row r="1607" spans="1:7" x14ac:dyDescent="0.3">
      <c r="A1607" s="7" t="s">
        <v>2046</v>
      </c>
      <c r="B1607" s="7" t="s">
        <v>2047</v>
      </c>
      <c r="C1607" s="9">
        <v>1.7195410728454501</v>
      </c>
      <c r="D1607" s="12">
        <f t="shared" si="101"/>
        <v>0</v>
      </c>
      <c r="E1607" s="12">
        <f t="shared" si="102"/>
        <v>0</v>
      </c>
      <c r="F1607" s="12">
        <f t="shared" si="103"/>
        <v>0</v>
      </c>
      <c r="G1607" s="13">
        <f t="shared" si="100"/>
        <v>7.4475191941188428E-5</v>
      </c>
    </row>
    <row r="1608" spans="1:7" x14ac:dyDescent="0.3">
      <c r="A1608" s="7" t="s">
        <v>2048</v>
      </c>
      <c r="B1608" s="7" t="s">
        <v>3954</v>
      </c>
      <c r="C1608" s="9">
        <v>3.30163097381591</v>
      </c>
      <c r="D1608" s="12">
        <f t="shared" si="101"/>
        <v>0</v>
      </c>
      <c r="E1608" s="12">
        <f t="shared" si="102"/>
        <v>0</v>
      </c>
      <c r="F1608" s="12">
        <f t="shared" si="103"/>
        <v>0</v>
      </c>
      <c r="G1608" s="13">
        <f t="shared" si="100"/>
        <v>5.213259553298132E-4</v>
      </c>
    </row>
    <row r="1609" spans="1:7" x14ac:dyDescent="0.3">
      <c r="A1609" s="7" t="s">
        <v>2049</v>
      </c>
      <c r="B1609" s="7" t="s">
        <v>3955</v>
      </c>
      <c r="C1609" s="9">
        <v>1.86338806152343</v>
      </c>
      <c r="D1609" s="12">
        <f t="shared" si="101"/>
        <v>0</v>
      </c>
      <c r="E1609" s="12">
        <f t="shared" si="102"/>
        <v>0</v>
      </c>
      <c r="F1609" s="12">
        <f t="shared" si="103"/>
        <v>0</v>
      </c>
      <c r="G1609" s="13">
        <f t="shared" si="100"/>
        <v>0</v>
      </c>
    </row>
    <row r="1610" spans="1:7" x14ac:dyDescent="0.3">
      <c r="A1610" s="7" t="s">
        <v>2050</v>
      </c>
      <c r="B1610" s="7" t="s">
        <v>2051</v>
      </c>
      <c r="C1610" s="9">
        <v>1.7326917648315401</v>
      </c>
      <c r="D1610" s="12">
        <f t="shared" si="101"/>
        <v>0</v>
      </c>
      <c r="E1610" s="12">
        <f t="shared" si="102"/>
        <v>0</v>
      </c>
      <c r="F1610" s="12">
        <f t="shared" si="103"/>
        <v>0</v>
      </c>
      <c r="G1610" s="13">
        <f t="shared" si="100"/>
        <v>1.4894883086338936E-4</v>
      </c>
    </row>
    <row r="1611" spans="1:7" x14ac:dyDescent="0.3">
      <c r="A1611" s="7" t="s">
        <v>2052</v>
      </c>
      <c r="B1611" s="7" t="s">
        <v>3956</v>
      </c>
      <c r="C1611" s="9">
        <v>1.56913185119628</v>
      </c>
      <c r="D1611" s="12">
        <f t="shared" si="101"/>
        <v>0</v>
      </c>
      <c r="E1611" s="12">
        <f t="shared" si="102"/>
        <v>0</v>
      </c>
      <c r="F1611" s="12">
        <f t="shared" si="103"/>
        <v>0</v>
      </c>
      <c r="G1611" s="13">
        <f t="shared" si="100"/>
        <v>7.4471420475321281E-5</v>
      </c>
    </row>
    <row r="1612" spans="1:7" x14ac:dyDescent="0.3">
      <c r="A1612" s="7" t="s">
        <v>2053</v>
      </c>
      <c r="B1612" s="7" t="s">
        <v>6</v>
      </c>
      <c r="C1612" s="9">
        <v>2.2647130489349299</v>
      </c>
      <c r="D1612" s="12">
        <f t="shared" si="101"/>
        <v>0</v>
      </c>
      <c r="E1612" s="12">
        <f t="shared" si="102"/>
        <v>1</v>
      </c>
      <c r="F1612" s="12">
        <f t="shared" si="103"/>
        <v>0</v>
      </c>
      <c r="G1612" s="13">
        <f t="shared" si="100"/>
        <v>0</v>
      </c>
    </row>
    <row r="1613" spans="1:7" x14ac:dyDescent="0.3">
      <c r="A1613" s="7" t="s">
        <v>2054</v>
      </c>
      <c r="B1613" s="7" t="s">
        <v>3957</v>
      </c>
      <c r="C1613" s="9">
        <v>2.5669381618499698</v>
      </c>
      <c r="D1613" s="12">
        <f t="shared" si="101"/>
        <v>0</v>
      </c>
      <c r="E1613" s="12">
        <f t="shared" si="102"/>
        <v>0</v>
      </c>
      <c r="F1613" s="12">
        <f t="shared" si="103"/>
        <v>0</v>
      </c>
      <c r="G1613" s="13">
        <f t="shared" si="100"/>
        <v>6.9976922504280505E-3</v>
      </c>
    </row>
    <row r="1614" spans="1:7" x14ac:dyDescent="0.3">
      <c r="A1614" s="7" t="s">
        <v>2055</v>
      </c>
      <c r="B1614" s="7" t="s">
        <v>3958</v>
      </c>
      <c r="C1614" s="9">
        <v>1.9620451927185001</v>
      </c>
      <c r="D1614" s="12">
        <f t="shared" si="101"/>
        <v>0</v>
      </c>
      <c r="E1614" s="12">
        <f t="shared" si="102"/>
        <v>0</v>
      </c>
      <c r="F1614" s="12">
        <f t="shared" si="103"/>
        <v>0</v>
      </c>
      <c r="G1614" s="13">
        <f t="shared" si="100"/>
        <v>8.9323597061253667E-4</v>
      </c>
    </row>
    <row r="1615" spans="1:7" x14ac:dyDescent="0.3">
      <c r="A1615" s="7" t="s">
        <v>2056</v>
      </c>
      <c r="B1615" s="7" t="s">
        <v>3959</v>
      </c>
      <c r="C1615" s="9">
        <v>1.98302793502807</v>
      </c>
      <c r="D1615" s="12">
        <f t="shared" si="101"/>
        <v>0</v>
      </c>
      <c r="E1615" s="12">
        <f t="shared" si="102"/>
        <v>0</v>
      </c>
      <c r="F1615" s="12">
        <f t="shared" si="103"/>
        <v>0</v>
      </c>
      <c r="G1615" s="13">
        <f t="shared" si="100"/>
        <v>1.2653799489381974E-3</v>
      </c>
    </row>
    <row r="1616" spans="1:7" x14ac:dyDescent="0.3">
      <c r="A1616" s="7" t="s">
        <v>2057</v>
      </c>
      <c r="B1616" s="7" t="s">
        <v>3960</v>
      </c>
      <c r="C1616" s="9">
        <v>1.87572622299194</v>
      </c>
      <c r="D1616" s="12">
        <f t="shared" si="101"/>
        <v>0</v>
      </c>
      <c r="E1616" s="12">
        <f t="shared" si="102"/>
        <v>0</v>
      </c>
      <c r="F1616" s="12">
        <f t="shared" si="103"/>
        <v>0</v>
      </c>
      <c r="G1616" s="13">
        <f t="shared" si="100"/>
        <v>1.9334448782301545E-3</v>
      </c>
    </row>
    <row r="1617" spans="1:7" x14ac:dyDescent="0.3">
      <c r="A1617" s="7" t="s">
        <v>2058</v>
      </c>
      <c r="B1617" s="7" t="s">
        <v>2058</v>
      </c>
      <c r="C1617" s="9">
        <v>1.8342919349670399</v>
      </c>
      <c r="D1617" s="12">
        <f t="shared" si="101"/>
        <v>0</v>
      </c>
      <c r="E1617" s="12">
        <f t="shared" si="102"/>
        <v>0</v>
      </c>
      <c r="F1617" s="12">
        <f t="shared" si="103"/>
        <v>0</v>
      </c>
      <c r="G1617" s="13">
        <f t="shared" si="100"/>
        <v>0</v>
      </c>
    </row>
    <row r="1618" spans="1:7" x14ac:dyDescent="0.3">
      <c r="A1618" s="7" t="s">
        <v>2059</v>
      </c>
      <c r="B1618" s="7" t="s">
        <v>4501</v>
      </c>
      <c r="C1618" s="9">
        <v>3.55496621131896</v>
      </c>
      <c r="D1618" s="12">
        <f t="shared" si="101"/>
        <v>0</v>
      </c>
      <c r="E1618" s="12">
        <f t="shared" si="102"/>
        <v>0</v>
      </c>
      <c r="F1618" s="12">
        <f t="shared" si="103"/>
        <v>0</v>
      </c>
      <c r="G1618" s="13">
        <f t="shared" si="100"/>
        <v>1.1747211895910782E-2</v>
      </c>
    </row>
    <row r="1619" spans="1:7" x14ac:dyDescent="0.3">
      <c r="A1619" s="7" t="s">
        <v>2060</v>
      </c>
      <c r="B1619" s="7" t="s">
        <v>3962</v>
      </c>
      <c r="C1619" s="9">
        <v>1.55643010139465</v>
      </c>
      <c r="D1619" s="12">
        <f t="shared" si="101"/>
        <v>0</v>
      </c>
      <c r="E1619" s="12">
        <f t="shared" si="102"/>
        <v>0</v>
      </c>
      <c r="F1619" s="12">
        <f t="shared" si="103"/>
        <v>0</v>
      </c>
      <c r="G1619" s="13">
        <f t="shared" si="100"/>
        <v>7.666990507864571E-4</v>
      </c>
    </row>
    <row r="1620" spans="1:7" x14ac:dyDescent="0.3">
      <c r="A1620" s="7" t="s">
        <v>2061</v>
      </c>
      <c r="B1620" s="7" t="s">
        <v>3032</v>
      </c>
      <c r="C1620" s="9" t="s">
        <v>9</v>
      </c>
      <c r="D1620" s="12">
        <f t="shared" si="101"/>
        <v>1</v>
      </c>
      <c r="E1620" s="12">
        <f t="shared" si="102"/>
        <v>0</v>
      </c>
      <c r="F1620" s="12">
        <f t="shared" si="103"/>
        <v>0</v>
      </c>
      <c r="G1620" s="13" t="e">
        <f t="shared" si="100"/>
        <v>#VALUE!</v>
      </c>
    </row>
    <row r="1621" spans="1:7" x14ac:dyDescent="0.3">
      <c r="A1621" s="7" t="s">
        <v>2062</v>
      </c>
      <c r="B1621" s="7" t="s">
        <v>3963</v>
      </c>
      <c r="C1621" s="9">
        <v>1.55892610549926</v>
      </c>
      <c r="D1621" s="12">
        <f t="shared" si="101"/>
        <v>0</v>
      </c>
      <c r="E1621" s="12">
        <f t="shared" si="102"/>
        <v>0</v>
      </c>
      <c r="F1621" s="12">
        <f t="shared" si="103"/>
        <v>0</v>
      </c>
      <c r="G1621" s="13">
        <f t="shared" si="100"/>
        <v>0</v>
      </c>
    </row>
    <row r="1622" spans="1:7" x14ac:dyDescent="0.3">
      <c r="A1622" s="7" t="s">
        <v>2063</v>
      </c>
      <c r="B1622" s="7" t="s">
        <v>3032</v>
      </c>
      <c r="C1622" s="9" t="s">
        <v>9</v>
      </c>
      <c r="D1622" s="12">
        <f t="shared" si="101"/>
        <v>1</v>
      </c>
      <c r="E1622" s="12">
        <f t="shared" si="102"/>
        <v>0</v>
      </c>
      <c r="F1622" s="12">
        <f t="shared" si="103"/>
        <v>0</v>
      </c>
      <c r="G1622" s="13" t="e">
        <f t="shared" si="100"/>
        <v>#VALUE!</v>
      </c>
    </row>
    <row r="1623" spans="1:7" x14ac:dyDescent="0.3">
      <c r="A1623" s="7" t="s">
        <v>2064</v>
      </c>
      <c r="B1623" s="7" t="s">
        <v>6</v>
      </c>
      <c r="C1623" s="9">
        <v>2.33001208305358</v>
      </c>
      <c r="D1623" s="12">
        <f t="shared" si="101"/>
        <v>0</v>
      </c>
      <c r="E1623" s="12">
        <f t="shared" si="102"/>
        <v>1</v>
      </c>
      <c r="F1623" s="12">
        <f t="shared" si="103"/>
        <v>0</v>
      </c>
      <c r="G1623" s="13">
        <f t="shared" si="100"/>
        <v>0</v>
      </c>
    </row>
    <row r="1624" spans="1:7" x14ac:dyDescent="0.3">
      <c r="A1624" s="7" t="s">
        <v>2065</v>
      </c>
      <c r="B1624" s="7" t="s">
        <v>6</v>
      </c>
      <c r="C1624" s="9">
        <v>2.0993459224700901</v>
      </c>
      <c r="D1624" s="12">
        <f t="shared" si="101"/>
        <v>0</v>
      </c>
      <c r="E1624" s="12">
        <f t="shared" si="102"/>
        <v>1</v>
      </c>
      <c r="F1624" s="12">
        <f t="shared" si="103"/>
        <v>0</v>
      </c>
      <c r="G1624" s="13">
        <f t="shared" si="100"/>
        <v>0</v>
      </c>
    </row>
    <row r="1625" spans="1:7" x14ac:dyDescent="0.3">
      <c r="A1625" s="7" t="s">
        <v>2066</v>
      </c>
      <c r="B1625" s="7" t="s">
        <v>2066</v>
      </c>
      <c r="C1625" s="9">
        <v>1.56629490852355</v>
      </c>
      <c r="D1625" s="12">
        <f t="shared" si="101"/>
        <v>0</v>
      </c>
      <c r="E1625" s="12">
        <f t="shared" si="102"/>
        <v>0</v>
      </c>
      <c r="F1625" s="12">
        <f t="shared" si="103"/>
        <v>0</v>
      </c>
      <c r="G1625" s="13">
        <f t="shared" si="100"/>
        <v>0</v>
      </c>
    </row>
    <row r="1626" spans="1:7" x14ac:dyDescent="0.3">
      <c r="A1626" s="7" t="s">
        <v>2067</v>
      </c>
      <c r="B1626" s="7" t="s">
        <v>4502</v>
      </c>
      <c r="C1626" s="9">
        <v>1.5404357910156199</v>
      </c>
      <c r="D1626" s="12">
        <f t="shared" si="101"/>
        <v>0</v>
      </c>
      <c r="E1626" s="12">
        <f t="shared" si="102"/>
        <v>0</v>
      </c>
      <c r="F1626" s="12">
        <f t="shared" si="103"/>
        <v>0</v>
      </c>
      <c r="G1626" s="13">
        <f t="shared" si="100"/>
        <v>1.1127431343748609E-3</v>
      </c>
    </row>
    <row r="1627" spans="1:7" x14ac:dyDescent="0.3">
      <c r="A1627" s="7" t="s">
        <v>2068</v>
      </c>
      <c r="B1627" s="7" t="s">
        <v>6</v>
      </c>
      <c r="C1627" s="9">
        <v>1.78103303909301</v>
      </c>
      <c r="D1627" s="12">
        <f t="shared" si="101"/>
        <v>0</v>
      </c>
      <c r="E1627" s="12">
        <f t="shared" si="102"/>
        <v>1</v>
      </c>
      <c r="F1627" s="12">
        <f t="shared" si="103"/>
        <v>0</v>
      </c>
      <c r="G1627" s="13">
        <f t="shared" si="100"/>
        <v>0</v>
      </c>
    </row>
    <row r="1628" spans="1:7" x14ac:dyDescent="0.3">
      <c r="A1628" s="7" t="s">
        <v>2069</v>
      </c>
      <c r="B1628" s="7" t="s">
        <v>3032</v>
      </c>
      <c r="C1628" s="9" t="s">
        <v>9</v>
      </c>
      <c r="D1628" s="12">
        <f t="shared" si="101"/>
        <v>1</v>
      </c>
      <c r="E1628" s="12">
        <f t="shared" si="102"/>
        <v>0</v>
      </c>
      <c r="F1628" s="12">
        <f t="shared" si="103"/>
        <v>0</v>
      </c>
      <c r="G1628" s="13" t="e">
        <f t="shared" si="100"/>
        <v>#VALUE!</v>
      </c>
    </row>
    <row r="1629" spans="1:7" x14ac:dyDescent="0.3">
      <c r="A1629" s="7" t="s">
        <v>2070</v>
      </c>
      <c r="B1629" s="7" t="s">
        <v>3965</v>
      </c>
      <c r="C1629" s="9">
        <v>2.1709749698638898</v>
      </c>
      <c r="D1629" s="12">
        <f t="shared" si="101"/>
        <v>0</v>
      </c>
      <c r="E1629" s="12">
        <f t="shared" si="102"/>
        <v>0</v>
      </c>
      <c r="F1629" s="12">
        <f t="shared" si="103"/>
        <v>0</v>
      </c>
      <c r="G1629" s="13">
        <f t="shared" si="100"/>
        <v>6.7478384671283871E-3</v>
      </c>
    </row>
    <row r="1630" spans="1:7" x14ac:dyDescent="0.3">
      <c r="A1630" s="7" t="s">
        <v>2071</v>
      </c>
      <c r="B1630" s="7" t="s">
        <v>6</v>
      </c>
      <c r="C1630" s="9">
        <v>1.96371674537658</v>
      </c>
      <c r="D1630" s="12">
        <f t="shared" si="101"/>
        <v>0</v>
      </c>
      <c r="E1630" s="12">
        <f t="shared" si="102"/>
        <v>1</v>
      </c>
      <c r="F1630" s="12">
        <f t="shared" si="103"/>
        <v>0</v>
      </c>
      <c r="G1630" s="13">
        <f t="shared" si="100"/>
        <v>0</v>
      </c>
    </row>
    <row r="1631" spans="1:7" x14ac:dyDescent="0.3">
      <c r="A1631" s="7" t="s">
        <v>2072</v>
      </c>
      <c r="B1631" s="7" t="s">
        <v>4503</v>
      </c>
      <c r="C1631" s="9">
        <v>2.0319249629974299</v>
      </c>
      <c r="D1631" s="12">
        <f t="shared" si="101"/>
        <v>0</v>
      </c>
      <c r="E1631" s="12">
        <f t="shared" si="102"/>
        <v>0</v>
      </c>
      <c r="F1631" s="12">
        <f t="shared" si="103"/>
        <v>0</v>
      </c>
      <c r="G1631" s="13">
        <f t="shared" si="100"/>
        <v>5.189086609562004E-3</v>
      </c>
    </row>
    <row r="1632" spans="1:7" x14ac:dyDescent="0.3">
      <c r="A1632" s="7" t="s">
        <v>2073</v>
      </c>
      <c r="B1632" s="7" t="s">
        <v>2074</v>
      </c>
      <c r="C1632" s="9">
        <v>1.9331033229827801</v>
      </c>
      <c r="D1632" s="12">
        <f t="shared" si="101"/>
        <v>0</v>
      </c>
      <c r="E1632" s="12">
        <f t="shared" si="102"/>
        <v>0</v>
      </c>
      <c r="F1632" s="12">
        <f t="shared" si="103"/>
        <v>0</v>
      </c>
      <c r="G1632" s="13">
        <f t="shared" si="100"/>
        <v>0</v>
      </c>
    </row>
    <row r="1633" spans="1:7" x14ac:dyDescent="0.3">
      <c r="A1633" s="7" t="s">
        <v>2075</v>
      </c>
      <c r="B1633" s="7" t="s">
        <v>2076</v>
      </c>
      <c r="C1633" s="9">
        <v>2.5379278659820499</v>
      </c>
      <c r="D1633" s="12">
        <f t="shared" si="101"/>
        <v>0</v>
      </c>
      <c r="E1633" s="12">
        <f t="shared" si="102"/>
        <v>0</v>
      </c>
      <c r="F1633" s="12">
        <f t="shared" si="103"/>
        <v>0</v>
      </c>
      <c r="G1633" s="13">
        <f t="shared" si="100"/>
        <v>0</v>
      </c>
    </row>
    <row r="1634" spans="1:7" x14ac:dyDescent="0.3">
      <c r="A1634" s="7" t="s">
        <v>2077</v>
      </c>
      <c r="B1634" s="7" t="s">
        <v>2159</v>
      </c>
      <c r="C1634" s="9">
        <v>1.6596219539642301</v>
      </c>
      <c r="D1634" s="12">
        <f t="shared" si="101"/>
        <v>0</v>
      </c>
      <c r="E1634" s="12">
        <f t="shared" si="102"/>
        <v>0</v>
      </c>
      <c r="F1634" s="12">
        <f t="shared" si="103"/>
        <v>0</v>
      </c>
      <c r="G1634" s="13">
        <f t="shared" si="100"/>
        <v>0</v>
      </c>
    </row>
    <row r="1635" spans="1:7" x14ac:dyDescent="0.3">
      <c r="A1635" s="7" t="s">
        <v>2078</v>
      </c>
      <c r="B1635" s="7" t="s">
        <v>3967</v>
      </c>
      <c r="C1635" s="9">
        <v>1.5660469532012899</v>
      </c>
      <c r="D1635" s="12">
        <f t="shared" si="101"/>
        <v>0</v>
      </c>
      <c r="E1635" s="12">
        <f t="shared" si="102"/>
        <v>0</v>
      </c>
      <c r="F1635" s="12">
        <f t="shared" si="103"/>
        <v>0</v>
      </c>
      <c r="G1635" s="13">
        <f t="shared" si="100"/>
        <v>0</v>
      </c>
    </row>
    <row r="1636" spans="1:7" x14ac:dyDescent="0.3">
      <c r="A1636" s="7" t="s">
        <v>2079</v>
      </c>
      <c r="B1636" s="7" t="s">
        <v>3968</v>
      </c>
      <c r="C1636" s="9">
        <v>1.5570218563079801</v>
      </c>
      <c r="D1636" s="12">
        <f t="shared" si="101"/>
        <v>0</v>
      </c>
      <c r="E1636" s="12">
        <f t="shared" si="102"/>
        <v>0</v>
      </c>
      <c r="F1636" s="12">
        <f t="shared" si="103"/>
        <v>0</v>
      </c>
      <c r="G1636" s="13">
        <f t="shared" si="100"/>
        <v>0</v>
      </c>
    </row>
    <row r="1637" spans="1:7" x14ac:dyDescent="0.3">
      <c r="A1637" s="7" t="s">
        <v>2080</v>
      </c>
      <c r="B1637" s="7" t="s">
        <v>3969</v>
      </c>
      <c r="C1637" s="9">
        <v>1.87621521949768</v>
      </c>
      <c r="D1637" s="12">
        <f t="shared" si="101"/>
        <v>0</v>
      </c>
      <c r="E1637" s="12">
        <f t="shared" si="102"/>
        <v>0</v>
      </c>
      <c r="F1637" s="12">
        <f t="shared" si="103"/>
        <v>0</v>
      </c>
      <c r="G1637" s="13">
        <f t="shared" si="100"/>
        <v>2.5942259941444615E-3</v>
      </c>
    </row>
    <row r="1638" spans="1:7" x14ac:dyDescent="0.3">
      <c r="A1638" s="7" t="s">
        <v>2081</v>
      </c>
      <c r="B1638" s="7" t="s">
        <v>4504</v>
      </c>
      <c r="C1638" s="9">
        <v>3.0410270690917902</v>
      </c>
      <c r="D1638" s="12">
        <f t="shared" si="101"/>
        <v>0</v>
      </c>
      <c r="E1638" s="12">
        <f t="shared" si="102"/>
        <v>0</v>
      </c>
      <c r="F1638" s="12">
        <f t="shared" si="103"/>
        <v>0</v>
      </c>
      <c r="G1638" s="13">
        <f t="shared" si="100"/>
        <v>1.7788319003854136E-2</v>
      </c>
    </row>
    <row r="1639" spans="1:7" x14ac:dyDescent="0.3">
      <c r="A1639" s="7" t="s">
        <v>2082</v>
      </c>
      <c r="B1639" s="7" t="s">
        <v>4505</v>
      </c>
      <c r="C1639" s="9">
        <v>1.6561689376830999</v>
      </c>
      <c r="D1639" s="12">
        <f t="shared" si="101"/>
        <v>0</v>
      </c>
      <c r="E1639" s="12">
        <f t="shared" si="102"/>
        <v>0</v>
      </c>
      <c r="F1639" s="12">
        <f t="shared" si="103"/>
        <v>0</v>
      </c>
      <c r="G1639" s="13">
        <f t="shared" si="100"/>
        <v>3.0387252177135446E-3</v>
      </c>
    </row>
    <row r="1640" spans="1:7" x14ac:dyDescent="0.3">
      <c r="A1640" s="7" t="s">
        <v>2083</v>
      </c>
      <c r="B1640" s="7" t="s">
        <v>4506</v>
      </c>
      <c r="C1640" s="9">
        <v>1.6724159717559799</v>
      </c>
      <c r="D1640" s="12">
        <f t="shared" si="101"/>
        <v>0</v>
      </c>
      <c r="E1640" s="12">
        <f t="shared" si="102"/>
        <v>0</v>
      </c>
      <c r="F1640" s="12">
        <f t="shared" si="103"/>
        <v>0</v>
      </c>
      <c r="G1640" s="13">
        <f t="shared" si="100"/>
        <v>4.298525161194694E-3</v>
      </c>
    </row>
    <row r="1641" spans="1:7" x14ac:dyDescent="0.3">
      <c r="A1641" s="7" t="s">
        <v>2084</v>
      </c>
      <c r="B1641" s="7" t="s">
        <v>4507</v>
      </c>
      <c r="C1641" s="9">
        <v>2.2015578746795601</v>
      </c>
      <c r="D1641" s="12">
        <f t="shared" si="101"/>
        <v>0</v>
      </c>
      <c r="E1641" s="12">
        <f t="shared" si="102"/>
        <v>0</v>
      </c>
      <c r="F1641" s="12">
        <f t="shared" si="103"/>
        <v>0</v>
      </c>
      <c r="G1641" s="13">
        <f t="shared" si="100"/>
        <v>4.8170984763146974E-3</v>
      </c>
    </row>
    <row r="1642" spans="1:7" x14ac:dyDescent="0.3">
      <c r="A1642" s="7" t="s">
        <v>2085</v>
      </c>
      <c r="B1642" s="7" t="s">
        <v>2086</v>
      </c>
      <c r="C1642" s="9">
        <v>1.5649271011352499</v>
      </c>
      <c r="D1642" s="12">
        <f t="shared" si="101"/>
        <v>0</v>
      </c>
      <c r="E1642" s="12">
        <f t="shared" si="102"/>
        <v>0</v>
      </c>
      <c r="F1642" s="12">
        <f t="shared" si="103"/>
        <v>0</v>
      </c>
      <c r="G1642" s="13">
        <f t="shared" si="100"/>
        <v>8.8923799713961781E-4</v>
      </c>
    </row>
    <row r="1643" spans="1:7" x14ac:dyDescent="0.3">
      <c r="A1643" s="7" t="s">
        <v>2087</v>
      </c>
      <c r="B1643" s="7" t="s">
        <v>3972</v>
      </c>
      <c r="C1643" s="9">
        <v>2.2872638702392498</v>
      </c>
      <c r="D1643" s="12">
        <f t="shared" si="101"/>
        <v>0</v>
      </c>
      <c r="E1643" s="12">
        <f t="shared" si="102"/>
        <v>0</v>
      </c>
      <c r="F1643" s="12">
        <f t="shared" si="103"/>
        <v>0</v>
      </c>
      <c r="G1643" s="13">
        <f t="shared" si="100"/>
        <v>7.4101793633914908E-5</v>
      </c>
    </row>
    <row r="1644" spans="1:7" x14ac:dyDescent="0.3">
      <c r="A1644" s="7" t="s">
        <v>2088</v>
      </c>
      <c r="B1644" s="7" t="s">
        <v>476</v>
      </c>
      <c r="C1644" s="9">
        <v>1.87110996246337</v>
      </c>
      <c r="D1644" s="12">
        <f t="shared" si="101"/>
        <v>0</v>
      </c>
      <c r="E1644" s="12">
        <f t="shared" si="102"/>
        <v>0</v>
      </c>
      <c r="F1644" s="12">
        <f t="shared" si="103"/>
        <v>0</v>
      </c>
      <c r="G1644" s="13">
        <f t="shared" si="100"/>
        <v>2.2230093321931767E-4</v>
      </c>
    </row>
    <row r="1645" spans="1:7" x14ac:dyDescent="0.3">
      <c r="A1645" s="7" t="s">
        <v>2089</v>
      </c>
      <c r="B1645" s="7" t="s">
        <v>485</v>
      </c>
      <c r="C1645" s="9">
        <v>1.55693006515502</v>
      </c>
      <c r="D1645" s="12">
        <f t="shared" si="101"/>
        <v>0</v>
      </c>
      <c r="E1645" s="12">
        <f t="shared" si="102"/>
        <v>0</v>
      </c>
      <c r="F1645" s="12">
        <f t="shared" si="103"/>
        <v>0</v>
      </c>
      <c r="G1645" s="13">
        <f t="shared" si="100"/>
        <v>1.4819963379870488E-4</v>
      </c>
    </row>
    <row r="1646" spans="1:7" x14ac:dyDescent="0.3">
      <c r="A1646" s="7" t="s">
        <v>2090</v>
      </c>
      <c r="B1646" s="7" t="s">
        <v>3973</v>
      </c>
      <c r="C1646" s="9">
        <v>1.5582907199859599</v>
      </c>
      <c r="D1646" s="12">
        <f t="shared" si="101"/>
        <v>0</v>
      </c>
      <c r="E1646" s="12">
        <f t="shared" si="102"/>
        <v>0</v>
      </c>
      <c r="F1646" s="12">
        <f t="shared" si="103"/>
        <v>0</v>
      </c>
      <c r="G1646" s="13">
        <f t="shared" si="100"/>
        <v>0</v>
      </c>
    </row>
    <row r="1647" spans="1:7" x14ac:dyDescent="0.3">
      <c r="A1647" s="7" t="s">
        <v>2091</v>
      </c>
      <c r="B1647" s="7" t="s">
        <v>482</v>
      </c>
      <c r="C1647" s="9">
        <v>1.54766368865966</v>
      </c>
      <c r="D1647" s="12">
        <f t="shared" si="101"/>
        <v>0</v>
      </c>
      <c r="E1647" s="12">
        <f t="shared" si="102"/>
        <v>0</v>
      </c>
      <c r="F1647" s="12">
        <f t="shared" si="103"/>
        <v>0</v>
      </c>
      <c r="G1647" s="13">
        <f t="shared" si="100"/>
        <v>3.7049743726922643E-4</v>
      </c>
    </row>
    <row r="1648" spans="1:7" x14ac:dyDescent="0.3">
      <c r="A1648" s="7" t="s">
        <v>2092</v>
      </c>
      <c r="B1648" s="7" t="s">
        <v>4508</v>
      </c>
      <c r="C1648" s="9">
        <v>5.69559597969055</v>
      </c>
      <c r="D1648" s="12">
        <f t="shared" si="101"/>
        <v>0</v>
      </c>
      <c r="E1648" s="12">
        <f t="shared" si="102"/>
        <v>0</v>
      </c>
      <c r="F1648" s="12">
        <f t="shared" si="103"/>
        <v>0</v>
      </c>
      <c r="G1648" s="13">
        <f t="shared" si="100"/>
        <v>6.5207355686118474E-3</v>
      </c>
    </row>
    <row r="1649" spans="1:7" x14ac:dyDescent="0.3">
      <c r="A1649" s="7" t="s">
        <v>2093</v>
      </c>
      <c r="B1649" s="7" t="s">
        <v>4509</v>
      </c>
      <c r="C1649" s="9">
        <v>3.21031498908996</v>
      </c>
      <c r="D1649" s="12">
        <f t="shared" si="101"/>
        <v>0</v>
      </c>
      <c r="E1649" s="12">
        <f t="shared" si="102"/>
        <v>0</v>
      </c>
      <c r="F1649" s="12">
        <f t="shared" si="103"/>
        <v>0</v>
      </c>
      <c r="G1649" s="13">
        <f t="shared" si="100"/>
        <v>1.1855364552459987E-3</v>
      </c>
    </row>
    <row r="1650" spans="1:7" x14ac:dyDescent="0.3">
      <c r="A1650" s="7" t="s">
        <v>2094</v>
      </c>
      <c r="B1650" s="7" t="s">
        <v>3974</v>
      </c>
      <c r="C1650" s="9">
        <v>1.58346796035766</v>
      </c>
      <c r="D1650" s="12">
        <f t="shared" si="101"/>
        <v>0</v>
      </c>
      <c r="E1650" s="12">
        <f t="shared" si="102"/>
        <v>0</v>
      </c>
      <c r="F1650" s="12">
        <f t="shared" si="103"/>
        <v>0</v>
      </c>
      <c r="G1650" s="13">
        <f t="shared" si="100"/>
        <v>1.1855188867977652E-3</v>
      </c>
    </row>
    <row r="1651" spans="1:7" x14ac:dyDescent="0.3">
      <c r="A1651" s="7" t="s">
        <v>2095</v>
      </c>
      <c r="B1651" s="7" t="s">
        <v>2159</v>
      </c>
      <c r="C1651" s="9">
        <v>7.3557069301605198</v>
      </c>
      <c r="D1651" s="12">
        <f t="shared" si="101"/>
        <v>0</v>
      </c>
      <c r="E1651" s="12">
        <f t="shared" si="102"/>
        <v>0</v>
      </c>
      <c r="F1651" s="12">
        <f t="shared" si="103"/>
        <v>0</v>
      </c>
      <c r="G1651" s="13">
        <f t="shared" si="100"/>
        <v>0</v>
      </c>
    </row>
    <row r="1652" spans="1:7" x14ac:dyDescent="0.3">
      <c r="A1652" s="7" t="s">
        <v>2096</v>
      </c>
      <c r="B1652" s="7" t="s">
        <v>4510</v>
      </c>
      <c r="C1652" s="9">
        <v>6.7077150344848597</v>
      </c>
      <c r="D1652" s="12">
        <f t="shared" si="101"/>
        <v>0</v>
      </c>
      <c r="E1652" s="12">
        <f t="shared" si="102"/>
        <v>0</v>
      </c>
      <c r="F1652" s="12">
        <f t="shared" si="103"/>
        <v>0</v>
      </c>
      <c r="G1652" s="13">
        <f t="shared" si="100"/>
        <v>4.0009602304553089E-3</v>
      </c>
    </row>
    <row r="1653" spans="1:7" x14ac:dyDescent="0.3">
      <c r="A1653" s="7" t="s">
        <v>2097</v>
      </c>
      <c r="B1653" s="7" t="s">
        <v>3977</v>
      </c>
      <c r="C1653" s="9">
        <v>7.7241899967193604</v>
      </c>
      <c r="D1653" s="12">
        <f t="shared" si="101"/>
        <v>0</v>
      </c>
      <c r="E1653" s="12">
        <f t="shared" si="102"/>
        <v>0</v>
      </c>
      <c r="F1653" s="12">
        <f t="shared" si="103"/>
        <v>0</v>
      </c>
      <c r="G1653" s="13">
        <f t="shared" si="100"/>
        <v>2.148625620508261E-3</v>
      </c>
    </row>
    <row r="1654" spans="1:7" x14ac:dyDescent="0.3">
      <c r="A1654" s="7" t="s">
        <v>2098</v>
      </c>
      <c r="B1654" s="7" t="s">
        <v>6</v>
      </c>
      <c r="C1654" s="9">
        <v>4.43721199035644</v>
      </c>
      <c r="D1654" s="12">
        <f t="shared" si="101"/>
        <v>0</v>
      </c>
      <c r="E1654" s="12">
        <f t="shared" si="102"/>
        <v>1</v>
      </c>
      <c r="F1654" s="12">
        <f t="shared" si="103"/>
        <v>0</v>
      </c>
      <c r="G1654" s="13">
        <f t="shared" si="100"/>
        <v>0</v>
      </c>
    </row>
    <row r="1655" spans="1:7" x14ac:dyDescent="0.3">
      <c r="A1655" s="7" t="s">
        <v>2099</v>
      </c>
      <c r="B1655" s="7" t="s">
        <v>3978</v>
      </c>
      <c r="C1655" s="9">
        <v>3.0051190853118799</v>
      </c>
      <c r="D1655" s="12">
        <f t="shared" si="101"/>
        <v>0</v>
      </c>
      <c r="E1655" s="12">
        <f t="shared" si="102"/>
        <v>0</v>
      </c>
      <c r="F1655" s="12">
        <f t="shared" si="103"/>
        <v>0</v>
      </c>
      <c r="G1655" s="13">
        <f t="shared" si="100"/>
        <v>0</v>
      </c>
    </row>
    <row r="1656" spans="1:7" x14ac:dyDescent="0.3">
      <c r="A1656" s="7" t="s">
        <v>2100</v>
      </c>
      <c r="B1656" s="7" t="s">
        <v>2101</v>
      </c>
      <c r="C1656" s="9">
        <v>1.59215211868286</v>
      </c>
      <c r="D1656" s="12">
        <f t="shared" si="101"/>
        <v>0</v>
      </c>
      <c r="E1656" s="12">
        <f t="shared" si="102"/>
        <v>0</v>
      </c>
      <c r="F1656" s="12">
        <f t="shared" si="103"/>
        <v>0</v>
      </c>
      <c r="G1656" s="13">
        <f t="shared" si="100"/>
        <v>3.7041152720672669E-4</v>
      </c>
    </row>
    <row r="1657" spans="1:7" x14ac:dyDescent="0.3">
      <c r="A1657" s="7" t="s">
        <v>2101</v>
      </c>
      <c r="B1657" s="7" t="s">
        <v>3979</v>
      </c>
      <c r="C1657" s="9">
        <v>3.21946001052856</v>
      </c>
      <c r="D1657" s="12">
        <f t="shared" si="101"/>
        <v>0</v>
      </c>
      <c r="E1657" s="12">
        <f t="shared" si="102"/>
        <v>0</v>
      </c>
      <c r="F1657" s="12">
        <f t="shared" si="103"/>
        <v>0</v>
      </c>
      <c r="G1657" s="13">
        <f t="shared" si="100"/>
        <v>2.2224609309888841E-4</v>
      </c>
    </row>
    <row r="1658" spans="1:7" x14ac:dyDescent="0.3">
      <c r="A1658" s="7" t="s">
        <v>2102</v>
      </c>
      <c r="B1658" s="7" t="s">
        <v>3980</v>
      </c>
      <c r="C1658" s="9">
        <v>1.9889211654662999</v>
      </c>
      <c r="D1658" s="12">
        <f t="shared" si="101"/>
        <v>0</v>
      </c>
      <c r="E1658" s="12">
        <f t="shared" si="102"/>
        <v>0</v>
      </c>
      <c r="F1658" s="12">
        <f t="shared" si="103"/>
        <v>0</v>
      </c>
      <c r="G1658" s="13">
        <f t="shared" si="100"/>
        <v>7.4081866388909059E-5</v>
      </c>
    </row>
    <row r="1659" spans="1:7" x14ac:dyDescent="0.3">
      <c r="A1659" s="7" t="s">
        <v>2103</v>
      </c>
      <c r="B1659" s="7" t="s">
        <v>3979</v>
      </c>
      <c r="C1659" s="9">
        <v>1.5637691020965501</v>
      </c>
      <c r="D1659" s="12">
        <f t="shared" si="101"/>
        <v>0</v>
      </c>
      <c r="E1659" s="12">
        <f t="shared" si="102"/>
        <v>0</v>
      </c>
      <c r="F1659" s="12">
        <f t="shared" si="103"/>
        <v>0</v>
      </c>
      <c r="G1659" s="13">
        <f t="shared" si="100"/>
        <v>7.4081646864642455E-4</v>
      </c>
    </row>
    <row r="1660" spans="1:7" x14ac:dyDescent="0.3">
      <c r="A1660" s="7" t="s">
        <v>2104</v>
      </c>
      <c r="B1660" s="7" t="s">
        <v>3981</v>
      </c>
      <c r="C1660" s="9">
        <v>1.56805419921875</v>
      </c>
      <c r="D1660" s="12">
        <f t="shared" si="101"/>
        <v>0</v>
      </c>
      <c r="E1660" s="12">
        <f t="shared" si="102"/>
        <v>0</v>
      </c>
      <c r="F1660" s="12">
        <f t="shared" si="103"/>
        <v>0</v>
      </c>
      <c r="G1660" s="13">
        <f t="shared" si="100"/>
        <v>0</v>
      </c>
    </row>
    <row r="1661" spans="1:7" x14ac:dyDescent="0.3">
      <c r="A1661" s="7" t="s">
        <v>2105</v>
      </c>
      <c r="B1661" s="7" t="s">
        <v>2105</v>
      </c>
      <c r="C1661" s="9">
        <v>1.5653541088104199</v>
      </c>
      <c r="D1661" s="12">
        <f t="shared" si="101"/>
        <v>0</v>
      </c>
      <c r="E1661" s="12">
        <f t="shared" si="102"/>
        <v>0</v>
      </c>
      <c r="F1661" s="12">
        <f t="shared" si="103"/>
        <v>0</v>
      </c>
      <c r="G1661" s="13">
        <f t="shared" si="100"/>
        <v>0</v>
      </c>
    </row>
    <row r="1662" spans="1:7" x14ac:dyDescent="0.3">
      <c r="A1662" s="7" t="s">
        <v>2106</v>
      </c>
      <c r="B1662" s="7" t="s">
        <v>3982</v>
      </c>
      <c r="C1662" s="9">
        <v>4.1657788753509504</v>
      </c>
      <c r="D1662" s="12">
        <f t="shared" si="101"/>
        <v>0</v>
      </c>
      <c r="E1662" s="12">
        <f t="shared" si="102"/>
        <v>0</v>
      </c>
      <c r="F1662" s="12">
        <f t="shared" si="103"/>
        <v>0</v>
      </c>
      <c r="G1662" s="13">
        <f t="shared" si="100"/>
        <v>2.2223868434698867E-4</v>
      </c>
    </row>
    <row r="1663" spans="1:7" x14ac:dyDescent="0.3">
      <c r="A1663" s="7" t="s">
        <v>2107</v>
      </c>
      <c r="B1663" s="7" t="s">
        <v>3983</v>
      </c>
      <c r="C1663" s="9">
        <v>2.49264216423034</v>
      </c>
      <c r="D1663" s="12">
        <f t="shared" si="101"/>
        <v>0</v>
      </c>
      <c r="E1663" s="12">
        <f t="shared" si="102"/>
        <v>0</v>
      </c>
      <c r="F1663" s="12">
        <f t="shared" si="103"/>
        <v>0</v>
      </c>
      <c r="G1663" s="13">
        <f t="shared" si="100"/>
        <v>1.9259972591577465E-3</v>
      </c>
    </row>
    <row r="1664" spans="1:7" x14ac:dyDescent="0.3">
      <c r="A1664" s="7" t="s">
        <v>2108</v>
      </c>
      <c r="B1664" s="7" t="s">
        <v>3984</v>
      </c>
      <c r="C1664" s="9">
        <v>2.2496640682220401</v>
      </c>
      <c r="D1664" s="12">
        <f t="shared" si="101"/>
        <v>0</v>
      </c>
      <c r="E1664" s="12">
        <f t="shared" si="102"/>
        <v>0</v>
      </c>
      <c r="F1664" s="12">
        <f t="shared" si="103"/>
        <v>0</v>
      </c>
      <c r="G1664" s="13">
        <f t="shared" si="100"/>
        <v>0</v>
      </c>
    </row>
    <row r="1665" spans="1:7" x14ac:dyDescent="0.3">
      <c r="A1665" s="7" t="s">
        <v>2109</v>
      </c>
      <c r="B1665" s="7" t="s">
        <v>3985</v>
      </c>
      <c r="C1665" s="9">
        <v>1.67842674255371</v>
      </c>
      <c r="D1665" s="12">
        <f t="shared" si="101"/>
        <v>0</v>
      </c>
      <c r="E1665" s="12">
        <f t="shared" si="102"/>
        <v>0</v>
      </c>
      <c r="F1665" s="12">
        <f t="shared" si="103"/>
        <v>0</v>
      </c>
      <c r="G1665" s="13">
        <f t="shared" si="100"/>
        <v>5.1848779331595165E-4</v>
      </c>
    </row>
    <row r="1666" spans="1:7" x14ac:dyDescent="0.3">
      <c r="A1666" s="7" t="s">
        <v>2110</v>
      </c>
      <c r="B1666" s="7" t="s">
        <v>3986</v>
      </c>
      <c r="C1666" s="9">
        <v>1.68317699432373</v>
      </c>
      <c r="D1666" s="12">
        <f t="shared" si="101"/>
        <v>0</v>
      </c>
      <c r="E1666" s="12">
        <f t="shared" si="102"/>
        <v>0</v>
      </c>
      <c r="F1666" s="12">
        <f t="shared" si="103"/>
        <v>0</v>
      </c>
      <c r="G1666" s="13">
        <f t="shared" ref="G1666:G1729" si="104">((ABS(B1666-A1666)/A1666)*100)*INT(LEN(A1666)=LEN(B1666))*INT(NOT(E1666))</f>
        <v>1.7035522768346517E-3</v>
      </c>
    </row>
    <row r="1667" spans="1:7" x14ac:dyDescent="0.3">
      <c r="A1667" s="7" t="s">
        <v>2111</v>
      </c>
      <c r="B1667" s="7" t="s">
        <v>3987</v>
      </c>
      <c r="C1667" s="9">
        <v>3.48283815383911</v>
      </c>
      <c r="D1667" s="12">
        <f t="shared" ref="D1667:D1730" si="105">INT(NOT(ISNUMBER(INT(B1667))))</f>
        <v>0</v>
      </c>
      <c r="E1667" s="12">
        <f t="shared" ref="E1667:E1730" si="106">INT(B1667="00345000")</f>
        <v>0</v>
      </c>
      <c r="F1667" s="12">
        <f t="shared" ref="F1667:F1730" si="107">INT(B1667="ERROR: isolateNetwork() [Error]: User Click was not snapped to line!")</f>
        <v>0</v>
      </c>
      <c r="G1667" s="13">
        <f t="shared" si="104"/>
        <v>1.9997926140992786E-3</v>
      </c>
    </row>
    <row r="1668" spans="1:7" x14ac:dyDescent="0.3">
      <c r="A1668" s="7" t="s">
        <v>2112</v>
      </c>
      <c r="B1668" s="7" t="s">
        <v>4511</v>
      </c>
      <c r="C1668" s="9">
        <v>1.6424648761749201</v>
      </c>
      <c r="D1668" s="12">
        <f t="shared" si="105"/>
        <v>0</v>
      </c>
      <c r="E1668" s="12">
        <f t="shared" si="106"/>
        <v>0</v>
      </c>
      <c r="F1668" s="12">
        <f t="shared" si="107"/>
        <v>0</v>
      </c>
      <c r="G1668" s="13">
        <f t="shared" si="104"/>
        <v>7.4054874662124635E-5</v>
      </c>
    </row>
    <row r="1669" spans="1:7" x14ac:dyDescent="0.3">
      <c r="A1669" s="7" t="s">
        <v>2113</v>
      </c>
      <c r="B1669" s="7" t="s">
        <v>4512</v>
      </c>
      <c r="C1669" s="9">
        <v>1.77753806114196</v>
      </c>
      <c r="D1669" s="12">
        <f t="shared" si="105"/>
        <v>0</v>
      </c>
      <c r="E1669" s="12">
        <f t="shared" si="106"/>
        <v>0</v>
      </c>
      <c r="F1669" s="12">
        <f t="shared" si="107"/>
        <v>0</v>
      </c>
      <c r="G1669" s="13">
        <f t="shared" si="104"/>
        <v>5.924368036553351E-4</v>
      </c>
    </row>
    <row r="1670" spans="1:7" x14ac:dyDescent="0.3">
      <c r="A1670" s="7" t="s">
        <v>2114</v>
      </c>
      <c r="B1670" s="7" t="s">
        <v>3989</v>
      </c>
      <c r="C1670" s="9">
        <v>2.30235290527343</v>
      </c>
      <c r="D1670" s="12">
        <f t="shared" si="105"/>
        <v>0</v>
      </c>
      <c r="E1670" s="12">
        <f t="shared" si="106"/>
        <v>0</v>
      </c>
      <c r="F1670" s="12">
        <f t="shared" si="107"/>
        <v>0</v>
      </c>
      <c r="G1670" s="13">
        <f t="shared" si="104"/>
        <v>0</v>
      </c>
    </row>
    <row r="1671" spans="1:7" x14ac:dyDescent="0.3">
      <c r="A1671" s="7" t="s">
        <v>2115</v>
      </c>
      <c r="B1671" s="7" t="s">
        <v>3990</v>
      </c>
      <c r="C1671" s="9">
        <v>2.26921486854553</v>
      </c>
      <c r="D1671" s="12">
        <f t="shared" si="105"/>
        <v>0</v>
      </c>
      <c r="E1671" s="12">
        <f t="shared" si="106"/>
        <v>0</v>
      </c>
      <c r="F1671" s="12">
        <f t="shared" si="107"/>
        <v>0</v>
      </c>
      <c r="G1671" s="13">
        <f t="shared" si="104"/>
        <v>2.9601124842744024E-4</v>
      </c>
    </row>
    <row r="1672" spans="1:7" x14ac:dyDescent="0.3">
      <c r="A1672" s="7" t="s">
        <v>2116</v>
      </c>
      <c r="B1672" s="7" t="s">
        <v>2116</v>
      </c>
      <c r="C1672" s="9">
        <v>2.1789400577545099</v>
      </c>
      <c r="D1672" s="12">
        <f t="shared" si="105"/>
        <v>0</v>
      </c>
      <c r="E1672" s="12">
        <f t="shared" si="106"/>
        <v>0</v>
      </c>
      <c r="F1672" s="12">
        <f t="shared" si="107"/>
        <v>0</v>
      </c>
      <c r="G1672" s="13">
        <f t="shared" si="104"/>
        <v>0</v>
      </c>
    </row>
    <row r="1673" spans="1:7" x14ac:dyDescent="0.3">
      <c r="A1673" s="7" t="s">
        <v>2117</v>
      </c>
      <c r="B1673" s="7" t="s">
        <v>3032</v>
      </c>
      <c r="C1673" s="9" t="s">
        <v>9</v>
      </c>
      <c r="D1673" s="12">
        <f t="shared" si="105"/>
        <v>1</v>
      </c>
      <c r="E1673" s="12">
        <f t="shared" si="106"/>
        <v>0</v>
      </c>
      <c r="F1673" s="12">
        <f t="shared" si="107"/>
        <v>0</v>
      </c>
      <c r="G1673" s="13" t="e">
        <f t="shared" si="104"/>
        <v>#VALUE!</v>
      </c>
    </row>
    <row r="1674" spans="1:7" x14ac:dyDescent="0.3">
      <c r="A1674" s="7" t="s">
        <v>2118</v>
      </c>
      <c r="B1674" s="7" t="s">
        <v>3991</v>
      </c>
      <c r="C1674" s="9">
        <v>1.84189796447753</v>
      </c>
      <c r="D1674" s="12">
        <f t="shared" si="105"/>
        <v>0</v>
      </c>
      <c r="E1674" s="12">
        <f t="shared" si="106"/>
        <v>0</v>
      </c>
      <c r="F1674" s="12">
        <f t="shared" si="107"/>
        <v>0</v>
      </c>
      <c r="G1674" s="13">
        <f t="shared" si="104"/>
        <v>1.9238595582522476E-3</v>
      </c>
    </row>
    <row r="1675" spans="1:7" x14ac:dyDescent="0.3">
      <c r="A1675" s="7" t="s">
        <v>2119</v>
      </c>
      <c r="B1675" s="7" t="s">
        <v>3992</v>
      </c>
      <c r="C1675" s="9">
        <v>1.92832207679748</v>
      </c>
      <c r="D1675" s="12">
        <f t="shared" si="105"/>
        <v>0</v>
      </c>
      <c r="E1675" s="12">
        <f t="shared" si="106"/>
        <v>0</v>
      </c>
      <c r="F1675" s="12">
        <f t="shared" si="107"/>
        <v>0</v>
      </c>
      <c r="G1675" s="13">
        <f t="shared" si="104"/>
        <v>1.0062074119013621E-2</v>
      </c>
    </row>
    <row r="1676" spans="1:7" x14ac:dyDescent="0.3">
      <c r="A1676" s="7" t="s">
        <v>2120</v>
      </c>
      <c r="B1676" s="7" t="s">
        <v>3073</v>
      </c>
      <c r="C1676" s="9" t="s">
        <v>9</v>
      </c>
      <c r="D1676" s="12">
        <f t="shared" si="105"/>
        <v>1</v>
      </c>
      <c r="E1676" s="12">
        <f t="shared" si="106"/>
        <v>0</v>
      </c>
      <c r="F1676" s="12">
        <f t="shared" si="107"/>
        <v>0</v>
      </c>
      <c r="G1676" s="13" t="e">
        <f t="shared" si="104"/>
        <v>#VALUE!</v>
      </c>
    </row>
    <row r="1677" spans="1:7" x14ac:dyDescent="0.3">
      <c r="A1677" s="7" t="s">
        <v>2121</v>
      </c>
      <c r="B1677" s="7" t="s">
        <v>3993</v>
      </c>
      <c r="C1677" s="9">
        <v>2.12688708305358</v>
      </c>
      <c r="D1677" s="12">
        <f t="shared" si="105"/>
        <v>0</v>
      </c>
      <c r="E1677" s="12">
        <f t="shared" si="106"/>
        <v>0</v>
      </c>
      <c r="F1677" s="12">
        <f t="shared" si="107"/>
        <v>0</v>
      </c>
      <c r="G1677" s="13">
        <f t="shared" si="104"/>
        <v>7.3855134630524926E-5</v>
      </c>
    </row>
    <row r="1678" spans="1:7" x14ac:dyDescent="0.3">
      <c r="A1678" s="7" t="s">
        <v>2122</v>
      </c>
      <c r="B1678" s="7" t="s">
        <v>3994</v>
      </c>
      <c r="C1678" s="9">
        <v>2.2859261035919101</v>
      </c>
      <c r="D1678" s="12">
        <f t="shared" si="105"/>
        <v>0</v>
      </c>
      <c r="E1678" s="12">
        <f t="shared" si="106"/>
        <v>0</v>
      </c>
      <c r="F1678" s="12">
        <f t="shared" si="107"/>
        <v>0</v>
      </c>
      <c r="G1678" s="13">
        <f t="shared" si="104"/>
        <v>5.1698365149984338E-4</v>
      </c>
    </row>
    <row r="1679" spans="1:7" x14ac:dyDescent="0.3">
      <c r="A1679" s="7" t="s">
        <v>2123</v>
      </c>
      <c r="B1679" s="7" t="s">
        <v>3995</v>
      </c>
      <c r="C1679" s="9">
        <v>1.6798231601714999</v>
      </c>
      <c r="D1679" s="12">
        <f t="shared" si="105"/>
        <v>0</v>
      </c>
      <c r="E1679" s="12">
        <f t="shared" si="106"/>
        <v>0</v>
      </c>
      <c r="F1679" s="12">
        <f t="shared" si="107"/>
        <v>0</v>
      </c>
      <c r="G1679" s="13">
        <f t="shared" si="104"/>
        <v>0</v>
      </c>
    </row>
    <row r="1680" spans="1:7" x14ac:dyDescent="0.3">
      <c r="A1680" s="7" t="s">
        <v>2124</v>
      </c>
      <c r="B1680" s="7" t="s">
        <v>3996</v>
      </c>
      <c r="C1680" s="9">
        <v>1.88274526596069</v>
      </c>
      <c r="D1680" s="12">
        <f t="shared" si="105"/>
        <v>0</v>
      </c>
      <c r="E1680" s="12">
        <f t="shared" si="106"/>
        <v>0</v>
      </c>
      <c r="F1680" s="12">
        <f t="shared" si="107"/>
        <v>0</v>
      </c>
      <c r="G1680" s="13">
        <f t="shared" si="104"/>
        <v>7.3849789528099844E-5</v>
      </c>
    </row>
    <row r="1681" spans="1:7" x14ac:dyDescent="0.3">
      <c r="A1681" s="7" t="s">
        <v>2125</v>
      </c>
      <c r="B1681" s="7" t="s">
        <v>3997</v>
      </c>
      <c r="C1681" s="9">
        <v>3.09321117401123</v>
      </c>
      <c r="D1681" s="12">
        <f t="shared" si="105"/>
        <v>0</v>
      </c>
      <c r="E1681" s="12">
        <f t="shared" si="106"/>
        <v>0</v>
      </c>
      <c r="F1681" s="12">
        <f t="shared" si="107"/>
        <v>0</v>
      </c>
      <c r="G1681" s="13">
        <f t="shared" si="104"/>
        <v>4.4307910438943701E-4</v>
      </c>
    </row>
    <row r="1682" spans="1:7" x14ac:dyDescent="0.3">
      <c r="A1682" s="7" t="s">
        <v>2126</v>
      </c>
      <c r="B1682" s="7" t="s">
        <v>3998</v>
      </c>
      <c r="C1682" s="9">
        <v>1.80466985702514</v>
      </c>
      <c r="D1682" s="12">
        <f t="shared" si="105"/>
        <v>0</v>
      </c>
      <c r="E1682" s="12">
        <f t="shared" si="106"/>
        <v>0</v>
      </c>
      <c r="F1682" s="12">
        <f t="shared" si="107"/>
        <v>0</v>
      </c>
      <c r="G1682" s="13">
        <f t="shared" si="104"/>
        <v>0</v>
      </c>
    </row>
    <row r="1683" spans="1:7" x14ac:dyDescent="0.3">
      <c r="A1683" s="7" t="s">
        <v>2127</v>
      </c>
      <c r="B1683" s="7" t="s">
        <v>3999</v>
      </c>
      <c r="C1683" s="9">
        <v>1.58572626113891</v>
      </c>
      <c r="D1683" s="12">
        <f t="shared" si="105"/>
        <v>0</v>
      </c>
      <c r="E1683" s="12">
        <f t="shared" si="106"/>
        <v>0</v>
      </c>
      <c r="F1683" s="12">
        <f t="shared" si="107"/>
        <v>0</v>
      </c>
      <c r="G1683" s="13">
        <f t="shared" si="104"/>
        <v>0</v>
      </c>
    </row>
    <row r="1684" spans="1:7" x14ac:dyDescent="0.3">
      <c r="A1684" s="7" t="s">
        <v>2128</v>
      </c>
      <c r="B1684" s="7" t="s">
        <v>4513</v>
      </c>
      <c r="C1684" s="9">
        <v>1.67591404914855</v>
      </c>
      <c r="D1684" s="12">
        <f t="shared" si="105"/>
        <v>0</v>
      </c>
      <c r="E1684" s="12">
        <f t="shared" si="106"/>
        <v>0</v>
      </c>
      <c r="F1684" s="12">
        <f t="shared" si="107"/>
        <v>0</v>
      </c>
      <c r="G1684" s="13">
        <f t="shared" si="104"/>
        <v>2.6581899941298301E-3</v>
      </c>
    </row>
    <row r="1685" spans="1:7" x14ac:dyDescent="0.3">
      <c r="A1685" s="7" t="s">
        <v>2129</v>
      </c>
      <c r="B1685" s="7" t="s">
        <v>2130</v>
      </c>
      <c r="C1685" s="9">
        <v>1.6840119361877399</v>
      </c>
      <c r="D1685" s="12">
        <f t="shared" si="105"/>
        <v>0</v>
      </c>
      <c r="E1685" s="12">
        <f t="shared" si="106"/>
        <v>0</v>
      </c>
      <c r="F1685" s="12">
        <f t="shared" si="107"/>
        <v>0</v>
      </c>
      <c r="G1685" s="13">
        <f t="shared" si="104"/>
        <v>5.1681494333493294E-4</v>
      </c>
    </row>
    <row r="1686" spans="1:7" x14ac:dyDescent="0.3">
      <c r="A1686" s="7" t="s">
        <v>2131</v>
      </c>
      <c r="B1686" s="7" t="s">
        <v>4514</v>
      </c>
      <c r="C1686" s="9">
        <v>1.9410479068756099</v>
      </c>
      <c r="D1686" s="12">
        <f t="shared" si="105"/>
        <v>0</v>
      </c>
      <c r="E1686" s="12">
        <f t="shared" si="106"/>
        <v>0</v>
      </c>
      <c r="F1686" s="12">
        <f t="shared" si="107"/>
        <v>0</v>
      </c>
      <c r="G1686" s="13">
        <f t="shared" si="104"/>
        <v>2.9531999028397233E-4</v>
      </c>
    </row>
    <row r="1687" spans="1:7" x14ac:dyDescent="0.3">
      <c r="A1687" s="7" t="s">
        <v>2132</v>
      </c>
      <c r="B1687" s="7" t="s">
        <v>3032</v>
      </c>
      <c r="C1687" s="9" t="s">
        <v>9</v>
      </c>
      <c r="D1687" s="12">
        <f t="shared" si="105"/>
        <v>1</v>
      </c>
      <c r="E1687" s="12">
        <f t="shared" si="106"/>
        <v>0</v>
      </c>
      <c r="F1687" s="12">
        <f t="shared" si="107"/>
        <v>0</v>
      </c>
      <c r="G1687" s="13" t="e">
        <f t="shared" si="104"/>
        <v>#VALUE!</v>
      </c>
    </row>
    <row r="1688" spans="1:7" x14ac:dyDescent="0.3">
      <c r="A1688" s="7" t="s">
        <v>2133</v>
      </c>
      <c r="B1688" s="7" t="s">
        <v>4000</v>
      </c>
      <c r="C1688" s="9">
        <v>2.0329461097717201</v>
      </c>
      <c r="D1688" s="12">
        <f t="shared" si="105"/>
        <v>0</v>
      </c>
      <c r="E1688" s="12">
        <f t="shared" si="106"/>
        <v>0</v>
      </c>
      <c r="F1688" s="12">
        <f t="shared" si="107"/>
        <v>0</v>
      </c>
      <c r="G1688" s="13">
        <f t="shared" si="104"/>
        <v>1.1070682618290245E-3</v>
      </c>
    </row>
    <row r="1689" spans="1:7" x14ac:dyDescent="0.3">
      <c r="A1689" s="7" t="s">
        <v>2134</v>
      </c>
      <c r="B1689" s="7" t="s">
        <v>4001</v>
      </c>
      <c r="C1689" s="9">
        <v>2.0027039051055899</v>
      </c>
      <c r="D1689" s="12">
        <f t="shared" si="105"/>
        <v>0</v>
      </c>
      <c r="E1689" s="12">
        <f t="shared" si="106"/>
        <v>0</v>
      </c>
      <c r="F1689" s="12">
        <f t="shared" si="107"/>
        <v>0</v>
      </c>
      <c r="G1689" s="13">
        <f t="shared" si="104"/>
        <v>1.6676505312868951E-2</v>
      </c>
    </row>
    <row r="1690" spans="1:7" x14ac:dyDescent="0.3">
      <c r="A1690" s="7" t="s">
        <v>2135</v>
      </c>
      <c r="B1690" s="7" t="s">
        <v>4002</v>
      </c>
      <c r="C1690" s="9">
        <v>1.8818929195403999</v>
      </c>
      <c r="D1690" s="12">
        <f t="shared" si="105"/>
        <v>0</v>
      </c>
      <c r="E1690" s="12">
        <f t="shared" si="106"/>
        <v>0</v>
      </c>
      <c r="F1690" s="12">
        <f t="shared" si="107"/>
        <v>0</v>
      </c>
      <c r="G1690" s="13">
        <f t="shared" si="104"/>
        <v>1.9920245240352512E-3</v>
      </c>
    </row>
    <row r="1691" spans="1:7" x14ac:dyDescent="0.3">
      <c r="A1691" s="7" t="s">
        <v>2137</v>
      </c>
      <c r="B1691" s="7" t="s">
        <v>4003</v>
      </c>
      <c r="C1691" s="9">
        <v>1.6851398944854701</v>
      </c>
      <c r="D1691" s="12">
        <f t="shared" si="105"/>
        <v>0</v>
      </c>
      <c r="E1691" s="12">
        <f t="shared" si="106"/>
        <v>0</v>
      </c>
      <c r="F1691" s="12">
        <f t="shared" si="107"/>
        <v>0</v>
      </c>
      <c r="G1691" s="13">
        <f t="shared" si="104"/>
        <v>1.2541960234608433E-3</v>
      </c>
    </row>
    <row r="1692" spans="1:7" x14ac:dyDescent="0.3">
      <c r="A1692" s="7" t="s">
        <v>2138</v>
      </c>
      <c r="B1692" s="7" t="s">
        <v>4004</v>
      </c>
      <c r="C1692" s="9">
        <v>2.4530370235443102</v>
      </c>
      <c r="D1692" s="12">
        <f t="shared" si="105"/>
        <v>0</v>
      </c>
      <c r="E1692" s="12">
        <f t="shared" si="106"/>
        <v>0</v>
      </c>
      <c r="F1692" s="12">
        <f t="shared" si="107"/>
        <v>0</v>
      </c>
      <c r="G1692" s="13">
        <f t="shared" si="104"/>
        <v>3.1649538536448613E-2</v>
      </c>
    </row>
    <row r="1693" spans="1:7" x14ac:dyDescent="0.3">
      <c r="A1693" s="7" t="s">
        <v>2139</v>
      </c>
      <c r="B1693" s="7" t="s">
        <v>4005</v>
      </c>
      <c r="C1693" s="9">
        <v>1.56561207771301</v>
      </c>
      <c r="D1693" s="12">
        <f t="shared" si="105"/>
        <v>0</v>
      </c>
      <c r="E1693" s="12">
        <f t="shared" si="106"/>
        <v>0</v>
      </c>
      <c r="F1693" s="12">
        <f t="shared" si="107"/>
        <v>0</v>
      </c>
      <c r="G1693" s="13">
        <f t="shared" si="104"/>
        <v>1.4754757487117252E-4</v>
      </c>
    </row>
    <row r="1694" spans="1:7" x14ac:dyDescent="0.3">
      <c r="A1694" s="7" t="s">
        <v>2140</v>
      </c>
      <c r="B1694" s="7" t="s">
        <v>2141</v>
      </c>
      <c r="C1694" s="9">
        <v>1.77332782745361</v>
      </c>
      <c r="D1694" s="12">
        <f t="shared" si="105"/>
        <v>0</v>
      </c>
      <c r="E1694" s="12">
        <f t="shared" si="106"/>
        <v>0</v>
      </c>
      <c r="F1694" s="12">
        <f t="shared" si="107"/>
        <v>0</v>
      </c>
      <c r="G1694" s="13">
        <f t="shared" si="104"/>
        <v>8.1110775197799684E-4</v>
      </c>
    </row>
    <row r="1695" spans="1:7" x14ac:dyDescent="0.3">
      <c r="A1695" s="7" t="s">
        <v>2142</v>
      </c>
      <c r="B1695" s="7" t="s">
        <v>4006</v>
      </c>
      <c r="C1695" s="9">
        <v>1.6647663116455</v>
      </c>
      <c r="D1695" s="12">
        <f t="shared" si="105"/>
        <v>0</v>
      </c>
      <c r="E1695" s="12">
        <f t="shared" si="106"/>
        <v>0</v>
      </c>
      <c r="F1695" s="12">
        <f t="shared" si="107"/>
        <v>0</v>
      </c>
      <c r="G1695" s="13">
        <f t="shared" si="104"/>
        <v>1.0175340284024717E-2</v>
      </c>
    </row>
    <row r="1696" spans="1:7" x14ac:dyDescent="0.3">
      <c r="A1696" s="7" t="s">
        <v>2143</v>
      </c>
      <c r="B1696" s="7" t="s">
        <v>2144</v>
      </c>
      <c r="C1696" s="9">
        <v>1.5654931068420399</v>
      </c>
      <c r="D1696" s="12">
        <f t="shared" si="105"/>
        <v>0</v>
      </c>
      <c r="E1696" s="12">
        <f t="shared" si="106"/>
        <v>0</v>
      </c>
      <c r="F1696" s="12">
        <f t="shared" si="107"/>
        <v>0</v>
      </c>
      <c r="G1696" s="13">
        <f t="shared" si="104"/>
        <v>7.370337340340067E-5</v>
      </c>
    </row>
    <row r="1697" spans="1:7" x14ac:dyDescent="0.3">
      <c r="A1697" s="7" t="s">
        <v>2145</v>
      </c>
      <c r="B1697" s="7" t="s">
        <v>3073</v>
      </c>
      <c r="C1697" s="9" t="s">
        <v>9</v>
      </c>
      <c r="D1697" s="12">
        <f t="shared" si="105"/>
        <v>1</v>
      </c>
      <c r="E1697" s="12">
        <f t="shared" si="106"/>
        <v>0</v>
      </c>
      <c r="F1697" s="12">
        <f t="shared" si="107"/>
        <v>0</v>
      </c>
      <c r="G1697" s="13" t="e">
        <f t="shared" si="104"/>
        <v>#VALUE!</v>
      </c>
    </row>
    <row r="1698" spans="1:7" x14ac:dyDescent="0.3">
      <c r="A1698" s="7" t="s">
        <v>2146</v>
      </c>
      <c r="B1698" s="7" t="s">
        <v>3073</v>
      </c>
      <c r="C1698" s="9" t="s">
        <v>9</v>
      </c>
      <c r="D1698" s="12">
        <f t="shared" si="105"/>
        <v>1</v>
      </c>
      <c r="E1698" s="12">
        <f t="shared" si="106"/>
        <v>0</v>
      </c>
      <c r="F1698" s="12">
        <f t="shared" si="107"/>
        <v>0</v>
      </c>
      <c r="G1698" s="13" t="e">
        <f t="shared" si="104"/>
        <v>#VALUE!</v>
      </c>
    </row>
    <row r="1699" spans="1:7" x14ac:dyDescent="0.3">
      <c r="A1699" s="7" t="s">
        <v>2147</v>
      </c>
      <c r="B1699" s="7" t="s">
        <v>4007</v>
      </c>
      <c r="C1699" s="9">
        <v>2.0448839664459202</v>
      </c>
      <c r="D1699" s="12">
        <f t="shared" si="105"/>
        <v>0</v>
      </c>
      <c r="E1699" s="12">
        <f t="shared" si="106"/>
        <v>0</v>
      </c>
      <c r="F1699" s="12">
        <f t="shared" si="107"/>
        <v>0</v>
      </c>
      <c r="G1699" s="13">
        <f t="shared" si="104"/>
        <v>2.0614761641818517E-3</v>
      </c>
    </row>
    <row r="1700" spans="1:7" x14ac:dyDescent="0.3">
      <c r="A1700" s="7" t="s">
        <v>2148</v>
      </c>
      <c r="B1700" s="7" t="s">
        <v>2149</v>
      </c>
      <c r="C1700" s="9">
        <v>1.3846678733825599</v>
      </c>
      <c r="D1700" s="12">
        <f t="shared" si="105"/>
        <v>0</v>
      </c>
      <c r="E1700" s="12">
        <f t="shared" si="106"/>
        <v>0</v>
      </c>
      <c r="F1700" s="12">
        <f t="shared" si="107"/>
        <v>0</v>
      </c>
      <c r="G1700" s="13">
        <f t="shared" si="104"/>
        <v>7.3611683646428365E-5</v>
      </c>
    </row>
    <row r="1701" spans="1:7" x14ac:dyDescent="0.3">
      <c r="A1701" s="7" t="s">
        <v>2150</v>
      </c>
      <c r="B1701" s="7" t="s">
        <v>4008</v>
      </c>
      <c r="C1701" s="9">
        <v>2.6458740234375</v>
      </c>
      <c r="D1701" s="12">
        <f t="shared" si="105"/>
        <v>0</v>
      </c>
      <c r="E1701" s="12">
        <f t="shared" si="106"/>
        <v>0</v>
      </c>
      <c r="F1701" s="12">
        <f t="shared" si="107"/>
        <v>0</v>
      </c>
      <c r="G1701" s="13">
        <f t="shared" si="104"/>
        <v>7.3611412713427084E-4</v>
      </c>
    </row>
    <row r="1702" spans="1:7" x14ac:dyDescent="0.3">
      <c r="A1702" s="7" t="s">
        <v>2151</v>
      </c>
      <c r="B1702" s="7" t="s">
        <v>4009</v>
      </c>
      <c r="C1702" s="9">
        <v>2.0438308715820299</v>
      </c>
      <c r="D1702" s="12">
        <f t="shared" si="105"/>
        <v>0</v>
      </c>
      <c r="E1702" s="12">
        <f t="shared" si="106"/>
        <v>0</v>
      </c>
      <c r="F1702" s="12">
        <f t="shared" si="107"/>
        <v>0</v>
      </c>
      <c r="G1702" s="13">
        <f t="shared" si="104"/>
        <v>6.6222729112247523E-4</v>
      </c>
    </row>
    <row r="1703" spans="1:7" x14ac:dyDescent="0.3">
      <c r="A1703" s="7" t="s">
        <v>2152</v>
      </c>
      <c r="B1703" s="7" t="s">
        <v>6</v>
      </c>
      <c r="C1703" s="9">
        <v>2.3049330711364702</v>
      </c>
      <c r="D1703" s="12">
        <f t="shared" si="105"/>
        <v>0</v>
      </c>
      <c r="E1703" s="12">
        <f t="shared" si="106"/>
        <v>1</v>
      </c>
      <c r="F1703" s="12">
        <f t="shared" si="107"/>
        <v>0</v>
      </c>
      <c r="G1703" s="13">
        <f t="shared" si="104"/>
        <v>0</v>
      </c>
    </row>
    <row r="1704" spans="1:7" x14ac:dyDescent="0.3">
      <c r="A1704" s="7" t="s">
        <v>2153</v>
      </c>
      <c r="B1704" s="7" t="s">
        <v>4515</v>
      </c>
      <c r="C1704" s="9">
        <v>1.6452050209045399</v>
      </c>
      <c r="D1704" s="12">
        <f t="shared" si="105"/>
        <v>0</v>
      </c>
      <c r="E1704" s="12">
        <f t="shared" si="106"/>
        <v>0</v>
      </c>
      <c r="F1704" s="12">
        <f t="shared" si="107"/>
        <v>0</v>
      </c>
      <c r="G1704" s="13">
        <f t="shared" si="104"/>
        <v>2.9431890925412231E-4</v>
      </c>
    </row>
    <row r="1705" spans="1:7" x14ac:dyDescent="0.3">
      <c r="A1705" s="7" t="s">
        <v>2154</v>
      </c>
      <c r="B1705" s="7" t="s">
        <v>3312</v>
      </c>
      <c r="C1705" s="9" t="s">
        <v>9</v>
      </c>
      <c r="D1705" s="12">
        <f t="shared" si="105"/>
        <v>1</v>
      </c>
      <c r="E1705" s="12">
        <f t="shared" si="106"/>
        <v>0</v>
      </c>
      <c r="F1705" s="12">
        <f t="shared" si="107"/>
        <v>0</v>
      </c>
      <c r="G1705" s="13" t="e">
        <f t="shared" si="104"/>
        <v>#VALUE!</v>
      </c>
    </row>
    <row r="1706" spans="1:7" x14ac:dyDescent="0.3">
      <c r="A1706" s="7" t="s">
        <v>2155</v>
      </c>
      <c r="B1706" s="7" t="s">
        <v>4010</v>
      </c>
      <c r="C1706" s="9">
        <v>1.5661470890045099</v>
      </c>
      <c r="D1706" s="12">
        <f t="shared" si="105"/>
        <v>0</v>
      </c>
      <c r="E1706" s="12">
        <f t="shared" si="106"/>
        <v>0</v>
      </c>
      <c r="F1706" s="12">
        <f t="shared" si="107"/>
        <v>0</v>
      </c>
      <c r="G1706" s="13">
        <f t="shared" si="104"/>
        <v>7.3579510755117082E-5</v>
      </c>
    </row>
    <row r="1707" spans="1:7" x14ac:dyDescent="0.3">
      <c r="A1707" s="7" t="s">
        <v>2156</v>
      </c>
      <c r="B1707" s="7" t="s">
        <v>4010</v>
      </c>
      <c r="C1707" s="9">
        <v>1.7494528293609599</v>
      </c>
      <c r="D1707" s="12">
        <f t="shared" si="105"/>
        <v>0</v>
      </c>
      <c r="E1707" s="12">
        <f t="shared" si="106"/>
        <v>0</v>
      </c>
      <c r="F1707" s="12">
        <f t="shared" si="107"/>
        <v>0</v>
      </c>
      <c r="G1707" s="13">
        <f t="shared" si="104"/>
        <v>1.471589132314258E-4</v>
      </c>
    </row>
    <row r="1708" spans="1:7" x14ac:dyDescent="0.3">
      <c r="A1708" s="7" t="s">
        <v>584</v>
      </c>
      <c r="B1708" s="7" t="s">
        <v>2155</v>
      </c>
      <c r="C1708" s="9">
        <v>2.3938388824462802</v>
      </c>
      <c r="D1708" s="12">
        <f t="shared" si="105"/>
        <v>0</v>
      </c>
      <c r="E1708" s="12">
        <f t="shared" si="106"/>
        <v>0</v>
      </c>
      <c r="F1708" s="12">
        <f t="shared" si="107"/>
        <v>0</v>
      </c>
      <c r="G1708" s="13">
        <f t="shared" si="104"/>
        <v>2.2073804501143056E-4</v>
      </c>
    </row>
    <row r="1709" spans="1:7" x14ac:dyDescent="0.3">
      <c r="A1709" s="7" t="s">
        <v>2157</v>
      </c>
      <c r="B1709" s="7" t="s">
        <v>4011</v>
      </c>
      <c r="C1709" s="9">
        <v>1.87017393112182</v>
      </c>
      <c r="D1709" s="12">
        <f t="shared" si="105"/>
        <v>0</v>
      </c>
      <c r="E1709" s="12">
        <f t="shared" si="106"/>
        <v>0</v>
      </c>
      <c r="F1709" s="12">
        <f t="shared" si="107"/>
        <v>0</v>
      </c>
      <c r="G1709" s="13">
        <f t="shared" si="104"/>
        <v>1.4715837183977397E-4</v>
      </c>
    </row>
    <row r="1710" spans="1:7" x14ac:dyDescent="0.3">
      <c r="A1710" s="7" t="s">
        <v>2158</v>
      </c>
      <c r="B1710" s="7" t="s">
        <v>2159</v>
      </c>
      <c r="C1710" s="9">
        <v>1.56796598434448</v>
      </c>
      <c r="D1710" s="12">
        <f t="shared" si="105"/>
        <v>0</v>
      </c>
      <c r="E1710" s="12">
        <f t="shared" si="106"/>
        <v>0</v>
      </c>
      <c r="F1710" s="12">
        <f t="shared" si="107"/>
        <v>0</v>
      </c>
      <c r="G1710" s="13">
        <f t="shared" si="104"/>
        <v>0</v>
      </c>
    </row>
    <row r="1711" spans="1:7" x14ac:dyDescent="0.3">
      <c r="A1711" s="7" t="s">
        <v>2160</v>
      </c>
      <c r="B1711" s="7" t="s">
        <v>2161</v>
      </c>
      <c r="C1711" s="9">
        <v>1.5680418014526301</v>
      </c>
      <c r="D1711" s="12">
        <f t="shared" si="105"/>
        <v>0</v>
      </c>
      <c r="E1711" s="12">
        <f t="shared" si="106"/>
        <v>0</v>
      </c>
      <c r="F1711" s="12">
        <f t="shared" si="107"/>
        <v>0</v>
      </c>
      <c r="G1711" s="13">
        <f t="shared" si="104"/>
        <v>7.3578482120060948E-5</v>
      </c>
    </row>
    <row r="1712" spans="1:7" x14ac:dyDescent="0.3">
      <c r="A1712" s="7" t="s">
        <v>2162</v>
      </c>
      <c r="B1712" s="7" t="s">
        <v>4012</v>
      </c>
      <c r="C1712" s="9">
        <v>1.8823099136352499</v>
      </c>
      <c r="D1712" s="12">
        <f t="shared" si="105"/>
        <v>0</v>
      </c>
      <c r="E1712" s="12">
        <f t="shared" si="106"/>
        <v>0</v>
      </c>
      <c r="F1712" s="12">
        <f t="shared" si="107"/>
        <v>0</v>
      </c>
      <c r="G1712" s="13">
        <f t="shared" si="104"/>
        <v>3.6789051578250314E-4</v>
      </c>
    </row>
    <row r="1713" spans="1:7" x14ac:dyDescent="0.3">
      <c r="A1713" s="7" t="s">
        <v>2163</v>
      </c>
      <c r="B1713" s="7" t="s">
        <v>6</v>
      </c>
      <c r="C1713" s="9">
        <v>2.2330732345581001</v>
      </c>
      <c r="D1713" s="12">
        <f t="shared" si="105"/>
        <v>0</v>
      </c>
      <c r="E1713" s="12">
        <f t="shared" si="106"/>
        <v>1</v>
      </c>
      <c r="F1713" s="12">
        <f t="shared" si="107"/>
        <v>0</v>
      </c>
      <c r="G1713" s="13">
        <f t="shared" si="104"/>
        <v>0</v>
      </c>
    </row>
    <row r="1714" spans="1:7" x14ac:dyDescent="0.3">
      <c r="A1714" s="7" t="s">
        <v>2164</v>
      </c>
      <c r="B1714" s="7" t="s">
        <v>6</v>
      </c>
      <c r="C1714" s="9">
        <v>2.4194459915161102</v>
      </c>
      <c r="D1714" s="12">
        <f t="shared" si="105"/>
        <v>0</v>
      </c>
      <c r="E1714" s="12">
        <f t="shared" si="106"/>
        <v>1</v>
      </c>
      <c r="F1714" s="12">
        <f t="shared" si="107"/>
        <v>0</v>
      </c>
      <c r="G1714" s="13">
        <f t="shared" si="104"/>
        <v>0</v>
      </c>
    </row>
    <row r="1715" spans="1:7" x14ac:dyDescent="0.3">
      <c r="A1715" s="7" t="s">
        <v>2165</v>
      </c>
      <c r="B1715" s="7" t="s">
        <v>2164</v>
      </c>
      <c r="C1715" s="9">
        <v>1.5684351921081501</v>
      </c>
      <c r="D1715" s="12">
        <f t="shared" si="105"/>
        <v>0</v>
      </c>
      <c r="E1715" s="12">
        <f t="shared" si="106"/>
        <v>0</v>
      </c>
      <c r="F1715" s="12">
        <f t="shared" si="107"/>
        <v>0</v>
      </c>
      <c r="G1715" s="13">
        <f t="shared" si="104"/>
        <v>7.3577291104873392E-5</v>
      </c>
    </row>
    <row r="1716" spans="1:7" x14ac:dyDescent="0.3">
      <c r="A1716" s="7" t="s">
        <v>2166</v>
      </c>
      <c r="B1716" s="7" t="s">
        <v>593</v>
      </c>
      <c r="C1716" s="9">
        <v>1.56984686851501</v>
      </c>
      <c r="D1716" s="12">
        <f t="shared" si="105"/>
        <v>0</v>
      </c>
      <c r="E1716" s="12">
        <f t="shared" si="106"/>
        <v>0</v>
      </c>
      <c r="F1716" s="12">
        <f t="shared" si="107"/>
        <v>0</v>
      </c>
      <c r="G1716" s="13">
        <f t="shared" si="104"/>
        <v>7.3576966289241359E-5</v>
      </c>
    </row>
    <row r="1717" spans="1:7" x14ac:dyDescent="0.3">
      <c r="A1717" s="7" t="s">
        <v>2167</v>
      </c>
      <c r="B1717" s="7" t="s">
        <v>4013</v>
      </c>
      <c r="C1717" s="9">
        <v>1.9642920494079501</v>
      </c>
      <c r="D1717" s="12">
        <f t="shared" si="105"/>
        <v>0</v>
      </c>
      <c r="E1717" s="12">
        <f t="shared" si="106"/>
        <v>0</v>
      </c>
      <c r="F1717" s="12">
        <f t="shared" si="107"/>
        <v>0</v>
      </c>
      <c r="G1717" s="13">
        <f t="shared" si="104"/>
        <v>6.6219074772371931E-4</v>
      </c>
    </row>
    <row r="1718" spans="1:7" x14ac:dyDescent="0.3">
      <c r="A1718" s="7" t="s">
        <v>2168</v>
      </c>
      <c r="B1718" s="7" t="s">
        <v>599</v>
      </c>
      <c r="C1718" s="9">
        <v>1.5613720417022701</v>
      </c>
      <c r="D1718" s="12">
        <f t="shared" si="105"/>
        <v>0</v>
      </c>
      <c r="E1718" s="12">
        <f t="shared" si="106"/>
        <v>0</v>
      </c>
      <c r="F1718" s="12">
        <f t="shared" si="107"/>
        <v>0</v>
      </c>
      <c r="G1718" s="13">
        <f t="shared" si="104"/>
        <v>7.3575975619276108E-6</v>
      </c>
    </row>
    <row r="1719" spans="1:7" x14ac:dyDescent="0.3">
      <c r="A1719" s="7" t="s">
        <v>2169</v>
      </c>
      <c r="B1719" s="7" t="s">
        <v>4014</v>
      </c>
      <c r="C1719" s="9">
        <v>2.5590410232543901</v>
      </c>
      <c r="D1719" s="12">
        <f t="shared" si="105"/>
        <v>0</v>
      </c>
      <c r="E1719" s="12">
        <f t="shared" si="106"/>
        <v>0</v>
      </c>
      <c r="F1719" s="12">
        <f t="shared" si="107"/>
        <v>0</v>
      </c>
      <c r="G1719" s="13">
        <f t="shared" si="104"/>
        <v>1.2507881804931491E-3</v>
      </c>
    </row>
    <row r="1720" spans="1:7" x14ac:dyDescent="0.3">
      <c r="A1720" s="7" t="s">
        <v>2170</v>
      </c>
      <c r="B1720" s="7" t="s">
        <v>4015</v>
      </c>
      <c r="C1720" s="9">
        <v>2.1348862648010201</v>
      </c>
      <c r="D1720" s="12">
        <f t="shared" si="105"/>
        <v>0</v>
      </c>
      <c r="E1720" s="12">
        <f t="shared" si="106"/>
        <v>0</v>
      </c>
      <c r="F1720" s="12">
        <f t="shared" si="107"/>
        <v>0</v>
      </c>
      <c r="G1720" s="13">
        <f t="shared" si="104"/>
        <v>2.869187137213357E-3</v>
      </c>
    </row>
    <row r="1721" spans="1:7" x14ac:dyDescent="0.3">
      <c r="A1721" s="7" t="s">
        <v>2171</v>
      </c>
      <c r="B1721" s="7" t="s">
        <v>4016</v>
      </c>
      <c r="C1721" s="9">
        <v>1.9527790546417201</v>
      </c>
      <c r="D1721" s="12">
        <f t="shared" si="105"/>
        <v>0</v>
      </c>
      <c r="E1721" s="12">
        <f t="shared" si="106"/>
        <v>0</v>
      </c>
      <c r="F1721" s="12">
        <f t="shared" si="107"/>
        <v>0</v>
      </c>
      <c r="G1721" s="13">
        <f t="shared" si="104"/>
        <v>3.7519587431673884E-3</v>
      </c>
    </row>
    <row r="1722" spans="1:7" x14ac:dyDescent="0.3">
      <c r="A1722" s="7" t="s">
        <v>2172</v>
      </c>
      <c r="B1722" s="7" t="s">
        <v>4516</v>
      </c>
      <c r="C1722" s="9">
        <v>1.90046882629394</v>
      </c>
      <c r="D1722" s="12">
        <f t="shared" si="105"/>
        <v>0</v>
      </c>
      <c r="E1722" s="12">
        <f t="shared" si="106"/>
        <v>0</v>
      </c>
      <c r="F1722" s="12">
        <f t="shared" si="107"/>
        <v>0</v>
      </c>
      <c r="G1722" s="13">
        <f t="shared" si="104"/>
        <v>8.8280732730081654E-4</v>
      </c>
    </row>
    <row r="1723" spans="1:7" x14ac:dyDescent="0.3">
      <c r="A1723" s="7" t="s">
        <v>2173</v>
      </c>
      <c r="B1723" s="7" t="s">
        <v>4017</v>
      </c>
      <c r="C1723" s="9">
        <v>1.56414914131164</v>
      </c>
      <c r="D1723" s="12">
        <f t="shared" si="105"/>
        <v>0</v>
      </c>
      <c r="E1723" s="12">
        <f t="shared" si="106"/>
        <v>0</v>
      </c>
      <c r="F1723" s="12">
        <f t="shared" si="107"/>
        <v>0</v>
      </c>
      <c r="G1723" s="13">
        <f t="shared" si="104"/>
        <v>5.8852522934092527E-4</v>
      </c>
    </row>
    <row r="1724" spans="1:7" x14ac:dyDescent="0.3">
      <c r="A1724" s="7" t="s">
        <v>2174</v>
      </c>
      <c r="B1724" s="7" t="s">
        <v>2175</v>
      </c>
      <c r="C1724" s="9">
        <v>2.3867812156677202</v>
      </c>
      <c r="D1724" s="12">
        <f t="shared" si="105"/>
        <v>0</v>
      </c>
      <c r="E1724" s="12">
        <f t="shared" si="106"/>
        <v>0</v>
      </c>
      <c r="F1724" s="12">
        <f t="shared" si="107"/>
        <v>0</v>
      </c>
      <c r="G1724" s="13">
        <f t="shared" si="104"/>
        <v>0</v>
      </c>
    </row>
    <row r="1725" spans="1:7" x14ac:dyDescent="0.3">
      <c r="A1725" s="7" t="s">
        <v>2176</v>
      </c>
      <c r="B1725" s="7" t="s">
        <v>623</v>
      </c>
      <c r="C1725" s="9">
        <v>1.87726306915283</v>
      </c>
      <c r="D1725" s="12">
        <f t="shared" si="105"/>
        <v>0</v>
      </c>
      <c r="E1725" s="12">
        <f t="shared" si="106"/>
        <v>0</v>
      </c>
      <c r="F1725" s="12">
        <f t="shared" si="107"/>
        <v>0</v>
      </c>
      <c r="G1725" s="13">
        <f t="shared" si="104"/>
        <v>2.9422300485541515E-4</v>
      </c>
    </row>
    <row r="1726" spans="1:7" x14ac:dyDescent="0.3">
      <c r="A1726" s="7" t="s">
        <v>2178</v>
      </c>
      <c r="B1726" s="7" t="s">
        <v>4517</v>
      </c>
      <c r="C1726" s="9">
        <v>1.57192683219909</v>
      </c>
      <c r="D1726" s="12">
        <f t="shared" si="105"/>
        <v>0</v>
      </c>
      <c r="E1726" s="12">
        <f t="shared" si="106"/>
        <v>0</v>
      </c>
      <c r="F1726" s="12">
        <f t="shared" si="107"/>
        <v>0</v>
      </c>
      <c r="G1726" s="13">
        <f t="shared" si="104"/>
        <v>2.9422192276968749E-4</v>
      </c>
    </row>
    <row r="1727" spans="1:7" x14ac:dyDescent="0.3">
      <c r="A1727" s="7" t="s">
        <v>2179</v>
      </c>
      <c r="B1727" s="7" t="s">
        <v>2176</v>
      </c>
      <c r="C1727" s="9">
        <v>1.68150210380554</v>
      </c>
      <c r="D1727" s="12">
        <f t="shared" si="105"/>
        <v>0</v>
      </c>
      <c r="E1727" s="12">
        <f t="shared" si="106"/>
        <v>0</v>
      </c>
      <c r="F1727" s="12">
        <f t="shared" si="107"/>
        <v>0</v>
      </c>
      <c r="G1727" s="13">
        <f t="shared" si="104"/>
        <v>0</v>
      </c>
    </row>
    <row r="1728" spans="1:7" x14ac:dyDescent="0.3">
      <c r="A1728" s="7" t="s">
        <v>2180</v>
      </c>
      <c r="B1728" s="7" t="s">
        <v>4518</v>
      </c>
      <c r="C1728" s="9">
        <v>1.8877098560333201</v>
      </c>
      <c r="D1728" s="12">
        <f t="shared" si="105"/>
        <v>0</v>
      </c>
      <c r="E1728" s="12">
        <f t="shared" si="106"/>
        <v>0</v>
      </c>
      <c r="F1728" s="12">
        <f t="shared" si="107"/>
        <v>0</v>
      </c>
      <c r="G1728" s="13">
        <f t="shared" si="104"/>
        <v>0</v>
      </c>
    </row>
    <row r="1729" spans="1:7" x14ac:dyDescent="0.3">
      <c r="A1729" s="7" t="s">
        <v>2181</v>
      </c>
      <c r="B1729" s="7" t="s">
        <v>4019</v>
      </c>
      <c r="C1729" s="9">
        <v>1.7543652057647701</v>
      </c>
      <c r="D1729" s="12">
        <f t="shared" si="105"/>
        <v>0</v>
      </c>
      <c r="E1729" s="12">
        <f t="shared" si="106"/>
        <v>0</v>
      </c>
      <c r="F1729" s="12">
        <f t="shared" si="107"/>
        <v>0</v>
      </c>
      <c r="G1729" s="13">
        <f t="shared" si="104"/>
        <v>0</v>
      </c>
    </row>
    <row r="1730" spans="1:7" x14ac:dyDescent="0.3">
      <c r="A1730" s="7" t="s">
        <v>2182</v>
      </c>
      <c r="B1730" s="7" t="s">
        <v>4020</v>
      </c>
      <c r="C1730" s="9">
        <v>2.4438509941100999</v>
      </c>
      <c r="D1730" s="12">
        <f t="shared" si="105"/>
        <v>0</v>
      </c>
      <c r="E1730" s="12">
        <f t="shared" si="106"/>
        <v>0</v>
      </c>
      <c r="F1730" s="12">
        <f t="shared" si="107"/>
        <v>0</v>
      </c>
      <c r="G1730" s="13">
        <f t="shared" ref="G1730:G1793" si="108">((ABS(B1730-A1730)/A1730)*100)*INT(LEN(A1730)=LEN(B1730))*INT(NOT(E1730))</f>
        <v>9.5616920370228712E-4</v>
      </c>
    </row>
    <row r="1731" spans="1:7" x14ac:dyDescent="0.3">
      <c r="A1731" s="7" t="s">
        <v>2183</v>
      </c>
      <c r="B1731" s="7" t="s">
        <v>6</v>
      </c>
      <c r="C1731" s="9">
        <v>1.8211929798126201</v>
      </c>
      <c r="D1731" s="12">
        <f t="shared" ref="D1731:D1794" si="109">INT(NOT(ISNUMBER(INT(B1731))))</f>
        <v>0</v>
      </c>
      <c r="E1731" s="12">
        <f t="shared" ref="E1731:E1794" si="110">INT(B1731="00345000")</f>
        <v>1</v>
      </c>
      <c r="F1731" s="12">
        <f t="shared" ref="F1731:F1794" si="111">INT(B1731="ERROR: isolateNetwork() [Error]: User Click was not snapped to line!")</f>
        <v>0</v>
      </c>
      <c r="G1731" s="13">
        <f t="shared" si="108"/>
        <v>0</v>
      </c>
    </row>
    <row r="1732" spans="1:7" x14ac:dyDescent="0.3">
      <c r="A1732" s="7" t="s">
        <v>2184</v>
      </c>
      <c r="B1732" s="7" t="s">
        <v>2184</v>
      </c>
      <c r="C1732" s="9">
        <v>1.6666219234466499</v>
      </c>
      <c r="D1732" s="12">
        <f t="shared" si="109"/>
        <v>0</v>
      </c>
      <c r="E1732" s="12">
        <f t="shared" si="110"/>
        <v>0</v>
      </c>
      <c r="F1732" s="12">
        <f t="shared" si="111"/>
        <v>0</v>
      </c>
      <c r="G1732" s="13">
        <f t="shared" si="108"/>
        <v>0</v>
      </c>
    </row>
    <row r="1733" spans="1:7" x14ac:dyDescent="0.3">
      <c r="A1733" s="7" t="s">
        <v>2185</v>
      </c>
      <c r="B1733" s="7" t="s">
        <v>4021</v>
      </c>
      <c r="C1733" s="9">
        <v>2.0893912315368599</v>
      </c>
      <c r="D1733" s="12">
        <f t="shared" si="109"/>
        <v>0</v>
      </c>
      <c r="E1733" s="12">
        <f t="shared" si="110"/>
        <v>0</v>
      </c>
      <c r="F1733" s="12">
        <f t="shared" si="111"/>
        <v>0</v>
      </c>
      <c r="G1733" s="13">
        <f t="shared" si="108"/>
        <v>1.0589792616561259E-2</v>
      </c>
    </row>
    <row r="1734" spans="1:7" x14ac:dyDescent="0.3">
      <c r="A1734" s="7" t="s">
        <v>2186</v>
      </c>
      <c r="B1734" s="7" t="s">
        <v>4022</v>
      </c>
      <c r="C1734" s="9">
        <v>1.78543281555175</v>
      </c>
      <c r="D1734" s="12">
        <f t="shared" si="109"/>
        <v>0</v>
      </c>
      <c r="E1734" s="12">
        <f t="shared" si="110"/>
        <v>0</v>
      </c>
      <c r="F1734" s="12">
        <f t="shared" si="111"/>
        <v>0</v>
      </c>
      <c r="G1734" s="13">
        <f t="shared" si="108"/>
        <v>2.2062035502227529E-4</v>
      </c>
    </row>
    <row r="1735" spans="1:7" x14ac:dyDescent="0.3">
      <c r="A1735" s="7" t="s">
        <v>2187</v>
      </c>
      <c r="B1735" s="7" t="s">
        <v>642</v>
      </c>
      <c r="C1735" s="9">
        <v>2.1230490207672101</v>
      </c>
      <c r="D1735" s="12">
        <f t="shared" si="109"/>
        <v>0</v>
      </c>
      <c r="E1735" s="12">
        <f t="shared" si="110"/>
        <v>0</v>
      </c>
      <c r="F1735" s="12">
        <f t="shared" si="111"/>
        <v>0</v>
      </c>
      <c r="G1735" s="13">
        <f t="shared" si="108"/>
        <v>0</v>
      </c>
    </row>
    <row r="1736" spans="1:7" x14ac:dyDescent="0.3">
      <c r="A1736" s="7" t="s">
        <v>2188</v>
      </c>
      <c r="B1736" s="7" t="s">
        <v>642</v>
      </c>
      <c r="C1736" s="9">
        <v>1.8848402500152499</v>
      </c>
      <c r="D1736" s="12">
        <f t="shared" si="109"/>
        <v>0</v>
      </c>
      <c r="E1736" s="12">
        <f t="shared" si="110"/>
        <v>0</v>
      </c>
      <c r="F1736" s="12">
        <f t="shared" si="111"/>
        <v>0</v>
      </c>
      <c r="G1736" s="13">
        <f t="shared" si="108"/>
        <v>0</v>
      </c>
    </row>
    <row r="1737" spans="1:7" x14ac:dyDescent="0.3">
      <c r="A1737" s="7" t="s">
        <v>2189</v>
      </c>
      <c r="B1737" s="7" t="s">
        <v>4023</v>
      </c>
      <c r="C1737" s="9">
        <v>1.97591876983642</v>
      </c>
      <c r="D1737" s="12">
        <f t="shared" si="109"/>
        <v>0</v>
      </c>
      <c r="E1737" s="12">
        <f t="shared" si="110"/>
        <v>0</v>
      </c>
      <c r="F1737" s="12">
        <f t="shared" si="111"/>
        <v>0</v>
      </c>
      <c r="G1737" s="13">
        <f t="shared" si="108"/>
        <v>4.4123811414830013E-4</v>
      </c>
    </row>
    <row r="1738" spans="1:7" x14ac:dyDescent="0.3">
      <c r="A1738" s="7" t="s">
        <v>2191</v>
      </c>
      <c r="B1738" s="7" t="s">
        <v>6</v>
      </c>
      <c r="C1738" s="9">
        <v>1.7644131183624201</v>
      </c>
      <c r="D1738" s="12">
        <f t="shared" si="109"/>
        <v>0</v>
      </c>
      <c r="E1738" s="12">
        <f t="shared" si="110"/>
        <v>1</v>
      </c>
      <c r="F1738" s="12">
        <f t="shared" si="111"/>
        <v>0</v>
      </c>
      <c r="G1738" s="13">
        <f t="shared" si="108"/>
        <v>0</v>
      </c>
    </row>
    <row r="1739" spans="1:7" x14ac:dyDescent="0.3">
      <c r="A1739" s="7" t="s">
        <v>2192</v>
      </c>
      <c r="B1739" s="7" t="s">
        <v>2192</v>
      </c>
      <c r="C1739" s="9">
        <v>1.5494251251220701</v>
      </c>
      <c r="D1739" s="12">
        <f t="shared" si="109"/>
        <v>0</v>
      </c>
      <c r="E1739" s="12">
        <f t="shared" si="110"/>
        <v>0</v>
      </c>
      <c r="F1739" s="12">
        <f t="shared" si="111"/>
        <v>0</v>
      </c>
      <c r="G1739" s="13">
        <f t="shared" si="108"/>
        <v>0</v>
      </c>
    </row>
    <row r="1740" spans="1:7" x14ac:dyDescent="0.3">
      <c r="A1740" s="7" t="s">
        <v>2193</v>
      </c>
      <c r="B1740" s="7" t="s">
        <v>2194</v>
      </c>
      <c r="C1740" s="9">
        <v>2.0733549594879102</v>
      </c>
      <c r="D1740" s="12">
        <f t="shared" si="109"/>
        <v>0</v>
      </c>
      <c r="E1740" s="12">
        <f t="shared" si="110"/>
        <v>0</v>
      </c>
      <c r="F1740" s="12">
        <f t="shared" si="111"/>
        <v>0</v>
      </c>
      <c r="G1740" s="13">
        <f t="shared" si="108"/>
        <v>2.2061256756259883E-4</v>
      </c>
    </row>
    <row r="1741" spans="1:7" x14ac:dyDescent="0.3">
      <c r="A1741" s="7" t="s">
        <v>2195</v>
      </c>
      <c r="B1741" s="7" t="s">
        <v>6</v>
      </c>
      <c r="C1741" s="9">
        <v>2.4150006771087602</v>
      </c>
      <c r="D1741" s="12">
        <f t="shared" si="109"/>
        <v>0</v>
      </c>
      <c r="E1741" s="12">
        <f t="shared" si="110"/>
        <v>1</v>
      </c>
      <c r="F1741" s="12">
        <f t="shared" si="111"/>
        <v>0</v>
      </c>
      <c r="G1741" s="13">
        <f t="shared" si="108"/>
        <v>0</v>
      </c>
    </row>
    <row r="1742" spans="1:7" x14ac:dyDescent="0.3">
      <c r="A1742" s="7" t="s">
        <v>2196</v>
      </c>
      <c r="B1742" s="7" t="s">
        <v>2195</v>
      </c>
      <c r="C1742" s="9">
        <v>1.5504009723663299</v>
      </c>
      <c r="D1742" s="12">
        <f t="shared" si="109"/>
        <v>0</v>
      </c>
      <c r="E1742" s="12">
        <f t="shared" si="110"/>
        <v>0</v>
      </c>
      <c r="F1742" s="12">
        <f t="shared" si="111"/>
        <v>0</v>
      </c>
      <c r="G1742" s="13">
        <f t="shared" si="108"/>
        <v>2.2060364510756263E-4</v>
      </c>
    </row>
    <row r="1743" spans="1:7" x14ac:dyDescent="0.3">
      <c r="A1743" s="7" t="s">
        <v>2197</v>
      </c>
      <c r="B1743" s="7" t="s">
        <v>6</v>
      </c>
      <c r="C1743" s="9">
        <v>2.2827179431915199</v>
      </c>
      <c r="D1743" s="12">
        <f t="shared" si="109"/>
        <v>0</v>
      </c>
      <c r="E1743" s="12">
        <f t="shared" si="110"/>
        <v>1</v>
      </c>
      <c r="F1743" s="12">
        <f t="shared" si="111"/>
        <v>0</v>
      </c>
      <c r="G1743" s="13">
        <f t="shared" si="108"/>
        <v>0</v>
      </c>
    </row>
    <row r="1744" spans="1:7" x14ac:dyDescent="0.3">
      <c r="A1744" s="7" t="s">
        <v>2198</v>
      </c>
      <c r="B1744" s="7" t="s">
        <v>4024</v>
      </c>
      <c r="C1744" s="9">
        <v>1.5669977664947501</v>
      </c>
      <c r="D1744" s="12">
        <f t="shared" si="109"/>
        <v>0</v>
      </c>
      <c r="E1744" s="12">
        <f t="shared" si="110"/>
        <v>0</v>
      </c>
      <c r="F1744" s="12">
        <f t="shared" si="111"/>
        <v>0</v>
      </c>
      <c r="G1744" s="13">
        <f t="shared" si="108"/>
        <v>1.4706423030258465E-4</v>
      </c>
    </row>
    <row r="1745" spans="1:7" x14ac:dyDescent="0.3">
      <c r="A1745" s="7" t="s">
        <v>2199</v>
      </c>
      <c r="B1745" s="7" t="s">
        <v>4519</v>
      </c>
      <c r="C1745" s="9">
        <v>3.1392579078674299</v>
      </c>
      <c r="D1745" s="12">
        <f t="shared" si="109"/>
        <v>0</v>
      </c>
      <c r="E1745" s="12">
        <f t="shared" si="110"/>
        <v>0</v>
      </c>
      <c r="F1745" s="12">
        <f t="shared" si="111"/>
        <v>0</v>
      </c>
      <c r="G1745" s="13">
        <f t="shared" si="108"/>
        <v>6.8237401449162391E-2</v>
      </c>
    </row>
    <row r="1746" spans="1:7" x14ac:dyDescent="0.3">
      <c r="A1746" s="7" t="s">
        <v>2200</v>
      </c>
      <c r="B1746" s="7" t="s">
        <v>2201</v>
      </c>
      <c r="C1746" s="9">
        <v>1.99849510192871</v>
      </c>
      <c r="D1746" s="12">
        <f t="shared" si="109"/>
        <v>0</v>
      </c>
      <c r="E1746" s="12">
        <f t="shared" si="110"/>
        <v>0</v>
      </c>
      <c r="F1746" s="12">
        <f t="shared" si="111"/>
        <v>0</v>
      </c>
      <c r="G1746" s="13">
        <f t="shared" si="108"/>
        <v>8.0883542405035358E-4</v>
      </c>
    </row>
    <row r="1747" spans="1:7" x14ac:dyDescent="0.3">
      <c r="A1747" s="7" t="s">
        <v>2202</v>
      </c>
      <c r="B1747" s="7" t="s">
        <v>664</v>
      </c>
      <c r="C1747" s="9">
        <v>1.5513830184936499</v>
      </c>
      <c r="D1747" s="12">
        <f t="shared" si="109"/>
        <v>0</v>
      </c>
      <c r="E1747" s="12">
        <f t="shared" si="110"/>
        <v>0</v>
      </c>
      <c r="F1747" s="12">
        <f t="shared" si="111"/>
        <v>0</v>
      </c>
      <c r="G1747" s="13">
        <f t="shared" si="108"/>
        <v>3.6764895113430732E-4</v>
      </c>
    </row>
    <row r="1748" spans="1:7" x14ac:dyDescent="0.3">
      <c r="A1748" s="7" t="s">
        <v>2203</v>
      </c>
      <c r="B1748" s="7" t="s">
        <v>6</v>
      </c>
      <c r="C1748" s="9">
        <v>1.88480901718139</v>
      </c>
      <c r="D1748" s="12">
        <f t="shared" si="109"/>
        <v>0</v>
      </c>
      <c r="E1748" s="12">
        <f t="shared" si="110"/>
        <v>1</v>
      </c>
      <c r="F1748" s="12">
        <f t="shared" si="111"/>
        <v>0</v>
      </c>
      <c r="G1748" s="13">
        <f t="shared" si="108"/>
        <v>0</v>
      </c>
    </row>
    <row r="1749" spans="1:7" x14ac:dyDescent="0.3">
      <c r="A1749" s="7" t="s">
        <v>2204</v>
      </c>
      <c r="B1749" s="7" t="s">
        <v>2204</v>
      </c>
      <c r="C1749" s="9">
        <v>1.56590104103088</v>
      </c>
      <c r="D1749" s="12">
        <f t="shared" si="109"/>
        <v>0</v>
      </c>
      <c r="E1749" s="12">
        <f t="shared" si="110"/>
        <v>0</v>
      </c>
      <c r="F1749" s="12">
        <f t="shared" si="111"/>
        <v>0</v>
      </c>
      <c r="G1749" s="13">
        <f t="shared" si="108"/>
        <v>0</v>
      </c>
    </row>
    <row r="1750" spans="1:7" x14ac:dyDescent="0.3">
      <c r="A1750" s="7" t="s">
        <v>2206</v>
      </c>
      <c r="B1750" s="7" t="s">
        <v>6</v>
      </c>
      <c r="C1750" s="9">
        <v>1.8617846965789699</v>
      </c>
      <c r="D1750" s="12">
        <f t="shared" si="109"/>
        <v>0</v>
      </c>
      <c r="E1750" s="12">
        <f t="shared" si="110"/>
        <v>1</v>
      </c>
      <c r="F1750" s="12">
        <f t="shared" si="111"/>
        <v>0</v>
      </c>
      <c r="G1750" s="13">
        <f t="shared" si="108"/>
        <v>0</v>
      </c>
    </row>
    <row r="1751" spans="1:7" x14ac:dyDescent="0.3">
      <c r="A1751" s="7" t="s">
        <v>2207</v>
      </c>
      <c r="B1751" s="7" t="s">
        <v>6</v>
      </c>
      <c r="C1751" s="9">
        <v>2.4534339904785099</v>
      </c>
      <c r="D1751" s="12">
        <f t="shared" si="109"/>
        <v>0</v>
      </c>
      <c r="E1751" s="12">
        <f t="shared" si="110"/>
        <v>1</v>
      </c>
      <c r="F1751" s="12">
        <f t="shared" si="111"/>
        <v>0</v>
      </c>
      <c r="G1751" s="13">
        <f t="shared" si="108"/>
        <v>0</v>
      </c>
    </row>
    <row r="1752" spans="1:7" x14ac:dyDescent="0.3">
      <c r="A1752" s="7" t="s">
        <v>2208</v>
      </c>
      <c r="B1752" s="7" t="s">
        <v>2207</v>
      </c>
      <c r="C1752" s="9">
        <v>1.8401451110839799</v>
      </c>
      <c r="D1752" s="12">
        <f t="shared" si="109"/>
        <v>0</v>
      </c>
      <c r="E1752" s="12">
        <f t="shared" si="110"/>
        <v>0</v>
      </c>
      <c r="F1752" s="12">
        <f t="shared" si="111"/>
        <v>0</v>
      </c>
      <c r="G1752" s="13">
        <f t="shared" si="108"/>
        <v>7.3500768083026473E-5</v>
      </c>
    </row>
    <row r="1753" spans="1:7" x14ac:dyDescent="0.3">
      <c r="A1753" s="7" t="s">
        <v>2209</v>
      </c>
      <c r="B1753" s="7" t="s">
        <v>4025</v>
      </c>
      <c r="C1753" s="9">
        <v>1.5840437412261901</v>
      </c>
      <c r="D1753" s="12">
        <f t="shared" si="109"/>
        <v>0</v>
      </c>
      <c r="E1753" s="12">
        <f t="shared" si="110"/>
        <v>0</v>
      </c>
      <c r="F1753" s="12">
        <f t="shared" si="111"/>
        <v>0</v>
      </c>
      <c r="G1753" s="13">
        <f t="shared" si="108"/>
        <v>0</v>
      </c>
    </row>
    <row r="1754" spans="1:7" x14ac:dyDescent="0.3">
      <c r="A1754" s="7" t="s">
        <v>2210</v>
      </c>
      <c r="B1754" s="7" t="s">
        <v>682</v>
      </c>
      <c r="C1754" s="9">
        <v>1.5660810470580999</v>
      </c>
      <c r="D1754" s="12">
        <f t="shared" si="109"/>
        <v>0</v>
      </c>
      <c r="E1754" s="12">
        <f t="shared" si="110"/>
        <v>0</v>
      </c>
      <c r="F1754" s="12">
        <f t="shared" si="111"/>
        <v>0</v>
      </c>
      <c r="G1754" s="13">
        <f t="shared" si="108"/>
        <v>1.4699559380707564E-4</v>
      </c>
    </row>
    <row r="1755" spans="1:7" x14ac:dyDescent="0.3">
      <c r="A1755" s="7" t="s">
        <v>2211</v>
      </c>
      <c r="B1755" s="7" t="s">
        <v>4520</v>
      </c>
      <c r="C1755" s="9">
        <v>2.4155390262603702</v>
      </c>
      <c r="D1755" s="12">
        <f t="shared" si="109"/>
        <v>0</v>
      </c>
      <c r="E1755" s="12">
        <f t="shared" si="110"/>
        <v>0</v>
      </c>
      <c r="F1755" s="12">
        <f t="shared" si="111"/>
        <v>0</v>
      </c>
      <c r="G1755" s="13">
        <f t="shared" si="108"/>
        <v>2.9398794649419373E-4</v>
      </c>
    </row>
    <row r="1756" spans="1:7" x14ac:dyDescent="0.3">
      <c r="A1756" s="7" t="s">
        <v>2212</v>
      </c>
      <c r="B1756" s="7" t="s">
        <v>4521</v>
      </c>
      <c r="C1756" s="9">
        <v>3.6644380092620801</v>
      </c>
      <c r="D1756" s="12">
        <f t="shared" si="109"/>
        <v>0</v>
      </c>
      <c r="E1756" s="12">
        <f t="shared" si="110"/>
        <v>0</v>
      </c>
      <c r="F1756" s="12">
        <f t="shared" si="111"/>
        <v>0</v>
      </c>
      <c r="G1756" s="13">
        <f t="shared" si="108"/>
        <v>1.9108935632285281E-3</v>
      </c>
    </row>
    <row r="1757" spans="1:7" x14ac:dyDescent="0.3">
      <c r="A1757" s="7" t="s">
        <v>2213</v>
      </c>
      <c r="B1757" s="7" t="s">
        <v>3073</v>
      </c>
      <c r="C1757" s="9" t="s">
        <v>9</v>
      </c>
      <c r="D1757" s="12">
        <f t="shared" si="109"/>
        <v>1</v>
      </c>
      <c r="E1757" s="12">
        <f t="shared" si="110"/>
        <v>0</v>
      </c>
      <c r="F1757" s="12">
        <f t="shared" si="111"/>
        <v>0</v>
      </c>
      <c r="G1757" s="13" t="e">
        <f t="shared" si="108"/>
        <v>#VALUE!</v>
      </c>
    </row>
    <row r="1758" spans="1:7" x14ac:dyDescent="0.3">
      <c r="A1758" s="7" t="s">
        <v>2214</v>
      </c>
      <c r="B1758" s="7" t="s">
        <v>4027</v>
      </c>
      <c r="C1758" s="9">
        <v>1.86165022850036</v>
      </c>
      <c r="D1758" s="12">
        <f t="shared" si="109"/>
        <v>0</v>
      </c>
      <c r="E1758" s="12">
        <f t="shared" si="110"/>
        <v>0</v>
      </c>
      <c r="F1758" s="12">
        <f t="shared" si="111"/>
        <v>0</v>
      </c>
      <c r="G1758" s="13">
        <f t="shared" si="108"/>
        <v>2.9389614444995501E-4</v>
      </c>
    </row>
    <row r="1759" spans="1:7" x14ac:dyDescent="0.3">
      <c r="A1759" s="7" t="s">
        <v>2215</v>
      </c>
      <c r="B1759" s="7" t="s">
        <v>4028</v>
      </c>
      <c r="C1759" s="9">
        <v>1.9654138088226301</v>
      </c>
      <c r="D1759" s="12">
        <f t="shared" si="109"/>
        <v>0</v>
      </c>
      <c r="E1759" s="12">
        <f t="shared" si="110"/>
        <v>0</v>
      </c>
      <c r="F1759" s="12">
        <f t="shared" si="111"/>
        <v>0</v>
      </c>
      <c r="G1759" s="13">
        <f t="shared" si="108"/>
        <v>9.5515896049315594E-4</v>
      </c>
    </row>
    <row r="1760" spans="1:7" x14ac:dyDescent="0.3">
      <c r="A1760" s="7" t="s">
        <v>2217</v>
      </c>
      <c r="B1760" s="7" t="s">
        <v>2218</v>
      </c>
      <c r="C1760" s="9">
        <v>2.0864350795745801</v>
      </c>
      <c r="D1760" s="12">
        <f t="shared" si="109"/>
        <v>0</v>
      </c>
      <c r="E1760" s="12">
        <f t="shared" si="110"/>
        <v>0</v>
      </c>
      <c r="F1760" s="12">
        <f t="shared" si="111"/>
        <v>0</v>
      </c>
      <c r="G1760" s="13">
        <f t="shared" si="108"/>
        <v>0</v>
      </c>
    </row>
    <row r="1761" spans="1:7" x14ac:dyDescent="0.3">
      <c r="A1761" s="7" t="s">
        <v>2219</v>
      </c>
      <c r="B1761" s="7" t="s">
        <v>691</v>
      </c>
      <c r="C1761" s="9">
        <v>1.8279109001159599</v>
      </c>
      <c r="D1761" s="12">
        <f t="shared" si="109"/>
        <v>0</v>
      </c>
      <c r="E1761" s="12">
        <f t="shared" si="110"/>
        <v>0</v>
      </c>
      <c r="F1761" s="12">
        <f t="shared" si="111"/>
        <v>0</v>
      </c>
      <c r="G1761" s="13">
        <f t="shared" si="108"/>
        <v>3.0857349412461372E-3</v>
      </c>
    </row>
    <row r="1762" spans="1:7" x14ac:dyDescent="0.3">
      <c r="A1762" s="7" t="s">
        <v>2220</v>
      </c>
      <c r="B1762" s="7" t="s">
        <v>2159</v>
      </c>
      <c r="C1762" s="9">
        <v>2.1913928985595699</v>
      </c>
      <c r="D1762" s="12">
        <f t="shared" si="109"/>
        <v>0</v>
      </c>
      <c r="E1762" s="12">
        <f t="shared" si="110"/>
        <v>0</v>
      </c>
      <c r="F1762" s="12">
        <f t="shared" si="111"/>
        <v>0</v>
      </c>
      <c r="G1762" s="13">
        <f t="shared" si="108"/>
        <v>0</v>
      </c>
    </row>
    <row r="1763" spans="1:7" x14ac:dyDescent="0.3">
      <c r="A1763" s="7" t="s">
        <v>2221</v>
      </c>
      <c r="B1763" s="7" t="s">
        <v>4029</v>
      </c>
      <c r="C1763" s="9">
        <v>1.5531158447265601</v>
      </c>
      <c r="D1763" s="12">
        <f t="shared" si="109"/>
        <v>0</v>
      </c>
      <c r="E1763" s="12">
        <f t="shared" si="110"/>
        <v>0</v>
      </c>
      <c r="F1763" s="12">
        <f t="shared" si="111"/>
        <v>0</v>
      </c>
      <c r="G1763" s="13">
        <f t="shared" si="108"/>
        <v>7.3462161477177139E-5</v>
      </c>
    </row>
    <row r="1764" spans="1:7" x14ac:dyDescent="0.3">
      <c r="A1764" s="7" t="s">
        <v>2222</v>
      </c>
      <c r="B1764" s="7" t="s">
        <v>2223</v>
      </c>
      <c r="C1764" s="9">
        <v>1.6801071166992101</v>
      </c>
      <c r="D1764" s="12">
        <f t="shared" si="109"/>
        <v>0</v>
      </c>
      <c r="E1764" s="12">
        <f t="shared" si="110"/>
        <v>0</v>
      </c>
      <c r="F1764" s="12">
        <f t="shared" si="111"/>
        <v>0</v>
      </c>
      <c r="G1764" s="13">
        <f t="shared" si="108"/>
        <v>4.4077134986225891E-4</v>
      </c>
    </row>
    <row r="1765" spans="1:7" x14ac:dyDescent="0.3">
      <c r="A1765" s="7" t="s">
        <v>2224</v>
      </c>
      <c r="B1765" s="7" t="s">
        <v>6</v>
      </c>
      <c r="C1765" s="9">
        <v>2.41357326507568</v>
      </c>
      <c r="D1765" s="12">
        <f t="shared" si="109"/>
        <v>0</v>
      </c>
      <c r="E1765" s="12">
        <f t="shared" si="110"/>
        <v>1</v>
      </c>
      <c r="F1765" s="12">
        <f t="shared" si="111"/>
        <v>0</v>
      </c>
      <c r="G1765" s="13">
        <f t="shared" si="108"/>
        <v>0</v>
      </c>
    </row>
    <row r="1766" spans="1:7" x14ac:dyDescent="0.3">
      <c r="A1766" s="7" t="s">
        <v>2225</v>
      </c>
      <c r="B1766" s="7" t="s">
        <v>4030</v>
      </c>
      <c r="C1766" s="9">
        <v>2.4338359832763601</v>
      </c>
      <c r="D1766" s="12">
        <f t="shared" si="109"/>
        <v>0</v>
      </c>
      <c r="E1766" s="12">
        <f t="shared" si="110"/>
        <v>0</v>
      </c>
      <c r="F1766" s="12">
        <f t="shared" si="111"/>
        <v>0</v>
      </c>
      <c r="G1766" s="13">
        <f t="shared" si="108"/>
        <v>1.3221829240075366E-3</v>
      </c>
    </row>
    <row r="1767" spans="1:7" x14ac:dyDescent="0.3">
      <c r="A1767" s="7" t="s">
        <v>2226</v>
      </c>
      <c r="B1767" s="7" t="s">
        <v>4031</v>
      </c>
      <c r="C1767" s="9">
        <v>2.29174304008483</v>
      </c>
      <c r="D1767" s="12">
        <f t="shared" si="109"/>
        <v>0</v>
      </c>
      <c r="E1767" s="12">
        <f t="shared" si="110"/>
        <v>0</v>
      </c>
      <c r="F1767" s="12">
        <f t="shared" si="111"/>
        <v>0</v>
      </c>
      <c r="G1767" s="13">
        <f t="shared" si="108"/>
        <v>0</v>
      </c>
    </row>
    <row r="1768" spans="1:7" x14ac:dyDescent="0.3">
      <c r="A1768" s="7" t="s">
        <v>2227</v>
      </c>
      <c r="B1768" s="7" t="s">
        <v>3032</v>
      </c>
      <c r="C1768" s="9" t="s">
        <v>9</v>
      </c>
      <c r="D1768" s="12">
        <f t="shared" si="109"/>
        <v>1</v>
      </c>
      <c r="E1768" s="12">
        <f t="shared" si="110"/>
        <v>0</v>
      </c>
      <c r="F1768" s="12">
        <f t="shared" si="111"/>
        <v>0</v>
      </c>
      <c r="G1768" s="13" t="e">
        <f t="shared" si="108"/>
        <v>#VALUE!</v>
      </c>
    </row>
    <row r="1769" spans="1:7" x14ac:dyDescent="0.3">
      <c r="A1769" s="7" t="s">
        <v>2228</v>
      </c>
      <c r="B1769" s="7" t="s">
        <v>4522</v>
      </c>
      <c r="C1769" s="9">
        <v>3.1414837837219198</v>
      </c>
      <c r="D1769" s="12">
        <f t="shared" si="109"/>
        <v>0</v>
      </c>
      <c r="E1769" s="12">
        <f t="shared" si="110"/>
        <v>0</v>
      </c>
      <c r="F1769" s="12">
        <f t="shared" si="111"/>
        <v>0</v>
      </c>
      <c r="G1769" s="13">
        <f t="shared" si="108"/>
        <v>4.5536002820294368E-3</v>
      </c>
    </row>
    <row r="1770" spans="1:7" x14ac:dyDescent="0.3">
      <c r="A1770" s="7" t="s">
        <v>2229</v>
      </c>
      <c r="B1770" s="7" t="s">
        <v>4032</v>
      </c>
      <c r="C1770" s="9">
        <v>2.0928959846496502</v>
      </c>
      <c r="D1770" s="12">
        <f t="shared" si="109"/>
        <v>0</v>
      </c>
      <c r="E1770" s="12">
        <f t="shared" si="110"/>
        <v>0</v>
      </c>
      <c r="F1770" s="12">
        <f t="shared" si="111"/>
        <v>0</v>
      </c>
      <c r="G1770" s="13">
        <f t="shared" si="108"/>
        <v>8.8121254846669028E-4</v>
      </c>
    </row>
    <row r="1771" spans="1:7" x14ac:dyDescent="0.3">
      <c r="A1771" s="7" t="s">
        <v>2230</v>
      </c>
      <c r="B1771" s="7" t="s">
        <v>4033</v>
      </c>
      <c r="C1771" s="9">
        <v>1.6877291202545099</v>
      </c>
      <c r="D1771" s="12">
        <f t="shared" si="109"/>
        <v>0</v>
      </c>
      <c r="E1771" s="12">
        <f t="shared" si="110"/>
        <v>0</v>
      </c>
      <c r="F1771" s="12">
        <f t="shared" si="111"/>
        <v>0</v>
      </c>
      <c r="G1771" s="13">
        <f t="shared" si="108"/>
        <v>1.4685473863527892E-4</v>
      </c>
    </row>
    <row r="1772" spans="1:7" x14ac:dyDescent="0.3">
      <c r="A1772" s="7" t="s">
        <v>2231</v>
      </c>
      <c r="B1772" s="7" t="s">
        <v>6</v>
      </c>
      <c r="C1772" s="9">
        <v>1.88013696670532</v>
      </c>
      <c r="D1772" s="12">
        <f t="shared" si="109"/>
        <v>0</v>
      </c>
      <c r="E1772" s="12">
        <f t="shared" si="110"/>
        <v>1</v>
      </c>
      <c r="F1772" s="12">
        <f t="shared" si="111"/>
        <v>0</v>
      </c>
      <c r="G1772" s="13">
        <f t="shared" si="108"/>
        <v>0</v>
      </c>
    </row>
    <row r="1773" spans="1:7" x14ac:dyDescent="0.3">
      <c r="A1773" s="7" t="s">
        <v>2232</v>
      </c>
      <c r="B1773" s="7" t="s">
        <v>6</v>
      </c>
      <c r="C1773" s="9">
        <v>1.87783074378967</v>
      </c>
      <c r="D1773" s="12">
        <f t="shared" si="109"/>
        <v>0</v>
      </c>
      <c r="E1773" s="12">
        <f t="shared" si="110"/>
        <v>1</v>
      </c>
      <c r="F1773" s="12">
        <f t="shared" si="111"/>
        <v>0</v>
      </c>
      <c r="G1773" s="13">
        <f t="shared" si="108"/>
        <v>0</v>
      </c>
    </row>
    <row r="1774" spans="1:7" x14ac:dyDescent="0.3">
      <c r="A1774" s="7" t="s">
        <v>2233</v>
      </c>
      <c r="B1774" s="7" t="s">
        <v>4034</v>
      </c>
      <c r="C1774" s="9">
        <v>2.2728681564331001</v>
      </c>
      <c r="D1774" s="12">
        <f t="shared" si="109"/>
        <v>0</v>
      </c>
      <c r="E1774" s="12">
        <f t="shared" si="110"/>
        <v>0</v>
      </c>
      <c r="F1774" s="12">
        <f t="shared" si="111"/>
        <v>0</v>
      </c>
      <c r="G1774" s="13">
        <f t="shared" si="108"/>
        <v>0</v>
      </c>
    </row>
    <row r="1775" spans="1:7" x14ac:dyDescent="0.3">
      <c r="A1775" s="7" t="s">
        <v>2234</v>
      </c>
      <c r="B1775" s="7" t="s">
        <v>714</v>
      </c>
      <c r="C1775" s="9">
        <v>2.4331829547882</v>
      </c>
      <c r="D1775" s="12">
        <f t="shared" si="109"/>
        <v>0</v>
      </c>
      <c r="E1775" s="12">
        <f t="shared" si="110"/>
        <v>0</v>
      </c>
      <c r="F1775" s="12">
        <f t="shared" si="111"/>
        <v>0</v>
      </c>
      <c r="G1775" s="13">
        <f t="shared" si="108"/>
        <v>5.8736288747595483E-4</v>
      </c>
    </row>
    <row r="1776" spans="1:7" x14ac:dyDescent="0.3">
      <c r="A1776" s="7" t="s">
        <v>2235</v>
      </c>
      <c r="B1776" s="7" t="s">
        <v>4035</v>
      </c>
      <c r="C1776" s="9">
        <v>2.9394941329956001</v>
      </c>
      <c r="D1776" s="12">
        <f t="shared" si="109"/>
        <v>0</v>
      </c>
      <c r="E1776" s="12">
        <f t="shared" si="110"/>
        <v>0</v>
      </c>
      <c r="F1776" s="12">
        <f t="shared" si="111"/>
        <v>0</v>
      </c>
      <c r="G1776" s="13">
        <f t="shared" si="108"/>
        <v>1.39497661578673E-3</v>
      </c>
    </row>
    <row r="1777" spans="1:7" x14ac:dyDescent="0.3">
      <c r="A1777" s="7" t="s">
        <v>2236</v>
      </c>
      <c r="B1777" s="7" t="s">
        <v>2236</v>
      </c>
      <c r="C1777" s="9">
        <v>2.0882308483123699</v>
      </c>
      <c r="D1777" s="12">
        <f t="shared" si="109"/>
        <v>0</v>
      </c>
      <c r="E1777" s="12">
        <f t="shared" si="110"/>
        <v>0</v>
      </c>
      <c r="F1777" s="12">
        <f t="shared" si="111"/>
        <v>0</v>
      </c>
      <c r="G1777" s="13">
        <f t="shared" si="108"/>
        <v>0</v>
      </c>
    </row>
    <row r="1778" spans="1:7" x14ac:dyDescent="0.3">
      <c r="A1778" s="7" t="s">
        <v>2237</v>
      </c>
      <c r="B1778" s="7" t="s">
        <v>4036</v>
      </c>
      <c r="C1778" s="9">
        <v>2.3969662189483598</v>
      </c>
      <c r="D1778" s="12">
        <f t="shared" si="109"/>
        <v>0</v>
      </c>
      <c r="E1778" s="12">
        <f t="shared" si="110"/>
        <v>0</v>
      </c>
      <c r="F1778" s="12">
        <f t="shared" si="111"/>
        <v>0</v>
      </c>
      <c r="G1778" s="13">
        <f t="shared" si="108"/>
        <v>4.4051407993127983E-4</v>
      </c>
    </row>
    <row r="1779" spans="1:7" x14ac:dyDescent="0.3">
      <c r="A1779" s="7" t="s">
        <v>2238</v>
      </c>
      <c r="B1779" s="7" t="s">
        <v>4037</v>
      </c>
      <c r="C1779" s="9">
        <v>7.4019408226013104</v>
      </c>
      <c r="D1779" s="12">
        <f t="shared" si="109"/>
        <v>0</v>
      </c>
      <c r="E1779" s="12">
        <f t="shared" si="110"/>
        <v>0</v>
      </c>
      <c r="F1779" s="12">
        <f t="shared" si="111"/>
        <v>0</v>
      </c>
      <c r="G1779" s="13">
        <f t="shared" si="108"/>
        <v>1.7620433829764583E-3</v>
      </c>
    </row>
    <row r="1780" spans="1:7" x14ac:dyDescent="0.3">
      <c r="A1780" s="7" t="s">
        <v>2239</v>
      </c>
      <c r="B1780" s="7" t="s">
        <v>6</v>
      </c>
      <c r="C1780" s="9">
        <v>1.92521595954895</v>
      </c>
      <c r="D1780" s="12">
        <f t="shared" si="109"/>
        <v>0</v>
      </c>
      <c r="E1780" s="12">
        <f t="shared" si="110"/>
        <v>1</v>
      </c>
      <c r="F1780" s="12">
        <f t="shared" si="111"/>
        <v>0</v>
      </c>
      <c r="G1780" s="13">
        <f t="shared" si="108"/>
        <v>0</v>
      </c>
    </row>
    <row r="1781" spans="1:7" x14ac:dyDescent="0.3">
      <c r="A1781" s="7" t="s">
        <v>2240</v>
      </c>
      <c r="B1781" s="7" t="s">
        <v>2241</v>
      </c>
      <c r="C1781" s="9">
        <v>2.71644806861877</v>
      </c>
      <c r="D1781" s="12">
        <f t="shared" si="109"/>
        <v>0</v>
      </c>
      <c r="E1781" s="12">
        <f t="shared" si="110"/>
        <v>0</v>
      </c>
      <c r="F1781" s="12">
        <f t="shared" si="111"/>
        <v>0</v>
      </c>
      <c r="G1781" s="13">
        <f t="shared" si="108"/>
        <v>0</v>
      </c>
    </row>
    <row r="1782" spans="1:7" x14ac:dyDescent="0.3">
      <c r="A1782" s="7" t="s">
        <v>2242</v>
      </c>
      <c r="B1782" s="7" t="s">
        <v>731</v>
      </c>
      <c r="C1782" s="9">
        <v>1.78673100471496</v>
      </c>
      <c r="D1782" s="12">
        <f t="shared" si="109"/>
        <v>0</v>
      </c>
      <c r="E1782" s="12">
        <f t="shared" si="110"/>
        <v>0</v>
      </c>
      <c r="F1782" s="12">
        <f t="shared" si="111"/>
        <v>0</v>
      </c>
      <c r="G1782" s="13">
        <f t="shared" si="108"/>
        <v>7.3412545469895348E-5</v>
      </c>
    </row>
    <row r="1783" spans="1:7" x14ac:dyDescent="0.3">
      <c r="A1783" s="7" t="s">
        <v>2243</v>
      </c>
      <c r="B1783" s="7" t="s">
        <v>2242</v>
      </c>
      <c r="C1783" s="9">
        <v>1.55445885658264</v>
      </c>
      <c r="D1783" s="12">
        <f t="shared" si="109"/>
        <v>0</v>
      </c>
      <c r="E1783" s="12">
        <f t="shared" si="110"/>
        <v>0</v>
      </c>
      <c r="F1783" s="12">
        <f t="shared" si="111"/>
        <v>0</v>
      </c>
      <c r="G1783" s="13">
        <f t="shared" si="108"/>
        <v>7.3412491575916591E-5</v>
      </c>
    </row>
    <row r="1784" spans="1:7" x14ac:dyDescent="0.3">
      <c r="A1784" s="7" t="s">
        <v>2244</v>
      </c>
      <c r="B1784" s="7" t="s">
        <v>2245</v>
      </c>
      <c r="C1784" s="9">
        <v>1.545658826828</v>
      </c>
      <c r="D1784" s="12">
        <f t="shared" si="109"/>
        <v>0</v>
      </c>
      <c r="E1784" s="12">
        <f t="shared" si="110"/>
        <v>0</v>
      </c>
      <c r="F1784" s="12">
        <f t="shared" si="111"/>
        <v>0</v>
      </c>
      <c r="G1784" s="13">
        <f t="shared" si="108"/>
        <v>0</v>
      </c>
    </row>
    <row r="1785" spans="1:7" x14ac:dyDescent="0.3">
      <c r="A1785" s="7" t="s">
        <v>2246</v>
      </c>
      <c r="B1785" s="7" t="s">
        <v>6</v>
      </c>
      <c r="C1785" s="9">
        <v>1.7636740207672099</v>
      </c>
      <c r="D1785" s="12">
        <f t="shared" si="109"/>
        <v>0</v>
      </c>
      <c r="E1785" s="12">
        <f t="shared" si="110"/>
        <v>1</v>
      </c>
      <c r="F1785" s="12">
        <f t="shared" si="111"/>
        <v>0</v>
      </c>
      <c r="G1785" s="13">
        <f t="shared" si="108"/>
        <v>0</v>
      </c>
    </row>
    <row r="1786" spans="1:7" x14ac:dyDescent="0.3">
      <c r="A1786" s="7" t="s">
        <v>2247</v>
      </c>
      <c r="B1786" s="7" t="s">
        <v>2246</v>
      </c>
      <c r="C1786" s="9">
        <v>1.5939199924468901</v>
      </c>
      <c r="D1786" s="12">
        <f t="shared" si="109"/>
        <v>0</v>
      </c>
      <c r="E1786" s="12">
        <f t="shared" si="110"/>
        <v>0</v>
      </c>
      <c r="F1786" s="12">
        <f t="shared" si="111"/>
        <v>0</v>
      </c>
      <c r="G1786" s="13">
        <f t="shared" si="108"/>
        <v>0</v>
      </c>
    </row>
    <row r="1787" spans="1:7" x14ac:dyDescent="0.3">
      <c r="A1787" s="7" t="s">
        <v>2248</v>
      </c>
      <c r="B1787" s="7" t="s">
        <v>733</v>
      </c>
      <c r="C1787" s="9">
        <v>2.07795190811157</v>
      </c>
      <c r="D1787" s="12">
        <f t="shared" si="109"/>
        <v>0</v>
      </c>
      <c r="E1787" s="12">
        <f t="shared" si="110"/>
        <v>0</v>
      </c>
      <c r="F1787" s="12">
        <f t="shared" si="111"/>
        <v>0</v>
      </c>
      <c r="G1787" s="13">
        <f t="shared" si="108"/>
        <v>7.3412222107209748E-5</v>
      </c>
    </row>
    <row r="1788" spans="1:7" x14ac:dyDescent="0.3">
      <c r="A1788" s="7" t="s">
        <v>2249</v>
      </c>
      <c r="B1788" s="7" t="s">
        <v>2250</v>
      </c>
      <c r="C1788" s="9">
        <v>1.5830893516540501</v>
      </c>
      <c r="D1788" s="12">
        <f t="shared" si="109"/>
        <v>0</v>
      </c>
      <c r="E1788" s="12">
        <f t="shared" si="110"/>
        <v>0</v>
      </c>
      <c r="F1788" s="12">
        <f t="shared" si="111"/>
        <v>0</v>
      </c>
      <c r="G1788" s="13">
        <f t="shared" si="108"/>
        <v>0</v>
      </c>
    </row>
    <row r="1789" spans="1:7" x14ac:dyDescent="0.3">
      <c r="A1789" s="7" t="s">
        <v>2251</v>
      </c>
      <c r="B1789" s="7" t="s">
        <v>2252</v>
      </c>
      <c r="C1789" s="9">
        <v>1.55937194824218</v>
      </c>
      <c r="D1789" s="12">
        <f t="shared" si="109"/>
        <v>0</v>
      </c>
      <c r="E1789" s="12">
        <f t="shared" si="110"/>
        <v>0</v>
      </c>
      <c r="F1789" s="12">
        <f t="shared" si="111"/>
        <v>0</v>
      </c>
      <c r="G1789" s="13">
        <f t="shared" si="108"/>
        <v>0</v>
      </c>
    </row>
    <row r="1790" spans="1:7" x14ac:dyDescent="0.3">
      <c r="A1790" s="7" t="s">
        <v>2253</v>
      </c>
      <c r="B1790" s="7" t="s">
        <v>4523</v>
      </c>
      <c r="C1790" s="9">
        <v>1.5417890548705999</v>
      </c>
      <c r="D1790" s="12">
        <f t="shared" si="109"/>
        <v>0</v>
      </c>
      <c r="E1790" s="12">
        <f t="shared" si="110"/>
        <v>0</v>
      </c>
      <c r="F1790" s="12">
        <f t="shared" si="111"/>
        <v>0</v>
      </c>
      <c r="G1790" s="13">
        <f t="shared" si="108"/>
        <v>0</v>
      </c>
    </row>
    <row r="1791" spans="1:7" x14ac:dyDescent="0.3">
      <c r="A1791" s="7" t="s">
        <v>2254</v>
      </c>
      <c r="B1791" s="7" t="s">
        <v>4038</v>
      </c>
      <c r="C1791" s="9">
        <v>2.4601421356201101</v>
      </c>
      <c r="D1791" s="12">
        <f t="shared" si="109"/>
        <v>0</v>
      </c>
      <c r="E1791" s="12">
        <f t="shared" si="110"/>
        <v>0</v>
      </c>
      <c r="F1791" s="12">
        <f t="shared" si="111"/>
        <v>0</v>
      </c>
      <c r="G1791" s="13">
        <f t="shared" si="108"/>
        <v>2.62444628771522E-3</v>
      </c>
    </row>
    <row r="1792" spans="1:7" x14ac:dyDescent="0.3">
      <c r="A1792" s="7" t="s">
        <v>2255</v>
      </c>
      <c r="B1792" s="7" t="s">
        <v>4039</v>
      </c>
      <c r="C1792" s="9">
        <v>1.71181488037109</v>
      </c>
      <c r="D1792" s="12">
        <f t="shared" si="109"/>
        <v>0</v>
      </c>
      <c r="E1792" s="12">
        <f t="shared" si="110"/>
        <v>0</v>
      </c>
      <c r="F1792" s="12">
        <f t="shared" si="111"/>
        <v>0</v>
      </c>
      <c r="G1792" s="13">
        <f t="shared" si="108"/>
        <v>0</v>
      </c>
    </row>
    <row r="1793" spans="1:7" x14ac:dyDescent="0.3">
      <c r="A1793" s="7" t="s">
        <v>2256</v>
      </c>
      <c r="B1793" s="7" t="s">
        <v>746</v>
      </c>
      <c r="C1793" s="9">
        <v>2.1782307624816801</v>
      </c>
      <c r="D1793" s="12">
        <f t="shared" si="109"/>
        <v>0</v>
      </c>
      <c r="E1793" s="12">
        <f t="shared" si="110"/>
        <v>0</v>
      </c>
      <c r="F1793" s="12">
        <f t="shared" si="111"/>
        <v>0</v>
      </c>
      <c r="G1793" s="13">
        <f t="shared" si="108"/>
        <v>0</v>
      </c>
    </row>
    <row r="1794" spans="1:7" x14ac:dyDescent="0.3">
      <c r="A1794" s="7" t="s">
        <v>2257</v>
      </c>
      <c r="B1794" s="7" t="s">
        <v>4040</v>
      </c>
      <c r="C1794" s="9">
        <v>1.43798398971557</v>
      </c>
      <c r="D1794" s="12">
        <f t="shared" si="109"/>
        <v>0</v>
      </c>
      <c r="E1794" s="12">
        <f t="shared" si="110"/>
        <v>0</v>
      </c>
      <c r="F1794" s="12">
        <f t="shared" si="111"/>
        <v>0</v>
      </c>
      <c r="G1794" s="13">
        <f t="shared" ref="G1794:G1857" si="112">((ABS(B1794-A1794)/A1794)*100)*INT(LEN(A1794)=LEN(B1794))*INT(NOT(E1794))</f>
        <v>1.4094876578433474E-4</v>
      </c>
    </row>
    <row r="1795" spans="1:7" x14ac:dyDescent="0.3">
      <c r="A1795" s="7" t="s">
        <v>2258</v>
      </c>
      <c r="B1795" s="7" t="s">
        <v>4041</v>
      </c>
      <c r="C1795" s="9">
        <v>1.35089612007141</v>
      </c>
      <c r="D1795" s="12">
        <f t="shared" ref="D1795:D1858" si="113">INT(NOT(ISNUMBER(INT(B1795))))</f>
        <v>0</v>
      </c>
      <c r="E1795" s="12">
        <f t="shared" ref="E1795:E1858" si="114">INT(B1795="00345000")</f>
        <v>0</v>
      </c>
      <c r="F1795" s="12">
        <f t="shared" ref="F1795:F1858" si="115">INT(B1795="ERROR: isolateNetwork() [Error]: User Click was not snapped to line!")</f>
        <v>0</v>
      </c>
      <c r="G1795" s="13">
        <f t="shared" si="112"/>
        <v>0</v>
      </c>
    </row>
    <row r="1796" spans="1:7" x14ac:dyDescent="0.3">
      <c r="A1796" s="7" t="s">
        <v>2259</v>
      </c>
      <c r="B1796" s="7" t="s">
        <v>2260</v>
      </c>
      <c r="C1796" s="9">
        <v>1.50442290306091</v>
      </c>
      <c r="D1796" s="12">
        <f t="shared" si="113"/>
        <v>0</v>
      </c>
      <c r="E1796" s="12">
        <f t="shared" si="114"/>
        <v>0</v>
      </c>
      <c r="F1796" s="12">
        <f t="shared" si="115"/>
        <v>0</v>
      </c>
      <c r="G1796" s="13">
        <f t="shared" si="112"/>
        <v>2.202295526036639E-4</v>
      </c>
    </row>
    <row r="1797" spans="1:7" x14ac:dyDescent="0.3">
      <c r="A1797" s="7" t="s">
        <v>2261</v>
      </c>
      <c r="B1797" s="7" t="s">
        <v>3380</v>
      </c>
      <c r="C1797" s="9">
        <v>1.5447750091552701</v>
      </c>
      <c r="D1797" s="12">
        <f t="shared" si="113"/>
        <v>0</v>
      </c>
      <c r="E1797" s="12">
        <f t="shared" si="114"/>
        <v>0</v>
      </c>
      <c r="F1797" s="12">
        <f t="shared" si="115"/>
        <v>0</v>
      </c>
      <c r="G1797" s="13">
        <f t="shared" si="112"/>
        <v>1.761829954045602E-3</v>
      </c>
    </row>
    <row r="1798" spans="1:7" x14ac:dyDescent="0.3">
      <c r="A1798" s="7" t="s">
        <v>2262</v>
      </c>
      <c r="B1798" s="7" t="s">
        <v>6</v>
      </c>
      <c r="C1798" s="9">
        <v>2.1270380020141602</v>
      </c>
      <c r="D1798" s="12">
        <f t="shared" si="113"/>
        <v>0</v>
      </c>
      <c r="E1798" s="12">
        <f t="shared" si="114"/>
        <v>1</v>
      </c>
      <c r="F1798" s="12">
        <f t="shared" si="115"/>
        <v>0</v>
      </c>
      <c r="G1798" s="13">
        <f t="shared" si="112"/>
        <v>0</v>
      </c>
    </row>
    <row r="1799" spans="1:7" x14ac:dyDescent="0.3">
      <c r="A1799" s="7" t="s">
        <v>2263</v>
      </c>
      <c r="B1799" s="7" t="s">
        <v>4524</v>
      </c>
      <c r="C1799" s="9">
        <v>2.3709180355071999</v>
      </c>
      <c r="D1799" s="12">
        <f t="shared" si="113"/>
        <v>0</v>
      </c>
      <c r="E1799" s="12">
        <f t="shared" si="114"/>
        <v>0</v>
      </c>
      <c r="F1799" s="12">
        <f t="shared" si="115"/>
        <v>0</v>
      </c>
      <c r="G1799" s="13">
        <f t="shared" si="112"/>
        <v>2.2022680424479827E-4</v>
      </c>
    </row>
    <row r="1800" spans="1:7" x14ac:dyDescent="0.3">
      <c r="A1800" s="7" t="s">
        <v>2264</v>
      </c>
      <c r="B1800" s="7" t="s">
        <v>4042</v>
      </c>
      <c r="C1800" s="9">
        <v>1.91952204704284</v>
      </c>
      <c r="D1800" s="12">
        <f t="shared" si="113"/>
        <v>0</v>
      </c>
      <c r="E1800" s="12">
        <f t="shared" si="114"/>
        <v>0</v>
      </c>
      <c r="F1800" s="12">
        <f t="shared" si="115"/>
        <v>0</v>
      </c>
      <c r="G1800" s="13">
        <f t="shared" si="112"/>
        <v>3.3767663791521379E-3</v>
      </c>
    </row>
    <row r="1801" spans="1:7" x14ac:dyDescent="0.3">
      <c r="A1801" s="7" t="s">
        <v>2265</v>
      </c>
      <c r="B1801" s="7" t="s">
        <v>2266</v>
      </c>
      <c r="C1801" s="9">
        <v>1.5915448665618801</v>
      </c>
      <c r="D1801" s="12">
        <f t="shared" si="113"/>
        <v>0</v>
      </c>
      <c r="E1801" s="12">
        <f t="shared" si="114"/>
        <v>0</v>
      </c>
      <c r="F1801" s="12">
        <f t="shared" si="115"/>
        <v>0</v>
      </c>
      <c r="G1801" s="13">
        <f t="shared" si="112"/>
        <v>7.3406078757381904E-5</v>
      </c>
    </row>
    <row r="1802" spans="1:7" x14ac:dyDescent="0.3">
      <c r="A1802" s="7" t="s">
        <v>2267</v>
      </c>
      <c r="B1802" s="7" t="s">
        <v>4043</v>
      </c>
      <c r="C1802" s="9">
        <v>2.3008961677551198</v>
      </c>
      <c r="D1802" s="12">
        <f t="shared" si="113"/>
        <v>0</v>
      </c>
      <c r="E1802" s="12">
        <f t="shared" si="114"/>
        <v>0</v>
      </c>
      <c r="F1802" s="12">
        <f t="shared" si="115"/>
        <v>0</v>
      </c>
      <c r="G1802" s="13">
        <f t="shared" si="112"/>
        <v>1.2479024228392568E-3</v>
      </c>
    </row>
    <row r="1803" spans="1:7" x14ac:dyDescent="0.3">
      <c r="A1803" s="7" t="s">
        <v>2268</v>
      </c>
      <c r="B1803" s="7" t="s">
        <v>6</v>
      </c>
      <c r="C1803" s="9">
        <v>1.83918285369873</v>
      </c>
      <c r="D1803" s="12">
        <f t="shared" si="113"/>
        <v>0</v>
      </c>
      <c r="E1803" s="12">
        <f t="shared" si="114"/>
        <v>1</v>
      </c>
      <c r="F1803" s="12">
        <f t="shared" si="115"/>
        <v>0</v>
      </c>
      <c r="G1803" s="13">
        <f t="shared" si="112"/>
        <v>0</v>
      </c>
    </row>
    <row r="1804" spans="1:7" x14ac:dyDescent="0.3">
      <c r="A1804" s="7" t="s">
        <v>2269</v>
      </c>
      <c r="B1804" s="7" t="s">
        <v>752</v>
      </c>
      <c r="C1804" s="9">
        <v>2.1289908885955802</v>
      </c>
      <c r="D1804" s="12">
        <f t="shared" si="113"/>
        <v>0</v>
      </c>
      <c r="E1804" s="12">
        <f t="shared" si="114"/>
        <v>0</v>
      </c>
      <c r="F1804" s="12">
        <f t="shared" si="115"/>
        <v>0</v>
      </c>
      <c r="G1804" s="13">
        <f t="shared" si="112"/>
        <v>2.2021580341276503E-6</v>
      </c>
    </row>
    <row r="1805" spans="1:7" x14ac:dyDescent="0.3">
      <c r="A1805" s="7" t="s">
        <v>2270</v>
      </c>
      <c r="B1805" s="7" t="s">
        <v>4044</v>
      </c>
      <c r="C1805" s="9">
        <v>1.83443903923034</v>
      </c>
      <c r="D1805" s="12">
        <f t="shared" si="113"/>
        <v>0</v>
      </c>
      <c r="E1805" s="12">
        <f t="shared" si="114"/>
        <v>0</v>
      </c>
      <c r="F1805" s="12">
        <f t="shared" si="115"/>
        <v>0</v>
      </c>
      <c r="G1805" s="13">
        <f t="shared" si="112"/>
        <v>5.1383236732848283E-4</v>
      </c>
    </row>
    <row r="1806" spans="1:7" x14ac:dyDescent="0.3">
      <c r="A1806" s="7" t="s">
        <v>2271</v>
      </c>
      <c r="B1806" s="7" t="s">
        <v>4045</v>
      </c>
      <c r="C1806" s="9">
        <v>1.5628039836883501</v>
      </c>
      <c r="D1806" s="12">
        <f t="shared" si="113"/>
        <v>0</v>
      </c>
      <c r="E1806" s="12">
        <f t="shared" si="114"/>
        <v>0</v>
      </c>
      <c r="F1806" s="12">
        <f t="shared" si="115"/>
        <v>0</v>
      </c>
      <c r="G1806" s="13">
        <f t="shared" si="112"/>
        <v>0</v>
      </c>
    </row>
    <row r="1807" spans="1:7" x14ac:dyDescent="0.3">
      <c r="A1807" s="7" t="s">
        <v>2272</v>
      </c>
      <c r="B1807" s="7" t="s">
        <v>3385</v>
      </c>
      <c r="C1807" s="9">
        <v>1.55262899398803</v>
      </c>
      <c r="D1807" s="12">
        <f t="shared" si="113"/>
        <v>0</v>
      </c>
      <c r="E1807" s="12">
        <f t="shared" si="114"/>
        <v>0</v>
      </c>
      <c r="F1807" s="12">
        <f t="shared" si="115"/>
        <v>0</v>
      </c>
      <c r="G1807" s="13">
        <f t="shared" si="112"/>
        <v>7.3402845828332759E-4</v>
      </c>
    </row>
    <row r="1808" spans="1:7" x14ac:dyDescent="0.3">
      <c r="A1808" s="7" t="s">
        <v>2273</v>
      </c>
      <c r="B1808" s="7" t="s">
        <v>4046</v>
      </c>
      <c r="C1808" s="9">
        <v>1.6669623851776101</v>
      </c>
      <c r="D1808" s="12">
        <f t="shared" si="113"/>
        <v>0</v>
      </c>
      <c r="E1808" s="12">
        <f t="shared" si="114"/>
        <v>0</v>
      </c>
      <c r="F1808" s="12">
        <f t="shared" si="115"/>
        <v>0</v>
      </c>
      <c r="G1808" s="13">
        <f t="shared" si="112"/>
        <v>2.936109522757418E-4</v>
      </c>
    </row>
    <row r="1809" spans="1:7" x14ac:dyDescent="0.3">
      <c r="A1809" s="7" t="s">
        <v>2274</v>
      </c>
      <c r="B1809" s="7" t="s">
        <v>2274</v>
      </c>
      <c r="C1809" s="9">
        <v>1.57820391654968</v>
      </c>
      <c r="D1809" s="12">
        <f t="shared" si="113"/>
        <v>0</v>
      </c>
      <c r="E1809" s="12">
        <f t="shared" si="114"/>
        <v>0</v>
      </c>
      <c r="F1809" s="12">
        <f t="shared" si="115"/>
        <v>0</v>
      </c>
      <c r="G1809" s="13">
        <f t="shared" si="112"/>
        <v>0</v>
      </c>
    </row>
    <row r="1810" spans="1:7" x14ac:dyDescent="0.3">
      <c r="A1810" s="7" t="s">
        <v>2275</v>
      </c>
      <c r="B1810" s="7" t="s">
        <v>4525</v>
      </c>
      <c r="C1810" s="9">
        <v>3.3874330520629798</v>
      </c>
      <c r="D1810" s="12">
        <f t="shared" si="113"/>
        <v>0</v>
      </c>
      <c r="E1810" s="12">
        <f t="shared" si="114"/>
        <v>0</v>
      </c>
      <c r="F1810" s="12">
        <f t="shared" si="115"/>
        <v>0</v>
      </c>
      <c r="G1810" s="13">
        <f t="shared" si="112"/>
        <v>0</v>
      </c>
    </row>
    <row r="1811" spans="1:7" x14ac:dyDescent="0.3">
      <c r="A1811" s="7" t="s">
        <v>2276</v>
      </c>
      <c r="B1811" s="7" t="s">
        <v>6</v>
      </c>
      <c r="C1811" s="9">
        <v>1.9832172393798799</v>
      </c>
      <c r="D1811" s="12">
        <f t="shared" si="113"/>
        <v>0</v>
      </c>
      <c r="E1811" s="12">
        <f t="shared" si="114"/>
        <v>1</v>
      </c>
      <c r="F1811" s="12">
        <f t="shared" si="115"/>
        <v>0</v>
      </c>
      <c r="G1811" s="13">
        <f t="shared" si="112"/>
        <v>0</v>
      </c>
    </row>
    <row r="1812" spans="1:7" x14ac:dyDescent="0.3">
      <c r="A1812" s="7" t="s">
        <v>2277</v>
      </c>
      <c r="B1812" s="7" t="s">
        <v>2276</v>
      </c>
      <c r="C1812" s="9">
        <v>1.5558438301086399</v>
      </c>
      <c r="D1812" s="12">
        <f t="shared" si="113"/>
        <v>0</v>
      </c>
      <c r="E1812" s="12">
        <f t="shared" si="114"/>
        <v>0</v>
      </c>
      <c r="F1812" s="12">
        <f t="shared" si="115"/>
        <v>0</v>
      </c>
      <c r="G1812" s="13">
        <f t="shared" si="112"/>
        <v>3.6701131965672993E-6</v>
      </c>
    </row>
    <row r="1813" spans="1:7" x14ac:dyDescent="0.3">
      <c r="A1813" s="7" t="s">
        <v>2278</v>
      </c>
      <c r="B1813" s="7" t="s">
        <v>4047</v>
      </c>
      <c r="C1813" s="9">
        <v>1.55023288726806</v>
      </c>
      <c r="D1813" s="12">
        <f t="shared" si="113"/>
        <v>0</v>
      </c>
      <c r="E1813" s="12">
        <f t="shared" si="114"/>
        <v>0</v>
      </c>
      <c r="F1813" s="12">
        <f t="shared" si="115"/>
        <v>0</v>
      </c>
      <c r="G1813" s="13">
        <f t="shared" si="112"/>
        <v>2.2020675946668859E-4</v>
      </c>
    </row>
    <row r="1814" spans="1:7" x14ac:dyDescent="0.3">
      <c r="A1814" s="7" t="s">
        <v>2279</v>
      </c>
      <c r="B1814" s="7" t="s">
        <v>4048</v>
      </c>
      <c r="C1814" s="9">
        <v>1.50902795791625</v>
      </c>
      <c r="D1814" s="12">
        <f t="shared" si="113"/>
        <v>0</v>
      </c>
      <c r="E1814" s="12">
        <f t="shared" si="114"/>
        <v>0</v>
      </c>
      <c r="F1814" s="12">
        <f t="shared" si="115"/>
        <v>0</v>
      </c>
      <c r="G1814" s="13">
        <f t="shared" si="112"/>
        <v>0</v>
      </c>
    </row>
    <row r="1815" spans="1:7" x14ac:dyDescent="0.3">
      <c r="A1815" s="7" t="s">
        <v>2280</v>
      </c>
      <c r="B1815" s="7" t="s">
        <v>4049</v>
      </c>
      <c r="C1815" s="9">
        <v>2.8450329303741402</v>
      </c>
      <c r="D1815" s="12">
        <f t="shared" si="113"/>
        <v>0</v>
      </c>
      <c r="E1815" s="12">
        <f t="shared" si="114"/>
        <v>0</v>
      </c>
      <c r="F1815" s="12">
        <f t="shared" si="115"/>
        <v>0</v>
      </c>
      <c r="G1815" s="13">
        <f t="shared" si="112"/>
        <v>8.80825098230349E-4</v>
      </c>
    </row>
    <row r="1816" spans="1:7" x14ac:dyDescent="0.3">
      <c r="A1816" s="7" t="s">
        <v>2281</v>
      </c>
      <c r="B1816" s="7" t="s">
        <v>6</v>
      </c>
      <c r="C1816" s="9">
        <v>2.21286416053771</v>
      </c>
      <c r="D1816" s="12">
        <f t="shared" si="113"/>
        <v>0</v>
      </c>
      <c r="E1816" s="12">
        <f t="shared" si="114"/>
        <v>1</v>
      </c>
      <c r="F1816" s="12">
        <f t="shared" si="115"/>
        <v>0</v>
      </c>
      <c r="G1816" s="13">
        <f t="shared" si="112"/>
        <v>0</v>
      </c>
    </row>
    <row r="1817" spans="1:7" x14ac:dyDescent="0.3">
      <c r="A1817" s="7" t="s">
        <v>2282</v>
      </c>
      <c r="B1817" s="7" t="s">
        <v>4050</v>
      </c>
      <c r="C1817" s="9">
        <v>1.55492186546325</v>
      </c>
      <c r="D1817" s="12">
        <f t="shared" si="113"/>
        <v>0</v>
      </c>
      <c r="E1817" s="12">
        <f t="shared" si="114"/>
        <v>0</v>
      </c>
      <c r="F1817" s="12">
        <f t="shared" si="115"/>
        <v>0</v>
      </c>
      <c r="G1817" s="13">
        <f t="shared" si="112"/>
        <v>0</v>
      </c>
    </row>
    <row r="1818" spans="1:7" x14ac:dyDescent="0.3">
      <c r="A1818" s="7" t="s">
        <v>2283</v>
      </c>
      <c r="B1818" s="7" t="s">
        <v>4051</v>
      </c>
      <c r="C1818" s="9">
        <v>1.99615383148193</v>
      </c>
      <c r="D1818" s="12">
        <f t="shared" si="113"/>
        <v>0</v>
      </c>
      <c r="E1818" s="12">
        <f t="shared" si="114"/>
        <v>0</v>
      </c>
      <c r="F1818" s="12">
        <f t="shared" si="115"/>
        <v>0</v>
      </c>
      <c r="G1818" s="13">
        <f t="shared" si="112"/>
        <v>9.5421248109925274E-4</v>
      </c>
    </row>
    <row r="1819" spans="1:7" x14ac:dyDescent="0.3">
      <c r="A1819" s="7" t="s">
        <v>2284</v>
      </c>
      <c r="B1819" s="7" t="s">
        <v>4526</v>
      </c>
      <c r="C1819" s="9">
        <v>2.2034497261047301</v>
      </c>
      <c r="D1819" s="12">
        <f t="shared" si="113"/>
        <v>0</v>
      </c>
      <c r="E1819" s="12">
        <f t="shared" si="114"/>
        <v>0</v>
      </c>
      <c r="F1819" s="12">
        <f t="shared" si="115"/>
        <v>0</v>
      </c>
      <c r="G1819" s="13">
        <f t="shared" si="112"/>
        <v>0</v>
      </c>
    </row>
    <row r="1820" spans="1:7" x14ac:dyDescent="0.3">
      <c r="A1820" s="7" t="s">
        <v>2285</v>
      </c>
      <c r="B1820" s="7" t="s">
        <v>4527</v>
      </c>
      <c r="C1820" s="9">
        <v>3.2642958164214999</v>
      </c>
      <c r="D1820" s="12">
        <f t="shared" si="113"/>
        <v>0</v>
      </c>
      <c r="E1820" s="12">
        <f t="shared" si="114"/>
        <v>0</v>
      </c>
      <c r="F1820" s="12">
        <f t="shared" si="115"/>
        <v>0</v>
      </c>
      <c r="G1820" s="13">
        <f t="shared" si="112"/>
        <v>7.3398805067453497E-4</v>
      </c>
    </row>
    <row r="1821" spans="1:7" x14ac:dyDescent="0.3">
      <c r="A1821" s="7" t="s">
        <v>2286</v>
      </c>
      <c r="B1821" s="7" t="s">
        <v>4053</v>
      </c>
      <c r="C1821" s="9">
        <v>1.6679050922393699</v>
      </c>
      <c r="D1821" s="12">
        <f t="shared" si="113"/>
        <v>0</v>
      </c>
      <c r="E1821" s="12">
        <f t="shared" si="114"/>
        <v>0</v>
      </c>
      <c r="F1821" s="12">
        <f t="shared" si="115"/>
        <v>0</v>
      </c>
      <c r="G1821" s="13">
        <f t="shared" si="112"/>
        <v>4.4037408310446108E-4</v>
      </c>
    </row>
    <row r="1822" spans="1:7" x14ac:dyDescent="0.3">
      <c r="A1822" s="7" t="s">
        <v>2287</v>
      </c>
      <c r="B1822" s="7" t="s">
        <v>4053</v>
      </c>
      <c r="C1822" s="9">
        <v>2.3065400123596098</v>
      </c>
      <c r="D1822" s="12">
        <f t="shared" si="113"/>
        <v>0</v>
      </c>
      <c r="E1822" s="12">
        <f t="shared" si="114"/>
        <v>0</v>
      </c>
      <c r="F1822" s="12">
        <f t="shared" si="115"/>
        <v>0</v>
      </c>
      <c r="G1822" s="13">
        <f t="shared" si="112"/>
        <v>7.3395465041006043E-4</v>
      </c>
    </row>
    <row r="1823" spans="1:7" x14ac:dyDescent="0.3">
      <c r="A1823" s="7" t="s">
        <v>2288</v>
      </c>
      <c r="B1823" s="7" t="s">
        <v>4054</v>
      </c>
      <c r="C1823" s="9">
        <v>1.5610270500183101</v>
      </c>
      <c r="D1823" s="12">
        <f t="shared" si="113"/>
        <v>0</v>
      </c>
      <c r="E1823" s="12">
        <f t="shared" si="114"/>
        <v>0</v>
      </c>
      <c r="F1823" s="12">
        <f t="shared" si="115"/>
        <v>0</v>
      </c>
      <c r="G1823" s="13">
        <f t="shared" si="112"/>
        <v>7.3394657015758566E-5</v>
      </c>
    </row>
    <row r="1824" spans="1:7" x14ac:dyDescent="0.3">
      <c r="A1824" s="7" t="s">
        <v>2289</v>
      </c>
      <c r="B1824" s="7" t="s">
        <v>4528</v>
      </c>
      <c r="C1824" s="9">
        <v>5.6203439235687203</v>
      </c>
      <c r="D1824" s="12">
        <f t="shared" si="113"/>
        <v>0</v>
      </c>
      <c r="E1824" s="12">
        <f t="shared" si="114"/>
        <v>0</v>
      </c>
      <c r="F1824" s="12">
        <f t="shared" si="115"/>
        <v>0</v>
      </c>
      <c r="G1824" s="13">
        <f t="shared" si="112"/>
        <v>6.1064220183486242E-2</v>
      </c>
    </row>
    <row r="1825" spans="1:7" x14ac:dyDescent="0.3">
      <c r="A1825" s="7" t="s">
        <v>2290</v>
      </c>
      <c r="B1825" s="7" t="s">
        <v>4056</v>
      </c>
      <c r="C1825" s="9">
        <v>1.6445629596710201</v>
      </c>
      <c r="D1825" s="12">
        <f t="shared" si="113"/>
        <v>0</v>
      </c>
      <c r="E1825" s="12">
        <f t="shared" si="114"/>
        <v>0</v>
      </c>
      <c r="F1825" s="12">
        <f t="shared" si="115"/>
        <v>0</v>
      </c>
      <c r="G1825" s="13">
        <f t="shared" si="112"/>
        <v>3.6673830288182956E-4</v>
      </c>
    </row>
    <row r="1826" spans="1:7" x14ac:dyDescent="0.3">
      <c r="A1826" s="7" t="s">
        <v>2291</v>
      </c>
      <c r="B1826" s="7" t="s">
        <v>4057</v>
      </c>
      <c r="C1826" s="9">
        <v>1.83994817733764</v>
      </c>
      <c r="D1826" s="12">
        <f t="shared" si="113"/>
        <v>0</v>
      </c>
      <c r="E1826" s="12">
        <f t="shared" si="114"/>
        <v>0</v>
      </c>
      <c r="F1826" s="12">
        <f t="shared" si="115"/>
        <v>0</v>
      </c>
      <c r="G1826" s="13">
        <f t="shared" si="112"/>
        <v>7.3337978071944568E-5</v>
      </c>
    </row>
    <row r="1827" spans="1:7" x14ac:dyDescent="0.3">
      <c r="A1827" s="7" t="s">
        <v>2292</v>
      </c>
      <c r="B1827" s="7" t="s">
        <v>6</v>
      </c>
      <c r="C1827" s="9">
        <v>1.7102928161621</v>
      </c>
      <c r="D1827" s="12">
        <f t="shared" si="113"/>
        <v>0</v>
      </c>
      <c r="E1827" s="12">
        <f t="shared" si="114"/>
        <v>1</v>
      </c>
      <c r="F1827" s="12">
        <f t="shared" si="115"/>
        <v>0</v>
      </c>
      <c r="G1827" s="13">
        <f t="shared" si="112"/>
        <v>0</v>
      </c>
    </row>
    <row r="1828" spans="1:7" x14ac:dyDescent="0.3">
      <c r="A1828" s="7" t="s">
        <v>2293</v>
      </c>
      <c r="B1828" s="7" t="s">
        <v>2293</v>
      </c>
      <c r="C1828" s="9">
        <v>2.2700171470642001</v>
      </c>
      <c r="D1828" s="12">
        <f t="shared" si="113"/>
        <v>0</v>
      </c>
      <c r="E1828" s="12">
        <f t="shared" si="114"/>
        <v>0</v>
      </c>
      <c r="F1828" s="12">
        <f t="shared" si="115"/>
        <v>0</v>
      </c>
      <c r="G1828" s="13">
        <f t="shared" si="112"/>
        <v>0</v>
      </c>
    </row>
    <row r="1829" spans="1:7" x14ac:dyDescent="0.3">
      <c r="A1829" s="7" t="s">
        <v>2294</v>
      </c>
      <c r="B1829" s="7" t="s">
        <v>4058</v>
      </c>
      <c r="C1829" s="9">
        <v>2.3985288143157901</v>
      </c>
      <c r="D1829" s="12">
        <f t="shared" si="113"/>
        <v>0</v>
      </c>
      <c r="E1829" s="12">
        <f t="shared" si="114"/>
        <v>0</v>
      </c>
      <c r="F1829" s="12">
        <f t="shared" si="115"/>
        <v>0</v>
      </c>
      <c r="G1829" s="13">
        <f t="shared" si="112"/>
        <v>0</v>
      </c>
    </row>
    <row r="1830" spans="1:7" x14ac:dyDescent="0.3">
      <c r="A1830" s="7" t="s">
        <v>2295</v>
      </c>
      <c r="B1830" s="7" t="s">
        <v>2296</v>
      </c>
      <c r="C1830" s="9">
        <v>1.55702400207519</v>
      </c>
      <c r="D1830" s="12">
        <f t="shared" si="113"/>
        <v>0</v>
      </c>
      <c r="E1830" s="12">
        <f t="shared" si="114"/>
        <v>0</v>
      </c>
      <c r="F1830" s="12">
        <f t="shared" si="115"/>
        <v>0</v>
      </c>
      <c r="G1830" s="13">
        <f t="shared" si="112"/>
        <v>0</v>
      </c>
    </row>
    <row r="1831" spans="1:7" x14ac:dyDescent="0.3">
      <c r="A1831" s="7" t="s">
        <v>2297</v>
      </c>
      <c r="B1831" s="7" t="s">
        <v>6</v>
      </c>
      <c r="C1831" s="9">
        <v>1.8500678539276101</v>
      </c>
      <c r="D1831" s="12">
        <f t="shared" si="113"/>
        <v>0</v>
      </c>
      <c r="E1831" s="12">
        <f t="shared" si="114"/>
        <v>1</v>
      </c>
      <c r="F1831" s="12">
        <f t="shared" si="115"/>
        <v>0</v>
      </c>
      <c r="G1831" s="13">
        <f t="shared" si="112"/>
        <v>0</v>
      </c>
    </row>
    <row r="1832" spans="1:7" x14ac:dyDescent="0.3">
      <c r="A1832" s="7" t="s">
        <v>2298</v>
      </c>
      <c r="B1832" s="7" t="s">
        <v>2299</v>
      </c>
      <c r="C1832" s="9">
        <v>1.81760001182556</v>
      </c>
      <c r="D1832" s="12">
        <f t="shared" si="113"/>
        <v>0</v>
      </c>
      <c r="E1832" s="12">
        <f t="shared" si="114"/>
        <v>0</v>
      </c>
      <c r="F1832" s="12">
        <f t="shared" si="115"/>
        <v>0</v>
      </c>
      <c r="G1832" s="13">
        <f t="shared" si="112"/>
        <v>0</v>
      </c>
    </row>
    <row r="1833" spans="1:7" x14ac:dyDescent="0.3">
      <c r="A1833" s="7" t="s">
        <v>2300</v>
      </c>
      <c r="B1833" s="7" t="s">
        <v>6</v>
      </c>
      <c r="C1833" s="9">
        <v>2.4298560619354199</v>
      </c>
      <c r="D1833" s="12">
        <f t="shared" si="113"/>
        <v>0</v>
      </c>
      <c r="E1833" s="12">
        <f t="shared" si="114"/>
        <v>1</v>
      </c>
      <c r="F1833" s="12">
        <f t="shared" si="115"/>
        <v>0</v>
      </c>
      <c r="G1833" s="13">
        <f t="shared" si="112"/>
        <v>0</v>
      </c>
    </row>
    <row r="1834" spans="1:7" x14ac:dyDescent="0.3">
      <c r="A1834" s="7" t="s">
        <v>2301</v>
      </c>
      <c r="B1834" s="7" t="s">
        <v>2301</v>
      </c>
      <c r="C1834" s="9">
        <v>2.2485551834106401</v>
      </c>
      <c r="D1834" s="12">
        <f t="shared" si="113"/>
        <v>0</v>
      </c>
      <c r="E1834" s="12">
        <f t="shared" si="114"/>
        <v>0</v>
      </c>
      <c r="F1834" s="12">
        <f t="shared" si="115"/>
        <v>0</v>
      </c>
      <c r="G1834" s="13">
        <f t="shared" si="112"/>
        <v>0</v>
      </c>
    </row>
    <row r="1835" spans="1:7" x14ac:dyDescent="0.3">
      <c r="A1835" s="7" t="s">
        <v>2302</v>
      </c>
      <c r="B1835" s="7" t="s">
        <v>4059</v>
      </c>
      <c r="C1835" s="9">
        <v>1.7030117511749201</v>
      </c>
      <c r="D1835" s="12">
        <f t="shared" si="113"/>
        <v>0</v>
      </c>
      <c r="E1835" s="12">
        <f t="shared" si="114"/>
        <v>0</v>
      </c>
      <c r="F1835" s="12">
        <f t="shared" si="115"/>
        <v>0</v>
      </c>
      <c r="G1835" s="13">
        <f t="shared" si="112"/>
        <v>7.3303033133638032E-7</v>
      </c>
    </row>
    <row r="1836" spans="1:7" x14ac:dyDescent="0.3">
      <c r="A1836" s="7" t="s">
        <v>2303</v>
      </c>
      <c r="B1836" s="7" t="s">
        <v>4060</v>
      </c>
      <c r="C1836" s="9">
        <v>2.2220177650451598</v>
      </c>
      <c r="D1836" s="12">
        <f t="shared" si="113"/>
        <v>0</v>
      </c>
      <c r="E1836" s="12">
        <f t="shared" si="114"/>
        <v>0</v>
      </c>
      <c r="F1836" s="12">
        <f t="shared" si="115"/>
        <v>0</v>
      </c>
      <c r="G1836" s="13">
        <f t="shared" si="112"/>
        <v>0</v>
      </c>
    </row>
    <row r="1837" spans="1:7" x14ac:dyDescent="0.3">
      <c r="A1837" s="7" t="s">
        <v>2304</v>
      </c>
      <c r="B1837" s="7" t="s">
        <v>4061</v>
      </c>
      <c r="C1837" s="9">
        <v>2.0754649639129599</v>
      </c>
      <c r="D1837" s="12">
        <f t="shared" si="113"/>
        <v>0</v>
      </c>
      <c r="E1837" s="12">
        <f t="shared" si="114"/>
        <v>0</v>
      </c>
      <c r="F1837" s="12">
        <f t="shared" si="115"/>
        <v>0</v>
      </c>
      <c r="G1837" s="13">
        <f t="shared" si="112"/>
        <v>7.3293364018821736E-5</v>
      </c>
    </row>
    <row r="1838" spans="1:7" x14ac:dyDescent="0.3">
      <c r="A1838" s="7" t="s">
        <v>2305</v>
      </c>
      <c r="B1838" s="7" t="s">
        <v>4062</v>
      </c>
      <c r="C1838" s="9">
        <v>1.9793388843536299</v>
      </c>
      <c r="D1838" s="12">
        <f t="shared" si="113"/>
        <v>0</v>
      </c>
      <c r="E1838" s="12">
        <f t="shared" si="114"/>
        <v>0</v>
      </c>
      <c r="F1838" s="12">
        <f t="shared" si="115"/>
        <v>0</v>
      </c>
      <c r="G1838" s="13">
        <f t="shared" si="112"/>
        <v>7.3286918285086111E-4</v>
      </c>
    </row>
    <row r="1839" spans="1:7" x14ac:dyDescent="0.3">
      <c r="A1839" s="7" t="s">
        <v>2306</v>
      </c>
      <c r="B1839" s="7" t="s">
        <v>2159</v>
      </c>
      <c r="C1839" s="9">
        <v>3.90056896209716</v>
      </c>
      <c r="D1839" s="12">
        <f t="shared" si="113"/>
        <v>0</v>
      </c>
      <c r="E1839" s="12">
        <f t="shared" si="114"/>
        <v>0</v>
      </c>
      <c r="F1839" s="12">
        <f t="shared" si="115"/>
        <v>0</v>
      </c>
      <c r="G1839" s="13">
        <f t="shared" si="112"/>
        <v>0</v>
      </c>
    </row>
    <row r="1840" spans="1:7" x14ac:dyDescent="0.3">
      <c r="A1840" s="7" t="s">
        <v>2307</v>
      </c>
      <c r="B1840" s="7" t="s">
        <v>2308</v>
      </c>
      <c r="C1840" s="9">
        <v>1.7255051136016799</v>
      </c>
      <c r="D1840" s="12">
        <f t="shared" si="113"/>
        <v>0</v>
      </c>
      <c r="E1840" s="12">
        <f t="shared" si="114"/>
        <v>0</v>
      </c>
      <c r="F1840" s="12">
        <f t="shared" si="115"/>
        <v>0</v>
      </c>
      <c r="G1840" s="13">
        <f t="shared" si="112"/>
        <v>5.1300654816215411E-4</v>
      </c>
    </row>
    <row r="1841" spans="1:7" x14ac:dyDescent="0.3">
      <c r="A1841" s="7" t="s">
        <v>2309</v>
      </c>
      <c r="B1841" s="7" t="s">
        <v>4529</v>
      </c>
      <c r="C1841" s="9">
        <v>1.66602706909179</v>
      </c>
      <c r="D1841" s="12">
        <f t="shared" si="113"/>
        <v>0</v>
      </c>
      <c r="E1841" s="12">
        <f t="shared" si="114"/>
        <v>0</v>
      </c>
      <c r="F1841" s="12">
        <f t="shared" si="115"/>
        <v>0</v>
      </c>
      <c r="G1841" s="13">
        <f t="shared" si="112"/>
        <v>2.9310900723979248E-4</v>
      </c>
    </row>
    <row r="1842" spans="1:7" x14ac:dyDescent="0.3">
      <c r="A1842" s="7" t="s">
        <v>2310</v>
      </c>
      <c r="B1842" s="7" t="s">
        <v>4530</v>
      </c>
      <c r="C1842" s="9">
        <v>1.70956683158874</v>
      </c>
      <c r="D1842" s="12">
        <f t="shared" si="113"/>
        <v>0</v>
      </c>
      <c r="E1842" s="12">
        <f t="shared" si="114"/>
        <v>0</v>
      </c>
      <c r="F1842" s="12">
        <f t="shared" si="115"/>
        <v>0</v>
      </c>
      <c r="G1842" s="13">
        <f t="shared" si="112"/>
        <v>5.8621371886655583E-4</v>
      </c>
    </row>
    <row r="1843" spans="1:7" x14ac:dyDescent="0.3">
      <c r="A1843" s="7" t="s">
        <v>2311</v>
      </c>
      <c r="B1843" s="7" t="s">
        <v>4064</v>
      </c>
      <c r="C1843" s="9">
        <v>1.88697290420532</v>
      </c>
      <c r="D1843" s="12">
        <f t="shared" si="113"/>
        <v>0</v>
      </c>
      <c r="E1843" s="12">
        <f t="shared" si="114"/>
        <v>0</v>
      </c>
      <c r="F1843" s="12">
        <f t="shared" si="115"/>
        <v>0</v>
      </c>
      <c r="G1843" s="13">
        <f t="shared" si="112"/>
        <v>1.6111668509743899E-3</v>
      </c>
    </row>
    <row r="1844" spans="1:7" x14ac:dyDescent="0.3">
      <c r="A1844" s="7" t="s">
        <v>2312</v>
      </c>
      <c r="B1844" s="7" t="s">
        <v>3032</v>
      </c>
      <c r="C1844" s="9" t="s">
        <v>9</v>
      </c>
      <c r="D1844" s="12">
        <f t="shared" si="113"/>
        <v>1</v>
      </c>
      <c r="E1844" s="12">
        <f t="shared" si="114"/>
        <v>0</v>
      </c>
      <c r="F1844" s="12">
        <f t="shared" si="115"/>
        <v>0</v>
      </c>
      <c r="G1844" s="13" t="e">
        <f t="shared" si="112"/>
        <v>#VALUE!</v>
      </c>
    </row>
    <row r="1845" spans="1:7" x14ac:dyDescent="0.3">
      <c r="A1845" s="7" t="s">
        <v>2313</v>
      </c>
      <c r="B1845" s="7" t="s">
        <v>6</v>
      </c>
      <c r="C1845" s="9">
        <v>1.7103350162506099</v>
      </c>
      <c r="D1845" s="12">
        <f t="shared" si="113"/>
        <v>0</v>
      </c>
      <c r="E1845" s="12">
        <f t="shared" si="114"/>
        <v>1</v>
      </c>
      <c r="F1845" s="12">
        <f t="shared" si="115"/>
        <v>0</v>
      </c>
      <c r="G1845" s="13">
        <f t="shared" si="112"/>
        <v>0</v>
      </c>
    </row>
    <row r="1846" spans="1:7" x14ac:dyDescent="0.3">
      <c r="A1846" s="7" t="s">
        <v>2314</v>
      </c>
      <c r="B1846" s="7" t="s">
        <v>2315</v>
      </c>
      <c r="C1846" s="9">
        <v>1.6843101978302</v>
      </c>
      <c r="D1846" s="12">
        <f t="shared" si="113"/>
        <v>0</v>
      </c>
      <c r="E1846" s="12">
        <f t="shared" si="114"/>
        <v>0</v>
      </c>
      <c r="F1846" s="12">
        <f t="shared" si="115"/>
        <v>0</v>
      </c>
      <c r="G1846" s="13">
        <f t="shared" si="112"/>
        <v>1.4633254069873787E-4</v>
      </c>
    </row>
    <row r="1847" spans="1:7" x14ac:dyDescent="0.3">
      <c r="A1847" s="7" t="s">
        <v>2316</v>
      </c>
      <c r="B1847" s="7" t="s">
        <v>4065</v>
      </c>
      <c r="C1847" s="9">
        <v>2.4233009815215998</v>
      </c>
      <c r="D1847" s="12">
        <f t="shared" si="113"/>
        <v>0</v>
      </c>
      <c r="E1847" s="12">
        <f t="shared" si="114"/>
        <v>0</v>
      </c>
      <c r="F1847" s="12">
        <f t="shared" si="115"/>
        <v>0</v>
      </c>
      <c r="G1847" s="13">
        <f t="shared" si="112"/>
        <v>1.463207643796731E-4</v>
      </c>
    </row>
    <row r="1848" spans="1:7" x14ac:dyDescent="0.3">
      <c r="A1848" s="7" t="s">
        <v>2317</v>
      </c>
      <c r="B1848" s="7" t="s">
        <v>2318</v>
      </c>
      <c r="C1848" s="9">
        <v>1.9543809890746999</v>
      </c>
      <c r="D1848" s="12">
        <f t="shared" si="113"/>
        <v>0</v>
      </c>
      <c r="E1848" s="12">
        <f t="shared" si="114"/>
        <v>0</v>
      </c>
      <c r="F1848" s="12">
        <f t="shared" si="115"/>
        <v>0</v>
      </c>
      <c r="G1848" s="13">
        <f t="shared" si="112"/>
        <v>7.315850888327194E-5</v>
      </c>
    </row>
    <row r="1849" spans="1:7" x14ac:dyDescent="0.3">
      <c r="A1849" s="7" t="s">
        <v>2319</v>
      </c>
      <c r="B1849" s="7" t="s">
        <v>4066</v>
      </c>
      <c r="C1849" s="9">
        <v>2.2308588027954102</v>
      </c>
      <c r="D1849" s="12">
        <f t="shared" si="113"/>
        <v>0</v>
      </c>
      <c r="E1849" s="12">
        <f t="shared" si="114"/>
        <v>0</v>
      </c>
      <c r="F1849" s="12">
        <f t="shared" si="115"/>
        <v>0</v>
      </c>
      <c r="G1849" s="13">
        <f t="shared" si="112"/>
        <v>3.5831809872029254E-3</v>
      </c>
    </row>
    <row r="1850" spans="1:7" x14ac:dyDescent="0.3">
      <c r="A1850" s="7" t="s">
        <v>2320</v>
      </c>
      <c r="B1850" s="7" t="s">
        <v>6</v>
      </c>
      <c r="C1850" s="9">
        <v>16.895345211028999</v>
      </c>
      <c r="D1850" s="12">
        <f t="shared" si="113"/>
        <v>0</v>
      </c>
      <c r="E1850" s="12">
        <f t="shared" si="114"/>
        <v>1</v>
      </c>
      <c r="F1850" s="12">
        <f t="shared" si="115"/>
        <v>0</v>
      </c>
      <c r="G1850" s="13">
        <f t="shared" si="112"/>
        <v>0</v>
      </c>
    </row>
    <row r="1851" spans="1:7" x14ac:dyDescent="0.3">
      <c r="A1851" s="7" t="s">
        <v>2321</v>
      </c>
      <c r="B1851" s="7" t="s">
        <v>4531</v>
      </c>
      <c r="C1851" s="9">
        <v>4.9596931934356601</v>
      </c>
      <c r="D1851" s="12">
        <f t="shared" si="113"/>
        <v>0</v>
      </c>
      <c r="E1851" s="12">
        <f t="shared" si="114"/>
        <v>0</v>
      </c>
      <c r="F1851" s="12">
        <f t="shared" si="115"/>
        <v>0</v>
      </c>
      <c r="G1851" s="13">
        <f t="shared" si="112"/>
        <v>3.3625730994152046E-3</v>
      </c>
    </row>
    <row r="1852" spans="1:7" x14ac:dyDescent="0.3">
      <c r="A1852" s="7" t="s">
        <v>2322</v>
      </c>
      <c r="B1852" s="7" t="s">
        <v>4067</v>
      </c>
      <c r="C1852" s="9">
        <v>3.04698610305786</v>
      </c>
      <c r="D1852" s="12">
        <f t="shared" si="113"/>
        <v>0</v>
      </c>
      <c r="E1852" s="12">
        <f t="shared" si="114"/>
        <v>0</v>
      </c>
      <c r="F1852" s="12">
        <f t="shared" si="115"/>
        <v>0</v>
      </c>
      <c r="G1852" s="13">
        <f t="shared" si="112"/>
        <v>4.2686938089320954E-2</v>
      </c>
    </row>
    <row r="1853" spans="1:7" x14ac:dyDescent="0.3">
      <c r="A1853" s="7" t="s">
        <v>2323</v>
      </c>
      <c r="B1853" s="7" t="s">
        <v>2324</v>
      </c>
      <c r="C1853" s="9">
        <v>1.49672007560729</v>
      </c>
      <c r="D1853" s="12">
        <f t="shared" si="113"/>
        <v>0</v>
      </c>
      <c r="E1853" s="12">
        <f t="shared" si="114"/>
        <v>0</v>
      </c>
      <c r="F1853" s="12">
        <f t="shared" si="115"/>
        <v>0</v>
      </c>
      <c r="G1853" s="13">
        <f t="shared" si="112"/>
        <v>2.9230150900654022E-4</v>
      </c>
    </row>
    <row r="1854" spans="1:7" x14ac:dyDescent="0.3">
      <c r="A1854" s="7" t="s">
        <v>2325</v>
      </c>
      <c r="B1854" s="7" t="s">
        <v>2326</v>
      </c>
      <c r="C1854" s="9">
        <v>2.2035956382751398</v>
      </c>
      <c r="D1854" s="12">
        <f t="shared" si="113"/>
        <v>0</v>
      </c>
      <c r="E1854" s="12">
        <f t="shared" si="114"/>
        <v>0</v>
      </c>
      <c r="F1854" s="12">
        <f t="shared" si="115"/>
        <v>0</v>
      </c>
      <c r="G1854" s="13">
        <f t="shared" si="112"/>
        <v>5.845987460356898E-4</v>
      </c>
    </row>
    <row r="1855" spans="1:7" x14ac:dyDescent="0.3">
      <c r="A1855" s="7" t="s">
        <v>2327</v>
      </c>
      <c r="B1855" s="7" t="s">
        <v>2328</v>
      </c>
      <c r="C1855" s="9">
        <v>1.77543997764587</v>
      </c>
      <c r="D1855" s="12">
        <f t="shared" si="113"/>
        <v>0</v>
      </c>
      <c r="E1855" s="12">
        <f t="shared" si="114"/>
        <v>0</v>
      </c>
      <c r="F1855" s="12">
        <f t="shared" si="115"/>
        <v>0</v>
      </c>
      <c r="G1855" s="13">
        <f t="shared" si="112"/>
        <v>2.9229723706036668E-4</v>
      </c>
    </row>
    <row r="1856" spans="1:7" x14ac:dyDescent="0.3">
      <c r="A1856" s="7" t="s">
        <v>2329</v>
      </c>
      <c r="B1856" s="7" t="s">
        <v>2327</v>
      </c>
      <c r="C1856" s="9">
        <v>1.7486169338226301</v>
      </c>
      <c r="D1856" s="12">
        <f t="shared" si="113"/>
        <v>0</v>
      </c>
      <c r="E1856" s="12">
        <f t="shared" si="114"/>
        <v>0</v>
      </c>
      <c r="F1856" s="12">
        <f t="shared" si="115"/>
        <v>0</v>
      </c>
      <c r="G1856" s="13">
        <f t="shared" si="112"/>
        <v>3.6537021136666729E-4</v>
      </c>
    </row>
    <row r="1857" spans="1:7" x14ac:dyDescent="0.3">
      <c r="A1857" s="7" t="s">
        <v>2330</v>
      </c>
      <c r="B1857" s="7" t="s">
        <v>4068</v>
      </c>
      <c r="C1857" s="9">
        <v>1.5016350746154701</v>
      </c>
      <c r="D1857" s="12">
        <f t="shared" si="113"/>
        <v>0</v>
      </c>
      <c r="E1857" s="12">
        <f t="shared" si="114"/>
        <v>0</v>
      </c>
      <c r="F1857" s="12">
        <f t="shared" si="115"/>
        <v>0</v>
      </c>
      <c r="G1857" s="13">
        <f t="shared" si="112"/>
        <v>2.1922132585057875E-4</v>
      </c>
    </row>
    <row r="1858" spans="1:7" x14ac:dyDescent="0.3">
      <c r="A1858" s="7" t="s">
        <v>2332</v>
      </c>
      <c r="B1858" s="7" t="s">
        <v>4069</v>
      </c>
      <c r="C1858" s="9">
        <v>1.4341580867767301</v>
      </c>
      <c r="D1858" s="12">
        <f t="shared" si="113"/>
        <v>0</v>
      </c>
      <c r="E1858" s="12">
        <f t="shared" si="114"/>
        <v>0</v>
      </c>
      <c r="F1858" s="12">
        <f t="shared" si="115"/>
        <v>0</v>
      </c>
      <c r="G1858" s="13">
        <f t="shared" ref="G1858:G1921" si="116">((ABS(B1858-A1858)/A1858)*100)*INT(LEN(A1858)=LEN(B1858))*INT(NOT(E1858))</f>
        <v>4.3844104977402022E-4</v>
      </c>
    </row>
    <row r="1859" spans="1:7" x14ac:dyDescent="0.3">
      <c r="A1859" s="7" t="s">
        <v>2333</v>
      </c>
      <c r="B1859" s="7" t="s">
        <v>4070</v>
      </c>
      <c r="C1859" s="9">
        <v>2.7055180072784402</v>
      </c>
      <c r="D1859" s="12">
        <f t="shared" ref="D1859:D1922" si="117">INT(NOT(ISNUMBER(INT(B1859))))</f>
        <v>0</v>
      </c>
      <c r="E1859" s="12">
        <f t="shared" ref="E1859:E1922" si="118">INT(B1859="00345000")</f>
        <v>0</v>
      </c>
      <c r="F1859" s="12">
        <f t="shared" ref="F1859:F1922" si="119">INT(B1859="ERROR: isolateNetwork() [Error]: User Click was not snapped to line!")</f>
        <v>0</v>
      </c>
      <c r="G1859" s="13">
        <f t="shared" si="116"/>
        <v>4.1651595365711971E-3</v>
      </c>
    </row>
    <row r="1860" spans="1:7" x14ac:dyDescent="0.3">
      <c r="A1860" s="7" t="s">
        <v>2334</v>
      </c>
      <c r="B1860" s="7" t="s">
        <v>4071</v>
      </c>
      <c r="C1860" s="9">
        <v>2.2636530399322501</v>
      </c>
      <c r="D1860" s="12">
        <f t="shared" si="117"/>
        <v>0</v>
      </c>
      <c r="E1860" s="12">
        <f t="shared" si="118"/>
        <v>0</v>
      </c>
      <c r="F1860" s="12">
        <f t="shared" si="119"/>
        <v>0</v>
      </c>
      <c r="G1860" s="13">
        <f t="shared" si="116"/>
        <v>5.1142935005366356E-4</v>
      </c>
    </row>
    <row r="1861" spans="1:7" x14ac:dyDescent="0.3">
      <c r="A1861" s="7" t="s">
        <v>2336</v>
      </c>
      <c r="B1861" s="7" t="s">
        <v>2337</v>
      </c>
      <c r="C1861" s="9">
        <v>2.2197890281677202</v>
      </c>
      <c r="D1861" s="12">
        <f t="shared" si="117"/>
        <v>0</v>
      </c>
      <c r="E1861" s="12">
        <f t="shared" si="118"/>
        <v>0</v>
      </c>
      <c r="F1861" s="12">
        <f t="shared" si="119"/>
        <v>0</v>
      </c>
      <c r="G1861" s="13">
        <f t="shared" si="116"/>
        <v>1.0958984175226849E-3</v>
      </c>
    </row>
    <row r="1862" spans="1:7" x14ac:dyDescent="0.3">
      <c r="A1862" s="7" t="s">
        <v>2338</v>
      </c>
      <c r="B1862" s="7" t="s">
        <v>4072</v>
      </c>
      <c r="C1862" s="9">
        <v>3.0241410732269198</v>
      </c>
      <c r="D1862" s="12">
        <f t="shared" si="117"/>
        <v>0</v>
      </c>
      <c r="E1862" s="12">
        <f t="shared" si="118"/>
        <v>0</v>
      </c>
      <c r="F1862" s="12">
        <f t="shared" si="119"/>
        <v>0</v>
      </c>
      <c r="G1862" s="13">
        <f t="shared" si="116"/>
        <v>2.4324324324324322E-2</v>
      </c>
    </row>
    <row r="1863" spans="1:7" x14ac:dyDescent="0.3">
      <c r="A1863" s="7" t="s">
        <v>2339</v>
      </c>
      <c r="B1863" s="7" t="s">
        <v>4073</v>
      </c>
      <c r="C1863" s="9">
        <v>2.3718419075012198</v>
      </c>
      <c r="D1863" s="12">
        <f t="shared" si="117"/>
        <v>0</v>
      </c>
      <c r="E1863" s="12">
        <f t="shared" si="118"/>
        <v>0</v>
      </c>
      <c r="F1863" s="12">
        <f t="shared" si="119"/>
        <v>0</v>
      </c>
      <c r="G1863" s="13">
        <f t="shared" si="116"/>
        <v>9.9306316173786054E-3</v>
      </c>
    </row>
    <row r="1864" spans="1:7" x14ac:dyDescent="0.3">
      <c r="A1864" s="7" t="s">
        <v>2341</v>
      </c>
      <c r="B1864" s="7" t="s">
        <v>6</v>
      </c>
      <c r="C1864" s="9">
        <v>1.8182442188262899</v>
      </c>
      <c r="D1864" s="12">
        <f t="shared" si="117"/>
        <v>0</v>
      </c>
      <c r="E1864" s="12">
        <f t="shared" si="118"/>
        <v>1</v>
      </c>
      <c r="F1864" s="12">
        <f t="shared" si="119"/>
        <v>0</v>
      </c>
      <c r="G1864" s="13">
        <f t="shared" si="116"/>
        <v>0</v>
      </c>
    </row>
    <row r="1865" spans="1:7" x14ac:dyDescent="0.3">
      <c r="A1865" s="7" t="s">
        <v>2342</v>
      </c>
      <c r="B1865" s="7" t="s">
        <v>851</v>
      </c>
      <c r="C1865" s="9">
        <v>1.5360140800476001</v>
      </c>
      <c r="D1865" s="12">
        <f t="shared" si="117"/>
        <v>0</v>
      </c>
      <c r="E1865" s="12">
        <f t="shared" si="118"/>
        <v>0</v>
      </c>
      <c r="F1865" s="12">
        <f t="shared" si="119"/>
        <v>0</v>
      </c>
      <c r="G1865" s="13">
        <f t="shared" si="116"/>
        <v>2.1897890138285176E-4</v>
      </c>
    </row>
    <row r="1866" spans="1:7" x14ac:dyDescent="0.3">
      <c r="A1866" s="7" t="s">
        <v>2343</v>
      </c>
      <c r="B1866" s="7" t="s">
        <v>3032</v>
      </c>
      <c r="C1866" s="9" t="s">
        <v>9</v>
      </c>
      <c r="D1866" s="12">
        <f t="shared" si="117"/>
        <v>1</v>
      </c>
      <c r="E1866" s="12">
        <f t="shared" si="118"/>
        <v>0</v>
      </c>
      <c r="F1866" s="12">
        <f t="shared" si="119"/>
        <v>0</v>
      </c>
      <c r="G1866" s="13" t="e">
        <f t="shared" si="116"/>
        <v>#VALUE!</v>
      </c>
    </row>
    <row r="1867" spans="1:7" x14ac:dyDescent="0.3">
      <c r="A1867" s="7" t="s">
        <v>2344</v>
      </c>
      <c r="B1867" s="7" t="s">
        <v>4074</v>
      </c>
      <c r="C1867" s="9">
        <v>2.29208779335021</v>
      </c>
      <c r="D1867" s="12">
        <f t="shared" si="117"/>
        <v>0</v>
      </c>
      <c r="E1867" s="12">
        <f t="shared" si="118"/>
        <v>0</v>
      </c>
      <c r="F1867" s="12">
        <f t="shared" si="119"/>
        <v>0</v>
      </c>
      <c r="G1867" s="13">
        <f t="shared" si="116"/>
        <v>4.3795300764227997E-4</v>
      </c>
    </row>
    <row r="1868" spans="1:7" x14ac:dyDescent="0.3">
      <c r="A1868" s="7" t="s">
        <v>2345</v>
      </c>
      <c r="B1868" s="7" t="s">
        <v>4075</v>
      </c>
      <c r="C1868" s="9">
        <v>1.65171790122985</v>
      </c>
      <c r="D1868" s="12">
        <f t="shared" si="117"/>
        <v>0</v>
      </c>
      <c r="E1868" s="12">
        <f t="shared" si="118"/>
        <v>0</v>
      </c>
      <c r="F1868" s="12">
        <f t="shared" si="119"/>
        <v>0</v>
      </c>
      <c r="G1868" s="13">
        <f t="shared" si="116"/>
        <v>1.4084445372055585E-2</v>
      </c>
    </row>
    <row r="1869" spans="1:7" x14ac:dyDescent="0.3">
      <c r="A1869" s="7" t="s">
        <v>2346</v>
      </c>
      <c r="B1869" s="7" t="s">
        <v>4532</v>
      </c>
      <c r="C1869" s="9">
        <v>2.0866920948028498</v>
      </c>
      <c r="D1869" s="12">
        <f t="shared" si="117"/>
        <v>0</v>
      </c>
      <c r="E1869" s="12">
        <f t="shared" si="118"/>
        <v>0</v>
      </c>
      <c r="F1869" s="12">
        <f t="shared" si="119"/>
        <v>0</v>
      </c>
      <c r="G1869" s="13">
        <f t="shared" si="116"/>
        <v>5.472375448734787E-3</v>
      </c>
    </row>
    <row r="1870" spans="1:7" x14ac:dyDescent="0.3">
      <c r="A1870" s="7" t="s">
        <v>2347</v>
      </c>
      <c r="B1870" s="7" t="s">
        <v>4533</v>
      </c>
      <c r="C1870" s="9">
        <v>2.1916069984436</v>
      </c>
      <c r="D1870" s="12">
        <f t="shared" si="117"/>
        <v>0</v>
      </c>
      <c r="E1870" s="12">
        <f t="shared" si="118"/>
        <v>0</v>
      </c>
      <c r="F1870" s="12">
        <f t="shared" si="119"/>
        <v>0</v>
      </c>
      <c r="G1870" s="13">
        <f t="shared" si="116"/>
        <v>6.566467240624544E-3</v>
      </c>
    </row>
    <row r="1871" spans="1:7" x14ac:dyDescent="0.3">
      <c r="A1871" s="7" t="s">
        <v>2348</v>
      </c>
      <c r="B1871" s="7" t="s">
        <v>4076</v>
      </c>
      <c r="C1871" s="9">
        <v>3.2302908897399898</v>
      </c>
      <c r="D1871" s="12">
        <f t="shared" si="117"/>
        <v>0</v>
      </c>
      <c r="E1871" s="12">
        <f t="shared" si="118"/>
        <v>0</v>
      </c>
      <c r="F1871" s="12">
        <f t="shared" si="119"/>
        <v>0</v>
      </c>
      <c r="G1871" s="13">
        <f t="shared" si="116"/>
        <v>5.8308910403257136E-4</v>
      </c>
    </row>
    <row r="1872" spans="1:7" x14ac:dyDescent="0.3">
      <c r="A1872" s="7" t="s">
        <v>2349</v>
      </c>
      <c r="B1872" s="7" t="s">
        <v>4077</v>
      </c>
      <c r="C1872" s="9">
        <v>1.6630642414093</v>
      </c>
      <c r="D1872" s="12">
        <f t="shared" si="117"/>
        <v>0</v>
      </c>
      <c r="E1872" s="12">
        <f t="shared" si="118"/>
        <v>0</v>
      </c>
      <c r="F1872" s="12">
        <f t="shared" si="119"/>
        <v>0</v>
      </c>
      <c r="G1872" s="13">
        <f t="shared" si="116"/>
        <v>1.3119246663702688E-3</v>
      </c>
    </row>
    <row r="1873" spans="1:7" x14ac:dyDescent="0.3">
      <c r="A1873" s="7" t="s">
        <v>2350</v>
      </c>
      <c r="B1873" s="7" t="s">
        <v>4078</v>
      </c>
      <c r="C1873" s="9">
        <v>1.96231293678283</v>
      </c>
      <c r="D1873" s="12">
        <f t="shared" si="117"/>
        <v>0</v>
      </c>
      <c r="E1873" s="12">
        <f t="shared" si="118"/>
        <v>0</v>
      </c>
      <c r="F1873" s="12">
        <f t="shared" si="119"/>
        <v>0</v>
      </c>
      <c r="G1873" s="13">
        <f t="shared" si="116"/>
        <v>3.6441979994810661E-4</v>
      </c>
    </row>
    <row r="1874" spans="1:7" x14ac:dyDescent="0.3">
      <c r="A1874" s="7" t="s">
        <v>2351</v>
      </c>
      <c r="B1874" s="7" t="s">
        <v>6</v>
      </c>
      <c r="C1874" s="9">
        <v>1.7399039268493599</v>
      </c>
      <c r="D1874" s="12">
        <f t="shared" si="117"/>
        <v>0</v>
      </c>
      <c r="E1874" s="12">
        <f t="shared" si="118"/>
        <v>1</v>
      </c>
      <c r="F1874" s="12">
        <f t="shared" si="119"/>
        <v>0</v>
      </c>
      <c r="G1874" s="13">
        <f t="shared" si="116"/>
        <v>0</v>
      </c>
    </row>
    <row r="1875" spans="1:7" x14ac:dyDescent="0.3">
      <c r="A1875" s="7" t="s">
        <v>2352</v>
      </c>
      <c r="B1875" s="7" t="s">
        <v>2352</v>
      </c>
      <c r="C1875" s="9">
        <v>1.47622895240783</v>
      </c>
      <c r="D1875" s="12">
        <f t="shared" si="117"/>
        <v>0</v>
      </c>
      <c r="E1875" s="12">
        <f t="shared" si="118"/>
        <v>0</v>
      </c>
      <c r="F1875" s="12">
        <f t="shared" si="119"/>
        <v>0</v>
      </c>
      <c r="G1875" s="13">
        <f t="shared" si="116"/>
        <v>0</v>
      </c>
    </row>
    <row r="1876" spans="1:7" x14ac:dyDescent="0.3">
      <c r="A1876" s="7" t="s">
        <v>2353</v>
      </c>
      <c r="B1876" s="7" t="s">
        <v>3030</v>
      </c>
      <c r="C1876" s="9" t="s">
        <v>9</v>
      </c>
      <c r="D1876" s="12">
        <f t="shared" si="117"/>
        <v>1</v>
      </c>
      <c r="E1876" s="12">
        <f t="shared" si="118"/>
        <v>0</v>
      </c>
      <c r="F1876" s="12">
        <f t="shared" si="119"/>
        <v>0</v>
      </c>
      <c r="G1876" s="13" t="e">
        <f t="shared" si="116"/>
        <v>#VALUE!</v>
      </c>
    </row>
    <row r="1877" spans="1:7" x14ac:dyDescent="0.3">
      <c r="A1877" s="7" t="s">
        <v>2355</v>
      </c>
      <c r="B1877" s="7" t="s">
        <v>3030</v>
      </c>
      <c r="C1877" s="9" t="s">
        <v>9</v>
      </c>
      <c r="D1877" s="12">
        <f t="shared" si="117"/>
        <v>1</v>
      </c>
      <c r="E1877" s="12">
        <f t="shared" si="118"/>
        <v>0</v>
      </c>
      <c r="F1877" s="12">
        <f t="shared" si="119"/>
        <v>0</v>
      </c>
      <c r="G1877" s="13" t="e">
        <f t="shared" si="116"/>
        <v>#VALUE!</v>
      </c>
    </row>
    <row r="1878" spans="1:7" x14ac:dyDescent="0.3">
      <c r="A1878" s="7" t="s">
        <v>2356</v>
      </c>
      <c r="B1878" s="7" t="s">
        <v>4534</v>
      </c>
      <c r="C1878" s="9">
        <v>1.55342888832092</v>
      </c>
      <c r="D1878" s="12">
        <f t="shared" si="117"/>
        <v>0</v>
      </c>
      <c r="E1878" s="12">
        <f t="shared" si="118"/>
        <v>0</v>
      </c>
      <c r="F1878" s="12">
        <f t="shared" si="119"/>
        <v>0</v>
      </c>
      <c r="G1878" s="13">
        <f t="shared" si="116"/>
        <v>7.1423365643903513E-3</v>
      </c>
    </row>
    <row r="1879" spans="1:7" x14ac:dyDescent="0.3">
      <c r="A1879" s="7" t="s">
        <v>2357</v>
      </c>
      <c r="B1879" s="7" t="s">
        <v>4079</v>
      </c>
      <c r="C1879" s="9">
        <v>1.66149997711181</v>
      </c>
      <c r="D1879" s="12">
        <f t="shared" si="117"/>
        <v>0</v>
      </c>
      <c r="E1879" s="12">
        <f t="shared" si="118"/>
        <v>0</v>
      </c>
      <c r="F1879" s="12">
        <f t="shared" si="119"/>
        <v>0</v>
      </c>
      <c r="G1879" s="13">
        <f t="shared" si="116"/>
        <v>2.8420808695892976E-3</v>
      </c>
    </row>
    <row r="1880" spans="1:7" x14ac:dyDescent="0.3">
      <c r="A1880" s="7" t="s">
        <v>2359</v>
      </c>
      <c r="B1880" s="7" t="s">
        <v>4080</v>
      </c>
      <c r="C1880" s="9">
        <v>1.6539101600646899</v>
      </c>
      <c r="D1880" s="12">
        <f t="shared" si="117"/>
        <v>0</v>
      </c>
      <c r="E1880" s="12">
        <f t="shared" si="118"/>
        <v>0</v>
      </c>
      <c r="F1880" s="12">
        <f t="shared" si="119"/>
        <v>0</v>
      </c>
      <c r="G1880" s="13">
        <f t="shared" si="116"/>
        <v>4.0079254904789906E-3</v>
      </c>
    </row>
    <row r="1881" spans="1:7" x14ac:dyDescent="0.3">
      <c r="A1881" s="7" t="s">
        <v>2361</v>
      </c>
      <c r="B1881" s="7" t="s">
        <v>6</v>
      </c>
      <c r="C1881" s="9">
        <v>2.7774856090545601</v>
      </c>
      <c r="D1881" s="12">
        <f t="shared" si="117"/>
        <v>0</v>
      </c>
      <c r="E1881" s="12">
        <f t="shared" si="118"/>
        <v>1</v>
      </c>
      <c r="F1881" s="12">
        <f t="shared" si="119"/>
        <v>0</v>
      </c>
      <c r="G1881" s="13">
        <f t="shared" si="116"/>
        <v>0</v>
      </c>
    </row>
    <row r="1882" spans="1:7" x14ac:dyDescent="0.3">
      <c r="A1882" s="7" t="s">
        <v>2362</v>
      </c>
      <c r="B1882" s="7" t="s">
        <v>6</v>
      </c>
      <c r="C1882" s="9">
        <v>2.5751171112060498</v>
      </c>
      <c r="D1882" s="12">
        <f t="shared" si="117"/>
        <v>0</v>
      </c>
      <c r="E1882" s="12">
        <f t="shared" si="118"/>
        <v>1</v>
      </c>
      <c r="F1882" s="12">
        <f t="shared" si="119"/>
        <v>0</v>
      </c>
      <c r="G1882" s="13">
        <f t="shared" si="116"/>
        <v>0</v>
      </c>
    </row>
    <row r="1883" spans="1:7" x14ac:dyDescent="0.3">
      <c r="A1883" s="7" t="s">
        <v>2363</v>
      </c>
      <c r="B1883" s="7" t="s">
        <v>3030</v>
      </c>
      <c r="C1883" s="9" t="s">
        <v>9</v>
      </c>
      <c r="D1883" s="12">
        <f t="shared" si="117"/>
        <v>1</v>
      </c>
      <c r="E1883" s="12">
        <f t="shared" si="118"/>
        <v>0</v>
      </c>
      <c r="F1883" s="12">
        <f t="shared" si="119"/>
        <v>0</v>
      </c>
      <c r="G1883" s="13" t="e">
        <f t="shared" si="116"/>
        <v>#VALUE!</v>
      </c>
    </row>
    <row r="1884" spans="1:7" x14ac:dyDescent="0.3">
      <c r="A1884" s="7" t="s">
        <v>2364</v>
      </c>
      <c r="B1884" s="7" t="s">
        <v>3030</v>
      </c>
      <c r="C1884" s="9" t="s">
        <v>9</v>
      </c>
      <c r="D1884" s="12">
        <f t="shared" si="117"/>
        <v>1</v>
      </c>
      <c r="E1884" s="12">
        <f t="shared" si="118"/>
        <v>0</v>
      </c>
      <c r="F1884" s="12">
        <f t="shared" si="119"/>
        <v>0</v>
      </c>
      <c r="G1884" s="13" t="e">
        <f t="shared" si="116"/>
        <v>#VALUE!</v>
      </c>
    </row>
    <row r="1885" spans="1:7" x14ac:dyDescent="0.3">
      <c r="A1885" s="7" t="s">
        <v>2365</v>
      </c>
      <c r="B1885" s="7" t="s">
        <v>4535</v>
      </c>
      <c r="C1885" s="9">
        <v>1.6605460643768299</v>
      </c>
      <c r="D1885" s="12">
        <f t="shared" si="117"/>
        <v>0</v>
      </c>
      <c r="E1885" s="12">
        <f t="shared" si="118"/>
        <v>0</v>
      </c>
      <c r="F1885" s="12">
        <f t="shared" si="119"/>
        <v>0</v>
      </c>
      <c r="G1885" s="13">
        <f t="shared" si="116"/>
        <v>7.7220639765715497E-3</v>
      </c>
    </row>
    <row r="1886" spans="1:7" x14ac:dyDescent="0.3">
      <c r="A1886" s="7" t="s">
        <v>2366</v>
      </c>
      <c r="B1886" s="7" t="s">
        <v>4081</v>
      </c>
      <c r="C1886" s="9">
        <v>1.77252721786499</v>
      </c>
      <c r="D1886" s="12">
        <f t="shared" si="117"/>
        <v>0</v>
      </c>
      <c r="E1886" s="12">
        <f t="shared" si="118"/>
        <v>0</v>
      </c>
      <c r="F1886" s="12">
        <f t="shared" si="119"/>
        <v>0</v>
      </c>
      <c r="G1886" s="13">
        <f t="shared" si="116"/>
        <v>3.350815850815851E-3</v>
      </c>
    </row>
    <row r="1887" spans="1:7" x14ac:dyDescent="0.3">
      <c r="A1887" s="7" t="s">
        <v>2367</v>
      </c>
      <c r="B1887" s="7" t="s">
        <v>4082</v>
      </c>
      <c r="C1887" s="9">
        <v>2.0514171123504599</v>
      </c>
      <c r="D1887" s="12">
        <f t="shared" si="117"/>
        <v>0</v>
      </c>
      <c r="E1887" s="12">
        <f t="shared" si="118"/>
        <v>0</v>
      </c>
      <c r="F1887" s="12">
        <f t="shared" si="119"/>
        <v>0</v>
      </c>
      <c r="G1887" s="13">
        <f t="shared" si="116"/>
        <v>3.7877408311177475E-3</v>
      </c>
    </row>
    <row r="1888" spans="1:7" x14ac:dyDescent="0.3">
      <c r="A1888" s="7" t="s">
        <v>2368</v>
      </c>
      <c r="B1888" s="7" t="s">
        <v>4083</v>
      </c>
      <c r="C1888" s="9">
        <v>3.17329597473144</v>
      </c>
      <c r="D1888" s="12">
        <f t="shared" si="117"/>
        <v>0</v>
      </c>
      <c r="E1888" s="12">
        <f t="shared" si="118"/>
        <v>0</v>
      </c>
      <c r="F1888" s="12">
        <f t="shared" si="119"/>
        <v>0</v>
      </c>
      <c r="G1888" s="13">
        <f t="shared" si="116"/>
        <v>5.8272256724254225E-4</v>
      </c>
    </row>
    <row r="1889" spans="1:7" x14ac:dyDescent="0.3">
      <c r="A1889" s="7" t="s">
        <v>2369</v>
      </c>
      <c r="B1889" s="7" t="s">
        <v>4536</v>
      </c>
      <c r="C1889" s="9">
        <v>2.0950250625610298</v>
      </c>
      <c r="D1889" s="12">
        <f t="shared" si="117"/>
        <v>0</v>
      </c>
      <c r="E1889" s="12">
        <f t="shared" si="118"/>
        <v>0</v>
      </c>
      <c r="F1889" s="12">
        <f t="shared" si="119"/>
        <v>0</v>
      </c>
      <c r="G1889" s="13">
        <f t="shared" si="116"/>
        <v>3.5615440640932264E-2</v>
      </c>
    </row>
    <row r="1890" spans="1:7" x14ac:dyDescent="0.3">
      <c r="A1890" s="7" t="s">
        <v>2370</v>
      </c>
      <c r="B1890" s="7" t="s">
        <v>6</v>
      </c>
      <c r="C1890" s="9">
        <v>2.4733428955078098</v>
      </c>
      <c r="D1890" s="12">
        <f t="shared" si="117"/>
        <v>0</v>
      </c>
      <c r="E1890" s="12">
        <f t="shared" si="118"/>
        <v>1</v>
      </c>
      <c r="F1890" s="12">
        <f t="shared" si="119"/>
        <v>0</v>
      </c>
      <c r="G1890" s="13">
        <f t="shared" si="116"/>
        <v>0</v>
      </c>
    </row>
    <row r="1891" spans="1:7" x14ac:dyDescent="0.3">
      <c r="A1891" s="7" t="s">
        <v>2371</v>
      </c>
      <c r="B1891" s="7" t="s">
        <v>4085</v>
      </c>
      <c r="C1891" s="9">
        <v>2.4956841468811</v>
      </c>
      <c r="D1891" s="12">
        <f t="shared" si="117"/>
        <v>0</v>
      </c>
      <c r="E1891" s="12">
        <f t="shared" si="118"/>
        <v>0</v>
      </c>
      <c r="F1891" s="12">
        <f t="shared" si="119"/>
        <v>0</v>
      </c>
      <c r="G1891" s="13">
        <f t="shared" si="116"/>
        <v>1.6015724529538093E-3</v>
      </c>
    </row>
    <row r="1892" spans="1:7" x14ac:dyDescent="0.3">
      <c r="A1892" s="7" t="s">
        <v>2372</v>
      </c>
      <c r="B1892" s="7" t="s">
        <v>4537</v>
      </c>
      <c r="C1892" s="9">
        <v>2.6448690891265798</v>
      </c>
      <c r="D1892" s="12">
        <f t="shared" si="117"/>
        <v>0</v>
      </c>
      <c r="E1892" s="12">
        <f t="shared" si="118"/>
        <v>0</v>
      </c>
      <c r="F1892" s="12">
        <f t="shared" si="119"/>
        <v>0</v>
      </c>
      <c r="G1892" s="13">
        <f t="shared" si="116"/>
        <v>1.7469791818314165E-3</v>
      </c>
    </row>
    <row r="1893" spans="1:7" x14ac:dyDescent="0.3">
      <c r="A1893" s="7" t="s">
        <v>2373</v>
      </c>
      <c r="B1893" s="7" t="s">
        <v>4087</v>
      </c>
      <c r="C1893" s="9">
        <v>1.6700251102447501</v>
      </c>
      <c r="D1893" s="12">
        <f t="shared" si="117"/>
        <v>0</v>
      </c>
      <c r="E1893" s="12">
        <f t="shared" si="118"/>
        <v>0</v>
      </c>
      <c r="F1893" s="12">
        <f t="shared" si="119"/>
        <v>0</v>
      </c>
      <c r="G1893" s="13">
        <f t="shared" si="116"/>
        <v>7.2787885184389918E-5</v>
      </c>
    </row>
    <row r="1894" spans="1:7" x14ac:dyDescent="0.3">
      <c r="A1894" s="7" t="s">
        <v>2374</v>
      </c>
      <c r="B1894" s="7" t="s">
        <v>3030</v>
      </c>
      <c r="C1894" s="9" t="s">
        <v>9</v>
      </c>
      <c r="D1894" s="12">
        <f t="shared" si="117"/>
        <v>1</v>
      </c>
      <c r="E1894" s="12">
        <f t="shared" si="118"/>
        <v>0</v>
      </c>
      <c r="F1894" s="12">
        <f t="shared" si="119"/>
        <v>0</v>
      </c>
      <c r="G1894" s="13" t="e">
        <f t="shared" si="116"/>
        <v>#VALUE!</v>
      </c>
    </row>
    <row r="1895" spans="1:7" x14ac:dyDescent="0.3">
      <c r="A1895" s="7" t="s">
        <v>2375</v>
      </c>
      <c r="B1895" s="7" t="s">
        <v>3030</v>
      </c>
      <c r="C1895" s="9" t="s">
        <v>9</v>
      </c>
      <c r="D1895" s="12">
        <f t="shared" si="117"/>
        <v>1</v>
      </c>
      <c r="E1895" s="12">
        <f t="shared" si="118"/>
        <v>0</v>
      </c>
      <c r="F1895" s="12">
        <f t="shared" si="119"/>
        <v>0</v>
      </c>
      <c r="G1895" s="13" t="e">
        <f t="shared" si="116"/>
        <v>#VALUE!</v>
      </c>
    </row>
    <row r="1896" spans="1:7" x14ac:dyDescent="0.3">
      <c r="A1896" s="7" t="s">
        <v>2376</v>
      </c>
      <c r="B1896" s="7" t="s">
        <v>4538</v>
      </c>
      <c r="C1896" s="9">
        <v>3.52146196365356</v>
      </c>
      <c r="D1896" s="12">
        <f t="shared" si="117"/>
        <v>0</v>
      </c>
      <c r="E1896" s="12">
        <f t="shared" si="118"/>
        <v>0</v>
      </c>
      <c r="F1896" s="12">
        <f t="shared" si="119"/>
        <v>0</v>
      </c>
      <c r="G1896" s="13">
        <f t="shared" si="116"/>
        <v>3.6383217149593233E-4</v>
      </c>
    </row>
    <row r="1897" spans="1:7" x14ac:dyDescent="0.3">
      <c r="A1897" s="7" t="s">
        <v>2377</v>
      </c>
      <c r="B1897" s="7" t="s">
        <v>4088</v>
      </c>
      <c r="C1897" s="9">
        <v>2.8616349697113002</v>
      </c>
      <c r="D1897" s="12">
        <f t="shared" si="117"/>
        <v>0</v>
      </c>
      <c r="E1897" s="12">
        <f t="shared" si="118"/>
        <v>0</v>
      </c>
      <c r="F1897" s="12">
        <f t="shared" si="119"/>
        <v>0</v>
      </c>
      <c r="G1897" s="13">
        <f t="shared" si="116"/>
        <v>2.3285123425707361E-3</v>
      </c>
    </row>
    <row r="1898" spans="1:7" x14ac:dyDescent="0.3">
      <c r="A1898" s="7" t="s">
        <v>2378</v>
      </c>
      <c r="B1898" s="7" t="s">
        <v>4089</v>
      </c>
      <c r="C1898" s="9">
        <v>1.71067118644714</v>
      </c>
      <c r="D1898" s="12">
        <f t="shared" si="117"/>
        <v>0</v>
      </c>
      <c r="E1898" s="12">
        <f t="shared" si="118"/>
        <v>0</v>
      </c>
      <c r="F1898" s="12">
        <f t="shared" si="119"/>
        <v>0</v>
      </c>
      <c r="G1898" s="13">
        <f t="shared" si="116"/>
        <v>0</v>
      </c>
    </row>
    <row r="1899" spans="1:7" x14ac:dyDescent="0.3">
      <c r="A1899" s="7" t="s">
        <v>2379</v>
      </c>
      <c r="B1899" s="7" t="s">
        <v>4539</v>
      </c>
      <c r="C1899" s="9">
        <v>5.8693809509277299</v>
      </c>
      <c r="D1899" s="12">
        <f t="shared" si="117"/>
        <v>0</v>
      </c>
      <c r="E1899" s="12">
        <f t="shared" si="118"/>
        <v>0</v>
      </c>
      <c r="F1899" s="12">
        <f t="shared" si="119"/>
        <v>0</v>
      </c>
      <c r="G1899" s="13">
        <f t="shared" si="116"/>
        <v>4.2199004685544656E-3</v>
      </c>
    </row>
    <row r="1900" spans="1:7" x14ac:dyDescent="0.3">
      <c r="A1900" s="7" t="s">
        <v>2380</v>
      </c>
      <c r="B1900" s="7" t="s">
        <v>2381</v>
      </c>
      <c r="C1900" s="9">
        <v>2.7414050102233798</v>
      </c>
      <c r="D1900" s="12">
        <f t="shared" si="117"/>
        <v>0</v>
      </c>
      <c r="E1900" s="12">
        <f t="shared" si="118"/>
        <v>0</v>
      </c>
      <c r="F1900" s="12">
        <f t="shared" si="119"/>
        <v>0</v>
      </c>
      <c r="G1900" s="13">
        <f t="shared" si="116"/>
        <v>7.2756163538394164E-5</v>
      </c>
    </row>
    <row r="1901" spans="1:7" x14ac:dyDescent="0.3">
      <c r="A1901" s="7" t="s">
        <v>2382</v>
      </c>
      <c r="B1901" s="7" t="s">
        <v>2383</v>
      </c>
      <c r="C1901" s="9">
        <v>1.8281269073486299</v>
      </c>
      <c r="D1901" s="12">
        <f t="shared" si="117"/>
        <v>0</v>
      </c>
      <c r="E1901" s="12">
        <f t="shared" si="118"/>
        <v>0</v>
      </c>
      <c r="F1901" s="12">
        <f t="shared" si="119"/>
        <v>0</v>
      </c>
      <c r="G1901" s="13">
        <f t="shared" si="116"/>
        <v>0</v>
      </c>
    </row>
    <row r="1902" spans="1:7" x14ac:dyDescent="0.3">
      <c r="A1902" s="7" t="s">
        <v>2384</v>
      </c>
      <c r="B1902" s="7" t="s">
        <v>4091</v>
      </c>
      <c r="C1902" s="9">
        <v>2.4652228355407702</v>
      </c>
      <c r="D1902" s="12">
        <f t="shared" si="117"/>
        <v>0</v>
      </c>
      <c r="E1902" s="12">
        <f t="shared" si="118"/>
        <v>0</v>
      </c>
      <c r="F1902" s="12">
        <f t="shared" si="119"/>
        <v>0</v>
      </c>
      <c r="G1902" s="13">
        <f t="shared" si="116"/>
        <v>7.2755951800637048E-5</v>
      </c>
    </row>
    <row r="1903" spans="1:7" x14ac:dyDescent="0.3">
      <c r="A1903" s="7" t="s">
        <v>2385</v>
      </c>
      <c r="B1903" s="7" t="s">
        <v>4540</v>
      </c>
      <c r="C1903" s="9">
        <v>3.1545593738555899</v>
      </c>
      <c r="D1903" s="12">
        <f t="shared" si="117"/>
        <v>0</v>
      </c>
      <c r="E1903" s="12">
        <f t="shared" si="118"/>
        <v>0</v>
      </c>
      <c r="F1903" s="12">
        <f t="shared" si="119"/>
        <v>0</v>
      </c>
      <c r="G1903" s="13">
        <f t="shared" si="116"/>
        <v>1.2441023365114932E-2</v>
      </c>
    </row>
    <row r="1904" spans="1:7" x14ac:dyDescent="0.3">
      <c r="A1904" s="7" t="s">
        <v>2387</v>
      </c>
      <c r="B1904" s="7" t="s">
        <v>4541</v>
      </c>
      <c r="C1904" s="9">
        <v>24.806081056594799</v>
      </c>
      <c r="D1904" s="12">
        <f t="shared" si="117"/>
        <v>0</v>
      </c>
      <c r="E1904" s="12">
        <f t="shared" si="118"/>
        <v>0</v>
      </c>
      <c r="F1904" s="12">
        <f t="shared" si="119"/>
        <v>0</v>
      </c>
      <c r="G1904" s="13">
        <f t="shared" si="116"/>
        <v>0</v>
      </c>
    </row>
    <row r="1905" spans="1:7" x14ac:dyDescent="0.3">
      <c r="A1905" s="7" t="s">
        <v>2388</v>
      </c>
      <c r="B1905" s="7" t="s">
        <v>908</v>
      </c>
      <c r="C1905" s="9">
        <v>3.3111588954925502</v>
      </c>
      <c r="D1905" s="12">
        <f t="shared" si="117"/>
        <v>0</v>
      </c>
      <c r="E1905" s="12">
        <f t="shared" si="118"/>
        <v>0</v>
      </c>
      <c r="F1905" s="12">
        <f t="shared" si="119"/>
        <v>0</v>
      </c>
      <c r="G1905" s="13">
        <f t="shared" si="116"/>
        <v>0</v>
      </c>
    </row>
    <row r="1906" spans="1:7" x14ac:dyDescent="0.3">
      <c r="A1906" s="7" t="s">
        <v>2389</v>
      </c>
      <c r="B1906" s="7" t="s">
        <v>4542</v>
      </c>
      <c r="C1906" s="9">
        <v>5.73158407211303</v>
      </c>
      <c r="D1906" s="12">
        <f t="shared" si="117"/>
        <v>0</v>
      </c>
      <c r="E1906" s="12">
        <f t="shared" si="118"/>
        <v>0</v>
      </c>
      <c r="F1906" s="12">
        <f t="shared" si="119"/>
        <v>0</v>
      </c>
      <c r="G1906" s="13">
        <f t="shared" si="116"/>
        <v>2.1098763661922375E-5</v>
      </c>
    </row>
    <row r="1907" spans="1:7" x14ac:dyDescent="0.3">
      <c r="A1907" s="7" t="s">
        <v>2390</v>
      </c>
      <c r="B1907" s="7" t="s">
        <v>4093</v>
      </c>
      <c r="C1907" s="9">
        <v>1.7272038459777801</v>
      </c>
      <c r="D1907" s="12">
        <f t="shared" si="117"/>
        <v>0</v>
      </c>
      <c r="E1907" s="12">
        <f t="shared" si="118"/>
        <v>0</v>
      </c>
      <c r="F1907" s="12">
        <f t="shared" si="119"/>
        <v>0</v>
      </c>
      <c r="G1907" s="13">
        <f t="shared" si="116"/>
        <v>2.9101703177178444E-4</v>
      </c>
    </row>
    <row r="1908" spans="1:7" x14ac:dyDescent="0.3">
      <c r="A1908" s="7" t="s">
        <v>2391</v>
      </c>
      <c r="B1908" s="7" t="s">
        <v>4093</v>
      </c>
      <c r="C1908" s="9">
        <v>1.7758138179778999</v>
      </c>
      <c r="D1908" s="12">
        <f t="shared" si="117"/>
        <v>0</v>
      </c>
      <c r="E1908" s="12">
        <f t="shared" si="118"/>
        <v>0</v>
      </c>
      <c r="F1908" s="12">
        <f t="shared" si="119"/>
        <v>0</v>
      </c>
      <c r="G1908" s="13">
        <f t="shared" si="116"/>
        <v>3.6377102505582068E-4</v>
      </c>
    </row>
    <row r="1909" spans="1:7" x14ac:dyDescent="0.3">
      <c r="A1909" s="7" t="s">
        <v>2392</v>
      </c>
      <c r="B1909" s="7" t="s">
        <v>4543</v>
      </c>
      <c r="C1909" s="9">
        <v>4.5203299522399902</v>
      </c>
      <c r="D1909" s="12">
        <f t="shared" si="117"/>
        <v>0</v>
      </c>
      <c r="E1909" s="12">
        <f t="shared" si="118"/>
        <v>0</v>
      </c>
      <c r="F1909" s="12">
        <f t="shared" si="119"/>
        <v>0</v>
      </c>
      <c r="G1909" s="13">
        <f t="shared" si="116"/>
        <v>6.5478770218480099E-5</v>
      </c>
    </row>
    <row r="1910" spans="1:7" x14ac:dyDescent="0.3">
      <c r="A1910" s="7" t="s">
        <v>2393</v>
      </c>
      <c r="B1910" s="7" t="s">
        <v>3032</v>
      </c>
      <c r="C1910" s="9" t="s">
        <v>9</v>
      </c>
      <c r="D1910" s="12">
        <f t="shared" si="117"/>
        <v>1</v>
      </c>
      <c r="E1910" s="12">
        <f t="shared" si="118"/>
        <v>0</v>
      </c>
      <c r="F1910" s="12">
        <f t="shared" si="119"/>
        <v>0</v>
      </c>
      <c r="G1910" s="13" t="e">
        <f t="shared" si="116"/>
        <v>#VALUE!</v>
      </c>
    </row>
    <row r="1911" spans="1:7" x14ac:dyDescent="0.3">
      <c r="A1911" s="7" t="s">
        <v>2394</v>
      </c>
      <c r="B1911" s="7" t="s">
        <v>4094</v>
      </c>
      <c r="C1911" s="9">
        <v>3.2278268337249698</v>
      </c>
      <c r="D1911" s="12">
        <f t="shared" si="117"/>
        <v>0</v>
      </c>
      <c r="E1911" s="12">
        <f t="shared" si="118"/>
        <v>0</v>
      </c>
      <c r="F1911" s="12">
        <f t="shared" si="119"/>
        <v>0</v>
      </c>
      <c r="G1911" s="13">
        <f t="shared" si="116"/>
        <v>0</v>
      </c>
    </row>
    <row r="1912" spans="1:7" x14ac:dyDescent="0.3">
      <c r="A1912" s="7" t="s">
        <v>2395</v>
      </c>
      <c r="B1912" s="7" t="s">
        <v>4095</v>
      </c>
      <c r="C1912" s="9">
        <v>2.0979938507079998</v>
      </c>
      <c r="D1912" s="12">
        <f t="shared" si="117"/>
        <v>0</v>
      </c>
      <c r="E1912" s="12">
        <f t="shared" si="118"/>
        <v>0</v>
      </c>
      <c r="F1912" s="12">
        <f t="shared" si="119"/>
        <v>0</v>
      </c>
      <c r="G1912" s="13">
        <f t="shared" si="116"/>
        <v>0</v>
      </c>
    </row>
    <row r="1913" spans="1:7" x14ac:dyDescent="0.3">
      <c r="A1913" s="7" t="s">
        <v>2396</v>
      </c>
      <c r="B1913" s="7" t="s">
        <v>4096</v>
      </c>
      <c r="C1913" s="9">
        <v>1.92343497276306</v>
      </c>
      <c r="D1913" s="12">
        <f t="shared" si="117"/>
        <v>0</v>
      </c>
      <c r="E1913" s="12">
        <f t="shared" si="118"/>
        <v>0</v>
      </c>
      <c r="F1913" s="12">
        <f t="shared" si="119"/>
        <v>0</v>
      </c>
      <c r="G1913" s="13">
        <f t="shared" si="116"/>
        <v>0</v>
      </c>
    </row>
    <row r="1914" spans="1:7" x14ac:dyDescent="0.3">
      <c r="A1914" s="7" t="s">
        <v>2397</v>
      </c>
      <c r="B1914" s="7" t="s">
        <v>4097</v>
      </c>
      <c r="C1914" s="9">
        <v>4.3784120082855198</v>
      </c>
      <c r="D1914" s="12">
        <f t="shared" si="117"/>
        <v>0</v>
      </c>
      <c r="E1914" s="12">
        <f t="shared" si="118"/>
        <v>0</v>
      </c>
      <c r="F1914" s="12">
        <f t="shared" si="119"/>
        <v>0</v>
      </c>
      <c r="G1914" s="13">
        <f t="shared" si="116"/>
        <v>0</v>
      </c>
    </row>
    <row r="1915" spans="1:7" x14ac:dyDescent="0.3">
      <c r="A1915" s="7" t="s">
        <v>2398</v>
      </c>
      <c r="B1915" s="7" t="s">
        <v>4098</v>
      </c>
      <c r="C1915" s="9">
        <v>3.1228969097137398</v>
      </c>
      <c r="D1915" s="12">
        <f t="shared" si="117"/>
        <v>0</v>
      </c>
      <c r="E1915" s="12">
        <f t="shared" si="118"/>
        <v>0</v>
      </c>
      <c r="F1915" s="12">
        <f t="shared" si="119"/>
        <v>0</v>
      </c>
      <c r="G1915" s="13">
        <f t="shared" si="116"/>
        <v>6.4387286867713021E-4</v>
      </c>
    </row>
    <row r="1916" spans="1:7" x14ac:dyDescent="0.3">
      <c r="A1916" s="7" t="s">
        <v>2399</v>
      </c>
      <c r="B1916" s="7" t="s">
        <v>4099</v>
      </c>
      <c r="C1916" s="9">
        <v>3.99138188362121</v>
      </c>
      <c r="D1916" s="12">
        <f t="shared" si="117"/>
        <v>0</v>
      </c>
      <c r="E1916" s="12">
        <f t="shared" si="118"/>
        <v>0</v>
      </c>
      <c r="F1916" s="12">
        <f t="shared" si="119"/>
        <v>0</v>
      </c>
      <c r="G1916" s="13">
        <f t="shared" si="116"/>
        <v>2.1316916930666621E-4</v>
      </c>
    </row>
    <row r="1917" spans="1:7" x14ac:dyDescent="0.3">
      <c r="A1917" s="7" t="s">
        <v>2400</v>
      </c>
      <c r="B1917" s="7" t="s">
        <v>3058</v>
      </c>
      <c r="C1917" s="9" t="s">
        <v>9</v>
      </c>
      <c r="D1917" s="12">
        <f t="shared" si="117"/>
        <v>1</v>
      </c>
      <c r="E1917" s="12">
        <f t="shared" si="118"/>
        <v>0</v>
      </c>
      <c r="F1917" s="12">
        <f t="shared" si="119"/>
        <v>0</v>
      </c>
      <c r="G1917" s="13" t="e">
        <f t="shared" si="116"/>
        <v>#VALUE!</v>
      </c>
    </row>
    <row r="1918" spans="1:7" x14ac:dyDescent="0.3">
      <c r="A1918" s="7" t="s">
        <v>2401</v>
      </c>
      <c r="B1918" s="7" t="s">
        <v>2400</v>
      </c>
      <c r="C1918" s="9">
        <v>1.68513059616088</v>
      </c>
      <c r="D1918" s="12">
        <f t="shared" si="117"/>
        <v>0</v>
      </c>
      <c r="E1918" s="12">
        <f t="shared" si="118"/>
        <v>0</v>
      </c>
      <c r="F1918" s="12">
        <f t="shared" si="119"/>
        <v>0</v>
      </c>
      <c r="G1918" s="13">
        <f t="shared" si="116"/>
        <v>7.2753040531446417E-5</v>
      </c>
    </row>
    <row r="1919" spans="1:7" x14ac:dyDescent="0.3">
      <c r="A1919" s="7" t="s">
        <v>2402</v>
      </c>
      <c r="B1919" s="7" t="s">
        <v>4100</v>
      </c>
      <c r="C1919" s="9">
        <v>2.3847579956054599</v>
      </c>
      <c r="D1919" s="12">
        <f t="shared" si="117"/>
        <v>0</v>
      </c>
      <c r="E1919" s="12">
        <f t="shared" si="118"/>
        <v>0</v>
      </c>
      <c r="F1919" s="12">
        <f t="shared" si="119"/>
        <v>0</v>
      </c>
      <c r="G1919" s="13">
        <f t="shared" si="116"/>
        <v>0</v>
      </c>
    </row>
    <row r="1920" spans="1:7" x14ac:dyDescent="0.3">
      <c r="A1920" s="7" t="s">
        <v>2403</v>
      </c>
      <c r="B1920" s="7" t="s">
        <v>4101</v>
      </c>
      <c r="C1920" s="9">
        <v>2.3247702121734601</v>
      </c>
      <c r="D1920" s="12">
        <f t="shared" si="117"/>
        <v>0</v>
      </c>
      <c r="E1920" s="12">
        <f t="shared" si="118"/>
        <v>0</v>
      </c>
      <c r="F1920" s="12">
        <f t="shared" si="119"/>
        <v>0</v>
      </c>
      <c r="G1920" s="13">
        <f t="shared" si="116"/>
        <v>7.2751611448193575E-4</v>
      </c>
    </row>
    <row r="1921" spans="1:7" x14ac:dyDescent="0.3">
      <c r="A1921" s="7" t="s">
        <v>2404</v>
      </c>
      <c r="B1921" s="7" t="s">
        <v>4102</v>
      </c>
      <c r="C1921" s="9">
        <v>1.8749508857727</v>
      </c>
      <c r="D1921" s="12">
        <f t="shared" si="117"/>
        <v>0</v>
      </c>
      <c r="E1921" s="12">
        <f t="shared" si="118"/>
        <v>0</v>
      </c>
      <c r="F1921" s="12">
        <f t="shared" si="119"/>
        <v>0</v>
      </c>
      <c r="G1921" s="13">
        <f t="shared" si="116"/>
        <v>0</v>
      </c>
    </row>
    <row r="1922" spans="1:7" x14ac:dyDescent="0.3">
      <c r="A1922" s="7" t="s">
        <v>2405</v>
      </c>
      <c r="B1922" s="7" t="s">
        <v>4103</v>
      </c>
      <c r="C1922" s="9">
        <v>3.6126580238342201</v>
      </c>
      <c r="D1922" s="12">
        <f t="shared" si="117"/>
        <v>0</v>
      </c>
      <c r="E1922" s="12">
        <f t="shared" si="118"/>
        <v>0</v>
      </c>
      <c r="F1922" s="12">
        <f t="shared" si="119"/>
        <v>0</v>
      </c>
      <c r="G1922" s="13">
        <f t="shared" ref="G1922:G1985" si="120">((ABS(B1922-A1922)/A1922)*100)*INT(LEN(A1922)=LEN(B1922))*INT(NOT(E1922))</f>
        <v>7.3478609031015768E-5</v>
      </c>
    </row>
    <row r="1923" spans="1:7" x14ac:dyDescent="0.3">
      <c r="A1923" s="7" t="s">
        <v>2406</v>
      </c>
      <c r="B1923" s="7" t="s">
        <v>3030</v>
      </c>
      <c r="C1923" s="9" t="s">
        <v>9</v>
      </c>
      <c r="D1923" s="12">
        <f t="shared" ref="D1923:D1986" si="121">INT(NOT(ISNUMBER(INT(B1923))))</f>
        <v>1</v>
      </c>
      <c r="E1923" s="12">
        <f t="shared" ref="E1923:E1986" si="122">INT(B1923="00345000")</f>
        <v>0</v>
      </c>
      <c r="F1923" s="12">
        <f t="shared" ref="F1923:F1986" si="123">INT(B1923="ERROR: isolateNetwork() [Error]: User Click was not snapped to line!")</f>
        <v>0</v>
      </c>
      <c r="G1923" s="13" t="e">
        <f t="shared" si="120"/>
        <v>#VALUE!</v>
      </c>
    </row>
    <row r="1924" spans="1:7" x14ac:dyDescent="0.3">
      <c r="A1924" s="7" t="s">
        <v>2407</v>
      </c>
      <c r="B1924" s="7" t="s">
        <v>4544</v>
      </c>
      <c r="C1924" s="9">
        <v>5.75249791145324</v>
      </c>
      <c r="D1924" s="12">
        <f t="shared" si="121"/>
        <v>0</v>
      </c>
      <c r="E1924" s="12">
        <f t="shared" si="122"/>
        <v>0</v>
      </c>
      <c r="F1924" s="12">
        <f t="shared" si="123"/>
        <v>0</v>
      </c>
      <c r="G1924" s="13">
        <f t="shared" si="120"/>
        <v>2.546198961441818E-3</v>
      </c>
    </row>
    <row r="1925" spans="1:7" x14ac:dyDescent="0.3">
      <c r="A1925" s="7" t="s">
        <v>2408</v>
      </c>
      <c r="B1925" s="7" t="s">
        <v>3468</v>
      </c>
      <c r="C1925" s="9">
        <v>4.4507091045379603</v>
      </c>
      <c r="D1925" s="12">
        <f t="shared" si="121"/>
        <v>0</v>
      </c>
      <c r="E1925" s="12">
        <f t="shared" si="122"/>
        <v>0</v>
      </c>
      <c r="F1925" s="12">
        <f t="shared" si="123"/>
        <v>0</v>
      </c>
      <c r="G1925" s="13">
        <f t="shared" si="120"/>
        <v>0</v>
      </c>
    </row>
    <row r="1926" spans="1:7" x14ac:dyDescent="0.3">
      <c r="A1926" s="7" t="s">
        <v>2409</v>
      </c>
      <c r="B1926" s="7" t="s">
        <v>3073</v>
      </c>
      <c r="C1926" s="9" t="s">
        <v>9</v>
      </c>
      <c r="D1926" s="12">
        <f t="shared" si="121"/>
        <v>1</v>
      </c>
      <c r="E1926" s="12">
        <f t="shared" si="122"/>
        <v>0</v>
      </c>
      <c r="F1926" s="12">
        <f t="shared" si="123"/>
        <v>0</v>
      </c>
      <c r="G1926" s="13" t="e">
        <f t="shared" si="120"/>
        <v>#VALUE!</v>
      </c>
    </row>
    <row r="1927" spans="1:7" x14ac:dyDescent="0.3">
      <c r="A1927" s="7" t="s">
        <v>2410</v>
      </c>
      <c r="B1927" s="7" t="s">
        <v>4545</v>
      </c>
      <c r="C1927" s="9">
        <v>2.2765121459960902</v>
      </c>
      <c r="D1927" s="12">
        <f t="shared" si="121"/>
        <v>0</v>
      </c>
      <c r="E1927" s="12">
        <f t="shared" si="122"/>
        <v>0</v>
      </c>
      <c r="F1927" s="12">
        <f t="shared" si="123"/>
        <v>0</v>
      </c>
      <c r="G1927" s="13">
        <f t="shared" si="120"/>
        <v>1.4548946292564761E-4</v>
      </c>
    </row>
    <row r="1928" spans="1:7" x14ac:dyDescent="0.3">
      <c r="A1928" s="7" t="s">
        <v>2411</v>
      </c>
      <c r="B1928" s="7" t="s">
        <v>6</v>
      </c>
      <c r="C1928" s="9">
        <v>2.1644289493560702</v>
      </c>
      <c r="D1928" s="12">
        <f t="shared" si="121"/>
        <v>0</v>
      </c>
      <c r="E1928" s="12">
        <f t="shared" si="122"/>
        <v>1</v>
      </c>
      <c r="F1928" s="12">
        <f t="shared" si="123"/>
        <v>0</v>
      </c>
      <c r="G1928" s="13">
        <f t="shared" si="120"/>
        <v>0</v>
      </c>
    </row>
    <row r="1929" spans="1:7" x14ac:dyDescent="0.3">
      <c r="A1929" s="7" t="s">
        <v>2412</v>
      </c>
      <c r="B1929" s="7" t="s">
        <v>3032</v>
      </c>
      <c r="C1929" s="9" t="s">
        <v>9</v>
      </c>
      <c r="D1929" s="12">
        <f t="shared" si="121"/>
        <v>1</v>
      </c>
      <c r="E1929" s="12">
        <f t="shared" si="122"/>
        <v>0</v>
      </c>
      <c r="F1929" s="12">
        <f t="shared" si="123"/>
        <v>0</v>
      </c>
      <c r="G1929" s="13" t="e">
        <f t="shared" si="120"/>
        <v>#VALUE!</v>
      </c>
    </row>
    <row r="1930" spans="1:7" x14ac:dyDescent="0.3">
      <c r="A1930" s="7" t="s">
        <v>2413</v>
      </c>
      <c r="B1930" s="7" t="s">
        <v>2413</v>
      </c>
      <c r="C1930" s="9">
        <v>4.5115478038787797</v>
      </c>
      <c r="D1930" s="12">
        <f t="shared" si="121"/>
        <v>0</v>
      </c>
      <c r="E1930" s="12">
        <f t="shared" si="122"/>
        <v>0</v>
      </c>
      <c r="F1930" s="12">
        <f t="shared" si="123"/>
        <v>0</v>
      </c>
      <c r="G1930" s="13">
        <f t="shared" si="120"/>
        <v>0</v>
      </c>
    </row>
    <row r="1931" spans="1:7" x14ac:dyDescent="0.3">
      <c r="A1931" s="7" t="s">
        <v>2414</v>
      </c>
      <c r="B1931" s="7" t="s">
        <v>4105</v>
      </c>
      <c r="C1931" s="9">
        <v>1.9815309047698899</v>
      </c>
      <c r="D1931" s="12">
        <f t="shared" si="121"/>
        <v>0</v>
      </c>
      <c r="E1931" s="12">
        <f t="shared" si="122"/>
        <v>0</v>
      </c>
      <c r="F1931" s="12">
        <f t="shared" si="123"/>
        <v>0</v>
      </c>
      <c r="G1931" s="13">
        <f t="shared" si="120"/>
        <v>1.8184595465489276E-3</v>
      </c>
    </row>
    <row r="1932" spans="1:7" x14ac:dyDescent="0.3">
      <c r="A1932" s="7" t="s">
        <v>2415</v>
      </c>
      <c r="B1932" s="7" t="s">
        <v>4546</v>
      </c>
      <c r="C1932" s="9">
        <v>5.0282859802245996</v>
      </c>
      <c r="D1932" s="12">
        <f t="shared" si="121"/>
        <v>0</v>
      </c>
      <c r="E1932" s="12">
        <f t="shared" si="122"/>
        <v>0</v>
      </c>
      <c r="F1932" s="12">
        <f t="shared" si="123"/>
        <v>0</v>
      </c>
      <c r="G1932" s="13">
        <f t="shared" si="120"/>
        <v>0</v>
      </c>
    </row>
    <row r="1933" spans="1:7" x14ac:dyDescent="0.3">
      <c r="A1933" s="7" t="s">
        <v>2416</v>
      </c>
      <c r="B1933" s="7" t="s">
        <v>4547</v>
      </c>
      <c r="C1933" s="9">
        <v>14.1217510700225</v>
      </c>
      <c r="D1933" s="12">
        <f t="shared" si="121"/>
        <v>0</v>
      </c>
      <c r="E1933" s="12">
        <f t="shared" si="122"/>
        <v>0</v>
      </c>
      <c r="F1933" s="12">
        <f t="shared" si="123"/>
        <v>0</v>
      </c>
      <c r="G1933" s="13">
        <f t="shared" si="120"/>
        <v>1.3238086994597843E-2</v>
      </c>
    </row>
    <row r="1934" spans="1:7" x14ac:dyDescent="0.3">
      <c r="A1934" s="7" t="s">
        <v>2417</v>
      </c>
      <c r="B1934" s="7" t="s">
        <v>3030</v>
      </c>
      <c r="C1934" s="9" t="s">
        <v>9</v>
      </c>
      <c r="D1934" s="12">
        <f t="shared" si="121"/>
        <v>1</v>
      </c>
      <c r="E1934" s="12">
        <f t="shared" si="122"/>
        <v>0</v>
      </c>
      <c r="F1934" s="12">
        <f t="shared" si="123"/>
        <v>0</v>
      </c>
      <c r="G1934" s="13" t="e">
        <f t="shared" si="120"/>
        <v>#VALUE!</v>
      </c>
    </row>
    <row r="1935" spans="1:7" x14ac:dyDescent="0.3">
      <c r="A1935" s="7" t="s">
        <v>2418</v>
      </c>
      <c r="B1935" s="7" t="s">
        <v>3030</v>
      </c>
      <c r="C1935" s="9" t="s">
        <v>9</v>
      </c>
      <c r="D1935" s="12">
        <f t="shared" si="121"/>
        <v>1</v>
      </c>
      <c r="E1935" s="12">
        <f t="shared" si="122"/>
        <v>0</v>
      </c>
      <c r="F1935" s="12">
        <f t="shared" si="123"/>
        <v>0</v>
      </c>
      <c r="G1935" s="13" t="e">
        <f t="shared" si="120"/>
        <v>#VALUE!</v>
      </c>
    </row>
    <row r="1936" spans="1:7" x14ac:dyDescent="0.3">
      <c r="A1936" s="7" t="s">
        <v>2419</v>
      </c>
      <c r="B1936" s="7" t="s">
        <v>4107</v>
      </c>
      <c r="C1936" s="9">
        <v>6.2838909626007</v>
      </c>
      <c r="D1936" s="12">
        <f t="shared" si="121"/>
        <v>0</v>
      </c>
      <c r="E1936" s="12">
        <f t="shared" si="122"/>
        <v>0</v>
      </c>
      <c r="F1936" s="12">
        <f t="shared" si="123"/>
        <v>0</v>
      </c>
      <c r="G1936" s="13">
        <f t="shared" si="120"/>
        <v>8.0007506158759616E-4</v>
      </c>
    </row>
    <row r="1937" spans="1:7" x14ac:dyDescent="0.3">
      <c r="A1937" s="7" t="s">
        <v>2420</v>
      </c>
      <c r="B1937" s="7" t="s">
        <v>943</v>
      </c>
      <c r="C1937" s="9">
        <v>3.8510680198669398</v>
      </c>
      <c r="D1937" s="12">
        <f t="shared" si="121"/>
        <v>0</v>
      </c>
      <c r="E1937" s="12">
        <f t="shared" si="122"/>
        <v>0</v>
      </c>
      <c r="F1937" s="12">
        <f t="shared" si="123"/>
        <v>0</v>
      </c>
      <c r="G1937" s="13">
        <f t="shared" si="120"/>
        <v>2.0365487771615599E-3</v>
      </c>
    </row>
    <row r="1938" spans="1:7" x14ac:dyDescent="0.3">
      <c r="A1938" s="7" t="s">
        <v>2421</v>
      </c>
      <c r="B1938" s="7" t="s">
        <v>4108</v>
      </c>
      <c r="C1938" s="9">
        <v>7.4844858646392796</v>
      </c>
      <c r="D1938" s="12">
        <f t="shared" si="121"/>
        <v>0</v>
      </c>
      <c r="E1938" s="12">
        <f t="shared" si="122"/>
        <v>0</v>
      </c>
      <c r="F1938" s="12">
        <f t="shared" si="123"/>
        <v>0</v>
      </c>
      <c r="G1938" s="13">
        <f t="shared" si="120"/>
        <v>8.7279709649499236E-4</v>
      </c>
    </row>
    <row r="1939" spans="1:7" x14ac:dyDescent="0.3">
      <c r="A1939" s="7" t="s">
        <v>2422</v>
      </c>
      <c r="B1939" s="7" t="s">
        <v>4109</v>
      </c>
      <c r="C1939" s="9">
        <v>9.3211069107055593</v>
      </c>
      <c r="D1939" s="12">
        <f t="shared" si="121"/>
        <v>0</v>
      </c>
      <c r="E1939" s="12">
        <f t="shared" si="122"/>
        <v>0</v>
      </c>
      <c r="F1939" s="12">
        <f t="shared" si="123"/>
        <v>0</v>
      </c>
      <c r="G1939" s="13">
        <f t="shared" si="120"/>
        <v>0</v>
      </c>
    </row>
    <row r="1940" spans="1:7" x14ac:dyDescent="0.3">
      <c r="A1940" s="7" t="s">
        <v>2423</v>
      </c>
      <c r="B1940" s="7" t="s">
        <v>4110</v>
      </c>
      <c r="C1940" s="9">
        <v>2.1272890567779501</v>
      </c>
      <c r="D1940" s="12">
        <f t="shared" si="121"/>
        <v>0</v>
      </c>
      <c r="E1940" s="12">
        <f t="shared" si="122"/>
        <v>0</v>
      </c>
      <c r="F1940" s="12">
        <f t="shared" si="123"/>
        <v>0</v>
      </c>
      <c r="G1940" s="13">
        <f t="shared" si="120"/>
        <v>1.454639609400172E-4</v>
      </c>
    </row>
    <row r="1941" spans="1:7" x14ac:dyDescent="0.3">
      <c r="A1941" s="7" t="s">
        <v>2424</v>
      </c>
      <c r="B1941" s="7" t="s">
        <v>3479</v>
      </c>
      <c r="C1941" s="9">
        <v>1.99857902526855</v>
      </c>
      <c r="D1941" s="12">
        <f t="shared" si="121"/>
        <v>0</v>
      </c>
      <c r="E1941" s="12">
        <f t="shared" si="122"/>
        <v>0</v>
      </c>
      <c r="F1941" s="12">
        <f t="shared" si="123"/>
        <v>0</v>
      </c>
      <c r="G1941" s="13">
        <f t="shared" si="120"/>
        <v>0</v>
      </c>
    </row>
    <row r="1942" spans="1:7" x14ac:dyDescent="0.3">
      <c r="A1942" s="7" t="s">
        <v>2425</v>
      </c>
      <c r="B1942" s="7" t="s">
        <v>6</v>
      </c>
      <c r="C1942" s="9">
        <v>3.4728808403015101</v>
      </c>
      <c r="D1942" s="12">
        <f t="shared" si="121"/>
        <v>0</v>
      </c>
      <c r="E1942" s="12">
        <f t="shared" si="122"/>
        <v>1</v>
      </c>
      <c r="F1942" s="12">
        <f t="shared" si="123"/>
        <v>0</v>
      </c>
      <c r="G1942" s="13">
        <f t="shared" si="120"/>
        <v>0</v>
      </c>
    </row>
    <row r="1943" spans="1:7" x14ac:dyDescent="0.3">
      <c r="A1943" s="7" t="s">
        <v>2426</v>
      </c>
      <c r="B1943" s="7" t="s">
        <v>4548</v>
      </c>
      <c r="C1943" s="9">
        <v>2.5802130699157702</v>
      </c>
      <c r="D1943" s="12">
        <f t="shared" si="121"/>
        <v>0</v>
      </c>
      <c r="E1943" s="12">
        <f t="shared" si="122"/>
        <v>0</v>
      </c>
      <c r="F1943" s="12">
        <f t="shared" si="123"/>
        <v>0</v>
      </c>
      <c r="G1943" s="13">
        <f t="shared" si="120"/>
        <v>0</v>
      </c>
    </row>
    <row r="1944" spans="1:7" x14ac:dyDescent="0.3">
      <c r="A1944" s="7" t="s">
        <v>2427</v>
      </c>
      <c r="B1944" s="7" t="s">
        <v>4549</v>
      </c>
      <c r="C1944" s="9">
        <v>1.88090515136718</v>
      </c>
      <c r="D1944" s="12">
        <f t="shared" si="121"/>
        <v>0</v>
      </c>
      <c r="E1944" s="12">
        <f t="shared" si="122"/>
        <v>0</v>
      </c>
      <c r="F1944" s="12">
        <f t="shared" si="123"/>
        <v>0</v>
      </c>
      <c r="G1944" s="13">
        <f t="shared" si="120"/>
        <v>2.1819498922480413E-4</v>
      </c>
    </row>
    <row r="1945" spans="1:7" x14ac:dyDescent="0.3">
      <c r="A1945" s="7" t="s">
        <v>2428</v>
      </c>
      <c r="B1945" s="7" t="s">
        <v>6</v>
      </c>
      <c r="C1945" s="9">
        <v>2.4945220947265598</v>
      </c>
      <c r="D1945" s="12">
        <f t="shared" si="121"/>
        <v>0</v>
      </c>
      <c r="E1945" s="12">
        <f t="shared" si="122"/>
        <v>1</v>
      </c>
      <c r="F1945" s="12">
        <f t="shared" si="123"/>
        <v>0</v>
      </c>
      <c r="G1945" s="13">
        <f t="shared" si="120"/>
        <v>0</v>
      </c>
    </row>
    <row r="1946" spans="1:7" x14ac:dyDescent="0.3">
      <c r="A1946" s="7" t="s">
        <v>2429</v>
      </c>
      <c r="B1946" s="7" t="s">
        <v>4112</v>
      </c>
      <c r="C1946" s="9">
        <v>1.99091029167175</v>
      </c>
      <c r="D1946" s="12">
        <f t="shared" si="121"/>
        <v>0</v>
      </c>
      <c r="E1946" s="12">
        <f t="shared" si="122"/>
        <v>0</v>
      </c>
      <c r="F1946" s="12">
        <f t="shared" si="123"/>
        <v>0</v>
      </c>
      <c r="G1946" s="13">
        <f t="shared" si="120"/>
        <v>5.8185161183806197E-4</v>
      </c>
    </row>
    <row r="1947" spans="1:7" x14ac:dyDescent="0.3">
      <c r="A1947" s="7" t="s">
        <v>2430</v>
      </c>
      <c r="B1947" s="7" t="s">
        <v>4113</v>
      </c>
      <c r="C1947" s="9">
        <v>5.1994991302490199</v>
      </c>
      <c r="D1947" s="12">
        <f t="shared" si="121"/>
        <v>0</v>
      </c>
      <c r="E1947" s="12">
        <f t="shared" si="122"/>
        <v>0</v>
      </c>
      <c r="F1947" s="12">
        <f t="shared" si="123"/>
        <v>0</v>
      </c>
      <c r="G1947" s="13">
        <f t="shared" si="120"/>
        <v>1.3091575571119985E-3</v>
      </c>
    </row>
    <row r="1948" spans="1:7" x14ac:dyDescent="0.3">
      <c r="A1948" s="7" t="s">
        <v>2431</v>
      </c>
      <c r="B1948" s="7" t="s">
        <v>4550</v>
      </c>
      <c r="C1948" s="9">
        <v>2.0392889976501398</v>
      </c>
      <c r="D1948" s="12">
        <f t="shared" si="121"/>
        <v>0</v>
      </c>
      <c r="E1948" s="12">
        <f t="shared" si="122"/>
        <v>0</v>
      </c>
      <c r="F1948" s="12">
        <f t="shared" si="123"/>
        <v>0</v>
      </c>
      <c r="G1948" s="13">
        <f t="shared" si="120"/>
        <v>0</v>
      </c>
    </row>
    <row r="1949" spans="1:7" x14ac:dyDescent="0.3">
      <c r="A1949" s="7" t="s">
        <v>2432</v>
      </c>
      <c r="B1949" s="7" t="s">
        <v>4114</v>
      </c>
      <c r="C1949" s="9">
        <v>3.3113701343536301</v>
      </c>
      <c r="D1949" s="12">
        <f t="shared" si="121"/>
        <v>0</v>
      </c>
      <c r="E1949" s="12">
        <f t="shared" si="122"/>
        <v>0</v>
      </c>
      <c r="F1949" s="12">
        <f t="shared" si="123"/>
        <v>0</v>
      </c>
      <c r="G1949" s="13">
        <f t="shared" si="120"/>
        <v>1.4546004648903084E-4</v>
      </c>
    </row>
    <row r="1950" spans="1:7" x14ac:dyDescent="0.3">
      <c r="A1950" s="7" t="s">
        <v>2433</v>
      </c>
      <c r="B1950" s="7" t="s">
        <v>4115</v>
      </c>
      <c r="C1950" s="9">
        <v>2.9937229156494101</v>
      </c>
      <c r="D1950" s="12">
        <f t="shared" si="121"/>
        <v>0</v>
      </c>
      <c r="E1950" s="12">
        <f t="shared" si="122"/>
        <v>0</v>
      </c>
      <c r="F1950" s="12">
        <f t="shared" si="123"/>
        <v>0</v>
      </c>
      <c r="G1950" s="13">
        <f t="shared" si="120"/>
        <v>1.8182307451182324E-3</v>
      </c>
    </row>
    <row r="1951" spans="1:7" x14ac:dyDescent="0.3">
      <c r="A1951" s="7" t="s">
        <v>2434</v>
      </c>
      <c r="B1951" s="7" t="s">
        <v>3489</v>
      </c>
      <c r="C1951" s="9">
        <v>2.4131839275360099</v>
      </c>
      <c r="D1951" s="12">
        <f t="shared" si="121"/>
        <v>0</v>
      </c>
      <c r="E1951" s="12">
        <f t="shared" si="122"/>
        <v>0</v>
      </c>
      <c r="F1951" s="12">
        <f t="shared" si="123"/>
        <v>0</v>
      </c>
      <c r="G1951" s="13">
        <f t="shared" si="120"/>
        <v>7.2728542170917888E-5</v>
      </c>
    </row>
    <row r="1952" spans="1:7" x14ac:dyDescent="0.3">
      <c r="A1952" s="7" t="s">
        <v>2435</v>
      </c>
      <c r="B1952" s="7" t="s">
        <v>6</v>
      </c>
      <c r="C1952" s="9">
        <v>2.1729030609130802</v>
      </c>
      <c r="D1952" s="12">
        <f t="shared" si="121"/>
        <v>0</v>
      </c>
      <c r="E1952" s="12">
        <f t="shared" si="122"/>
        <v>1</v>
      </c>
      <c r="F1952" s="12">
        <f t="shared" si="123"/>
        <v>0</v>
      </c>
      <c r="G1952" s="13">
        <f t="shared" si="120"/>
        <v>0</v>
      </c>
    </row>
    <row r="1953" spans="1:7" x14ac:dyDescent="0.3">
      <c r="A1953" s="7" t="s">
        <v>2436</v>
      </c>
      <c r="B1953" s="7" t="s">
        <v>960</v>
      </c>
      <c r="C1953" s="9">
        <v>1.47380423545837</v>
      </c>
      <c r="D1953" s="12">
        <f t="shared" si="121"/>
        <v>0</v>
      </c>
      <c r="E1953" s="12">
        <f t="shared" si="122"/>
        <v>0</v>
      </c>
      <c r="F1953" s="12">
        <f t="shared" si="123"/>
        <v>0</v>
      </c>
      <c r="G1953" s="13">
        <f t="shared" si="120"/>
        <v>0</v>
      </c>
    </row>
    <row r="1954" spans="1:7" x14ac:dyDescent="0.3">
      <c r="A1954" s="7" t="s">
        <v>2437</v>
      </c>
      <c r="B1954" s="7" t="s">
        <v>2434</v>
      </c>
      <c r="C1954" s="9">
        <v>3.4413778781890798</v>
      </c>
      <c r="D1954" s="12">
        <f t="shared" si="121"/>
        <v>0</v>
      </c>
      <c r="E1954" s="12">
        <f t="shared" si="122"/>
        <v>0</v>
      </c>
      <c r="F1954" s="12">
        <f t="shared" si="123"/>
        <v>0</v>
      </c>
      <c r="G1954" s="13">
        <f t="shared" si="120"/>
        <v>6.5455259511921951E-4</v>
      </c>
    </row>
    <row r="1955" spans="1:7" x14ac:dyDescent="0.3">
      <c r="A1955" s="7" t="s">
        <v>2438</v>
      </c>
      <c r="B1955" s="7" t="s">
        <v>969</v>
      </c>
      <c r="C1955" s="9">
        <v>2.5020170211791899</v>
      </c>
      <c r="D1955" s="12">
        <f t="shared" si="121"/>
        <v>0</v>
      </c>
      <c r="E1955" s="12">
        <f t="shared" si="122"/>
        <v>0</v>
      </c>
      <c r="F1955" s="12">
        <f t="shared" si="123"/>
        <v>0</v>
      </c>
      <c r="G1955" s="13">
        <f t="shared" si="120"/>
        <v>1.4545564562815602E-5</v>
      </c>
    </row>
    <row r="1956" spans="1:7" x14ac:dyDescent="0.3">
      <c r="A1956" s="7" t="s">
        <v>2439</v>
      </c>
      <c r="B1956" s="7" t="s">
        <v>3030</v>
      </c>
      <c r="C1956" s="9" t="s">
        <v>9</v>
      </c>
      <c r="D1956" s="12">
        <f t="shared" si="121"/>
        <v>1</v>
      </c>
      <c r="E1956" s="12">
        <f t="shared" si="122"/>
        <v>0</v>
      </c>
      <c r="F1956" s="12">
        <f t="shared" si="123"/>
        <v>0</v>
      </c>
      <c r="G1956" s="13" t="e">
        <f t="shared" si="120"/>
        <v>#VALUE!</v>
      </c>
    </row>
    <row r="1957" spans="1:7" x14ac:dyDescent="0.3">
      <c r="A1957" s="7" t="s">
        <v>2440</v>
      </c>
      <c r="B1957" s="7" t="s">
        <v>4116</v>
      </c>
      <c r="C1957" s="9">
        <v>3.46988725662231</v>
      </c>
      <c r="D1957" s="12">
        <f t="shared" si="121"/>
        <v>0</v>
      </c>
      <c r="E1957" s="12">
        <f t="shared" si="122"/>
        <v>0</v>
      </c>
      <c r="F1957" s="12">
        <f t="shared" si="123"/>
        <v>0</v>
      </c>
      <c r="G1957" s="13">
        <f t="shared" si="120"/>
        <v>1.6000104727958218E-3</v>
      </c>
    </row>
    <row r="1958" spans="1:7" x14ac:dyDescent="0.3">
      <c r="A1958" s="7" t="s">
        <v>2441</v>
      </c>
      <c r="B1958" s="7" t="s">
        <v>4117</v>
      </c>
      <c r="C1958" s="9">
        <v>1.89679479598999</v>
      </c>
      <c r="D1958" s="12">
        <f t="shared" si="121"/>
        <v>0</v>
      </c>
      <c r="E1958" s="12">
        <f t="shared" si="122"/>
        <v>0</v>
      </c>
      <c r="F1958" s="12">
        <f t="shared" si="123"/>
        <v>0</v>
      </c>
      <c r="G1958" s="13">
        <f t="shared" si="120"/>
        <v>3.6568520537986184E-2</v>
      </c>
    </row>
    <row r="1959" spans="1:7" x14ac:dyDescent="0.3">
      <c r="A1959" s="7" t="s">
        <v>2442</v>
      </c>
      <c r="B1959" s="7" t="s">
        <v>2443</v>
      </c>
      <c r="C1959" s="9">
        <v>1.5399541854858301</v>
      </c>
      <c r="D1959" s="12">
        <f t="shared" si="121"/>
        <v>0</v>
      </c>
      <c r="E1959" s="12">
        <f t="shared" si="122"/>
        <v>0</v>
      </c>
      <c r="F1959" s="12">
        <f t="shared" si="123"/>
        <v>0</v>
      </c>
      <c r="G1959" s="13">
        <f t="shared" si="120"/>
        <v>1.9692763817634833E-2</v>
      </c>
    </row>
    <row r="1960" spans="1:7" x14ac:dyDescent="0.3">
      <c r="A1960" s="7" t="s">
        <v>2444</v>
      </c>
      <c r="B1960" s="7" t="s">
        <v>3030</v>
      </c>
      <c r="C1960" s="9" t="s">
        <v>9</v>
      </c>
      <c r="D1960" s="12">
        <f t="shared" si="121"/>
        <v>1</v>
      </c>
      <c r="E1960" s="12">
        <f t="shared" si="122"/>
        <v>0</v>
      </c>
      <c r="F1960" s="12">
        <f t="shared" si="123"/>
        <v>0</v>
      </c>
      <c r="G1960" s="13" t="e">
        <f t="shared" si="120"/>
        <v>#VALUE!</v>
      </c>
    </row>
    <row r="1961" spans="1:7" x14ac:dyDescent="0.3">
      <c r="A1961" s="7" t="s">
        <v>2445</v>
      </c>
      <c r="B1961" s="7" t="s">
        <v>2446</v>
      </c>
      <c r="C1961" s="9">
        <v>1.62329173088073</v>
      </c>
      <c r="D1961" s="12">
        <f t="shared" si="121"/>
        <v>0</v>
      </c>
      <c r="E1961" s="12">
        <f t="shared" si="122"/>
        <v>0</v>
      </c>
      <c r="F1961" s="12">
        <f t="shared" si="123"/>
        <v>0</v>
      </c>
      <c r="G1961" s="13">
        <f t="shared" si="120"/>
        <v>2.1797969155873647E-4</v>
      </c>
    </row>
    <row r="1962" spans="1:7" x14ac:dyDescent="0.3">
      <c r="A1962" s="7" t="s">
        <v>2447</v>
      </c>
      <c r="B1962" s="7" t="s">
        <v>6</v>
      </c>
      <c r="C1962" s="9">
        <v>2.0100147724151598</v>
      </c>
      <c r="D1962" s="12">
        <f t="shared" si="121"/>
        <v>0</v>
      </c>
      <c r="E1962" s="12">
        <f t="shared" si="122"/>
        <v>1</v>
      </c>
      <c r="F1962" s="12">
        <f t="shared" si="123"/>
        <v>0</v>
      </c>
      <c r="G1962" s="13">
        <f t="shared" si="120"/>
        <v>0</v>
      </c>
    </row>
    <row r="1963" spans="1:7" x14ac:dyDescent="0.3">
      <c r="A1963" s="7" t="s">
        <v>2452</v>
      </c>
      <c r="B1963" s="7" t="s">
        <v>4119</v>
      </c>
      <c r="C1963" s="9">
        <v>2.9445192813873202</v>
      </c>
      <c r="D1963" s="12">
        <f t="shared" si="121"/>
        <v>0</v>
      </c>
      <c r="E1963" s="12">
        <f t="shared" si="122"/>
        <v>0</v>
      </c>
      <c r="F1963" s="12">
        <f t="shared" si="123"/>
        <v>0</v>
      </c>
      <c r="G1963" s="13">
        <f t="shared" si="120"/>
        <v>4.721778294348394E-3</v>
      </c>
    </row>
    <row r="1964" spans="1:7" x14ac:dyDescent="0.3">
      <c r="A1964" s="7" t="s">
        <v>2453</v>
      </c>
      <c r="B1964" s="7" t="s">
        <v>4120</v>
      </c>
      <c r="C1964" s="9">
        <v>1.86549592018127</v>
      </c>
      <c r="D1964" s="12">
        <f t="shared" si="121"/>
        <v>0</v>
      </c>
      <c r="E1964" s="12">
        <f t="shared" si="122"/>
        <v>0</v>
      </c>
      <c r="F1964" s="12">
        <f t="shared" si="123"/>
        <v>0</v>
      </c>
      <c r="G1964" s="13">
        <f t="shared" si="120"/>
        <v>7.2637994029156882E-5</v>
      </c>
    </row>
    <row r="1965" spans="1:7" x14ac:dyDescent="0.3">
      <c r="A1965" s="7" t="s">
        <v>2454</v>
      </c>
      <c r="B1965" s="7" t="s">
        <v>4121</v>
      </c>
      <c r="C1965" s="9">
        <v>1.92483925819396</v>
      </c>
      <c r="D1965" s="12">
        <f t="shared" si="121"/>
        <v>0</v>
      </c>
      <c r="E1965" s="12">
        <f t="shared" si="122"/>
        <v>0</v>
      </c>
      <c r="F1965" s="12">
        <f t="shared" si="123"/>
        <v>0</v>
      </c>
      <c r="G1965" s="13">
        <f t="shared" si="120"/>
        <v>3.413712957582801E-3</v>
      </c>
    </row>
    <row r="1966" spans="1:7" x14ac:dyDescent="0.3">
      <c r="A1966" s="7" t="s">
        <v>2455</v>
      </c>
      <c r="B1966" s="7" t="s">
        <v>2455</v>
      </c>
      <c r="C1966" s="9">
        <v>1.9279918670654199</v>
      </c>
      <c r="D1966" s="12">
        <f t="shared" si="121"/>
        <v>0</v>
      </c>
      <c r="E1966" s="12">
        <f t="shared" si="122"/>
        <v>0</v>
      </c>
      <c r="F1966" s="12">
        <f t="shared" si="123"/>
        <v>0</v>
      </c>
      <c r="G1966" s="13">
        <f t="shared" si="120"/>
        <v>0</v>
      </c>
    </row>
    <row r="1967" spans="1:7" x14ac:dyDescent="0.3">
      <c r="A1967" s="7" t="s">
        <v>2456</v>
      </c>
      <c r="B1967" s="7" t="s">
        <v>6</v>
      </c>
      <c r="C1967" s="9">
        <v>1.9893260002136199</v>
      </c>
      <c r="D1967" s="12">
        <f t="shared" si="121"/>
        <v>0</v>
      </c>
      <c r="E1967" s="12">
        <f t="shared" si="122"/>
        <v>1</v>
      </c>
      <c r="F1967" s="12">
        <f t="shared" si="123"/>
        <v>0</v>
      </c>
      <c r="G1967" s="13">
        <f t="shared" si="120"/>
        <v>0</v>
      </c>
    </row>
    <row r="1968" spans="1:7" x14ac:dyDescent="0.3">
      <c r="A1968" s="7" t="s">
        <v>2457</v>
      </c>
      <c r="B1968" s="7" t="s">
        <v>2457</v>
      </c>
      <c r="C1968" s="9">
        <v>1.95720791816711</v>
      </c>
      <c r="D1968" s="12">
        <f t="shared" si="121"/>
        <v>0</v>
      </c>
      <c r="E1968" s="12">
        <f t="shared" si="122"/>
        <v>0</v>
      </c>
      <c r="F1968" s="12">
        <f t="shared" si="123"/>
        <v>0</v>
      </c>
      <c r="G1968" s="13">
        <f t="shared" si="120"/>
        <v>0</v>
      </c>
    </row>
    <row r="1969" spans="1:7" x14ac:dyDescent="0.3">
      <c r="A1969" s="7" t="s">
        <v>2458</v>
      </c>
      <c r="B1969" s="7" t="s">
        <v>6</v>
      </c>
      <c r="C1969" s="9">
        <v>1.90831470489501</v>
      </c>
      <c r="D1969" s="12">
        <f t="shared" si="121"/>
        <v>0</v>
      </c>
      <c r="E1969" s="12">
        <f t="shared" si="122"/>
        <v>1</v>
      </c>
      <c r="F1969" s="12">
        <f t="shared" si="123"/>
        <v>0</v>
      </c>
      <c r="G1969" s="13">
        <f t="shared" si="120"/>
        <v>0</v>
      </c>
    </row>
    <row r="1970" spans="1:7" x14ac:dyDescent="0.3">
      <c r="A1970" s="7" t="s">
        <v>2459</v>
      </c>
      <c r="B1970" s="7" t="s">
        <v>2459</v>
      </c>
      <c r="C1970" s="9">
        <v>1.4501698017120299</v>
      </c>
      <c r="D1970" s="12">
        <f t="shared" si="121"/>
        <v>0</v>
      </c>
      <c r="E1970" s="12">
        <f t="shared" si="122"/>
        <v>0</v>
      </c>
      <c r="F1970" s="12">
        <f t="shared" si="123"/>
        <v>0</v>
      </c>
      <c r="G1970" s="13">
        <f t="shared" si="120"/>
        <v>0</v>
      </c>
    </row>
    <row r="1971" spans="1:7" x14ac:dyDescent="0.3">
      <c r="A1971" s="7" t="s">
        <v>2460</v>
      </c>
      <c r="B1971" s="7" t="s">
        <v>6</v>
      </c>
      <c r="C1971" s="9">
        <v>3.6426260471343901</v>
      </c>
      <c r="D1971" s="12">
        <f t="shared" si="121"/>
        <v>0</v>
      </c>
      <c r="E1971" s="12">
        <f t="shared" si="122"/>
        <v>1</v>
      </c>
      <c r="F1971" s="12">
        <f t="shared" si="123"/>
        <v>0</v>
      </c>
      <c r="G1971" s="13">
        <f t="shared" si="120"/>
        <v>0</v>
      </c>
    </row>
    <row r="1972" spans="1:7" x14ac:dyDescent="0.3">
      <c r="A1972" s="7" t="s">
        <v>2461</v>
      </c>
      <c r="B1972" s="7" t="s">
        <v>4122</v>
      </c>
      <c r="C1972" s="9">
        <v>1.8544790744781401</v>
      </c>
      <c r="D1972" s="12">
        <f t="shared" si="121"/>
        <v>0</v>
      </c>
      <c r="E1972" s="12">
        <f t="shared" si="122"/>
        <v>0</v>
      </c>
      <c r="F1972" s="12">
        <f t="shared" si="123"/>
        <v>0</v>
      </c>
      <c r="G1972" s="13">
        <f t="shared" si="120"/>
        <v>7.9284422052601608E-4</v>
      </c>
    </row>
    <row r="1973" spans="1:7" x14ac:dyDescent="0.3">
      <c r="A1973" s="7" t="s">
        <v>2462</v>
      </c>
      <c r="B1973" s="7" t="s">
        <v>4123</v>
      </c>
      <c r="C1973" s="9">
        <v>2.44601202011108</v>
      </c>
      <c r="D1973" s="12">
        <f t="shared" si="121"/>
        <v>0</v>
      </c>
      <c r="E1973" s="12">
        <f t="shared" si="122"/>
        <v>0</v>
      </c>
      <c r="F1973" s="12">
        <f t="shared" si="123"/>
        <v>0</v>
      </c>
      <c r="G1973" s="13">
        <f t="shared" si="120"/>
        <v>7.2076487568607808E-5</v>
      </c>
    </row>
    <row r="1974" spans="1:7" x14ac:dyDescent="0.3">
      <c r="A1974" s="7" t="s">
        <v>2463</v>
      </c>
      <c r="B1974" s="7" t="s">
        <v>4124</v>
      </c>
      <c r="C1974" s="9">
        <v>1.6653423309326101</v>
      </c>
      <c r="D1974" s="12">
        <f t="shared" si="121"/>
        <v>0</v>
      </c>
      <c r="E1974" s="12">
        <f t="shared" si="122"/>
        <v>0</v>
      </c>
      <c r="F1974" s="12">
        <f t="shared" si="123"/>
        <v>0</v>
      </c>
      <c r="G1974" s="13">
        <f t="shared" si="120"/>
        <v>4.2524974412939129E-3</v>
      </c>
    </row>
    <row r="1975" spans="1:7" x14ac:dyDescent="0.3">
      <c r="A1975" s="7" t="s">
        <v>2464</v>
      </c>
      <c r="B1975" s="7" t="s">
        <v>4125</v>
      </c>
      <c r="C1975" s="9">
        <v>1.7499151229858301</v>
      </c>
      <c r="D1975" s="12">
        <f t="shared" si="121"/>
        <v>0</v>
      </c>
      <c r="E1975" s="12">
        <f t="shared" si="122"/>
        <v>0</v>
      </c>
      <c r="F1975" s="12">
        <f t="shared" si="123"/>
        <v>0</v>
      </c>
      <c r="G1975" s="13">
        <f t="shared" si="120"/>
        <v>7.0493454179254783E-3</v>
      </c>
    </row>
    <row r="1976" spans="1:7" x14ac:dyDescent="0.3">
      <c r="A1976" s="7" t="s">
        <v>2465</v>
      </c>
      <c r="B1976" s="7" t="s">
        <v>4126</v>
      </c>
      <c r="C1976" s="9">
        <v>1.65795826911926</v>
      </c>
      <c r="D1976" s="12">
        <f t="shared" si="121"/>
        <v>0</v>
      </c>
      <c r="E1976" s="12">
        <f t="shared" si="122"/>
        <v>0</v>
      </c>
      <c r="F1976" s="12">
        <f t="shared" si="123"/>
        <v>0</v>
      </c>
      <c r="G1976" s="13">
        <f t="shared" si="120"/>
        <v>7.4803999136876936E-3</v>
      </c>
    </row>
    <row r="1977" spans="1:7" x14ac:dyDescent="0.3">
      <c r="A1977" s="7" t="s">
        <v>2466</v>
      </c>
      <c r="B1977" s="7" t="s">
        <v>2159</v>
      </c>
      <c r="C1977" s="9">
        <v>3.1969079971313401</v>
      </c>
      <c r="D1977" s="12">
        <f t="shared" si="121"/>
        <v>0</v>
      </c>
      <c r="E1977" s="12">
        <f t="shared" si="122"/>
        <v>0</v>
      </c>
      <c r="F1977" s="12">
        <f t="shared" si="123"/>
        <v>0</v>
      </c>
      <c r="G1977" s="13">
        <f t="shared" si="120"/>
        <v>0</v>
      </c>
    </row>
    <row r="1978" spans="1:7" x14ac:dyDescent="0.3">
      <c r="A1978" s="7" t="s">
        <v>2467</v>
      </c>
      <c r="B1978" s="7" t="s">
        <v>6</v>
      </c>
      <c r="C1978" s="9">
        <v>2.8187270164489702</v>
      </c>
      <c r="D1978" s="12">
        <f t="shared" si="121"/>
        <v>0</v>
      </c>
      <c r="E1978" s="12">
        <f t="shared" si="122"/>
        <v>1</v>
      </c>
      <c r="F1978" s="12">
        <f t="shared" si="123"/>
        <v>0</v>
      </c>
      <c r="G1978" s="13">
        <f t="shared" si="120"/>
        <v>0</v>
      </c>
    </row>
    <row r="1979" spans="1:7" x14ac:dyDescent="0.3">
      <c r="A1979" s="7" t="s">
        <v>2468</v>
      </c>
      <c r="B1979" s="7" t="s">
        <v>2467</v>
      </c>
      <c r="C1979" s="9">
        <v>1.47551298141479</v>
      </c>
      <c r="D1979" s="12">
        <f t="shared" si="121"/>
        <v>0</v>
      </c>
      <c r="E1979" s="12">
        <f t="shared" si="122"/>
        <v>0</v>
      </c>
      <c r="F1979" s="12">
        <f t="shared" si="123"/>
        <v>0</v>
      </c>
      <c r="G1979" s="13">
        <f t="shared" si="120"/>
        <v>7.0767101223846249E-5</v>
      </c>
    </row>
    <row r="1980" spans="1:7" x14ac:dyDescent="0.3">
      <c r="A1980" s="7" t="s">
        <v>2469</v>
      </c>
      <c r="B1980" s="7" t="s">
        <v>4127</v>
      </c>
      <c r="C1980" s="9">
        <v>3.01553010940551</v>
      </c>
      <c r="D1980" s="12">
        <f t="shared" si="121"/>
        <v>0</v>
      </c>
      <c r="E1980" s="12">
        <f t="shared" si="122"/>
        <v>0</v>
      </c>
      <c r="F1980" s="12">
        <f t="shared" si="123"/>
        <v>0</v>
      </c>
      <c r="G1980" s="13">
        <f t="shared" si="120"/>
        <v>2.0522430308657354E-3</v>
      </c>
    </row>
    <row r="1981" spans="1:7" x14ac:dyDescent="0.3">
      <c r="A1981" s="7" t="s">
        <v>2470</v>
      </c>
      <c r="B1981" s="7" t="s">
        <v>6</v>
      </c>
      <c r="C1981" s="9">
        <v>5.9729511737823398</v>
      </c>
      <c r="D1981" s="12">
        <f t="shared" si="121"/>
        <v>0</v>
      </c>
      <c r="E1981" s="12">
        <f t="shared" si="122"/>
        <v>1</v>
      </c>
      <c r="F1981" s="12">
        <f t="shared" si="123"/>
        <v>0</v>
      </c>
      <c r="G1981" s="13">
        <f t="shared" si="120"/>
        <v>0</v>
      </c>
    </row>
    <row r="1982" spans="1:7" x14ac:dyDescent="0.3">
      <c r="A1982" s="7" t="s">
        <v>2471</v>
      </c>
      <c r="B1982" s="7" t="s">
        <v>2472</v>
      </c>
      <c r="C1982" s="9">
        <v>1.66455698013305</v>
      </c>
      <c r="D1982" s="12">
        <f t="shared" si="121"/>
        <v>0</v>
      </c>
      <c r="E1982" s="12">
        <f t="shared" si="122"/>
        <v>0</v>
      </c>
      <c r="F1982" s="12">
        <f t="shared" si="123"/>
        <v>0</v>
      </c>
      <c r="G1982" s="13">
        <f t="shared" si="120"/>
        <v>7.7489356182337907E-4</v>
      </c>
    </row>
    <row r="1983" spans="1:7" x14ac:dyDescent="0.3">
      <c r="A1983" s="7" t="s">
        <v>2473</v>
      </c>
      <c r="B1983" s="7" t="s">
        <v>4127</v>
      </c>
      <c r="C1983" s="9">
        <v>3.2269158363342201</v>
      </c>
      <c r="D1983" s="12">
        <f t="shared" si="121"/>
        <v>0</v>
      </c>
      <c r="E1983" s="12">
        <f t="shared" si="122"/>
        <v>0</v>
      </c>
      <c r="F1983" s="12">
        <f t="shared" si="123"/>
        <v>0</v>
      </c>
      <c r="G1983" s="13">
        <f t="shared" si="120"/>
        <v>0</v>
      </c>
    </row>
    <row r="1984" spans="1:7" x14ac:dyDescent="0.3">
      <c r="A1984" s="7" t="s">
        <v>2474</v>
      </c>
      <c r="B1984" s="7" t="s">
        <v>4128</v>
      </c>
      <c r="C1984" s="9">
        <v>6.6356420516967702</v>
      </c>
      <c r="D1984" s="12">
        <f t="shared" si="121"/>
        <v>0</v>
      </c>
      <c r="E1984" s="12">
        <f t="shared" si="122"/>
        <v>0</v>
      </c>
      <c r="F1984" s="12">
        <f t="shared" si="123"/>
        <v>0</v>
      </c>
      <c r="G1984" s="13">
        <f t="shared" si="120"/>
        <v>2.6891270102993563E-3</v>
      </c>
    </row>
    <row r="1985" spans="1:7" x14ac:dyDescent="0.3">
      <c r="A1985" s="7" t="s">
        <v>2475</v>
      </c>
      <c r="B1985" s="7" t="s">
        <v>4129</v>
      </c>
      <c r="C1985" s="9">
        <v>6.5621011257171604</v>
      </c>
      <c r="D1985" s="12">
        <f t="shared" si="121"/>
        <v>0</v>
      </c>
      <c r="E1985" s="12">
        <f t="shared" si="122"/>
        <v>0</v>
      </c>
      <c r="F1985" s="12">
        <f t="shared" si="123"/>
        <v>0</v>
      </c>
      <c r="G1985" s="13">
        <f t="shared" si="120"/>
        <v>1.9036175101673696E-2</v>
      </c>
    </row>
    <row r="1986" spans="1:7" x14ac:dyDescent="0.3">
      <c r="A1986" s="7" t="s">
        <v>2476</v>
      </c>
      <c r="B1986" s="7" t="s">
        <v>2477</v>
      </c>
      <c r="C1986" s="9">
        <v>3.2084338665008501</v>
      </c>
      <c r="D1986" s="12">
        <f t="shared" si="121"/>
        <v>0</v>
      </c>
      <c r="E1986" s="12">
        <f t="shared" si="122"/>
        <v>0</v>
      </c>
      <c r="F1986" s="12">
        <f t="shared" si="123"/>
        <v>0</v>
      </c>
      <c r="G1986" s="13">
        <f t="shared" ref="G1986:G2049" si="124">((ABS(B1986-A1986)/A1986)*100)*INT(LEN(A1986)=LEN(B1986))*INT(NOT(E1986))</f>
        <v>3.5378843734477531E-4</v>
      </c>
    </row>
    <row r="1987" spans="1:7" x14ac:dyDescent="0.3">
      <c r="A1987" s="7" t="s">
        <v>2478</v>
      </c>
      <c r="B1987" s="7" t="s">
        <v>4130</v>
      </c>
      <c r="C1987" s="9">
        <v>5.1235117912292401</v>
      </c>
      <c r="D1987" s="12">
        <f t="shared" ref="D1987:D2050" si="125">INT(NOT(ISNUMBER(INT(B1987))))</f>
        <v>0</v>
      </c>
      <c r="E1987" s="12">
        <f t="shared" ref="E1987:E2050" si="126">INT(B1987="00345000")</f>
        <v>0</v>
      </c>
      <c r="F1987" s="12">
        <f t="shared" ref="F1987:F2050" si="127">INT(B1987="ERROR: isolateNetwork() [Error]: User Click was not snapped to line!")</f>
        <v>0</v>
      </c>
      <c r="G1987" s="13">
        <f t="shared" si="124"/>
        <v>5.448334224878934E-3</v>
      </c>
    </row>
    <row r="1988" spans="1:7" x14ac:dyDescent="0.3">
      <c r="A1988" s="7" t="s">
        <v>2479</v>
      </c>
      <c r="B1988" s="7" t="s">
        <v>4131</v>
      </c>
      <c r="C1988" s="9">
        <v>4.9010860919952304</v>
      </c>
      <c r="D1988" s="12">
        <f t="shared" si="125"/>
        <v>0</v>
      </c>
      <c r="E1988" s="12">
        <f t="shared" si="126"/>
        <v>0</v>
      </c>
      <c r="F1988" s="12">
        <f t="shared" si="127"/>
        <v>0</v>
      </c>
      <c r="G1988" s="13">
        <f t="shared" si="124"/>
        <v>2.7594931872358583E-3</v>
      </c>
    </row>
    <row r="1989" spans="1:7" x14ac:dyDescent="0.3">
      <c r="A1989" s="7" t="s">
        <v>2480</v>
      </c>
      <c r="B1989" s="7" t="s">
        <v>4551</v>
      </c>
      <c r="C1989" s="9">
        <v>6.8151900768280003</v>
      </c>
      <c r="D1989" s="12">
        <f t="shared" si="125"/>
        <v>0</v>
      </c>
      <c r="E1989" s="12">
        <f t="shared" si="126"/>
        <v>0</v>
      </c>
      <c r="F1989" s="12">
        <f t="shared" si="127"/>
        <v>0</v>
      </c>
      <c r="G1989" s="13">
        <f t="shared" si="124"/>
        <v>9.3395587624518599E-3</v>
      </c>
    </row>
    <row r="1990" spans="1:7" x14ac:dyDescent="0.3">
      <c r="A1990" s="7" t="s">
        <v>2481</v>
      </c>
      <c r="B1990" s="7" t="s">
        <v>4133</v>
      </c>
      <c r="C1990" s="9">
        <v>8.1924841403961093</v>
      </c>
      <c r="D1990" s="12">
        <f t="shared" si="125"/>
        <v>0</v>
      </c>
      <c r="E1990" s="12">
        <f t="shared" si="126"/>
        <v>0</v>
      </c>
      <c r="F1990" s="12">
        <f t="shared" si="127"/>
        <v>0</v>
      </c>
      <c r="G1990" s="13">
        <f t="shared" si="124"/>
        <v>1.7688520716087923E-3</v>
      </c>
    </row>
    <row r="1991" spans="1:7" x14ac:dyDescent="0.3">
      <c r="A1991" s="7" t="s">
        <v>2482</v>
      </c>
      <c r="B1991" s="7" t="s">
        <v>4134</v>
      </c>
      <c r="C1991" s="9">
        <v>5.26871490478515</v>
      </c>
      <c r="D1991" s="12">
        <f t="shared" si="125"/>
        <v>0</v>
      </c>
      <c r="E1991" s="12">
        <f t="shared" si="126"/>
        <v>0</v>
      </c>
      <c r="F1991" s="12">
        <f t="shared" si="127"/>
        <v>0</v>
      </c>
      <c r="G1991" s="13">
        <f t="shared" si="124"/>
        <v>9.1978745834424107E-4</v>
      </c>
    </row>
    <row r="1992" spans="1:7" x14ac:dyDescent="0.3">
      <c r="A1992" s="7" t="s">
        <v>2483</v>
      </c>
      <c r="B1992" s="7" t="s">
        <v>4135</v>
      </c>
      <c r="C1992" s="9">
        <v>2.2785110473632799</v>
      </c>
      <c r="D1992" s="12">
        <f t="shared" si="125"/>
        <v>0</v>
      </c>
      <c r="E1992" s="12">
        <f t="shared" si="126"/>
        <v>0</v>
      </c>
      <c r="F1992" s="12">
        <f t="shared" si="127"/>
        <v>0</v>
      </c>
      <c r="G1992" s="13">
        <f t="shared" si="124"/>
        <v>1.4150295953439866E-4</v>
      </c>
    </row>
    <row r="1993" spans="1:7" x14ac:dyDescent="0.3">
      <c r="A1993" s="7" t="s">
        <v>2484</v>
      </c>
      <c r="B1993" s="7" t="s">
        <v>4136</v>
      </c>
      <c r="C1993" s="9">
        <v>5.1532821655273402</v>
      </c>
      <c r="D1993" s="12">
        <f t="shared" si="125"/>
        <v>0</v>
      </c>
      <c r="E1993" s="12">
        <f t="shared" si="126"/>
        <v>0</v>
      </c>
      <c r="F1993" s="12">
        <f t="shared" si="127"/>
        <v>0</v>
      </c>
      <c r="G1993" s="13">
        <f t="shared" si="124"/>
        <v>1.9810274174194569E-3</v>
      </c>
    </row>
    <row r="1994" spans="1:7" x14ac:dyDescent="0.3">
      <c r="A1994" s="7" t="s">
        <v>2485</v>
      </c>
      <c r="B1994" s="7" t="s">
        <v>4137</v>
      </c>
      <c r="C1994" s="9">
        <v>2.5791921615600502</v>
      </c>
      <c r="D1994" s="12">
        <f t="shared" si="125"/>
        <v>0</v>
      </c>
      <c r="E1994" s="12">
        <f t="shared" si="126"/>
        <v>0</v>
      </c>
      <c r="F1994" s="12">
        <f t="shared" si="127"/>
        <v>0</v>
      </c>
      <c r="G1994" s="13">
        <f t="shared" si="124"/>
        <v>1.0326413693107472E-2</v>
      </c>
    </row>
    <row r="1995" spans="1:7" x14ac:dyDescent="0.3">
      <c r="A1995" s="7" t="s">
        <v>2486</v>
      </c>
      <c r="B1995" s="7" t="s">
        <v>2159</v>
      </c>
      <c r="C1995" s="9">
        <v>1.75312495231628</v>
      </c>
      <c r="D1995" s="12">
        <f t="shared" si="125"/>
        <v>0</v>
      </c>
      <c r="E1995" s="12">
        <f t="shared" si="126"/>
        <v>0</v>
      </c>
      <c r="F1995" s="12">
        <f t="shared" si="127"/>
        <v>0</v>
      </c>
      <c r="G1995" s="13">
        <f t="shared" si="124"/>
        <v>0</v>
      </c>
    </row>
    <row r="1996" spans="1:7" x14ac:dyDescent="0.3">
      <c r="A1996" s="7" t="s">
        <v>2488</v>
      </c>
      <c r="B1996" s="7" t="s">
        <v>4138</v>
      </c>
      <c r="C1996" s="9">
        <v>1.78779196739196</v>
      </c>
      <c r="D1996" s="12">
        <f t="shared" si="125"/>
        <v>0</v>
      </c>
      <c r="E1996" s="12">
        <f t="shared" si="126"/>
        <v>0</v>
      </c>
      <c r="F1996" s="12">
        <f t="shared" si="127"/>
        <v>0</v>
      </c>
      <c r="G1996" s="13">
        <f t="shared" si="124"/>
        <v>4.2434915448430965E-4</v>
      </c>
    </row>
    <row r="1997" spans="1:7" x14ac:dyDescent="0.3">
      <c r="A1997" s="7" t="s">
        <v>2490</v>
      </c>
      <c r="B1997" s="7" t="s">
        <v>4139</v>
      </c>
      <c r="C1997" s="9">
        <v>2.94060111045837</v>
      </c>
      <c r="D1997" s="12">
        <f t="shared" si="125"/>
        <v>0</v>
      </c>
      <c r="E1997" s="12">
        <f t="shared" si="126"/>
        <v>0</v>
      </c>
      <c r="F1997" s="12">
        <f t="shared" si="127"/>
        <v>0</v>
      </c>
      <c r="G1997" s="13">
        <f t="shared" si="124"/>
        <v>9.1941926650145414E-4</v>
      </c>
    </row>
    <row r="1998" spans="1:7" x14ac:dyDescent="0.3">
      <c r="A1998" s="7" t="s">
        <v>2491</v>
      </c>
      <c r="B1998" s="7" t="s">
        <v>4140</v>
      </c>
      <c r="C1998" s="9">
        <v>2.1811490058898899</v>
      </c>
      <c r="D1998" s="12">
        <f t="shared" si="125"/>
        <v>0</v>
      </c>
      <c r="E1998" s="12">
        <f t="shared" si="126"/>
        <v>0</v>
      </c>
      <c r="F1998" s="12">
        <f t="shared" si="127"/>
        <v>0</v>
      </c>
      <c r="G1998" s="13">
        <f t="shared" si="124"/>
        <v>2.1217232636347243E-4</v>
      </c>
    </row>
    <row r="1999" spans="1:7" x14ac:dyDescent="0.3">
      <c r="A1999" s="7" t="s">
        <v>2492</v>
      </c>
      <c r="B1999" s="7" t="s">
        <v>4141</v>
      </c>
      <c r="C1999" s="9">
        <v>3.5652098655700599</v>
      </c>
      <c r="D1999" s="12">
        <f t="shared" si="125"/>
        <v>0</v>
      </c>
      <c r="E1999" s="12">
        <f t="shared" si="126"/>
        <v>0</v>
      </c>
      <c r="F1999" s="12">
        <f t="shared" si="127"/>
        <v>0</v>
      </c>
      <c r="G1999" s="13">
        <f t="shared" si="124"/>
        <v>7.0723858693730335E-4</v>
      </c>
    </row>
    <row r="2000" spans="1:7" x14ac:dyDescent="0.3">
      <c r="A2000" s="7" t="s">
        <v>2494</v>
      </c>
      <c r="B2000" s="7" t="s">
        <v>4141</v>
      </c>
      <c r="C2000" s="9">
        <v>3.3209469318389799</v>
      </c>
      <c r="D2000" s="12">
        <f t="shared" si="125"/>
        <v>0</v>
      </c>
      <c r="E2000" s="12">
        <f t="shared" si="126"/>
        <v>0</v>
      </c>
      <c r="F2000" s="12">
        <f t="shared" si="127"/>
        <v>0</v>
      </c>
      <c r="G2000" s="13">
        <f t="shared" si="124"/>
        <v>3.5360929002326747E-3</v>
      </c>
    </row>
    <row r="2001" spans="1:7" x14ac:dyDescent="0.3">
      <c r="A2001" s="7" t="s">
        <v>2495</v>
      </c>
      <c r="B2001" s="7" t="s">
        <v>4142</v>
      </c>
      <c r="C2001" s="9">
        <v>2.8535449504852202</v>
      </c>
      <c r="D2001" s="12">
        <f t="shared" si="125"/>
        <v>0</v>
      </c>
      <c r="E2001" s="12">
        <f t="shared" si="126"/>
        <v>0</v>
      </c>
      <c r="F2001" s="12">
        <f t="shared" si="127"/>
        <v>0</v>
      </c>
      <c r="G2001" s="13">
        <f t="shared" si="124"/>
        <v>9.1917613535929187E-4</v>
      </c>
    </row>
    <row r="2002" spans="1:7" x14ac:dyDescent="0.3">
      <c r="A2002" s="7" t="s">
        <v>2496</v>
      </c>
      <c r="B2002" s="7" t="s">
        <v>2159</v>
      </c>
      <c r="C2002" s="9">
        <v>3.4004209041595401</v>
      </c>
      <c r="D2002" s="12">
        <f t="shared" si="125"/>
        <v>0</v>
      </c>
      <c r="E2002" s="12">
        <f t="shared" si="126"/>
        <v>0</v>
      </c>
      <c r="F2002" s="12">
        <f t="shared" si="127"/>
        <v>0</v>
      </c>
      <c r="G2002" s="13">
        <f t="shared" si="124"/>
        <v>0</v>
      </c>
    </row>
    <row r="2003" spans="1:7" x14ac:dyDescent="0.3">
      <c r="A2003" s="7" t="s">
        <v>2497</v>
      </c>
      <c r="B2003" s="7" t="s">
        <v>4143</v>
      </c>
      <c r="C2003" s="9">
        <v>2.6220681667327801</v>
      </c>
      <c r="D2003" s="12">
        <f t="shared" si="125"/>
        <v>0</v>
      </c>
      <c r="E2003" s="12">
        <f t="shared" si="126"/>
        <v>0</v>
      </c>
      <c r="F2003" s="12">
        <f t="shared" si="127"/>
        <v>0</v>
      </c>
      <c r="G2003" s="13">
        <f t="shared" si="124"/>
        <v>6.3633516197204509E-3</v>
      </c>
    </row>
    <row r="2004" spans="1:7" x14ac:dyDescent="0.3">
      <c r="A2004" s="7" t="s">
        <v>2498</v>
      </c>
      <c r="B2004" s="7" t="s">
        <v>2499</v>
      </c>
      <c r="C2004" s="9">
        <v>4.5776209831237704</v>
      </c>
      <c r="D2004" s="12">
        <f t="shared" si="125"/>
        <v>0</v>
      </c>
      <c r="E2004" s="12">
        <f t="shared" si="126"/>
        <v>0</v>
      </c>
      <c r="F2004" s="12">
        <f t="shared" si="127"/>
        <v>0</v>
      </c>
      <c r="G2004" s="13">
        <f t="shared" si="124"/>
        <v>7.0679619885004254E-5</v>
      </c>
    </row>
    <row r="2005" spans="1:7" x14ac:dyDescent="0.3">
      <c r="A2005" s="7" t="s">
        <v>2500</v>
      </c>
      <c r="B2005" s="7" t="s">
        <v>4144</v>
      </c>
      <c r="C2005" s="9">
        <v>5.4249799251556396</v>
      </c>
      <c r="D2005" s="12">
        <f t="shared" si="125"/>
        <v>0</v>
      </c>
      <c r="E2005" s="12">
        <f t="shared" si="126"/>
        <v>0</v>
      </c>
      <c r="F2005" s="12">
        <f t="shared" si="127"/>
        <v>0</v>
      </c>
      <c r="G2005" s="13">
        <f t="shared" si="124"/>
        <v>0</v>
      </c>
    </row>
    <row r="2006" spans="1:7" x14ac:dyDescent="0.3">
      <c r="A2006" s="7" t="s">
        <v>2502</v>
      </c>
      <c r="B2006" s="7" t="s">
        <v>4145</v>
      </c>
      <c r="C2006" s="9">
        <v>1.7323310375213601</v>
      </c>
      <c r="D2006" s="12">
        <f t="shared" si="125"/>
        <v>0</v>
      </c>
      <c r="E2006" s="12">
        <f t="shared" si="126"/>
        <v>0</v>
      </c>
      <c r="F2006" s="12">
        <f t="shared" si="127"/>
        <v>0</v>
      </c>
      <c r="G2006" s="13">
        <f t="shared" si="124"/>
        <v>1.1308539360784812E-3</v>
      </c>
    </row>
    <row r="2007" spans="1:7" x14ac:dyDescent="0.3">
      <c r="A2007" s="7" t="s">
        <v>2503</v>
      </c>
      <c r="B2007" s="7" t="s">
        <v>4146</v>
      </c>
      <c r="C2007" s="9">
        <v>2.5699503421783398</v>
      </c>
      <c r="D2007" s="12">
        <f t="shared" si="125"/>
        <v>0</v>
      </c>
      <c r="E2007" s="12">
        <f t="shared" si="126"/>
        <v>0</v>
      </c>
      <c r="F2007" s="12">
        <f t="shared" si="127"/>
        <v>0</v>
      </c>
      <c r="G2007" s="13">
        <f t="shared" si="124"/>
        <v>4.9474684863926944E-4</v>
      </c>
    </row>
    <row r="2008" spans="1:7" x14ac:dyDescent="0.3">
      <c r="A2008" s="7" t="s">
        <v>2504</v>
      </c>
      <c r="B2008" s="7" t="s">
        <v>4147</v>
      </c>
      <c r="C2008" s="9">
        <v>3.7822070121765101</v>
      </c>
      <c r="D2008" s="12">
        <f t="shared" si="125"/>
        <v>0</v>
      </c>
      <c r="E2008" s="12">
        <f t="shared" si="126"/>
        <v>0</v>
      </c>
      <c r="F2008" s="12">
        <f t="shared" si="127"/>
        <v>0</v>
      </c>
      <c r="G2008" s="13">
        <f t="shared" si="124"/>
        <v>1.4135594274518895E-4</v>
      </c>
    </row>
    <row r="2009" spans="1:7" x14ac:dyDescent="0.3">
      <c r="A2009" s="7" t="s">
        <v>2505</v>
      </c>
      <c r="B2009" s="7" t="s">
        <v>4148</v>
      </c>
      <c r="C2009" s="9">
        <v>2.4025628566741899</v>
      </c>
      <c r="D2009" s="12">
        <f t="shared" si="125"/>
        <v>0</v>
      </c>
      <c r="E2009" s="12">
        <f t="shared" si="126"/>
        <v>0</v>
      </c>
      <c r="F2009" s="12">
        <f t="shared" si="127"/>
        <v>0</v>
      </c>
      <c r="G2009" s="13">
        <f t="shared" si="124"/>
        <v>8.693347468857672E-3</v>
      </c>
    </row>
    <row r="2010" spans="1:7" x14ac:dyDescent="0.3">
      <c r="A2010" s="7" t="s">
        <v>2506</v>
      </c>
      <c r="B2010" s="7" t="s">
        <v>4552</v>
      </c>
      <c r="C2010" s="9">
        <v>6.7959191799163801</v>
      </c>
      <c r="D2010" s="12">
        <f t="shared" si="125"/>
        <v>0</v>
      </c>
      <c r="E2010" s="12">
        <f t="shared" si="126"/>
        <v>0</v>
      </c>
      <c r="F2010" s="12">
        <f t="shared" si="127"/>
        <v>0</v>
      </c>
      <c r="G2010" s="13">
        <f t="shared" si="124"/>
        <v>4.3392226148409895E-2</v>
      </c>
    </row>
    <row r="2011" spans="1:7" x14ac:dyDescent="0.3">
      <c r="A2011" s="7" t="s">
        <v>2507</v>
      </c>
      <c r="B2011" s="7" t="s">
        <v>3030</v>
      </c>
      <c r="C2011" s="9" t="s">
        <v>9</v>
      </c>
      <c r="D2011" s="12">
        <f t="shared" si="125"/>
        <v>1</v>
      </c>
      <c r="E2011" s="12">
        <f t="shared" si="126"/>
        <v>0</v>
      </c>
      <c r="F2011" s="12">
        <f t="shared" si="127"/>
        <v>0</v>
      </c>
      <c r="G2011" s="13" t="e">
        <f t="shared" si="124"/>
        <v>#VALUE!</v>
      </c>
    </row>
    <row r="2012" spans="1:7" x14ac:dyDescent="0.3">
      <c r="A2012" s="7" t="s">
        <v>2508</v>
      </c>
      <c r="B2012" s="7" t="s">
        <v>4150</v>
      </c>
      <c r="C2012" s="9">
        <v>1.8279600143432599</v>
      </c>
      <c r="D2012" s="12">
        <f t="shared" si="125"/>
        <v>0</v>
      </c>
      <c r="E2012" s="12">
        <f t="shared" si="126"/>
        <v>0</v>
      </c>
      <c r="F2012" s="12">
        <f t="shared" si="127"/>
        <v>0</v>
      </c>
      <c r="G2012" s="13">
        <f t="shared" si="124"/>
        <v>7.0648411117233971E-5</v>
      </c>
    </row>
    <row r="2013" spans="1:7" x14ac:dyDescent="0.3">
      <c r="A2013" s="7" t="s">
        <v>2509</v>
      </c>
      <c r="B2013" s="7" t="s">
        <v>4151</v>
      </c>
      <c r="C2013" s="9">
        <v>2.6709842681884699</v>
      </c>
      <c r="D2013" s="12">
        <f t="shared" si="125"/>
        <v>0</v>
      </c>
      <c r="E2013" s="12">
        <f t="shared" si="126"/>
        <v>0</v>
      </c>
      <c r="F2013" s="12">
        <f t="shared" si="127"/>
        <v>0</v>
      </c>
      <c r="G2013" s="13">
        <f t="shared" si="124"/>
        <v>2.3313893314211229E-3</v>
      </c>
    </row>
    <row r="2014" spans="1:7" x14ac:dyDescent="0.3">
      <c r="A2014" s="7" t="s">
        <v>2510</v>
      </c>
      <c r="B2014" s="7" t="s">
        <v>3032</v>
      </c>
      <c r="C2014" s="9" t="s">
        <v>9</v>
      </c>
      <c r="D2014" s="12">
        <f t="shared" si="125"/>
        <v>1</v>
      </c>
      <c r="E2014" s="12">
        <f t="shared" si="126"/>
        <v>0</v>
      </c>
      <c r="F2014" s="12">
        <f t="shared" si="127"/>
        <v>0</v>
      </c>
      <c r="G2014" s="13" t="e">
        <f t="shared" si="124"/>
        <v>#VALUE!</v>
      </c>
    </row>
    <row r="2015" spans="1:7" x14ac:dyDescent="0.3">
      <c r="A2015" s="7" t="s">
        <v>2511</v>
      </c>
      <c r="B2015" s="7" t="s">
        <v>2511</v>
      </c>
      <c r="C2015" s="9">
        <v>2.0866539478302002</v>
      </c>
      <c r="D2015" s="12">
        <f t="shared" si="125"/>
        <v>0</v>
      </c>
      <c r="E2015" s="12">
        <f t="shared" si="126"/>
        <v>0</v>
      </c>
      <c r="F2015" s="12">
        <f t="shared" si="127"/>
        <v>0</v>
      </c>
      <c r="G2015" s="13">
        <f t="shared" si="124"/>
        <v>0</v>
      </c>
    </row>
    <row r="2016" spans="1:7" x14ac:dyDescent="0.3">
      <c r="A2016" s="7" t="s">
        <v>2512</v>
      </c>
      <c r="B2016" s="7" t="s">
        <v>2513</v>
      </c>
      <c r="C2016" s="9">
        <v>2.0567779541015598</v>
      </c>
      <c r="D2016" s="12">
        <f t="shared" si="125"/>
        <v>0</v>
      </c>
      <c r="E2016" s="12">
        <f t="shared" si="126"/>
        <v>0</v>
      </c>
      <c r="F2016" s="12">
        <f t="shared" si="127"/>
        <v>0</v>
      </c>
      <c r="G2016" s="13">
        <f t="shared" si="124"/>
        <v>3.5265407456517753E-4</v>
      </c>
    </row>
    <row r="2017" spans="1:7" x14ac:dyDescent="0.3">
      <c r="A2017" s="7" t="s">
        <v>2514</v>
      </c>
      <c r="B2017" s="7" t="s">
        <v>4152</v>
      </c>
      <c r="C2017" s="9">
        <v>2.37433910369873</v>
      </c>
      <c r="D2017" s="12">
        <f t="shared" si="125"/>
        <v>0</v>
      </c>
      <c r="E2017" s="12">
        <f t="shared" si="126"/>
        <v>0</v>
      </c>
      <c r="F2017" s="12">
        <f t="shared" si="127"/>
        <v>0</v>
      </c>
      <c r="G2017" s="13">
        <f t="shared" si="124"/>
        <v>0.12759957701797675</v>
      </c>
    </row>
    <row r="2018" spans="1:7" x14ac:dyDescent="0.3">
      <c r="A2018" s="7" t="s">
        <v>2515</v>
      </c>
      <c r="B2018" s="7" t="s">
        <v>2515</v>
      </c>
      <c r="C2018" s="9">
        <v>1.77524089813232</v>
      </c>
      <c r="D2018" s="12">
        <f t="shared" si="125"/>
        <v>0</v>
      </c>
      <c r="E2018" s="12">
        <f t="shared" si="126"/>
        <v>0</v>
      </c>
      <c r="F2018" s="12">
        <f t="shared" si="127"/>
        <v>0</v>
      </c>
      <c r="G2018" s="13">
        <f t="shared" si="124"/>
        <v>0</v>
      </c>
    </row>
    <row r="2019" spans="1:7" x14ac:dyDescent="0.3">
      <c r="A2019" s="7" t="s">
        <v>2516</v>
      </c>
      <c r="B2019" s="7" t="s">
        <v>4553</v>
      </c>
      <c r="C2019" s="9">
        <v>4.4114260673522896</v>
      </c>
      <c r="D2019" s="12">
        <f t="shared" si="125"/>
        <v>0</v>
      </c>
      <c r="E2019" s="12">
        <f t="shared" si="126"/>
        <v>0</v>
      </c>
      <c r="F2019" s="12">
        <f t="shared" si="127"/>
        <v>0</v>
      </c>
      <c r="G2019" s="13">
        <f t="shared" si="124"/>
        <v>3.945745992601727E-3</v>
      </c>
    </row>
    <row r="2020" spans="1:7" x14ac:dyDescent="0.3">
      <c r="A2020" s="7" t="s">
        <v>2517</v>
      </c>
      <c r="B2020" s="7" t="s">
        <v>4154</v>
      </c>
      <c r="C2020" s="9">
        <v>2.6550300121307302</v>
      </c>
      <c r="D2020" s="12">
        <f t="shared" si="125"/>
        <v>0</v>
      </c>
      <c r="E2020" s="12">
        <f t="shared" si="126"/>
        <v>0</v>
      </c>
      <c r="F2020" s="12">
        <f t="shared" si="127"/>
        <v>0</v>
      </c>
      <c r="G2020" s="13">
        <f t="shared" si="124"/>
        <v>4.4240929904896087E-2</v>
      </c>
    </row>
    <row r="2021" spans="1:7" x14ac:dyDescent="0.3">
      <c r="A2021" s="7" t="s">
        <v>2518</v>
      </c>
      <c r="B2021" s="7" t="s">
        <v>4155</v>
      </c>
      <c r="C2021" s="9">
        <v>2.8033862113952601</v>
      </c>
      <c r="D2021" s="12">
        <f t="shared" si="125"/>
        <v>0</v>
      </c>
      <c r="E2021" s="12">
        <f t="shared" si="126"/>
        <v>0</v>
      </c>
      <c r="F2021" s="12">
        <f t="shared" si="127"/>
        <v>0</v>
      </c>
      <c r="G2021" s="13">
        <f t="shared" si="124"/>
        <v>3.7042253521126757E-2</v>
      </c>
    </row>
    <row r="2022" spans="1:7" x14ac:dyDescent="0.3">
      <c r="A2022" s="7" t="s">
        <v>2519</v>
      </c>
      <c r="B2022" s="7" t="s">
        <v>4156</v>
      </c>
      <c r="C2022" s="9">
        <v>2.2890019416809002</v>
      </c>
      <c r="D2022" s="12">
        <f t="shared" si="125"/>
        <v>0</v>
      </c>
      <c r="E2022" s="12">
        <f t="shared" si="126"/>
        <v>0</v>
      </c>
      <c r="F2022" s="12">
        <f t="shared" si="127"/>
        <v>0</v>
      </c>
      <c r="G2022" s="13">
        <f t="shared" si="124"/>
        <v>7.0397895947685925E-5</v>
      </c>
    </row>
    <row r="2023" spans="1:7" x14ac:dyDescent="0.3">
      <c r="A2023" s="7" t="s">
        <v>2520</v>
      </c>
      <c r="B2023" s="7" t="s">
        <v>4157</v>
      </c>
      <c r="C2023" s="9">
        <v>3.1616108417510902</v>
      </c>
      <c r="D2023" s="12">
        <f t="shared" si="125"/>
        <v>0</v>
      </c>
      <c r="E2023" s="12">
        <f t="shared" si="126"/>
        <v>0</v>
      </c>
      <c r="F2023" s="12">
        <f t="shared" si="127"/>
        <v>0</v>
      </c>
      <c r="G2023" s="13">
        <f t="shared" si="124"/>
        <v>7.0342780368736859E-5</v>
      </c>
    </row>
    <row r="2024" spans="1:7" x14ac:dyDescent="0.3">
      <c r="A2024" s="7" t="s">
        <v>2521</v>
      </c>
      <c r="B2024" s="7" t="s">
        <v>6</v>
      </c>
      <c r="C2024" s="9">
        <v>9.5284957885742099</v>
      </c>
      <c r="D2024" s="12">
        <f t="shared" si="125"/>
        <v>0</v>
      </c>
      <c r="E2024" s="12">
        <f t="shared" si="126"/>
        <v>1</v>
      </c>
      <c r="F2024" s="12">
        <f t="shared" si="127"/>
        <v>0</v>
      </c>
      <c r="G2024" s="13">
        <f t="shared" si="124"/>
        <v>0</v>
      </c>
    </row>
    <row r="2025" spans="1:7" x14ac:dyDescent="0.3">
      <c r="A2025" s="7" t="s">
        <v>2522</v>
      </c>
      <c r="B2025" s="7" t="s">
        <v>4158</v>
      </c>
      <c r="C2025" s="9">
        <v>6.2940740585327104</v>
      </c>
      <c r="D2025" s="12">
        <f t="shared" si="125"/>
        <v>0</v>
      </c>
      <c r="E2025" s="12">
        <f t="shared" si="126"/>
        <v>0</v>
      </c>
      <c r="F2025" s="12">
        <f t="shared" si="127"/>
        <v>0</v>
      </c>
      <c r="G2025" s="13">
        <f t="shared" si="124"/>
        <v>3.5864978902953586E-2</v>
      </c>
    </row>
    <row r="2026" spans="1:7" x14ac:dyDescent="0.3">
      <c r="A2026" s="7" t="s">
        <v>2523</v>
      </c>
      <c r="B2026" s="7" t="s">
        <v>6</v>
      </c>
      <c r="C2026" s="9">
        <v>8.6626479625701904</v>
      </c>
      <c r="D2026" s="12">
        <f t="shared" si="125"/>
        <v>0</v>
      </c>
      <c r="E2026" s="12">
        <f t="shared" si="126"/>
        <v>1</v>
      </c>
      <c r="F2026" s="12">
        <f t="shared" si="127"/>
        <v>0</v>
      </c>
      <c r="G2026" s="13">
        <f t="shared" si="124"/>
        <v>0</v>
      </c>
    </row>
    <row r="2027" spans="1:7" x14ac:dyDescent="0.3">
      <c r="A2027" s="7" t="s">
        <v>2524</v>
      </c>
      <c r="B2027" s="7" t="s">
        <v>4554</v>
      </c>
      <c r="C2027" s="9">
        <v>8.2505559921264595</v>
      </c>
      <c r="D2027" s="12">
        <f t="shared" si="125"/>
        <v>0</v>
      </c>
      <c r="E2027" s="12">
        <f t="shared" si="126"/>
        <v>0</v>
      </c>
      <c r="F2027" s="12">
        <f t="shared" si="127"/>
        <v>0</v>
      </c>
      <c r="G2027" s="13">
        <f t="shared" si="124"/>
        <v>2.8821887763351213E-2</v>
      </c>
    </row>
    <row r="2028" spans="1:7" x14ac:dyDescent="0.3">
      <c r="A2028" s="7" t="s">
        <v>2525</v>
      </c>
      <c r="B2028" s="7" t="s">
        <v>4555</v>
      </c>
      <c r="C2028" s="9">
        <v>3.6489353179931601</v>
      </c>
      <c r="D2028" s="12">
        <f t="shared" si="125"/>
        <v>0</v>
      </c>
      <c r="E2028" s="12">
        <f t="shared" si="126"/>
        <v>0</v>
      </c>
      <c r="F2028" s="12">
        <f t="shared" si="127"/>
        <v>0</v>
      </c>
      <c r="G2028" s="13">
        <f t="shared" si="124"/>
        <v>6.3258442366287469E-4</v>
      </c>
    </row>
    <row r="2029" spans="1:7" x14ac:dyDescent="0.3">
      <c r="A2029" s="7" t="s">
        <v>2526</v>
      </c>
      <c r="B2029" s="7" t="s">
        <v>6</v>
      </c>
      <c r="C2029" s="9">
        <v>7.0687439441680899</v>
      </c>
      <c r="D2029" s="12">
        <f t="shared" si="125"/>
        <v>0</v>
      </c>
      <c r="E2029" s="12">
        <f t="shared" si="126"/>
        <v>1</v>
      </c>
      <c r="F2029" s="12">
        <f t="shared" si="127"/>
        <v>0</v>
      </c>
      <c r="G2029" s="13">
        <f t="shared" si="124"/>
        <v>0</v>
      </c>
    </row>
    <row r="2030" spans="1:7" x14ac:dyDescent="0.3">
      <c r="A2030" s="7" t="s">
        <v>2527</v>
      </c>
      <c r="B2030" s="7" t="s">
        <v>1048</v>
      </c>
      <c r="C2030" s="9">
        <v>1.97134780883789</v>
      </c>
      <c r="D2030" s="12">
        <f t="shared" si="125"/>
        <v>0</v>
      </c>
      <c r="E2030" s="12">
        <f t="shared" si="126"/>
        <v>0</v>
      </c>
      <c r="F2030" s="12">
        <f t="shared" si="127"/>
        <v>0</v>
      </c>
      <c r="G2030" s="13">
        <f t="shared" si="124"/>
        <v>2.1085925144965736E-4</v>
      </c>
    </row>
    <row r="2031" spans="1:7" x14ac:dyDescent="0.3">
      <c r="A2031" s="7" t="s">
        <v>2528</v>
      </c>
      <c r="B2031" s="7" t="s">
        <v>4556</v>
      </c>
      <c r="C2031" s="9">
        <v>3.8844208717346098</v>
      </c>
      <c r="D2031" s="12">
        <f t="shared" si="125"/>
        <v>0</v>
      </c>
      <c r="E2031" s="12">
        <f t="shared" si="126"/>
        <v>0</v>
      </c>
      <c r="F2031" s="12">
        <f t="shared" si="127"/>
        <v>0</v>
      </c>
      <c r="G2031" s="13">
        <f t="shared" si="124"/>
        <v>6.7579908675799091E-2</v>
      </c>
    </row>
    <row r="2032" spans="1:7" x14ac:dyDescent="0.3">
      <c r="A2032" s="7" t="s">
        <v>2529</v>
      </c>
      <c r="B2032" s="7" t="s">
        <v>4557</v>
      </c>
      <c r="C2032" s="9">
        <v>1.75800085067749</v>
      </c>
      <c r="D2032" s="12">
        <f t="shared" si="125"/>
        <v>0</v>
      </c>
      <c r="E2032" s="12">
        <f t="shared" si="126"/>
        <v>0</v>
      </c>
      <c r="F2032" s="12">
        <f t="shared" si="127"/>
        <v>0</v>
      </c>
      <c r="G2032" s="13">
        <f t="shared" si="124"/>
        <v>7.0224719101123602E-5</v>
      </c>
    </row>
    <row r="2033" spans="1:7" x14ac:dyDescent="0.3">
      <c r="A2033" s="7" t="s">
        <v>2530</v>
      </c>
      <c r="B2033" s="7" t="s">
        <v>4161</v>
      </c>
      <c r="C2033" s="9">
        <v>3.3535709381103498</v>
      </c>
      <c r="D2033" s="12">
        <f t="shared" si="125"/>
        <v>0</v>
      </c>
      <c r="E2033" s="12">
        <f t="shared" si="126"/>
        <v>0</v>
      </c>
      <c r="F2033" s="12">
        <f t="shared" si="127"/>
        <v>0</v>
      </c>
      <c r="G2033" s="13">
        <f t="shared" si="124"/>
        <v>0</v>
      </c>
    </row>
    <row r="2034" spans="1:7" x14ac:dyDescent="0.3">
      <c r="A2034" s="7" t="s">
        <v>2531</v>
      </c>
      <c r="B2034" s="7" t="s">
        <v>2534</v>
      </c>
      <c r="C2034" s="9">
        <v>1.6592948436737001</v>
      </c>
      <c r="D2034" s="12">
        <f t="shared" si="125"/>
        <v>0</v>
      </c>
      <c r="E2034" s="12">
        <f t="shared" si="126"/>
        <v>0</v>
      </c>
      <c r="F2034" s="12">
        <f t="shared" si="127"/>
        <v>0</v>
      </c>
      <c r="G2034" s="13">
        <f t="shared" si="124"/>
        <v>4.4701754385964909E-2</v>
      </c>
    </row>
    <row r="2035" spans="1:7" x14ac:dyDescent="0.3">
      <c r="A2035" s="7" t="s">
        <v>2532</v>
      </c>
      <c r="B2035" s="7" t="s">
        <v>6</v>
      </c>
      <c r="C2035" s="9">
        <v>2.78390908241271</v>
      </c>
      <c r="D2035" s="12">
        <f t="shared" si="125"/>
        <v>0</v>
      </c>
      <c r="E2035" s="12">
        <f t="shared" si="126"/>
        <v>1</v>
      </c>
      <c r="F2035" s="12">
        <f t="shared" si="127"/>
        <v>0</v>
      </c>
      <c r="G2035" s="13">
        <f t="shared" si="124"/>
        <v>0</v>
      </c>
    </row>
    <row r="2036" spans="1:7" x14ac:dyDescent="0.3">
      <c r="A2036" s="7" t="s">
        <v>2533</v>
      </c>
      <c r="B2036" s="7" t="s">
        <v>6</v>
      </c>
      <c r="C2036" s="9">
        <v>2.8460111618041899</v>
      </c>
      <c r="D2036" s="12">
        <f t="shared" si="125"/>
        <v>0</v>
      </c>
      <c r="E2036" s="12">
        <f t="shared" si="126"/>
        <v>1</v>
      </c>
      <c r="F2036" s="12">
        <f t="shared" si="127"/>
        <v>0</v>
      </c>
      <c r="G2036" s="13">
        <f t="shared" si="124"/>
        <v>0</v>
      </c>
    </row>
    <row r="2037" spans="1:7" x14ac:dyDescent="0.3">
      <c r="A2037" s="7" t="s">
        <v>2534</v>
      </c>
      <c r="B2037" s="7" t="s">
        <v>2533</v>
      </c>
      <c r="C2037" s="9">
        <v>2.4747259616851802</v>
      </c>
      <c r="D2037" s="12">
        <f t="shared" si="125"/>
        <v>0</v>
      </c>
      <c r="E2037" s="12">
        <f t="shared" si="126"/>
        <v>0</v>
      </c>
      <c r="F2037" s="12">
        <f t="shared" si="127"/>
        <v>0</v>
      </c>
      <c r="G2037" s="13">
        <f t="shared" si="124"/>
        <v>1.4028816592161962E-4</v>
      </c>
    </row>
    <row r="2038" spans="1:7" x14ac:dyDescent="0.3">
      <c r="A2038" s="7" t="s">
        <v>2535</v>
      </c>
      <c r="B2038" s="7" t="s">
        <v>4162</v>
      </c>
      <c r="C2038" s="9">
        <v>2.3296511173248202</v>
      </c>
      <c r="D2038" s="12">
        <f t="shared" si="125"/>
        <v>0</v>
      </c>
      <c r="E2038" s="12">
        <f t="shared" si="126"/>
        <v>0</v>
      </c>
      <c r="F2038" s="12">
        <f t="shared" si="127"/>
        <v>0</v>
      </c>
      <c r="G2038" s="13">
        <f t="shared" si="124"/>
        <v>1.283632216222586E-2</v>
      </c>
    </row>
    <row r="2039" spans="1:7" x14ac:dyDescent="0.3">
      <c r="A2039" s="7" t="s">
        <v>2536</v>
      </c>
      <c r="B2039" s="7" t="s">
        <v>4163</v>
      </c>
      <c r="C2039" s="9">
        <v>1.77503609657287</v>
      </c>
      <c r="D2039" s="12">
        <f t="shared" si="125"/>
        <v>0</v>
      </c>
      <c r="E2039" s="12">
        <f t="shared" si="126"/>
        <v>0</v>
      </c>
      <c r="F2039" s="12">
        <f t="shared" si="127"/>
        <v>0</v>
      </c>
      <c r="G2039" s="13">
        <f t="shared" si="124"/>
        <v>0</v>
      </c>
    </row>
    <row r="2040" spans="1:7" x14ac:dyDescent="0.3">
      <c r="A2040" s="7" t="s">
        <v>2537</v>
      </c>
      <c r="B2040" s="7" t="s">
        <v>4164</v>
      </c>
      <c r="C2040" s="9">
        <v>2.73092293739318</v>
      </c>
      <c r="D2040" s="12">
        <f t="shared" si="125"/>
        <v>0</v>
      </c>
      <c r="E2040" s="12">
        <f t="shared" si="126"/>
        <v>0</v>
      </c>
      <c r="F2040" s="12">
        <f t="shared" si="127"/>
        <v>0</v>
      </c>
      <c r="G2040" s="13">
        <f t="shared" si="124"/>
        <v>1.4020378620324643E-4</v>
      </c>
    </row>
    <row r="2041" spans="1:7" x14ac:dyDescent="0.3">
      <c r="A2041" s="7" t="s">
        <v>2538</v>
      </c>
      <c r="B2041" s="7" t="s">
        <v>4165</v>
      </c>
      <c r="C2041" s="9">
        <v>2.1200189590454102</v>
      </c>
      <c r="D2041" s="12">
        <f t="shared" si="125"/>
        <v>0</v>
      </c>
      <c r="E2041" s="12">
        <f t="shared" si="126"/>
        <v>0</v>
      </c>
      <c r="F2041" s="12">
        <f t="shared" si="127"/>
        <v>0</v>
      </c>
      <c r="G2041" s="13">
        <f t="shared" si="124"/>
        <v>0</v>
      </c>
    </row>
    <row r="2042" spans="1:7" x14ac:dyDescent="0.3">
      <c r="A2042" s="7" t="s">
        <v>2539</v>
      </c>
      <c r="B2042" s="7" t="s">
        <v>4558</v>
      </c>
      <c r="C2042" s="9">
        <v>2.8079731464385902</v>
      </c>
      <c r="D2042" s="12">
        <f t="shared" si="125"/>
        <v>0</v>
      </c>
      <c r="E2042" s="12">
        <f t="shared" si="126"/>
        <v>0</v>
      </c>
      <c r="F2042" s="12">
        <f t="shared" si="127"/>
        <v>0</v>
      </c>
      <c r="G2042" s="13">
        <f t="shared" si="124"/>
        <v>0</v>
      </c>
    </row>
    <row r="2043" spans="1:7" x14ac:dyDescent="0.3">
      <c r="A2043" s="7" t="s">
        <v>2540</v>
      </c>
      <c r="B2043" s="7" t="s">
        <v>4559</v>
      </c>
      <c r="C2043" s="9">
        <v>1.8013339042663501</v>
      </c>
      <c r="D2043" s="12">
        <f t="shared" si="125"/>
        <v>0</v>
      </c>
      <c r="E2043" s="12">
        <f t="shared" si="126"/>
        <v>0</v>
      </c>
      <c r="F2043" s="12">
        <f t="shared" si="127"/>
        <v>0</v>
      </c>
      <c r="G2043" s="13">
        <f t="shared" si="124"/>
        <v>2.1015761821366024E-4</v>
      </c>
    </row>
    <row r="2044" spans="1:7" x14ac:dyDescent="0.3">
      <c r="A2044" s="7" t="s">
        <v>2541</v>
      </c>
      <c r="B2044" s="7" t="s">
        <v>4560</v>
      </c>
      <c r="C2044" s="9">
        <v>3.1496341228485099</v>
      </c>
      <c r="D2044" s="12">
        <f t="shared" si="125"/>
        <v>0</v>
      </c>
      <c r="E2044" s="12">
        <f t="shared" si="126"/>
        <v>0</v>
      </c>
      <c r="F2044" s="12">
        <f t="shared" si="127"/>
        <v>0</v>
      </c>
      <c r="G2044" s="13">
        <f t="shared" si="124"/>
        <v>2.9061624649859941E-2</v>
      </c>
    </row>
    <row r="2045" spans="1:7" x14ac:dyDescent="0.3">
      <c r="A2045" s="7" t="s">
        <v>2542</v>
      </c>
      <c r="B2045" s="7" t="s">
        <v>4167</v>
      </c>
      <c r="C2045" s="9">
        <v>2.39346003532409</v>
      </c>
      <c r="D2045" s="12">
        <f t="shared" si="125"/>
        <v>0</v>
      </c>
      <c r="E2045" s="12">
        <f t="shared" si="126"/>
        <v>0</v>
      </c>
      <c r="F2045" s="12">
        <f t="shared" si="127"/>
        <v>0</v>
      </c>
      <c r="G2045" s="13">
        <f t="shared" si="124"/>
        <v>1.3266674114624064E-3</v>
      </c>
    </row>
    <row r="2046" spans="1:7" x14ac:dyDescent="0.3">
      <c r="A2046" s="7" t="s">
        <v>2543</v>
      </c>
      <c r="B2046" s="7" t="s">
        <v>4561</v>
      </c>
      <c r="C2046" s="9">
        <v>1.88347911834716</v>
      </c>
      <c r="D2046" s="12">
        <f t="shared" si="125"/>
        <v>0</v>
      </c>
      <c r="E2046" s="12">
        <f t="shared" si="126"/>
        <v>0</v>
      </c>
      <c r="F2046" s="12">
        <f t="shared" si="127"/>
        <v>0</v>
      </c>
      <c r="G2046" s="13">
        <f t="shared" si="124"/>
        <v>2.7913468248429868E-4</v>
      </c>
    </row>
    <row r="2047" spans="1:7" x14ac:dyDescent="0.3">
      <c r="A2047" s="7" t="s">
        <v>2544</v>
      </c>
      <c r="B2047" s="7" t="s">
        <v>4168</v>
      </c>
      <c r="C2047" s="9">
        <v>2.20688724517822</v>
      </c>
      <c r="D2047" s="12">
        <f t="shared" si="125"/>
        <v>0</v>
      </c>
      <c r="E2047" s="12">
        <f t="shared" si="126"/>
        <v>0</v>
      </c>
      <c r="F2047" s="12">
        <f t="shared" si="127"/>
        <v>0</v>
      </c>
      <c r="G2047" s="13">
        <f t="shared" si="124"/>
        <v>3.4867345440902814E-6</v>
      </c>
    </row>
    <row r="2048" spans="1:7" x14ac:dyDescent="0.3">
      <c r="A2048" s="7" t="s">
        <v>2546</v>
      </c>
      <c r="B2048" s="7" t="s">
        <v>4169</v>
      </c>
      <c r="C2048" s="9">
        <v>2.0114479064941402</v>
      </c>
      <c r="D2048" s="12">
        <f t="shared" si="125"/>
        <v>0</v>
      </c>
      <c r="E2048" s="12">
        <f t="shared" si="126"/>
        <v>0</v>
      </c>
      <c r="F2048" s="12">
        <f t="shared" si="127"/>
        <v>0</v>
      </c>
      <c r="G2048" s="13">
        <f t="shared" si="124"/>
        <v>0</v>
      </c>
    </row>
    <row r="2049" spans="1:7" x14ac:dyDescent="0.3">
      <c r="A2049" s="7" t="s">
        <v>2547</v>
      </c>
      <c r="B2049" s="7" t="s">
        <v>4562</v>
      </c>
      <c r="C2049" s="9">
        <v>4.4606950283050502</v>
      </c>
      <c r="D2049" s="12">
        <f t="shared" si="125"/>
        <v>0</v>
      </c>
      <c r="E2049" s="12">
        <f t="shared" si="126"/>
        <v>0</v>
      </c>
      <c r="F2049" s="12">
        <f t="shared" si="127"/>
        <v>0</v>
      </c>
      <c r="G2049" s="13">
        <f t="shared" si="124"/>
        <v>0</v>
      </c>
    </row>
    <row r="2050" spans="1:7" x14ac:dyDescent="0.3">
      <c r="A2050" s="7" t="s">
        <v>2548</v>
      </c>
      <c r="B2050" s="7" t="s">
        <v>6</v>
      </c>
      <c r="C2050" s="9">
        <v>2.4806010723114</v>
      </c>
      <c r="D2050" s="12">
        <f t="shared" si="125"/>
        <v>0</v>
      </c>
      <c r="E2050" s="12">
        <f t="shared" si="126"/>
        <v>1</v>
      </c>
      <c r="F2050" s="12">
        <f t="shared" si="127"/>
        <v>0</v>
      </c>
      <c r="G2050" s="13">
        <f t="shared" ref="G2050:G2113" si="128">((ABS(B2050-A2050)/A2050)*100)*INT(LEN(A2050)=LEN(B2050))*INT(NOT(E2050))</f>
        <v>0</v>
      </c>
    </row>
    <row r="2051" spans="1:7" x14ac:dyDescent="0.3">
      <c r="A2051" s="7" t="s">
        <v>2549</v>
      </c>
      <c r="B2051" s="7" t="s">
        <v>2548</v>
      </c>
      <c r="C2051" s="9">
        <v>2.41784191131591</v>
      </c>
      <c r="D2051" s="12">
        <f t="shared" ref="D2051:D2114" si="129">INT(NOT(ISNUMBER(INT(B2051))))</f>
        <v>0</v>
      </c>
      <c r="E2051" s="12">
        <f t="shared" ref="E2051:E2114" si="130">INT(B2051="00345000")</f>
        <v>0</v>
      </c>
      <c r="F2051" s="12">
        <f t="shared" ref="F2051:F2114" si="131">INT(B2051="ERROR: isolateNetwork() [Error]: User Click was not snapped to line!")</f>
        <v>0</v>
      </c>
      <c r="G2051" s="13">
        <f t="shared" si="128"/>
        <v>0</v>
      </c>
    </row>
    <row r="2052" spans="1:7" x14ac:dyDescent="0.3">
      <c r="A2052" s="7" t="s">
        <v>2550</v>
      </c>
      <c r="B2052" s="7" t="s">
        <v>4170</v>
      </c>
      <c r="C2052" s="9">
        <v>2.38609290122985</v>
      </c>
      <c r="D2052" s="12">
        <f t="shared" si="129"/>
        <v>0</v>
      </c>
      <c r="E2052" s="12">
        <f t="shared" si="130"/>
        <v>0</v>
      </c>
      <c r="F2052" s="12">
        <f t="shared" si="131"/>
        <v>0</v>
      </c>
      <c r="G2052" s="13">
        <f t="shared" si="128"/>
        <v>0</v>
      </c>
    </row>
    <row r="2053" spans="1:7" x14ac:dyDescent="0.3">
      <c r="A2053" s="7" t="s">
        <v>2551</v>
      </c>
      <c r="B2053" s="7" t="s">
        <v>2548</v>
      </c>
      <c r="C2053" s="9">
        <v>2.0181200504302899</v>
      </c>
      <c r="D2053" s="12">
        <f t="shared" si="129"/>
        <v>0</v>
      </c>
      <c r="E2053" s="12">
        <f t="shared" si="130"/>
        <v>0</v>
      </c>
      <c r="F2053" s="12">
        <f t="shared" si="131"/>
        <v>0</v>
      </c>
      <c r="G2053" s="13">
        <f t="shared" si="128"/>
        <v>0</v>
      </c>
    </row>
    <row r="2054" spans="1:7" x14ac:dyDescent="0.3">
      <c r="A2054" s="7" t="s">
        <v>2552</v>
      </c>
      <c r="B2054" s="7" t="s">
        <v>4</v>
      </c>
      <c r="C2054" s="9">
        <v>3.8207862377166699</v>
      </c>
      <c r="D2054" s="12">
        <f t="shared" si="129"/>
        <v>0</v>
      </c>
      <c r="E2054" s="12">
        <f t="shared" si="130"/>
        <v>0</v>
      </c>
      <c r="F2054" s="12">
        <f t="shared" si="131"/>
        <v>0</v>
      </c>
      <c r="G2054" s="13">
        <f t="shared" si="128"/>
        <v>0</v>
      </c>
    </row>
    <row r="2055" spans="1:7" x14ac:dyDescent="0.3">
      <c r="A2055" s="7" t="s">
        <v>2553</v>
      </c>
      <c r="B2055" s="7" t="s">
        <v>6</v>
      </c>
      <c r="C2055" s="9">
        <v>2.5780832767486501</v>
      </c>
      <c r="D2055" s="12">
        <f t="shared" si="129"/>
        <v>0</v>
      </c>
      <c r="E2055" s="12">
        <f t="shared" si="130"/>
        <v>1</v>
      </c>
      <c r="F2055" s="12">
        <f t="shared" si="131"/>
        <v>0</v>
      </c>
      <c r="G2055" s="13">
        <f t="shared" si="128"/>
        <v>0</v>
      </c>
    </row>
    <row r="2056" spans="1:7" x14ac:dyDescent="0.3">
      <c r="A2056" s="7" t="s">
        <v>2554</v>
      </c>
      <c r="B2056" s="7" t="s">
        <v>2556</v>
      </c>
      <c r="C2056" s="9">
        <v>1.99413990974426</v>
      </c>
      <c r="D2056" s="12">
        <f t="shared" si="129"/>
        <v>0</v>
      </c>
      <c r="E2056" s="12">
        <f t="shared" si="130"/>
        <v>0</v>
      </c>
      <c r="F2056" s="12">
        <f t="shared" si="131"/>
        <v>0</v>
      </c>
      <c r="G2056" s="13">
        <f t="shared" si="128"/>
        <v>0</v>
      </c>
    </row>
    <row r="2057" spans="1:7" x14ac:dyDescent="0.3">
      <c r="A2057" s="7" t="s">
        <v>2555</v>
      </c>
      <c r="B2057" s="7" t="s">
        <v>2556</v>
      </c>
      <c r="C2057" s="9">
        <v>2.72287893295288</v>
      </c>
      <c r="D2057" s="12">
        <f t="shared" si="129"/>
        <v>0</v>
      </c>
      <c r="E2057" s="12">
        <f t="shared" si="130"/>
        <v>0</v>
      </c>
      <c r="F2057" s="12">
        <f t="shared" si="131"/>
        <v>0</v>
      </c>
      <c r="G2057" s="13">
        <f t="shared" si="128"/>
        <v>0</v>
      </c>
    </row>
    <row r="2058" spans="1:7" x14ac:dyDescent="0.3">
      <c r="A2058" s="7" t="s">
        <v>2557</v>
      </c>
      <c r="B2058" s="7" t="s">
        <v>1109</v>
      </c>
      <c r="C2058" s="9">
        <v>1.96432900428771</v>
      </c>
      <c r="D2058" s="12">
        <f t="shared" si="129"/>
        <v>0</v>
      </c>
      <c r="E2058" s="12">
        <f t="shared" si="130"/>
        <v>0</v>
      </c>
      <c r="F2058" s="12">
        <f t="shared" si="131"/>
        <v>0</v>
      </c>
      <c r="G2058" s="13">
        <f t="shared" si="128"/>
        <v>4.8813678725256169E-6</v>
      </c>
    </row>
    <row r="2059" spans="1:7" x14ac:dyDescent="0.3">
      <c r="A2059" s="7" t="s">
        <v>2558</v>
      </c>
      <c r="B2059" s="7" t="s">
        <v>2557</v>
      </c>
      <c r="C2059" s="9">
        <v>1.86057305335998</v>
      </c>
      <c r="D2059" s="12">
        <f t="shared" si="129"/>
        <v>0</v>
      </c>
      <c r="E2059" s="12">
        <f t="shared" si="130"/>
        <v>0</v>
      </c>
      <c r="F2059" s="12">
        <f t="shared" si="131"/>
        <v>0</v>
      </c>
      <c r="G2059" s="13">
        <f t="shared" si="128"/>
        <v>2.0920147587457202E-6</v>
      </c>
    </row>
    <row r="2060" spans="1:7" x14ac:dyDescent="0.3">
      <c r="A2060" s="7" t="s">
        <v>2559</v>
      </c>
      <c r="B2060" s="7" t="s">
        <v>2559</v>
      </c>
      <c r="C2060" s="9">
        <v>1.8078682422637899</v>
      </c>
      <c r="D2060" s="12">
        <f t="shared" si="129"/>
        <v>0</v>
      </c>
      <c r="E2060" s="12">
        <f t="shared" si="130"/>
        <v>0</v>
      </c>
      <c r="F2060" s="12">
        <f t="shared" si="131"/>
        <v>0</v>
      </c>
      <c r="G2060" s="13">
        <f t="shared" si="128"/>
        <v>0</v>
      </c>
    </row>
    <row r="2061" spans="1:7" x14ac:dyDescent="0.3">
      <c r="A2061" s="7" t="s">
        <v>2560</v>
      </c>
      <c r="B2061" s="7" t="s">
        <v>2561</v>
      </c>
      <c r="C2061" s="9">
        <v>1.77697157859802</v>
      </c>
      <c r="D2061" s="12">
        <f t="shared" si="129"/>
        <v>0</v>
      </c>
      <c r="E2061" s="12">
        <f t="shared" si="130"/>
        <v>0</v>
      </c>
      <c r="F2061" s="12">
        <f t="shared" si="131"/>
        <v>0</v>
      </c>
      <c r="G2061" s="13">
        <f t="shared" si="128"/>
        <v>1.3946301162005815E-4</v>
      </c>
    </row>
    <row r="2062" spans="1:7" x14ac:dyDescent="0.3">
      <c r="A2062" s="7" t="s">
        <v>2562</v>
      </c>
      <c r="B2062" s="7" t="s">
        <v>6</v>
      </c>
      <c r="C2062" s="9">
        <v>3.3234531879425</v>
      </c>
      <c r="D2062" s="12">
        <f t="shared" si="129"/>
        <v>0</v>
      </c>
      <c r="E2062" s="12">
        <f t="shared" si="130"/>
        <v>1</v>
      </c>
      <c r="F2062" s="12">
        <f t="shared" si="131"/>
        <v>0</v>
      </c>
      <c r="G2062" s="13">
        <f t="shared" si="128"/>
        <v>0</v>
      </c>
    </row>
    <row r="2063" spans="1:7" x14ac:dyDescent="0.3">
      <c r="A2063" s="7" t="s">
        <v>2563</v>
      </c>
      <c r="B2063" s="7" t="s">
        <v>2562</v>
      </c>
      <c r="C2063" s="9">
        <v>2.10645198822021</v>
      </c>
      <c r="D2063" s="12">
        <f t="shared" si="129"/>
        <v>0</v>
      </c>
      <c r="E2063" s="12">
        <f t="shared" si="130"/>
        <v>0</v>
      </c>
      <c r="F2063" s="12">
        <f t="shared" si="131"/>
        <v>0</v>
      </c>
      <c r="G2063" s="13">
        <f t="shared" si="128"/>
        <v>0</v>
      </c>
    </row>
    <row r="2064" spans="1:7" x14ac:dyDescent="0.3">
      <c r="A2064" s="7" t="s">
        <v>2564</v>
      </c>
      <c r="B2064" s="7" t="s">
        <v>1119</v>
      </c>
      <c r="C2064" s="9">
        <v>1.8478929996490401</v>
      </c>
      <c r="D2064" s="12">
        <f t="shared" si="129"/>
        <v>0</v>
      </c>
      <c r="E2064" s="12">
        <f t="shared" si="130"/>
        <v>0</v>
      </c>
      <c r="F2064" s="12">
        <f t="shared" si="131"/>
        <v>0</v>
      </c>
      <c r="G2064" s="13">
        <f t="shared" si="128"/>
        <v>4.1838843677563231E-5</v>
      </c>
    </row>
    <row r="2065" spans="1:7" x14ac:dyDescent="0.3">
      <c r="A2065" s="7" t="s">
        <v>2565</v>
      </c>
      <c r="B2065" s="7" t="s">
        <v>1119</v>
      </c>
      <c r="C2065" s="9">
        <v>2.0312528610229399</v>
      </c>
      <c r="D2065" s="12">
        <f t="shared" si="129"/>
        <v>0</v>
      </c>
      <c r="E2065" s="12">
        <f t="shared" si="130"/>
        <v>0</v>
      </c>
      <c r="F2065" s="12">
        <f t="shared" si="131"/>
        <v>0</v>
      </c>
      <c r="G2065" s="13">
        <f t="shared" si="128"/>
        <v>4.8811980886762375E-5</v>
      </c>
    </row>
    <row r="2066" spans="1:7" x14ac:dyDescent="0.3">
      <c r="A2066" s="7" t="s">
        <v>2566</v>
      </c>
      <c r="B2066" s="7" t="s">
        <v>1127</v>
      </c>
      <c r="C2066" s="9">
        <v>1.99474000930786</v>
      </c>
      <c r="D2066" s="12">
        <f t="shared" si="129"/>
        <v>0</v>
      </c>
      <c r="E2066" s="12">
        <f t="shared" si="130"/>
        <v>0</v>
      </c>
      <c r="F2066" s="12">
        <f t="shared" si="131"/>
        <v>0</v>
      </c>
      <c r="G2066" s="13">
        <f t="shared" si="128"/>
        <v>2.7892213330804442E-4</v>
      </c>
    </row>
    <row r="2067" spans="1:7" x14ac:dyDescent="0.3">
      <c r="A2067" s="7" t="s">
        <v>2567</v>
      </c>
      <c r="B2067" s="7" t="s">
        <v>2566</v>
      </c>
      <c r="C2067" s="9">
        <v>2.2999596595764098</v>
      </c>
      <c r="D2067" s="12">
        <f t="shared" si="129"/>
        <v>0</v>
      </c>
      <c r="E2067" s="12">
        <f t="shared" si="130"/>
        <v>0</v>
      </c>
      <c r="F2067" s="12">
        <f t="shared" si="131"/>
        <v>0</v>
      </c>
      <c r="G2067" s="13">
        <f t="shared" si="128"/>
        <v>2.0919116237069372E-4</v>
      </c>
    </row>
    <row r="2068" spans="1:7" x14ac:dyDescent="0.3">
      <c r="A2068" s="7" t="s">
        <v>2568</v>
      </c>
      <c r="B2068" s="7" t="s">
        <v>2567</v>
      </c>
      <c r="C2068" s="9">
        <v>1.84418892860412</v>
      </c>
      <c r="D2068" s="12">
        <f t="shared" si="129"/>
        <v>0</v>
      </c>
      <c r="E2068" s="12">
        <f t="shared" si="130"/>
        <v>0</v>
      </c>
      <c r="F2068" s="12">
        <f t="shared" si="131"/>
        <v>0</v>
      </c>
      <c r="G2068" s="13">
        <f t="shared" si="128"/>
        <v>1.3946058042098964E-4</v>
      </c>
    </row>
    <row r="2069" spans="1:7" x14ac:dyDescent="0.3">
      <c r="A2069" s="7" t="s">
        <v>2569</v>
      </c>
      <c r="B2069" s="7" t="s">
        <v>4171</v>
      </c>
      <c r="C2069" s="9">
        <v>1.7514557838439899</v>
      </c>
      <c r="D2069" s="12">
        <f t="shared" si="129"/>
        <v>0</v>
      </c>
      <c r="E2069" s="12">
        <f t="shared" si="130"/>
        <v>0</v>
      </c>
      <c r="F2069" s="12">
        <f t="shared" si="131"/>
        <v>0</v>
      </c>
      <c r="G2069" s="13">
        <f t="shared" si="128"/>
        <v>0</v>
      </c>
    </row>
    <row r="2070" spans="1:7" x14ac:dyDescent="0.3">
      <c r="A2070" s="7" t="s">
        <v>2570</v>
      </c>
      <c r="B2070" s="7" t="s">
        <v>6</v>
      </c>
      <c r="C2070" s="9">
        <v>2.30103087425231</v>
      </c>
      <c r="D2070" s="12">
        <f t="shared" si="129"/>
        <v>0</v>
      </c>
      <c r="E2070" s="12">
        <f t="shared" si="130"/>
        <v>1</v>
      </c>
      <c r="F2070" s="12">
        <f t="shared" si="131"/>
        <v>0</v>
      </c>
      <c r="G2070" s="13">
        <f t="shared" si="128"/>
        <v>0</v>
      </c>
    </row>
    <row r="2071" spans="1:7" x14ac:dyDescent="0.3">
      <c r="A2071" s="7" t="s">
        <v>2571</v>
      </c>
      <c r="B2071" s="7" t="s">
        <v>2570</v>
      </c>
      <c r="C2071" s="9">
        <v>1.4976830482482899</v>
      </c>
      <c r="D2071" s="12">
        <f t="shared" si="129"/>
        <v>0</v>
      </c>
      <c r="E2071" s="12">
        <f t="shared" si="130"/>
        <v>0</v>
      </c>
      <c r="F2071" s="12">
        <f t="shared" si="131"/>
        <v>0</v>
      </c>
      <c r="G2071" s="13">
        <f t="shared" si="128"/>
        <v>1.3945912174223493E-4</v>
      </c>
    </row>
    <row r="2072" spans="1:7" x14ac:dyDescent="0.3">
      <c r="A2072" s="7" t="s">
        <v>2572</v>
      </c>
      <c r="B2072" s="7" t="s">
        <v>4172</v>
      </c>
      <c r="C2072" s="9">
        <v>2.2397701740264799</v>
      </c>
      <c r="D2072" s="12">
        <f t="shared" si="129"/>
        <v>0</v>
      </c>
      <c r="E2072" s="12">
        <f t="shared" si="130"/>
        <v>0</v>
      </c>
      <c r="F2072" s="12">
        <f t="shared" si="131"/>
        <v>0</v>
      </c>
      <c r="G2072" s="13">
        <f t="shared" si="128"/>
        <v>1.324802534695881E-3</v>
      </c>
    </row>
    <row r="2073" spans="1:7" x14ac:dyDescent="0.3">
      <c r="A2073" s="7" t="s">
        <v>2573</v>
      </c>
      <c r="B2073" s="7" t="s">
        <v>4172</v>
      </c>
      <c r="C2073" s="9">
        <v>2.34352374076843</v>
      </c>
      <c r="D2073" s="12">
        <f t="shared" si="129"/>
        <v>0</v>
      </c>
      <c r="E2073" s="12">
        <f t="shared" si="130"/>
        <v>0</v>
      </c>
      <c r="F2073" s="12">
        <f t="shared" si="131"/>
        <v>0</v>
      </c>
      <c r="G2073" s="13">
        <f t="shared" si="128"/>
        <v>1.7431077519487947E-3</v>
      </c>
    </row>
    <row r="2074" spans="1:7" x14ac:dyDescent="0.3">
      <c r="A2074" s="7" t="s">
        <v>2574</v>
      </c>
      <c r="B2074" s="7" t="s">
        <v>4563</v>
      </c>
      <c r="C2074" s="9">
        <v>1.66122198104858</v>
      </c>
      <c r="D2074" s="12">
        <f t="shared" si="129"/>
        <v>0</v>
      </c>
      <c r="E2074" s="12">
        <f t="shared" si="130"/>
        <v>0</v>
      </c>
      <c r="F2074" s="12">
        <f t="shared" si="131"/>
        <v>0</v>
      </c>
      <c r="G2074" s="13">
        <f t="shared" si="128"/>
        <v>4.18264786705872E-4</v>
      </c>
    </row>
    <row r="2075" spans="1:7" x14ac:dyDescent="0.3">
      <c r="A2075" s="7" t="s">
        <v>2575</v>
      </c>
      <c r="B2075" s="7" t="s">
        <v>4173</v>
      </c>
      <c r="C2075" s="9">
        <v>1.79201412200927</v>
      </c>
      <c r="D2075" s="12">
        <f t="shared" si="129"/>
        <v>0</v>
      </c>
      <c r="E2075" s="12">
        <f t="shared" si="130"/>
        <v>0</v>
      </c>
      <c r="F2075" s="12">
        <f t="shared" si="131"/>
        <v>0</v>
      </c>
      <c r="G2075" s="13">
        <f t="shared" si="128"/>
        <v>3.449477351916376E-2</v>
      </c>
    </row>
    <row r="2076" spans="1:7" x14ac:dyDescent="0.3">
      <c r="A2076" s="7" t="s">
        <v>2576</v>
      </c>
      <c r="B2076" s="7" t="s">
        <v>4174</v>
      </c>
      <c r="C2076" s="9">
        <v>1.7599558830261199</v>
      </c>
      <c r="D2076" s="12">
        <f t="shared" si="129"/>
        <v>0</v>
      </c>
      <c r="E2076" s="12">
        <f t="shared" si="130"/>
        <v>0</v>
      </c>
      <c r="F2076" s="12">
        <f t="shared" si="131"/>
        <v>0</v>
      </c>
      <c r="G2076" s="13">
        <f t="shared" si="128"/>
        <v>3.5388366422849177E-2</v>
      </c>
    </row>
    <row r="2077" spans="1:7" x14ac:dyDescent="0.3">
      <c r="A2077" s="7" t="s">
        <v>2577</v>
      </c>
      <c r="B2077" s="7" t="s">
        <v>6</v>
      </c>
      <c r="C2077" s="9">
        <v>2.3555479049682599</v>
      </c>
      <c r="D2077" s="12">
        <f t="shared" si="129"/>
        <v>0</v>
      </c>
      <c r="E2077" s="12">
        <f t="shared" si="130"/>
        <v>1</v>
      </c>
      <c r="F2077" s="12">
        <f t="shared" si="131"/>
        <v>0</v>
      </c>
      <c r="G2077" s="13">
        <f t="shared" si="128"/>
        <v>0</v>
      </c>
    </row>
    <row r="2078" spans="1:7" x14ac:dyDescent="0.3">
      <c r="A2078" s="7" t="s">
        <v>2578</v>
      </c>
      <c r="B2078" s="7" t="s">
        <v>4175</v>
      </c>
      <c r="C2078" s="9">
        <v>2.00930523872375</v>
      </c>
      <c r="D2078" s="12">
        <f t="shared" si="129"/>
        <v>0</v>
      </c>
      <c r="E2078" s="12">
        <f t="shared" si="130"/>
        <v>0</v>
      </c>
      <c r="F2078" s="12">
        <f t="shared" si="131"/>
        <v>0</v>
      </c>
      <c r="G2078" s="13">
        <f t="shared" si="128"/>
        <v>0</v>
      </c>
    </row>
    <row r="2079" spans="1:7" x14ac:dyDescent="0.3">
      <c r="A2079" s="7" t="s">
        <v>2579</v>
      </c>
      <c r="B2079" s="7" t="s">
        <v>4176</v>
      </c>
      <c r="C2079" s="9">
        <v>1.90846419334411</v>
      </c>
      <c r="D2079" s="12">
        <f t="shared" si="129"/>
        <v>0</v>
      </c>
      <c r="E2079" s="12">
        <f t="shared" si="130"/>
        <v>0</v>
      </c>
      <c r="F2079" s="12">
        <f t="shared" si="131"/>
        <v>0</v>
      </c>
      <c r="G2079" s="13">
        <f t="shared" si="128"/>
        <v>8.3523290817658221E-4</v>
      </c>
    </row>
    <row r="2080" spans="1:7" x14ac:dyDescent="0.3">
      <c r="A2080" s="7" t="s">
        <v>2580</v>
      </c>
      <c r="B2080" s="7" t="s">
        <v>4177</v>
      </c>
      <c r="C2080" s="9">
        <v>1.65917420387268</v>
      </c>
      <c r="D2080" s="12">
        <f t="shared" si="129"/>
        <v>0</v>
      </c>
      <c r="E2080" s="12">
        <f t="shared" si="130"/>
        <v>0</v>
      </c>
      <c r="F2080" s="12">
        <f t="shared" si="131"/>
        <v>0</v>
      </c>
      <c r="G2080" s="13">
        <f t="shared" si="128"/>
        <v>0</v>
      </c>
    </row>
    <row r="2081" spans="1:7" x14ac:dyDescent="0.3">
      <c r="A2081" s="7" t="s">
        <v>2581</v>
      </c>
      <c r="B2081" s="7" t="s">
        <v>2584</v>
      </c>
      <c r="C2081" s="9">
        <v>1.5890467166900599</v>
      </c>
      <c r="D2081" s="12">
        <f t="shared" si="129"/>
        <v>0</v>
      </c>
      <c r="E2081" s="12">
        <f t="shared" si="130"/>
        <v>0</v>
      </c>
      <c r="F2081" s="12">
        <f t="shared" si="131"/>
        <v>0</v>
      </c>
      <c r="G2081" s="13">
        <f t="shared" si="128"/>
        <v>2.6095579408848144E-2</v>
      </c>
    </row>
    <row r="2082" spans="1:7" x14ac:dyDescent="0.3">
      <c r="A2082" s="7" t="s">
        <v>2582</v>
      </c>
      <c r="B2082" s="7" t="s">
        <v>4178</v>
      </c>
      <c r="C2082" s="9">
        <v>1.5648450851440401</v>
      </c>
      <c r="D2082" s="12">
        <f t="shared" si="129"/>
        <v>0</v>
      </c>
      <c r="E2082" s="12">
        <f t="shared" si="130"/>
        <v>0</v>
      </c>
      <c r="F2082" s="12">
        <f t="shared" si="131"/>
        <v>0</v>
      </c>
      <c r="G2082" s="13">
        <f t="shared" si="128"/>
        <v>1.1827362254712682E-3</v>
      </c>
    </row>
    <row r="2083" spans="1:7" x14ac:dyDescent="0.3">
      <c r="A2083" s="7" t="s">
        <v>2583</v>
      </c>
      <c r="B2083" s="7" t="s">
        <v>4564</v>
      </c>
      <c r="C2083" s="9">
        <v>2.7383019924163801</v>
      </c>
      <c r="D2083" s="12">
        <f t="shared" si="129"/>
        <v>0</v>
      </c>
      <c r="E2083" s="12">
        <f t="shared" si="130"/>
        <v>0</v>
      </c>
      <c r="F2083" s="12">
        <f t="shared" si="131"/>
        <v>0</v>
      </c>
      <c r="G2083" s="13">
        <f t="shared" si="128"/>
        <v>1.8784516549159079E-3</v>
      </c>
    </row>
    <row r="2084" spans="1:7" x14ac:dyDescent="0.3">
      <c r="A2084" s="7" t="s">
        <v>2584</v>
      </c>
      <c r="B2084" s="7" t="s">
        <v>1173</v>
      </c>
      <c r="C2084" s="9">
        <v>1.68751215934753</v>
      </c>
      <c r="D2084" s="12">
        <f t="shared" si="129"/>
        <v>0</v>
      </c>
      <c r="E2084" s="12">
        <f t="shared" si="130"/>
        <v>0</v>
      </c>
      <c r="F2084" s="12">
        <f t="shared" si="131"/>
        <v>0</v>
      </c>
      <c r="G2084" s="13">
        <f t="shared" si="128"/>
        <v>6.9570057047446776E-5</v>
      </c>
    </row>
    <row r="2085" spans="1:7" x14ac:dyDescent="0.3">
      <c r="A2085" s="7" t="s">
        <v>2585</v>
      </c>
      <c r="B2085" s="7" t="s">
        <v>4179</v>
      </c>
      <c r="C2085" s="9">
        <v>1.7998180389404199</v>
      </c>
      <c r="D2085" s="12">
        <f t="shared" si="129"/>
        <v>0</v>
      </c>
      <c r="E2085" s="12">
        <f t="shared" si="130"/>
        <v>0</v>
      </c>
      <c r="F2085" s="12">
        <f t="shared" si="131"/>
        <v>0</v>
      </c>
      <c r="G2085" s="13">
        <f t="shared" si="128"/>
        <v>0</v>
      </c>
    </row>
    <row r="2086" spans="1:7" x14ac:dyDescent="0.3">
      <c r="A2086" s="7" t="s">
        <v>2586</v>
      </c>
      <c r="B2086" s="7" t="s">
        <v>6</v>
      </c>
      <c r="C2086" s="9">
        <v>2.1698107719421298</v>
      </c>
      <c r="D2086" s="12">
        <f t="shared" si="129"/>
        <v>0</v>
      </c>
      <c r="E2086" s="12">
        <f t="shared" si="130"/>
        <v>1</v>
      </c>
      <c r="F2086" s="12">
        <f t="shared" si="131"/>
        <v>0</v>
      </c>
      <c r="G2086" s="13">
        <f t="shared" si="128"/>
        <v>0</v>
      </c>
    </row>
    <row r="2087" spans="1:7" x14ac:dyDescent="0.3">
      <c r="A2087" s="7" t="s">
        <v>2587</v>
      </c>
      <c r="B2087" s="7" t="s">
        <v>1190</v>
      </c>
      <c r="C2087" s="9">
        <v>1.51330089569091</v>
      </c>
      <c r="D2087" s="12">
        <f t="shared" si="129"/>
        <v>0</v>
      </c>
      <c r="E2087" s="12">
        <f t="shared" si="130"/>
        <v>0</v>
      </c>
      <c r="F2087" s="12">
        <f t="shared" si="131"/>
        <v>0</v>
      </c>
      <c r="G2087" s="13">
        <f t="shared" si="128"/>
        <v>0</v>
      </c>
    </row>
    <row r="2088" spans="1:7" x14ac:dyDescent="0.3">
      <c r="A2088" s="7" t="s">
        <v>2588</v>
      </c>
      <c r="B2088" s="7" t="s">
        <v>1191</v>
      </c>
      <c r="C2088" s="9">
        <v>2.0370888710021902</v>
      </c>
      <c r="D2088" s="12">
        <f t="shared" si="129"/>
        <v>0</v>
      </c>
      <c r="E2088" s="12">
        <f t="shared" si="130"/>
        <v>0</v>
      </c>
      <c r="F2088" s="12">
        <f t="shared" si="131"/>
        <v>0</v>
      </c>
      <c r="G2088" s="13">
        <f t="shared" si="128"/>
        <v>0</v>
      </c>
    </row>
    <row r="2089" spans="1:7" x14ac:dyDescent="0.3">
      <c r="A2089" s="7" t="s">
        <v>2589</v>
      </c>
      <c r="B2089" s="7" t="s">
        <v>2589</v>
      </c>
      <c r="C2089" s="9">
        <v>2.6054260730743399</v>
      </c>
      <c r="D2089" s="12">
        <f t="shared" si="129"/>
        <v>0</v>
      </c>
      <c r="E2089" s="12">
        <f t="shared" si="130"/>
        <v>0</v>
      </c>
      <c r="F2089" s="12">
        <f t="shared" si="131"/>
        <v>0</v>
      </c>
      <c r="G2089" s="13">
        <f t="shared" si="128"/>
        <v>0</v>
      </c>
    </row>
    <row r="2090" spans="1:7" x14ac:dyDescent="0.3">
      <c r="A2090" s="7" t="s">
        <v>2590</v>
      </c>
      <c r="B2090" s="7" t="s">
        <v>4180</v>
      </c>
      <c r="C2090" s="9">
        <v>1.99127316474914</v>
      </c>
      <c r="D2090" s="12">
        <f t="shared" si="129"/>
        <v>0</v>
      </c>
      <c r="E2090" s="12">
        <f t="shared" si="130"/>
        <v>0</v>
      </c>
      <c r="F2090" s="12">
        <f t="shared" si="131"/>
        <v>0</v>
      </c>
      <c r="G2090" s="13">
        <f t="shared" si="128"/>
        <v>5.3411670449993317E-4</v>
      </c>
    </row>
    <row r="2091" spans="1:7" x14ac:dyDescent="0.3">
      <c r="A2091" s="7" t="s">
        <v>2591</v>
      </c>
      <c r="B2091" s="7" t="s">
        <v>4181</v>
      </c>
      <c r="C2091" s="9">
        <v>2.8307800292968701</v>
      </c>
      <c r="D2091" s="12">
        <f t="shared" si="129"/>
        <v>0</v>
      </c>
      <c r="E2091" s="12">
        <f t="shared" si="130"/>
        <v>0</v>
      </c>
      <c r="F2091" s="12">
        <f t="shared" si="131"/>
        <v>0</v>
      </c>
      <c r="G2091" s="13">
        <f t="shared" si="128"/>
        <v>0</v>
      </c>
    </row>
    <row r="2092" spans="1:7" x14ac:dyDescent="0.3">
      <c r="A2092" s="7" t="s">
        <v>2592</v>
      </c>
      <c r="B2092" s="7" t="s">
        <v>4565</v>
      </c>
      <c r="C2092" s="9">
        <v>4.3606710433959899</v>
      </c>
      <c r="D2092" s="12">
        <f t="shared" si="129"/>
        <v>0</v>
      </c>
      <c r="E2092" s="12">
        <f t="shared" si="130"/>
        <v>0</v>
      </c>
      <c r="F2092" s="12">
        <f t="shared" si="131"/>
        <v>0</v>
      </c>
      <c r="G2092" s="13">
        <f t="shared" si="128"/>
        <v>4.7914581247914582E-2</v>
      </c>
    </row>
    <row r="2093" spans="1:7" x14ac:dyDescent="0.3">
      <c r="A2093" s="7" t="s">
        <v>2593</v>
      </c>
      <c r="B2093" s="7" t="s">
        <v>4183</v>
      </c>
      <c r="C2093" s="9">
        <v>2.0917489528656001</v>
      </c>
      <c r="D2093" s="12">
        <f t="shared" si="129"/>
        <v>0</v>
      </c>
      <c r="E2093" s="12">
        <f t="shared" si="130"/>
        <v>0</v>
      </c>
      <c r="F2093" s="12">
        <f t="shared" si="131"/>
        <v>0</v>
      </c>
      <c r="G2093" s="13">
        <f t="shared" si="128"/>
        <v>2.6017344896597735E-2</v>
      </c>
    </row>
    <row r="2094" spans="1:7" x14ac:dyDescent="0.3">
      <c r="A2094" s="7" t="s">
        <v>2594</v>
      </c>
      <c r="B2094" s="7" t="s">
        <v>3073</v>
      </c>
      <c r="C2094" s="9" t="s">
        <v>9</v>
      </c>
      <c r="D2094" s="12">
        <f t="shared" si="129"/>
        <v>1</v>
      </c>
      <c r="E2094" s="12">
        <f t="shared" si="130"/>
        <v>0</v>
      </c>
      <c r="F2094" s="12">
        <f t="shared" si="131"/>
        <v>0</v>
      </c>
      <c r="G2094" s="13" t="e">
        <f t="shared" si="128"/>
        <v>#VALUE!</v>
      </c>
    </row>
    <row r="2095" spans="1:7" x14ac:dyDescent="0.3">
      <c r="A2095" s="7" t="s">
        <v>2595</v>
      </c>
      <c r="B2095" s="7" t="s">
        <v>1204</v>
      </c>
      <c r="C2095" s="9">
        <v>1.5469231605529701</v>
      </c>
      <c r="D2095" s="12">
        <f t="shared" si="129"/>
        <v>0</v>
      </c>
      <c r="E2095" s="12">
        <f t="shared" si="130"/>
        <v>0</v>
      </c>
      <c r="F2095" s="12">
        <f t="shared" si="131"/>
        <v>0</v>
      </c>
      <c r="G2095" s="13">
        <f t="shared" si="128"/>
        <v>0</v>
      </c>
    </row>
    <row r="2096" spans="1:7" x14ac:dyDescent="0.3">
      <c r="A2096" s="7" t="s">
        <v>2596</v>
      </c>
      <c r="B2096" s="7" t="s">
        <v>4566</v>
      </c>
      <c r="C2096" s="9">
        <v>3.30463290214538</v>
      </c>
      <c r="D2096" s="12">
        <f t="shared" si="129"/>
        <v>0</v>
      </c>
      <c r="E2096" s="12">
        <f t="shared" si="130"/>
        <v>0</v>
      </c>
      <c r="F2096" s="12">
        <f t="shared" si="131"/>
        <v>0</v>
      </c>
      <c r="G2096" s="13">
        <f t="shared" si="128"/>
        <v>9.3294274130563994E-3</v>
      </c>
    </row>
    <row r="2097" spans="1:7" x14ac:dyDescent="0.3">
      <c r="A2097" s="7" t="s">
        <v>2597</v>
      </c>
      <c r="B2097" s="7" t="s">
        <v>6</v>
      </c>
      <c r="C2097" s="9">
        <v>2.4079041481018</v>
      </c>
      <c r="D2097" s="12">
        <f t="shared" si="129"/>
        <v>0</v>
      </c>
      <c r="E2097" s="12">
        <f t="shared" si="130"/>
        <v>1</v>
      </c>
      <c r="F2097" s="12">
        <f t="shared" si="131"/>
        <v>0</v>
      </c>
      <c r="G2097" s="13">
        <f t="shared" si="128"/>
        <v>0</v>
      </c>
    </row>
    <row r="2098" spans="1:7" x14ac:dyDescent="0.3">
      <c r="A2098" s="7" t="s">
        <v>2598</v>
      </c>
      <c r="B2098" s="7" t="s">
        <v>4567</v>
      </c>
      <c r="C2098" s="9">
        <v>2.2342338562011701</v>
      </c>
      <c r="D2098" s="12">
        <f t="shared" si="129"/>
        <v>0</v>
      </c>
      <c r="E2098" s="12">
        <f t="shared" si="130"/>
        <v>0</v>
      </c>
      <c r="F2098" s="12">
        <f t="shared" si="131"/>
        <v>0</v>
      </c>
      <c r="G2098" s="13">
        <f t="shared" si="128"/>
        <v>6.9959936276492328E-3</v>
      </c>
    </row>
    <row r="2099" spans="1:7" x14ac:dyDescent="0.3">
      <c r="A2099" s="7" t="s">
        <v>2599</v>
      </c>
      <c r="B2099" s="7" t="s">
        <v>4185</v>
      </c>
      <c r="C2099" s="9">
        <v>2.4618840217590301</v>
      </c>
      <c r="D2099" s="12">
        <f t="shared" si="129"/>
        <v>0</v>
      </c>
      <c r="E2099" s="12">
        <f t="shared" si="130"/>
        <v>0</v>
      </c>
      <c r="F2099" s="12">
        <f t="shared" si="131"/>
        <v>0</v>
      </c>
      <c r="G2099" s="13">
        <f t="shared" si="128"/>
        <v>5.3297801465689541E-4</v>
      </c>
    </row>
    <row r="2100" spans="1:7" x14ac:dyDescent="0.3">
      <c r="A2100" s="7" t="s">
        <v>2600</v>
      </c>
      <c r="B2100" s="7" t="s">
        <v>4186</v>
      </c>
      <c r="C2100" s="9">
        <v>2.9089860916137602</v>
      </c>
      <c r="D2100" s="12">
        <f t="shared" si="129"/>
        <v>0</v>
      </c>
      <c r="E2100" s="12">
        <f t="shared" si="130"/>
        <v>0</v>
      </c>
      <c r="F2100" s="12">
        <f t="shared" si="131"/>
        <v>0</v>
      </c>
      <c r="G2100" s="13">
        <f t="shared" si="128"/>
        <v>1.2658101351418873E-3</v>
      </c>
    </row>
    <row r="2101" spans="1:7" x14ac:dyDescent="0.3">
      <c r="A2101" s="7" t="s">
        <v>2601</v>
      </c>
      <c r="B2101" s="7" t="s">
        <v>6</v>
      </c>
      <c r="C2101" s="9">
        <v>2.3440198898315399</v>
      </c>
      <c r="D2101" s="12">
        <f t="shared" si="129"/>
        <v>0</v>
      </c>
      <c r="E2101" s="12">
        <f t="shared" si="130"/>
        <v>1</v>
      </c>
      <c r="F2101" s="12">
        <f t="shared" si="131"/>
        <v>0</v>
      </c>
      <c r="G2101" s="13">
        <f t="shared" si="128"/>
        <v>0</v>
      </c>
    </row>
    <row r="2102" spans="1:7" x14ac:dyDescent="0.3">
      <c r="A2102" s="7" t="s">
        <v>2602</v>
      </c>
      <c r="B2102" s="7" t="s">
        <v>6</v>
      </c>
      <c r="C2102" s="9">
        <v>2.5214741230010902</v>
      </c>
      <c r="D2102" s="12">
        <f t="shared" si="129"/>
        <v>0</v>
      </c>
      <c r="E2102" s="12">
        <f t="shared" si="130"/>
        <v>1</v>
      </c>
      <c r="F2102" s="12">
        <f t="shared" si="131"/>
        <v>0</v>
      </c>
      <c r="G2102" s="13">
        <f t="shared" si="128"/>
        <v>0</v>
      </c>
    </row>
    <row r="2103" spans="1:7" x14ac:dyDescent="0.3">
      <c r="A2103" s="7" t="s">
        <v>2603</v>
      </c>
      <c r="B2103" s="7" t="s">
        <v>6</v>
      </c>
      <c r="C2103" s="9">
        <v>2.3839349746704102</v>
      </c>
      <c r="D2103" s="12">
        <f t="shared" si="129"/>
        <v>0</v>
      </c>
      <c r="E2103" s="12">
        <f t="shared" si="130"/>
        <v>1</v>
      </c>
      <c r="F2103" s="12">
        <f t="shared" si="131"/>
        <v>0</v>
      </c>
      <c r="G2103" s="13">
        <f t="shared" si="128"/>
        <v>0</v>
      </c>
    </row>
    <row r="2104" spans="1:7" x14ac:dyDescent="0.3">
      <c r="A2104" s="7" t="s">
        <v>2604</v>
      </c>
      <c r="B2104" s="7" t="s">
        <v>4568</v>
      </c>
      <c r="C2104" s="9">
        <v>4.1682748794555602</v>
      </c>
      <c r="D2104" s="12">
        <f t="shared" si="129"/>
        <v>0</v>
      </c>
      <c r="E2104" s="12">
        <f t="shared" si="130"/>
        <v>0</v>
      </c>
      <c r="F2104" s="12">
        <f t="shared" si="131"/>
        <v>0</v>
      </c>
      <c r="G2104" s="13">
        <f t="shared" si="128"/>
        <v>3.4605944768912149E-3</v>
      </c>
    </row>
    <row r="2105" spans="1:7" x14ac:dyDescent="0.3">
      <c r="A2105" s="7" t="s">
        <v>2605</v>
      </c>
      <c r="B2105" s="7" t="s">
        <v>4188</v>
      </c>
      <c r="C2105" s="9">
        <v>2.2116601467132502</v>
      </c>
      <c r="D2105" s="12">
        <f t="shared" si="129"/>
        <v>0</v>
      </c>
      <c r="E2105" s="12">
        <f t="shared" si="130"/>
        <v>0</v>
      </c>
      <c r="F2105" s="12">
        <f t="shared" si="131"/>
        <v>0</v>
      </c>
      <c r="G2105" s="13">
        <f t="shared" si="128"/>
        <v>0</v>
      </c>
    </row>
    <row r="2106" spans="1:7" x14ac:dyDescent="0.3">
      <c r="A2106" s="7" t="s">
        <v>2606</v>
      </c>
      <c r="B2106" s="7" t="s">
        <v>4569</v>
      </c>
      <c r="C2106" s="9">
        <v>1.87881088256835</v>
      </c>
      <c r="D2106" s="12">
        <f t="shared" si="129"/>
        <v>0</v>
      </c>
      <c r="E2106" s="12">
        <f t="shared" si="130"/>
        <v>0</v>
      </c>
      <c r="F2106" s="12">
        <f t="shared" si="131"/>
        <v>0</v>
      </c>
      <c r="G2106" s="13">
        <f t="shared" si="128"/>
        <v>2.6618717483572926E-4</v>
      </c>
    </row>
    <row r="2107" spans="1:7" x14ac:dyDescent="0.3">
      <c r="A2107" s="7" t="s">
        <v>2607</v>
      </c>
      <c r="B2107" s="7" t="s">
        <v>4189</v>
      </c>
      <c r="C2107" s="9">
        <v>1.8679659366607599</v>
      </c>
      <c r="D2107" s="12">
        <f t="shared" si="129"/>
        <v>0</v>
      </c>
      <c r="E2107" s="12">
        <f t="shared" si="130"/>
        <v>0</v>
      </c>
      <c r="F2107" s="12">
        <f t="shared" si="131"/>
        <v>0</v>
      </c>
      <c r="G2107" s="13">
        <f t="shared" si="128"/>
        <v>1.9964024827261273E-4</v>
      </c>
    </row>
    <row r="2108" spans="1:7" x14ac:dyDescent="0.3">
      <c r="A2108" s="7" t="s">
        <v>2608</v>
      </c>
      <c r="B2108" s="7" t="s">
        <v>2608</v>
      </c>
      <c r="C2108" s="9">
        <v>2.3005681037902801</v>
      </c>
      <c r="D2108" s="12">
        <f t="shared" si="129"/>
        <v>0</v>
      </c>
      <c r="E2108" s="12">
        <f t="shared" si="130"/>
        <v>0</v>
      </c>
      <c r="F2108" s="12">
        <f t="shared" si="131"/>
        <v>0</v>
      </c>
      <c r="G2108" s="13">
        <f t="shared" si="128"/>
        <v>0</v>
      </c>
    </row>
    <row r="2109" spans="1:7" x14ac:dyDescent="0.3">
      <c r="A2109" s="7" t="s">
        <v>2609</v>
      </c>
      <c r="B2109" s="7" t="s">
        <v>4190</v>
      </c>
      <c r="C2109" s="9">
        <v>3.9063768386840798</v>
      </c>
      <c r="D2109" s="12">
        <f t="shared" si="129"/>
        <v>0</v>
      </c>
      <c r="E2109" s="12">
        <f t="shared" si="130"/>
        <v>0</v>
      </c>
      <c r="F2109" s="12">
        <f t="shared" si="131"/>
        <v>0</v>
      </c>
      <c r="G2109" s="13">
        <f t="shared" si="128"/>
        <v>6.6491130083246893E-5</v>
      </c>
    </row>
    <row r="2110" spans="1:7" x14ac:dyDescent="0.3">
      <c r="A2110" s="7" t="s">
        <v>2611</v>
      </c>
      <c r="B2110" s="7" t="s">
        <v>6</v>
      </c>
      <c r="C2110" s="9">
        <v>3.4613969326019198</v>
      </c>
      <c r="D2110" s="12">
        <f t="shared" si="129"/>
        <v>0</v>
      </c>
      <c r="E2110" s="12">
        <f t="shared" si="130"/>
        <v>1</v>
      </c>
      <c r="F2110" s="12">
        <f t="shared" si="131"/>
        <v>0</v>
      </c>
      <c r="G2110" s="13">
        <f t="shared" si="128"/>
        <v>0</v>
      </c>
    </row>
    <row r="2111" spans="1:7" x14ac:dyDescent="0.3">
      <c r="A2111" s="7" t="s">
        <v>2612</v>
      </c>
      <c r="B2111" s="7" t="s">
        <v>4570</v>
      </c>
      <c r="C2111" s="9">
        <v>2.5908329486846902</v>
      </c>
      <c r="D2111" s="12">
        <f t="shared" si="129"/>
        <v>0</v>
      </c>
      <c r="E2111" s="12">
        <f t="shared" si="130"/>
        <v>0</v>
      </c>
      <c r="F2111" s="12">
        <f t="shared" si="131"/>
        <v>0</v>
      </c>
      <c r="G2111" s="13">
        <f t="shared" si="128"/>
        <v>5.9135426771737259E-3</v>
      </c>
    </row>
    <row r="2112" spans="1:7" x14ac:dyDescent="0.3">
      <c r="A2112" s="7" t="s">
        <v>2613</v>
      </c>
      <c r="B2112" s="7" t="s">
        <v>1220</v>
      </c>
      <c r="C2112" s="9">
        <v>2.51408815383911</v>
      </c>
      <c r="D2112" s="12">
        <f t="shared" si="129"/>
        <v>0</v>
      </c>
      <c r="E2112" s="12">
        <f t="shared" si="130"/>
        <v>0</v>
      </c>
      <c r="F2112" s="12">
        <f t="shared" si="131"/>
        <v>0</v>
      </c>
      <c r="G2112" s="13">
        <f t="shared" si="128"/>
        <v>6.644376996635287E-5</v>
      </c>
    </row>
    <row r="2113" spans="1:7" x14ac:dyDescent="0.3">
      <c r="A2113" s="7" t="s">
        <v>2614</v>
      </c>
      <c r="B2113" s="7" t="s">
        <v>6</v>
      </c>
      <c r="C2113" s="9">
        <v>4.95584893226623</v>
      </c>
      <c r="D2113" s="12">
        <f t="shared" si="129"/>
        <v>0</v>
      </c>
      <c r="E2113" s="12">
        <f t="shared" si="130"/>
        <v>1</v>
      </c>
      <c r="F2113" s="12">
        <f t="shared" si="131"/>
        <v>0</v>
      </c>
      <c r="G2113" s="13">
        <f t="shared" si="128"/>
        <v>0</v>
      </c>
    </row>
    <row r="2114" spans="1:7" x14ac:dyDescent="0.3">
      <c r="A2114" s="7" t="s">
        <v>2615</v>
      </c>
      <c r="B2114" s="7" t="s">
        <v>6</v>
      </c>
      <c r="C2114" s="9">
        <v>3.2725160121917698</v>
      </c>
      <c r="D2114" s="12">
        <f t="shared" si="129"/>
        <v>0</v>
      </c>
      <c r="E2114" s="12">
        <f t="shared" si="130"/>
        <v>1</v>
      </c>
      <c r="F2114" s="12">
        <f t="shared" si="131"/>
        <v>0</v>
      </c>
      <c r="G2114" s="13">
        <f t="shared" ref="G2114:G2177" si="132">((ABS(B2114-A2114)/A2114)*100)*INT(LEN(A2114)=LEN(B2114))*INT(NOT(E2114))</f>
        <v>0</v>
      </c>
    </row>
    <row r="2115" spans="1:7" x14ac:dyDescent="0.3">
      <c r="A2115" s="7" t="s">
        <v>2616</v>
      </c>
      <c r="B2115" s="7" t="s">
        <v>4571</v>
      </c>
      <c r="C2115" s="9">
        <v>3.61020302772521</v>
      </c>
      <c r="D2115" s="12">
        <f t="shared" ref="D2115:D2178" si="133">INT(NOT(ISNUMBER(INT(B2115))))</f>
        <v>0</v>
      </c>
      <c r="E2115" s="12">
        <f t="shared" ref="E2115:E2178" si="134">INT(B2115="00345000")</f>
        <v>0</v>
      </c>
      <c r="F2115" s="12">
        <f t="shared" ref="F2115:F2178" si="135">INT(B2115="ERROR: isolateNetwork() [Error]: User Click was not snapped to line!")</f>
        <v>0</v>
      </c>
      <c r="G2115" s="13">
        <f t="shared" si="132"/>
        <v>5.9682687047199056E-4</v>
      </c>
    </row>
    <row r="2116" spans="1:7" x14ac:dyDescent="0.3">
      <c r="A2116" s="7" t="s">
        <v>2617</v>
      </c>
      <c r="B2116" s="7" t="s">
        <v>4572</v>
      </c>
      <c r="C2116" s="9">
        <v>2.3378419876098602</v>
      </c>
      <c r="D2116" s="12">
        <f t="shared" si="133"/>
        <v>0</v>
      </c>
      <c r="E2116" s="12">
        <f t="shared" si="134"/>
        <v>0</v>
      </c>
      <c r="F2116" s="12">
        <f t="shared" si="135"/>
        <v>0</v>
      </c>
      <c r="G2116" s="13">
        <f t="shared" si="132"/>
        <v>1.1273209549071617E-2</v>
      </c>
    </row>
    <row r="2117" spans="1:7" x14ac:dyDescent="0.3">
      <c r="A2117" s="7" t="s">
        <v>2618</v>
      </c>
      <c r="B2117" s="7" t="s">
        <v>4193</v>
      </c>
      <c r="C2117" s="9">
        <v>2.37147617340087</v>
      </c>
      <c r="D2117" s="12">
        <f t="shared" si="133"/>
        <v>0</v>
      </c>
      <c r="E2117" s="12">
        <f t="shared" si="134"/>
        <v>0</v>
      </c>
      <c r="F2117" s="12">
        <f t="shared" si="135"/>
        <v>0</v>
      </c>
      <c r="G2117" s="13">
        <f t="shared" si="132"/>
        <v>4.7719947534568792E-3</v>
      </c>
    </row>
    <row r="2118" spans="1:7" x14ac:dyDescent="0.3">
      <c r="A2118" s="7" t="s">
        <v>2619</v>
      </c>
      <c r="B2118" s="7" t="s">
        <v>1225</v>
      </c>
      <c r="C2118" s="9">
        <v>2.0505559444427401</v>
      </c>
      <c r="D2118" s="12">
        <f t="shared" si="133"/>
        <v>0</v>
      </c>
      <c r="E2118" s="12">
        <f t="shared" si="134"/>
        <v>0</v>
      </c>
      <c r="F2118" s="12">
        <f t="shared" si="135"/>
        <v>0</v>
      </c>
      <c r="G2118" s="13">
        <f t="shared" si="132"/>
        <v>6.6271423894559526E-5</v>
      </c>
    </row>
    <row r="2119" spans="1:7" x14ac:dyDescent="0.3">
      <c r="A2119" s="7" t="s">
        <v>2620</v>
      </c>
      <c r="B2119" s="7" t="s">
        <v>4194</v>
      </c>
      <c r="C2119" s="9">
        <v>4.5766437053680402</v>
      </c>
      <c r="D2119" s="12">
        <f t="shared" si="133"/>
        <v>0</v>
      </c>
      <c r="E2119" s="12">
        <f t="shared" si="134"/>
        <v>0</v>
      </c>
      <c r="F2119" s="12">
        <f t="shared" si="135"/>
        <v>0</v>
      </c>
      <c r="G2119" s="13">
        <f t="shared" si="132"/>
        <v>1.0326954011955436E-2</v>
      </c>
    </row>
    <row r="2120" spans="1:7" x14ac:dyDescent="0.3">
      <c r="A2120" s="7" t="s">
        <v>2621</v>
      </c>
      <c r="B2120" s="7" t="s">
        <v>4195</v>
      </c>
      <c r="C2120" s="9">
        <v>2.1297721862792902</v>
      </c>
      <c r="D2120" s="12">
        <f t="shared" si="133"/>
        <v>0</v>
      </c>
      <c r="E2120" s="12">
        <f t="shared" si="134"/>
        <v>0</v>
      </c>
      <c r="F2120" s="12">
        <f t="shared" si="135"/>
        <v>0</v>
      </c>
      <c r="G2120" s="13">
        <f t="shared" si="132"/>
        <v>6.6062721268827054E-4</v>
      </c>
    </row>
    <row r="2121" spans="1:7" x14ac:dyDescent="0.3">
      <c r="A2121" s="7" t="s">
        <v>2622</v>
      </c>
      <c r="B2121" s="7" t="s">
        <v>4196</v>
      </c>
      <c r="C2121" s="9">
        <v>1.99913024902343</v>
      </c>
      <c r="D2121" s="12">
        <f t="shared" si="133"/>
        <v>0</v>
      </c>
      <c r="E2121" s="12">
        <f t="shared" si="134"/>
        <v>0</v>
      </c>
      <c r="F2121" s="12">
        <f t="shared" si="135"/>
        <v>0</v>
      </c>
      <c r="G2121" s="13">
        <f t="shared" si="132"/>
        <v>0</v>
      </c>
    </row>
    <row r="2122" spans="1:7" x14ac:dyDescent="0.3">
      <c r="A2122" s="7" t="s">
        <v>2623</v>
      </c>
      <c r="B2122" s="7" t="s">
        <v>4197</v>
      </c>
      <c r="C2122" s="9">
        <v>2.1391758918762198</v>
      </c>
      <c r="D2122" s="12">
        <f t="shared" si="133"/>
        <v>0</v>
      </c>
      <c r="E2122" s="12">
        <f t="shared" si="134"/>
        <v>0</v>
      </c>
      <c r="F2122" s="12">
        <f t="shared" si="135"/>
        <v>0</v>
      </c>
      <c r="G2122" s="13">
        <f t="shared" si="132"/>
        <v>1.783639271508873E-3</v>
      </c>
    </row>
    <row r="2123" spans="1:7" x14ac:dyDescent="0.3">
      <c r="A2123" s="7" t="s">
        <v>2624</v>
      </c>
      <c r="B2123" s="7" t="s">
        <v>6</v>
      </c>
      <c r="C2123" s="9">
        <v>2.3024530410766602</v>
      </c>
      <c r="D2123" s="12">
        <f t="shared" si="133"/>
        <v>0</v>
      </c>
      <c r="E2123" s="12">
        <f t="shared" si="134"/>
        <v>1</v>
      </c>
      <c r="F2123" s="12">
        <f t="shared" si="135"/>
        <v>0</v>
      </c>
      <c r="G2123" s="13">
        <f t="shared" si="132"/>
        <v>0</v>
      </c>
    </row>
    <row r="2124" spans="1:7" x14ac:dyDescent="0.3">
      <c r="A2124" s="7" t="s">
        <v>2625</v>
      </c>
      <c r="B2124" s="7" t="s">
        <v>2625</v>
      </c>
      <c r="C2124" s="9">
        <v>1.37393403053283</v>
      </c>
      <c r="D2124" s="12">
        <f t="shared" si="133"/>
        <v>0</v>
      </c>
      <c r="E2124" s="12">
        <f t="shared" si="134"/>
        <v>0</v>
      </c>
      <c r="F2124" s="12">
        <f t="shared" si="135"/>
        <v>0</v>
      </c>
      <c r="G2124" s="13">
        <f t="shared" si="132"/>
        <v>0</v>
      </c>
    </row>
    <row r="2125" spans="1:7" x14ac:dyDescent="0.3">
      <c r="A2125" s="7" t="s">
        <v>2626</v>
      </c>
      <c r="B2125" s="7" t="s">
        <v>4198</v>
      </c>
      <c r="C2125" s="9">
        <v>1.8036358356475799</v>
      </c>
      <c r="D2125" s="12">
        <f t="shared" si="133"/>
        <v>0</v>
      </c>
      <c r="E2125" s="12">
        <f t="shared" si="134"/>
        <v>0</v>
      </c>
      <c r="F2125" s="12">
        <f t="shared" si="135"/>
        <v>0</v>
      </c>
      <c r="G2125" s="13">
        <f t="shared" si="132"/>
        <v>6.5398421718089201E-3</v>
      </c>
    </row>
    <row r="2126" spans="1:7" x14ac:dyDescent="0.3">
      <c r="A2126" s="7" t="s">
        <v>2627</v>
      </c>
      <c r="B2126" s="7" t="s">
        <v>6</v>
      </c>
      <c r="C2126" s="9">
        <v>1.9501640796661299</v>
      </c>
      <c r="D2126" s="12">
        <f t="shared" si="133"/>
        <v>0</v>
      </c>
      <c r="E2126" s="12">
        <f t="shared" si="134"/>
        <v>1</v>
      </c>
      <c r="F2126" s="12">
        <f t="shared" si="135"/>
        <v>0</v>
      </c>
      <c r="G2126" s="13">
        <f t="shared" si="132"/>
        <v>0</v>
      </c>
    </row>
    <row r="2127" spans="1:7" x14ac:dyDescent="0.3">
      <c r="A2127" s="7" t="s">
        <v>2628</v>
      </c>
      <c r="B2127" s="7" t="s">
        <v>6</v>
      </c>
      <c r="C2127" s="9">
        <v>3.0148279666900599</v>
      </c>
      <c r="D2127" s="12">
        <f t="shared" si="133"/>
        <v>0</v>
      </c>
      <c r="E2127" s="12">
        <f t="shared" si="134"/>
        <v>1</v>
      </c>
      <c r="F2127" s="12">
        <f t="shared" si="135"/>
        <v>0</v>
      </c>
      <c r="G2127" s="13">
        <f t="shared" si="132"/>
        <v>0</v>
      </c>
    </row>
    <row r="2128" spans="1:7" x14ac:dyDescent="0.3">
      <c r="A2128" s="7" t="s">
        <v>2629</v>
      </c>
      <c r="B2128" s="7" t="s">
        <v>2630</v>
      </c>
      <c r="C2128" s="9">
        <v>2.6093838214874201</v>
      </c>
      <c r="D2128" s="12">
        <f t="shared" si="133"/>
        <v>0</v>
      </c>
      <c r="E2128" s="12">
        <f t="shared" si="134"/>
        <v>0</v>
      </c>
      <c r="F2128" s="12">
        <f t="shared" si="135"/>
        <v>0</v>
      </c>
      <c r="G2128" s="13">
        <f t="shared" si="132"/>
        <v>8.58275025649219E-4</v>
      </c>
    </row>
    <row r="2129" spans="1:7" x14ac:dyDescent="0.3">
      <c r="A2129" s="7" t="s">
        <v>2631</v>
      </c>
      <c r="B2129" s="7" t="s">
        <v>2631</v>
      </c>
      <c r="C2129" s="9">
        <v>1.50792407989501</v>
      </c>
      <c r="D2129" s="12">
        <f t="shared" si="133"/>
        <v>0</v>
      </c>
      <c r="E2129" s="12">
        <f t="shared" si="134"/>
        <v>0</v>
      </c>
      <c r="F2129" s="12">
        <f t="shared" si="135"/>
        <v>0</v>
      </c>
      <c r="G2129" s="13">
        <f t="shared" si="132"/>
        <v>0</v>
      </c>
    </row>
    <row r="2130" spans="1:7" x14ac:dyDescent="0.3">
      <c r="A2130" s="7" t="s">
        <v>2632</v>
      </c>
      <c r="B2130" s="7" t="s">
        <v>2633</v>
      </c>
      <c r="C2130" s="9">
        <v>1.9457159042358301</v>
      </c>
      <c r="D2130" s="12">
        <f t="shared" si="133"/>
        <v>0</v>
      </c>
      <c r="E2130" s="12">
        <f t="shared" si="134"/>
        <v>0</v>
      </c>
      <c r="F2130" s="12">
        <f t="shared" si="135"/>
        <v>0</v>
      </c>
      <c r="G2130" s="13">
        <f t="shared" si="132"/>
        <v>1.9794323779712928E-4</v>
      </c>
    </row>
    <row r="2131" spans="1:7" x14ac:dyDescent="0.3">
      <c r="A2131" s="7" t="s">
        <v>2634</v>
      </c>
      <c r="B2131" s="7" t="s">
        <v>2635</v>
      </c>
      <c r="C2131" s="9">
        <v>1.77992415428161</v>
      </c>
      <c r="D2131" s="12">
        <f t="shared" si="133"/>
        <v>0</v>
      </c>
      <c r="E2131" s="12">
        <f t="shared" si="134"/>
        <v>0</v>
      </c>
      <c r="F2131" s="12">
        <f t="shared" si="135"/>
        <v>0</v>
      </c>
      <c r="G2131" s="13">
        <f t="shared" si="132"/>
        <v>7.9176981667889508E-4</v>
      </c>
    </row>
    <row r="2132" spans="1:7" x14ac:dyDescent="0.3">
      <c r="A2132" s="7" t="s">
        <v>2636</v>
      </c>
      <c r="B2132" s="7" t="s">
        <v>6</v>
      </c>
      <c r="C2132" s="9">
        <v>3.0923202037811199</v>
      </c>
      <c r="D2132" s="12">
        <f t="shared" si="133"/>
        <v>0</v>
      </c>
      <c r="E2132" s="12">
        <f t="shared" si="134"/>
        <v>1</v>
      </c>
      <c r="F2132" s="12">
        <f t="shared" si="135"/>
        <v>0</v>
      </c>
      <c r="G2132" s="13">
        <f t="shared" si="132"/>
        <v>0</v>
      </c>
    </row>
    <row r="2133" spans="1:7" x14ac:dyDescent="0.3">
      <c r="A2133" s="7" t="s">
        <v>2637</v>
      </c>
      <c r="B2133" s="7" t="s">
        <v>6</v>
      </c>
      <c r="C2133" s="9">
        <v>2.77171301841735</v>
      </c>
      <c r="D2133" s="12">
        <f t="shared" si="133"/>
        <v>0</v>
      </c>
      <c r="E2133" s="12">
        <f t="shared" si="134"/>
        <v>1</v>
      </c>
      <c r="F2133" s="12">
        <f t="shared" si="135"/>
        <v>0</v>
      </c>
      <c r="G2133" s="13">
        <f t="shared" si="132"/>
        <v>0</v>
      </c>
    </row>
    <row r="2134" spans="1:7" x14ac:dyDescent="0.3">
      <c r="A2134" s="7" t="s">
        <v>2638</v>
      </c>
      <c r="B2134" s="7" t="s">
        <v>6</v>
      </c>
      <c r="C2134" s="9">
        <v>2.2817759513854901</v>
      </c>
      <c r="D2134" s="12">
        <f t="shared" si="133"/>
        <v>0</v>
      </c>
      <c r="E2134" s="12">
        <f t="shared" si="134"/>
        <v>1</v>
      </c>
      <c r="F2134" s="12">
        <f t="shared" si="135"/>
        <v>0</v>
      </c>
      <c r="G2134" s="13">
        <f t="shared" si="132"/>
        <v>0</v>
      </c>
    </row>
    <row r="2135" spans="1:7" x14ac:dyDescent="0.3">
      <c r="A2135" s="7" t="s">
        <v>2639</v>
      </c>
      <c r="B2135" s="7" t="s">
        <v>3030</v>
      </c>
      <c r="C2135" s="9" t="s">
        <v>9</v>
      </c>
      <c r="D2135" s="12">
        <f t="shared" si="133"/>
        <v>1</v>
      </c>
      <c r="E2135" s="12">
        <f t="shared" si="134"/>
        <v>0</v>
      </c>
      <c r="F2135" s="12">
        <f t="shared" si="135"/>
        <v>0</v>
      </c>
      <c r="G2135" s="13" t="e">
        <f t="shared" si="132"/>
        <v>#VALUE!</v>
      </c>
    </row>
    <row r="2136" spans="1:7" x14ac:dyDescent="0.3">
      <c r="A2136" s="7" t="s">
        <v>2640</v>
      </c>
      <c r="B2136" s="7" t="s">
        <v>3030</v>
      </c>
      <c r="C2136" s="9" t="s">
        <v>9</v>
      </c>
      <c r="D2136" s="12">
        <f t="shared" si="133"/>
        <v>1</v>
      </c>
      <c r="E2136" s="12">
        <f t="shared" si="134"/>
        <v>0</v>
      </c>
      <c r="F2136" s="12">
        <f t="shared" si="135"/>
        <v>0</v>
      </c>
      <c r="G2136" s="13" t="e">
        <f t="shared" si="132"/>
        <v>#VALUE!</v>
      </c>
    </row>
    <row r="2137" spans="1:7" x14ac:dyDescent="0.3">
      <c r="A2137" s="7" t="s">
        <v>2641</v>
      </c>
      <c r="B2137" s="7" t="s">
        <v>4573</v>
      </c>
      <c r="C2137" s="9">
        <v>2.3612742424011199</v>
      </c>
      <c r="D2137" s="12">
        <f t="shared" si="133"/>
        <v>0</v>
      </c>
      <c r="E2137" s="12">
        <f t="shared" si="134"/>
        <v>0</v>
      </c>
      <c r="F2137" s="12">
        <f t="shared" si="135"/>
        <v>0</v>
      </c>
      <c r="G2137" s="13">
        <f t="shared" si="132"/>
        <v>3.7460666300384595E-3</v>
      </c>
    </row>
    <row r="2138" spans="1:7" x14ac:dyDescent="0.3">
      <c r="A2138" s="7" t="s">
        <v>2642</v>
      </c>
      <c r="B2138" s="7" t="s">
        <v>4200</v>
      </c>
      <c r="C2138" s="9">
        <v>2.13250684738159</v>
      </c>
      <c r="D2138" s="12">
        <f t="shared" si="133"/>
        <v>0</v>
      </c>
      <c r="E2138" s="12">
        <f t="shared" si="134"/>
        <v>0</v>
      </c>
      <c r="F2138" s="12">
        <f t="shared" si="135"/>
        <v>0</v>
      </c>
      <c r="G2138" s="13">
        <f t="shared" si="132"/>
        <v>2.6411313502948279E-2</v>
      </c>
    </row>
    <row r="2139" spans="1:7" x14ac:dyDescent="0.3">
      <c r="A2139" s="7" t="s">
        <v>2644</v>
      </c>
      <c r="B2139" s="7" t="s">
        <v>4201</v>
      </c>
      <c r="C2139" s="9">
        <v>2.2813248634338299</v>
      </c>
      <c r="D2139" s="12">
        <f t="shared" si="133"/>
        <v>0</v>
      </c>
      <c r="E2139" s="12">
        <f t="shared" si="134"/>
        <v>0</v>
      </c>
      <c r="F2139" s="12">
        <f t="shared" si="135"/>
        <v>0</v>
      </c>
      <c r="G2139" s="13">
        <f t="shared" si="132"/>
        <v>1.5763546798029555E-3</v>
      </c>
    </row>
    <row r="2140" spans="1:7" x14ac:dyDescent="0.3">
      <c r="A2140" s="7" t="s">
        <v>2646</v>
      </c>
      <c r="B2140" s="7" t="s">
        <v>4202</v>
      </c>
      <c r="C2140" s="9">
        <v>2.03640508651733</v>
      </c>
      <c r="D2140" s="12">
        <f t="shared" si="133"/>
        <v>0</v>
      </c>
      <c r="E2140" s="12">
        <f t="shared" si="134"/>
        <v>0</v>
      </c>
      <c r="F2140" s="12">
        <f t="shared" si="135"/>
        <v>0</v>
      </c>
      <c r="G2140" s="13">
        <f t="shared" si="132"/>
        <v>3.2501641497045305E-2</v>
      </c>
    </row>
    <row r="2141" spans="1:7" x14ac:dyDescent="0.3">
      <c r="A2141" s="7" t="s">
        <v>2647</v>
      </c>
      <c r="B2141" s="7" t="s">
        <v>4203</v>
      </c>
      <c r="C2141" s="9">
        <v>3.1494848728179901</v>
      </c>
      <c r="D2141" s="12">
        <f t="shared" si="133"/>
        <v>0</v>
      </c>
      <c r="E2141" s="12">
        <f t="shared" si="134"/>
        <v>0</v>
      </c>
      <c r="F2141" s="12">
        <f t="shared" si="135"/>
        <v>0</v>
      </c>
      <c r="G2141" s="13">
        <f t="shared" si="132"/>
        <v>0.1339678372169347</v>
      </c>
    </row>
    <row r="2142" spans="1:7" x14ac:dyDescent="0.3">
      <c r="A2142" s="7" t="s">
        <v>2648</v>
      </c>
      <c r="B2142" s="7" t="s">
        <v>4204</v>
      </c>
      <c r="C2142" s="9">
        <v>1.69579100608825</v>
      </c>
      <c r="D2142" s="12">
        <f t="shared" si="133"/>
        <v>0</v>
      </c>
      <c r="E2142" s="12">
        <f t="shared" si="134"/>
        <v>0</v>
      </c>
      <c r="F2142" s="12">
        <f t="shared" si="135"/>
        <v>0</v>
      </c>
      <c r="G2142" s="13">
        <f t="shared" si="132"/>
        <v>1.0495244342407348E-3</v>
      </c>
    </row>
    <row r="2143" spans="1:7" x14ac:dyDescent="0.3">
      <c r="A2143" s="7" t="s">
        <v>2649</v>
      </c>
      <c r="B2143" s="7" t="s">
        <v>4205</v>
      </c>
      <c r="C2143" s="9">
        <v>1.91573190689086</v>
      </c>
      <c r="D2143" s="12">
        <f t="shared" si="133"/>
        <v>0</v>
      </c>
      <c r="E2143" s="12">
        <f t="shared" si="134"/>
        <v>0</v>
      </c>
      <c r="F2143" s="12">
        <f t="shared" si="135"/>
        <v>0</v>
      </c>
      <c r="G2143" s="13">
        <f t="shared" si="132"/>
        <v>6.559441660325873E-4</v>
      </c>
    </row>
    <row r="2144" spans="1:7" x14ac:dyDescent="0.3">
      <c r="A2144" s="7" t="s">
        <v>2650</v>
      </c>
      <c r="B2144" s="7" t="s">
        <v>6</v>
      </c>
      <c r="C2144" s="9">
        <v>2.1381759643554599</v>
      </c>
      <c r="D2144" s="12">
        <f t="shared" si="133"/>
        <v>0</v>
      </c>
      <c r="E2144" s="12">
        <f t="shared" si="134"/>
        <v>1</v>
      </c>
      <c r="F2144" s="12">
        <f t="shared" si="135"/>
        <v>0</v>
      </c>
      <c r="G2144" s="13">
        <f t="shared" si="132"/>
        <v>0</v>
      </c>
    </row>
    <row r="2145" spans="1:7" x14ac:dyDescent="0.3">
      <c r="A2145" s="7" t="s">
        <v>2651</v>
      </c>
      <c r="B2145" s="7" t="s">
        <v>6</v>
      </c>
      <c r="C2145" s="9">
        <v>2.9428839683532702</v>
      </c>
      <c r="D2145" s="12">
        <f t="shared" si="133"/>
        <v>0</v>
      </c>
      <c r="E2145" s="12">
        <f t="shared" si="134"/>
        <v>1</v>
      </c>
      <c r="F2145" s="12">
        <f t="shared" si="135"/>
        <v>0</v>
      </c>
      <c r="G2145" s="13">
        <f t="shared" si="132"/>
        <v>0</v>
      </c>
    </row>
    <row r="2146" spans="1:7" x14ac:dyDescent="0.3">
      <c r="A2146" s="7" t="s">
        <v>2652</v>
      </c>
      <c r="B2146" s="7" t="s">
        <v>4574</v>
      </c>
      <c r="C2146" s="9">
        <v>2.80708503723144</v>
      </c>
      <c r="D2146" s="12">
        <f t="shared" si="133"/>
        <v>0</v>
      </c>
      <c r="E2146" s="12">
        <f t="shared" si="134"/>
        <v>0</v>
      </c>
      <c r="F2146" s="12">
        <f t="shared" si="135"/>
        <v>0</v>
      </c>
      <c r="G2146" s="13">
        <f t="shared" si="132"/>
        <v>2.1499033198964377E-2</v>
      </c>
    </row>
    <row r="2147" spans="1:7" x14ac:dyDescent="0.3">
      <c r="A2147" s="7" t="s">
        <v>2653</v>
      </c>
      <c r="B2147" s="7" t="s">
        <v>4206</v>
      </c>
      <c r="C2147" s="9">
        <v>1.47803401947021</v>
      </c>
      <c r="D2147" s="12">
        <f t="shared" si="133"/>
        <v>0</v>
      </c>
      <c r="E2147" s="12">
        <f t="shared" si="134"/>
        <v>0</v>
      </c>
      <c r="F2147" s="12">
        <f t="shared" si="135"/>
        <v>0</v>
      </c>
      <c r="G2147" s="13">
        <f t="shared" si="132"/>
        <v>1.1140374618032597E-3</v>
      </c>
    </row>
    <row r="2148" spans="1:7" x14ac:dyDescent="0.3">
      <c r="A2148" s="7" t="s">
        <v>2654</v>
      </c>
      <c r="B2148" s="7" t="s">
        <v>4207</v>
      </c>
      <c r="C2148" s="9">
        <v>1.78871917724609</v>
      </c>
      <c r="D2148" s="12">
        <f t="shared" si="133"/>
        <v>0</v>
      </c>
      <c r="E2148" s="12">
        <f t="shared" si="134"/>
        <v>0</v>
      </c>
      <c r="F2148" s="12">
        <f t="shared" si="135"/>
        <v>0</v>
      </c>
      <c r="G2148" s="13">
        <f t="shared" si="132"/>
        <v>2.4049803407601572E-2</v>
      </c>
    </row>
    <row r="2149" spans="1:7" x14ac:dyDescent="0.3">
      <c r="A2149" s="7" t="s">
        <v>2655</v>
      </c>
      <c r="B2149" s="7" t="s">
        <v>4208</v>
      </c>
      <c r="C2149" s="9">
        <v>1.8566799163818299</v>
      </c>
      <c r="D2149" s="12">
        <f t="shared" si="133"/>
        <v>0</v>
      </c>
      <c r="E2149" s="12">
        <f t="shared" si="134"/>
        <v>0</v>
      </c>
      <c r="F2149" s="12">
        <f t="shared" si="135"/>
        <v>0</v>
      </c>
      <c r="G2149" s="13">
        <f t="shared" si="132"/>
        <v>1.9652864896380269E-4</v>
      </c>
    </row>
    <row r="2150" spans="1:7" x14ac:dyDescent="0.3">
      <c r="A2150" s="7" t="s">
        <v>2656</v>
      </c>
      <c r="B2150" s="7" t="s">
        <v>6</v>
      </c>
      <c r="C2150" s="9">
        <v>2.5695910453796298</v>
      </c>
      <c r="D2150" s="12">
        <f t="shared" si="133"/>
        <v>0</v>
      </c>
      <c r="E2150" s="12">
        <f t="shared" si="134"/>
        <v>1</v>
      </c>
      <c r="F2150" s="12">
        <f t="shared" si="135"/>
        <v>0</v>
      </c>
      <c r="G2150" s="13">
        <f t="shared" si="132"/>
        <v>0</v>
      </c>
    </row>
    <row r="2151" spans="1:7" x14ac:dyDescent="0.3">
      <c r="A2151" s="7" t="s">
        <v>2657</v>
      </c>
      <c r="B2151" s="7" t="s">
        <v>2656</v>
      </c>
      <c r="C2151" s="9">
        <v>2.3916940689086901</v>
      </c>
      <c r="D2151" s="12">
        <f t="shared" si="133"/>
        <v>0</v>
      </c>
      <c r="E2151" s="12">
        <f t="shared" si="134"/>
        <v>0</v>
      </c>
      <c r="F2151" s="12">
        <f t="shared" si="135"/>
        <v>0</v>
      </c>
      <c r="G2151" s="13">
        <f t="shared" si="132"/>
        <v>6.5509292165547221E-5</v>
      </c>
    </row>
    <row r="2152" spans="1:7" x14ac:dyDescent="0.3">
      <c r="A2152" s="7" t="s">
        <v>2658</v>
      </c>
      <c r="B2152" s="7" t="s">
        <v>4209</v>
      </c>
      <c r="C2152" s="9">
        <v>2.2792789936065598</v>
      </c>
      <c r="D2152" s="12">
        <f t="shared" si="133"/>
        <v>0</v>
      </c>
      <c r="E2152" s="12">
        <f t="shared" si="134"/>
        <v>0</v>
      </c>
      <c r="F2152" s="12">
        <f t="shared" si="135"/>
        <v>0</v>
      </c>
      <c r="G2152" s="13">
        <f t="shared" si="132"/>
        <v>9.82331137277502E-4</v>
      </c>
    </row>
    <row r="2153" spans="1:7" x14ac:dyDescent="0.3">
      <c r="A2153" s="7" t="s">
        <v>2659</v>
      </c>
      <c r="B2153" s="7" t="s">
        <v>6</v>
      </c>
      <c r="C2153" s="9">
        <v>1.89394402503967</v>
      </c>
      <c r="D2153" s="12">
        <f t="shared" si="133"/>
        <v>0</v>
      </c>
      <c r="E2153" s="12">
        <f t="shared" si="134"/>
        <v>1</v>
      </c>
      <c r="F2153" s="12">
        <f t="shared" si="135"/>
        <v>0</v>
      </c>
      <c r="G2153" s="13">
        <f t="shared" si="132"/>
        <v>0</v>
      </c>
    </row>
    <row r="2154" spans="1:7" x14ac:dyDescent="0.3">
      <c r="A2154" s="7" t="s">
        <v>2660</v>
      </c>
      <c r="B2154" s="7" t="s">
        <v>6</v>
      </c>
      <c r="C2154" s="9">
        <v>2.1322350502014098</v>
      </c>
      <c r="D2154" s="12">
        <f t="shared" si="133"/>
        <v>0</v>
      </c>
      <c r="E2154" s="12">
        <f t="shared" si="134"/>
        <v>1</v>
      </c>
      <c r="F2154" s="12">
        <f t="shared" si="135"/>
        <v>0</v>
      </c>
      <c r="G2154" s="13">
        <f t="shared" si="132"/>
        <v>0</v>
      </c>
    </row>
    <row r="2155" spans="1:7" x14ac:dyDescent="0.3">
      <c r="A2155" s="7" t="s">
        <v>2661</v>
      </c>
      <c r="B2155" s="7" t="s">
        <v>6</v>
      </c>
      <c r="C2155" s="9">
        <v>3.5626451969146702</v>
      </c>
      <c r="D2155" s="12">
        <f t="shared" si="133"/>
        <v>0</v>
      </c>
      <c r="E2155" s="12">
        <f t="shared" si="134"/>
        <v>1</v>
      </c>
      <c r="F2155" s="12">
        <f t="shared" si="135"/>
        <v>0</v>
      </c>
      <c r="G2155" s="13">
        <f t="shared" si="132"/>
        <v>0</v>
      </c>
    </row>
    <row r="2156" spans="1:7" x14ac:dyDescent="0.3">
      <c r="A2156" s="7" t="s">
        <v>2662</v>
      </c>
      <c r="B2156" s="7" t="s">
        <v>4210</v>
      </c>
      <c r="C2156" s="9">
        <v>1.9219729900360101</v>
      </c>
      <c r="D2156" s="12">
        <f t="shared" si="133"/>
        <v>0</v>
      </c>
      <c r="E2156" s="12">
        <f t="shared" si="134"/>
        <v>0</v>
      </c>
      <c r="F2156" s="12">
        <f t="shared" si="135"/>
        <v>0</v>
      </c>
      <c r="G2156" s="13">
        <f t="shared" si="132"/>
        <v>3.0739045127534337E-2</v>
      </c>
    </row>
    <row r="2157" spans="1:7" x14ac:dyDescent="0.3">
      <c r="A2157" s="7" t="s">
        <v>2663</v>
      </c>
      <c r="B2157" s="7" t="s">
        <v>4211</v>
      </c>
      <c r="C2157" s="9">
        <v>2.19167900085449</v>
      </c>
      <c r="D2157" s="12">
        <f t="shared" si="133"/>
        <v>0</v>
      </c>
      <c r="E2157" s="12">
        <f t="shared" si="134"/>
        <v>0</v>
      </c>
      <c r="F2157" s="12">
        <f t="shared" si="135"/>
        <v>0</v>
      </c>
      <c r="G2157" s="13">
        <f t="shared" si="132"/>
        <v>1.1114743380189606E-3</v>
      </c>
    </row>
    <row r="2158" spans="1:7" x14ac:dyDescent="0.3">
      <c r="A2158" s="7" t="s">
        <v>2664</v>
      </c>
      <c r="B2158" s="7" t="s">
        <v>4575</v>
      </c>
      <c r="C2158" s="9">
        <v>2.1093399524688698</v>
      </c>
      <c r="D2158" s="12">
        <f t="shared" si="133"/>
        <v>0</v>
      </c>
      <c r="E2158" s="12">
        <f t="shared" si="134"/>
        <v>0</v>
      </c>
      <c r="F2158" s="12">
        <f t="shared" si="135"/>
        <v>0</v>
      </c>
      <c r="G2158" s="13">
        <f t="shared" si="132"/>
        <v>1.1768013232477101E-2</v>
      </c>
    </row>
    <row r="2159" spans="1:7" x14ac:dyDescent="0.3">
      <c r="A2159" s="7" t="s">
        <v>2665</v>
      </c>
      <c r="B2159" s="7" t="s">
        <v>4213</v>
      </c>
      <c r="C2159" s="9">
        <v>2.0963139533996502</v>
      </c>
      <c r="D2159" s="12">
        <f t="shared" si="133"/>
        <v>0</v>
      </c>
      <c r="E2159" s="12">
        <f t="shared" si="134"/>
        <v>0</v>
      </c>
      <c r="F2159" s="12">
        <f t="shared" si="135"/>
        <v>0</v>
      </c>
      <c r="G2159" s="13">
        <f t="shared" si="132"/>
        <v>6.5368662916684371E-5</v>
      </c>
    </row>
    <row r="2160" spans="1:7" x14ac:dyDescent="0.3">
      <c r="A2160" s="7" t="s">
        <v>2666</v>
      </c>
      <c r="B2160" s="7" t="s">
        <v>4214</v>
      </c>
      <c r="C2160" s="9">
        <v>2.5207858085632302</v>
      </c>
      <c r="D2160" s="12">
        <f t="shared" si="133"/>
        <v>0</v>
      </c>
      <c r="E2160" s="12">
        <f t="shared" si="134"/>
        <v>0</v>
      </c>
      <c r="F2160" s="12">
        <f t="shared" si="135"/>
        <v>0</v>
      </c>
      <c r="G2160" s="13">
        <f t="shared" si="132"/>
        <v>1.5819164721955301E-2</v>
      </c>
    </row>
    <row r="2161" spans="1:7" x14ac:dyDescent="0.3">
      <c r="A2161" s="7" t="s">
        <v>2667</v>
      </c>
      <c r="B2161" s="7" t="s">
        <v>6</v>
      </c>
      <c r="C2161" s="9">
        <v>2.5933601856231601</v>
      </c>
      <c r="D2161" s="12">
        <f t="shared" si="133"/>
        <v>0</v>
      </c>
      <c r="E2161" s="12">
        <f t="shared" si="134"/>
        <v>1</v>
      </c>
      <c r="F2161" s="12">
        <f t="shared" si="135"/>
        <v>0</v>
      </c>
      <c r="G2161" s="13">
        <f t="shared" si="132"/>
        <v>0</v>
      </c>
    </row>
    <row r="2162" spans="1:7" x14ac:dyDescent="0.3">
      <c r="A2162" s="7" t="s">
        <v>2668</v>
      </c>
      <c r="B2162" s="7" t="s">
        <v>4215</v>
      </c>
      <c r="C2162" s="9">
        <v>1.6192309856414699</v>
      </c>
      <c r="D2162" s="12">
        <f t="shared" si="133"/>
        <v>0</v>
      </c>
      <c r="E2162" s="12">
        <f t="shared" si="134"/>
        <v>0</v>
      </c>
      <c r="F2162" s="12">
        <f t="shared" si="135"/>
        <v>0</v>
      </c>
      <c r="G2162" s="13">
        <f t="shared" si="132"/>
        <v>1.9603614906588774E-4</v>
      </c>
    </row>
    <row r="2163" spans="1:7" x14ac:dyDescent="0.3">
      <c r="A2163" s="7" t="s">
        <v>2669</v>
      </c>
      <c r="B2163" s="7" t="s">
        <v>4216</v>
      </c>
      <c r="C2163" s="9">
        <v>1.7776579856872501</v>
      </c>
      <c r="D2163" s="12">
        <f t="shared" si="133"/>
        <v>0</v>
      </c>
      <c r="E2163" s="12">
        <f t="shared" si="134"/>
        <v>0</v>
      </c>
      <c r="F2163" s="12">
        <f t="shared" si="135"/>
        <v>0</v>
      </c>
      <c r="G2163" s="13">
        <f t="shared" si="132"/>
        <v>1.0716628809957579E-2</v>
      </c>
    </row>
    <row r="2164" spans="1:7" x14ac:dyDescent="0.3">
      <c r="A2164" s="7" t="s">
        <v>2670</v>
      </c>
      <c r="B2164" s="7" t="s">
        <v>4576</v>
      </c>
      <c r="C2164" s="9">
        <v>3.58509969711303</v>
      </c>
      <c r="D2164" s="12">
        <f t="shared" si="133"/>
        <v>0</v>
      </c>
      <c r="E2164" s="12">
        <f t="shared" si="134"/>
        <v>0</v>
      </c>
      <c r="F2164" s="12">
        <f t="shared" si="135"/>
        <v>0</v>
      </c>
      <c r="G2164" s="13">
        <f t="shared" si="132"/>
        <v>3.2018191560266081E-3</v>
      </c>
    </row>
    <row r="2165" spans="1:7" x14ac:dyDescent="0.3">
      <c r="A2165" s="7" t="s">
        <v>2671</v>
      </c>
      <c r="B2165" s="7" t="s">
        <v>4215</v>
      </c>
      <c r="C2165" s="9">
        <v>1.8277511596679601</v>
      </c>
      <c r="D2165" s="12">
        <f t="shared" si="133"/>
        <v>0</v>
      </c>
      <c r="E2165" s="12">
        <f t="shared" si="134"/>
        <v>0</v>
      </c>
      <c r="F2165" s="12">
        <f t="shared" si="135"/>
        <v>0</v>
      </c>
      <c r="G2165" s="13">
        <f t="shared" si="132"/>
        <v>1.1303495589676575E-2</v>
      </c>
    </row>
    <row r="2166" spans="1:7" x14ac:dyDescent="0.3">
      <c r="A2166" s="7" t="s">
        <v>2672</v>
      </c>
      <c r="B2166" s="7" t="s">
        <v>6</v>
      </c>
      <c r="C2166" s="9">
        <v>2.3555231094360298</v>
      </c>
      <c r="D2166" s="12">
        <f t="shared" si="133"/>
        <v>0</v>
      </c>
      <c r="E2166" s="12">
        <f t="shared" si="134"/>
        <v>1</v>
      </c>
      <c r="F2166" s="12">
        <f t="shared" si="135"/>
        <v>0</v>
      </c>
      <c r="G2166" s="13">
        <f t="shared" si="132"/>
        <v>0</v>
      </c>
    </row>
    <row r="2167" spans="1:7" x14ac:dyDescent="0.3">
      <c r="A2167" s="7" t="s">
        <v>2673</v>
      </c>
      <c r="B2167" s="7" t="s">
        <v>4217</v>
      </c>
      <c r="C2167" s="9">
        <v>1.8138580322265601</v>
      </c>
      <c r="D2167" s="12">
        <f t="shared" si="133"/>
        <v>0</v>
      </c>
      <c r="E2167" s="12">
        <f t="shared" si="134"/>
        <v>0</v>
      </c>
      <c r="F2167" s="12">
        <f t="shared" si="135"/>
        <v>0</v>
      </c>
      <c r="G2167" s="13">
        <f t="shared" si="132"/>
        <v>2.8233274608122148E-3</v>
      </c>
    </row>
    <row r="2168" spans="1:7" x14ac:dyDescent="0.3">
      <c r="A2168" s="7" t="s">
        <v>2674</v>
      </c>
      <c r="B2168" s="7" t="s">
        <v>6</v>
      </c>
      <c r="C2168" s="9">
        <v>3.19572806358337</v>
      </c>
      <c r="D2168" s="12">
        <f t="shared" si="133"/>
        <v>0</v>
      </c>
      <c r="E2168" s="12">
        <f t="shared" si="134"/>
        <v>1</v>
      </c>
      <c r="F2168" s="12">
        <f t="shared" si="135"/>
        <v>0</v>
      </c>
      <c r="G2168" s="13">
        <f t="shared" si="132"/>
        <v>0</v>
      </c>
    </row>
    <row r="2169" spans="1:7" x14ac:dyDescent="0.3">
      <c r="A2169" s="7" t="s">
        <v>2675</v>
      </c>
      <c r="B2169" s="7" t="s">
        <v>4577</v>
      </c>
      <c r="C2169" s="9">
        <v>3.6965298652648899</v>
      </c>
      <c r="D2169" s="12">
        <f t="shared" si="133"/>
        <v>0</v>
      </c>
      <c r="E2169" s="12">
        <f t="shared" si="134"/>
        <v>0</v>
      </c>
      <c r="F2169" s="12">
        <f t="shared" si="135"/>
        <v>0</v>
      </c>
      <c r="G2169" s="13">
        <f t="shared" si="132"/>
        <v>1.8932203778270016E-3</v>
      </c>
    </row>
    <row r="2170" spans="1:7" x14ac:dyDescent="0.3">
      <c r="A2170" s="7" t="s">
        <v>2676</v>
      </c>
      <c r="B2170" s="7" t="s">
        <v>2677</v>
      </c>
      <c r="C2170" s="9">
        <v>1.49467301368713</v>
      </c>
      <c r="D2170" s="12">
        <f t="shared" si="133"/>
        <v>0</v>
      </c>
      <c r="E2170" s="12">
        <f t="shared" si="134"/>
        <v>0</v>
      </c>
      <c r="F2170" s="12">
        <f t="shared" si="135"/>
        <v>0</v>
      </c>
      <c r="G2170" s="13">
        <f t="shared" si="132"/>
        <v>6.6422497565615454E-5</v>
      </c>
    </row>
    <row r="2171" spans="1:7" x14ac:dyDescent="0.3">
      <c r="A2171" s="7" t="s">
        <v>2678</v>
      </c>
      <c r="B2171" s="7" t="s">
        <v>1270</v>
      </c>
      <c r="C2171" s="9">
        <v>1.6965539455413801</v>
      </c>
      <c r="D2171" s="12">
        <f t="shared" si="133"/>
        <v>0</v>
      </c>
      <c r="E2171" s="12">
        <f t="shared" si="134"/>
        <v>0</v>
      </c>
      <c r="F2171" s="12">
        <f t="shared" si="135"/>
        <v>0</v>
      </c>
      <c r="G2171" s="13">
        <f t="shared" si="132"/>
        <v>1.3284486277291731E-4</v>
      </c>
    </row>
    <row r="2172" spans="1:7" x14ac:dyDescent="0.3">
      <c r="A2172" s="7" t="s">
        <v>2679</v>
      </c>
      <c r="B2172" s="7" t="s">
        <v>6</v>
      </c>
      <c r="C2172" s="9">
        <v>3.0201830863952601</v>
      </c>
      <c r="D2172" s="12">
        <f t="shared" si="133"/>
        <v>0</v>
      </c>
      <c r="E2172" s="12">
        <f t="shared" si="134"/>
        <v>1</v>
      </c>
      <c r="F2172" s="12">
        <f t="shared" si="135"/>
        <v>0</v>
      </c>
      <c r="G2172" s="13">
        <f t="shared" si="132"/>
        <v>0</v>
      </c>
    </row>
    <row r="2173" spans="1:7" x14ac:dyDescent="0.3">
      <c r="A2173" s="7" t="s">
        <v>2680</v>
      </c>
      <c r="B2173" s="7" t="s">
        <v>6</v>
      </c>
      <c r="C2173" s="9">
        <v>2.6760139465332</v>
      </c>
      <c r="D2173" s="12">
        <f t="shared" si="133"/>
        <v>0</v>
      </c>
      <c r="E2173" s="12">
        <f t="shared" si="134"/>
        <v>1</v>
      </c>
      <c r="F2173" s="12">
        <f t="shared" si="135"/>
        <v>0</v>
      </c>
      <c r="G2173" s="13">
        <f t="shared" si="132"/>
        <v>0</v>
      </c>
    </row>
    <row r="2174" spans="1:7" x14ac:dyDescent="0.3">
      <c r="A2174" s="7" t="s">
        <v>2681</v>
      </c>
      <c r="B2174" s="7" t="s">
        <v>4219</v>
      </c>
      <c r="C2174" s="9">
        <v>1.5706102848052901</v>
      </c>
      <c r="D2174" s="12">
        <f t="shared" si="133"/>
        <v>0</v>
      </c>
      <c r="E2174" s="12">
        <f t="shared" si="134"/>
        <v>0</v>
      </c>
      <c r="F2174" s="12">
        <f t="shared" si="135"/>
        <v>0</v>
      </c>
      <c r="G2174" s="13">
        <f t="shared" si="132"/>
        <v>4.7448404008228811E-3</v>
      </c>
    </row>
    <row r="2175" spans="1:7" x14ac:dyDescent="0.3">
      <c r="A2175" s="7" t="s">
        <v>2682</v>
      </c>
      <c r="B2175" s="7" t="s">
        <v>6</v>
      </c>
      <c r="C2175" s="9">
        <v>2.78567314147949</v>
      </c>
      <c r="D2175" s="12">
        <f t="shared" si="133"/>
        <v>0</v>
      </c>
      <c r="E2175" s="12">
        <f t="shared" si="134"/>
        <v>1</v>
      </c>
      <c r="F2175" s="12">
        <f t="shared" si="135"/>
        <v>0</v>
      </c>
      <c r="G2175" s="13">
        <f t="shared" si="132"/>
        <v>0</v>
      </c>
    </row>
    <row r="2176" spans="1:7" x14ac:dyDescent="0.3">
      <c r="A2176" s="7" t="s">
        <v>2683</v>
      </c>
      <c r="B2176" s="7" t="s">
        <v>6</v>
      </c>
      <c r="C2176" s="9">
        <v>2.1804730892181299</v>
      </c>
      <c r="D2176" s="12">
        <f t="shared" si="133"/>
        <v>0</v>
      </c>
      <c r="E2176" s="12">
        <f t="shared" si="134"/>
        <v>1</v>
      </c>
      <c r="F2176" s="12">
        <f t="shared" si="135"/>
        <v>0</v>
      </c>
      <c r="G2176" s="13">
        <f t="shared" si="132"/>
        <v>0</v>
      </c>
    </row>
    <row r="2177" spans="1:7" x14ac:dyDescent="0.3">
      <c r="A2177" s="7" t="s">
        <v>2684</v>
      </c>
      <c r="B2177" s="7" t="s">
        <v>4220</v>
      </c>
      <c r="C2177" s="9">
        <v>2.3546888828277499</v>
      </c>
      <c r="D2177" s="12">
        <f t="shared" si="133"/>
        <v>0</v>
      </c>
      <c r="E2177" s="12">
        <f t="shared" si="134"/>
        <v>0</v>
      </c>
      <c r="F2177" s="12">
        <f t="shared" si="135"/>
        <v>0</v>
      </c>
      <c r="G2177" s="13">
        <f t="shared" si="132"/>
        <v>9.4935747486101402E-5</v>
      </c>
    </row>
    <row r="2178" spans="1:7" x14ac:dyDescent="0.3">
      <c r="A2178" s="7" t="s">
        <v>2685</v>
      </c>
      <c r="B2178" s="7" t="s">
        <v>6</v>
      </c>
      <c r="C2178" s="9">
        <v>2.42102599143981</v>
      </c>
      <c r="D2178" s="12">
        <f t="shared" si="133"/>
        <v>0</v>
      </c>
      <c r="E2178" s="12">
        <f t="shared" si="134"/>
        <v>1</v>
      </c>
      <c r="F2178" s="12">
        <f t="shared" si="135"/>
        <v>0</v>
      </c>
      <c r="G2178" s="13">
        <f t="shared" ref="G2178:G2241" si="136">((ABS(B2178-A2178)/A2178)*100)*INT(LEN(A2178)=LEN(B2178))*INT(NOT(E2178))</f>
        <v>0</v>
      </c>
    </row>
    <row r="2179" spans="1:7" x14ac:dyDescent="0.3">
      <c r="A2179" s="7" t="s">
        <v>2686</v>
      </c>
      <c r="B2179" s="7" t="s">
        <v>4578</v>
      </c>
      <c r="C2179" s="9">
        <v>2.9463307857513401</v>
      </c>
      <c r="D2179" s="12">
        <f t="shared" ref="D2179:D2242" si="137">INT(NOT(ISNUMBER(INT(B2179))))</f>
        <v>0</v>
      </c>
      <c r="E2179" s="12">
        <f t="shared" ref="E2179:E2242" si="138">INT(B2179="00345000")</f>
        <v>0</v>
      </c>
      <c r="F2179" s="12">
        <f t="shared" ref="F2179:F2242" si="139">INT(B2179="ERROR: isolateNetwork() [Error]: User Click was not snapped to line!")</f>
        <v>0</v>
      </c>
      <c r="G2179" s="13">
        <f t="shared" si="136"/>
        <v>7.1200729095465936E-5</v>
      </c>
    </row>
    <row r="2180" spans="1:7" x14ac:dyDescent="0.3">
      <c r="A2180" s="7" t="s">
        <v>2687</v>
      </c>
      <c r="B2180" s="7" t="s">
        <v>6</v>
      </c>
      <c r="C2180" s="9">
        <v>5.4569249153137198</v>
      </c>
      <c r="D2180" s="12">
        <f t="shared" si="137"/>
        <v>0</v>
      </c>
      <c r="E2180" s="12">
        <f t="shared" si="138"/>
        <v>1</v>
      </c>
      <c r="F2180" s="12">
        <f t="shared" si="139"/>
        <v>0</v>
      </c>
      <c r="G2180" s="13">
        <f t="shared" si="136"/>
        <v>0</v>
      </c>
    </row>
    <row r="2181" spans="1:7" x14ac:dyDescent="0.3">
      <c r="A2181" s="7" t="s">
        <v>2688</v>
      </c>
      <c r="B2181" s="7" t="s">
        <v>4221</v>
      </c>
      <c r="C2181" s="9">
        <v>3.7646851539611799</v>
      </c>
      <c r="D2181" s="12">
        <f t="shared" si="137"/>
        <v>0</v>
      </c>
      <c r="E2181" s="12">
        <f t="shared" si="138"/>
        <v>0</v>
      </c>
      <c r="F2181" s="12">
        <f t="shared" si="139"/>
        <v>0</v>
      </c>
      <c r="G2181" s="13">
        <f t="shared" si="136"/>
        <v>6.6453225236086952E-4</v>
      </c>
    </row>
    <row r="2182" spans="1:7" x14ac:dyDescent="0.3">
      <c r="A2182" s="7" t="s">
        <v>2689</v>
      </c>
      <c r="B2182" s="7" t="s">
        <v>4222</v>
      </c>
      <c r="C2182" s="9">
        <v>2.0716447830200102</v>
      </c>
      <c r="D2182" s="12">
        <f t="shared" si="137"/>
        <v>0</v>
      </c>
      <c r="E2182" s="12">
        <f t="shared" si="138"/>
        <v>0</v>
      </c>
      <c r="F2182" s="12">
        <f t="shared" si="139"/>
        <v>0</v>
      </c>
      <c r="G2182" s="13">
        <f t="shared" si="136"/>
        <v>1.6613247165958033E-4</v>
      </c>
    </row>
    <row r="2183" spans="1:7" x14ac:dyDescent="0.3">
      <c r="A2183" s="7" t="s">
        <v>2690</v>
      </c>
      <c r="B2183" s="7" t="s">
        <v>4579</v>
      </c>
      <c r="C2183" s="9">
        <v>1.93843269348144</v>
      </c>
      <c r="D2183" s="12">
        <f t="shared" si="137"/>
        <v>0</v>
      </c>
      <c r="E2183" s="12">
        <f t="shared" si="138"/>
        <v>0</v>
      </c>
      <c r="F2183" s="12">
        <f t="shared" si="139"/>
        <v>0</v>
      </c>
      <c r="G2183" s="13">
        <f t="shared" si="136"/>
        <v>0</v>
      </c>
    </row>
    <row r="2184" spans="1:7" x14ac:dyDescent="0.3">
      <c r="A2184" s="7" t="s">
        <v>2691</v>
      </c>
      <c r="B2184" s="7" t="s">
        <v>3030</v>
      </c>
      <c r="C2184" s="9" t="s">
        <v>9</v>
      </c>
      <c r="D2184" s="12">
        <f t="shared" si="137"/>
        <v>1</v>
      </c>
      <c r="E2184" s="12">
        <f t="shared" si="138"/>
        <v>0</v>
      </c>
      <c r="F2184" s="12">
        <f t="shared" si="139"/>
        <v>0</v>
      </c>
      <c r="G2184" s="13" t="e">
        <f t="shared" si="136"/>
        <v>#VALUE!</v>
      </c>
    </row>
    <row r="2185" spans="1:7" x14ac:dyDescent="0.3">
      <c r="A2185" s="7" t="s">
        <v>2692</v>
      </c>
      <c r="B2185" s="7" t="s">
        <v>4223</v>
      </c>
      <c r="C2185" s="9">
        <v>2.4324138164520201</v>
      </c>
      <c r="D2185" s="12">
        <f t="shared" si="137"/>
        <v>0</v>
      </c>
      <c r="E2185" s="12">
        <f t="shared" si="138"/>
        <v>0</v>
      </c>
      <c r="F2185" s="12">
        <f t="shared" si="139"/>
        <v>0</v>
      </c>
      <c r="G2185" s="13">
        <f t="shared" si="136"/>
        <v>7.1187043957999643E-5</v>
      </c>
    </row>
    <row r="2186" spans="1:7" x14ac:dyDescent="0.3">
      <c r="A2186" s="7" t="s">
        <v>2693</v>
      </c>
      <c r="B2186" s="7" t="s">
        <v>6</v>
      </c>
      <c r="C2186" s="9">
        <v>2.1816990375518799</v>
      </c>
      <c r="D2186" s="12">
        <f t="shared" si="137"/>
        <v>0</v>
      </c>
      <c r="E2186" s="12">
        <f t="shared" si="138"/>
        <v>1</v>
      </c>
      <c r="F2186" s="12">
        <f t="shared" si="139"/>
        <v>0</v>
      </c>
      <c r="G2186" s="13">
        <f t="shared" si="136"/>
        <v>0</v>
      </c>
    </row>
    <row r="2187" spans="1:7" x14ac:dyDescent="0.3">
      <c r="A2187" s="7" t="s">
        <v>2694</v>
      </c>
      <c r="B2187" s="7" t="s">
        <v>4580</v>
      </c>
      <c r="C2187" s="9">
        <v>3.9370439052581698</v>
      </c>
      <c r="D2187" s="12">
        <f t="shared" si="137"/>
        <v>0</v>
      </c>
      <c r="E2187" s="12">
        <f t="shared" si="138"/>
        <v>0</v>
      </c>
      <c r="F2187" s="12">
        <f t="shared" si="139"/>
        <v>0</v>
      </c>
      <c r="G2187" s="13">
        <f t="shared" si="136"/>
        <v>1.1864085041761579E-4</v>
      </c>
    </row>
    <row r="2188" spans="1:7" x14ac:dyDescent="0.3">
      <c r="A2188" s="7" t="s">
        <v>2695</v>
      </c>
      <c r="B2188" s="7" t="s">
        <v>4581</v>
      </c>
      <c r="C2188" s="9">
        <v>3.3346958160400302</v>
      </c>
      <c r="D2188" s="12">
        <f t="shared" si="137"/>
        <v>0</v>
      </c>
      <c r="E2188" s="12">
        <f t="shared" si="138"/>
        <v>0</v>
      </c>
      <c r="F2188" s="12">
        <f t="shared" si="139"/>
        <v>0</v>
      </c>
      <c r="G2188" s="13">
        <f t="shared" si="136"/>
        <v>1.2575900303957138E-3</v>
      </c>
    </row>
    <row r="2189" spans="1:7" x14ac:dyDescent="0.3">
      <c r="A2189" s="7" t="s">
        <v>2696</v>
      </c>
      <c r="B2189" s="7" t="s">
        <v>4224</v>
      </c>
      <c r="C2189" s="9">
        <v>2.1478607654571502</v>
      </c>
      <c r="D2189" s="12">
        <f t="shared" si="137"/>
        <v>0</v>
      </c>
      <c r="E2189" s="12">
        <f t="shared" si="138"/>
        <v>0</v>
      </c>
      <c r="F2189" s="12">
        <f t="shared" si="139"/>
        <v>0</v>
      </c>
      <c r="G2189" s="13">
        <f t="shared" si="136"/>
        <v>2.3276782536481196E-2</v>
      </c>
    </row>
    <row r="2190" spans="1:7" x14ac:dyDescent="0.3">
      <c r="A2190" s="7" t="s">
        <v>2697</v>
      </c>
      <c r="B2190" s="7" t="s">
        <v>4225</v>
      </c>
      <c r="C2190" s="9">
        <v>3.15661120414733</v>
      </c>
      <c r="D2190" s="12">
        <f t="shared" si="137"/>
        <v>0</v>
      </c>
      <c r="E2190" s="12">
        <f t="shared" si="138"/>
        <v>0</v>
      </c>
      <c r="F2190" s="12">
        <f t="shared" si="139"/>
        <v>0</v>
      </c>
      <c r="G2190" s="13">
        <f t="shared" si="136"/>
        <v>4.2704828967159983E-4</v>
      </c>
    </row>
    <row r="2191" spans="1:7" x14ac:dyDescent="0.3">
      <c r="A2191" s="7" t="s">
        <v>2698</v>
      </c>
      <c r="B2191" s="7" t="s">
        <v>4226</v>
      </c>
      <c r="C2191" s="9">
        <v>2.83647584915161</v>
      </c>
      <c r="D2191" s="12">
        <f t="shared" si="137"/>
        <v>0</v>
      </c>
      <c r="E2191" s="12">
        <f t="shared" si="138"/>
        <v>0</v>
      </c>
      <c r="F2191" s="12">
        <f t="shared" si="139"/>
        <v>0</v>
      </c>
      <c r="G2191" s="13">
        <f t="shared" si="136"/>
        <v>2.7519126979419963E-3</v>
      </c>
    </row>
    <row r="2192" spans="1:7" x14ac:dyDescent="0.3">
      <c r="A2192" s="7" t="s">
        <v>2699</v>
      </c>
      <c r="B2192" s="7" t="s">
        <v>4582</v>
      </c>
      <c r="C2192" s="9">
        <v>2.7700920104980402</v>
      </c>
      <c r="D2192" s="12">
        <f t="shared" si="137"/>
        <v>0</v>
      </c>
      <c r="E2192" s="12">
        <f t="shared" si="138"/>
        <v>0</v>
      </c>
      <c r="F2192" s="12">
        <f t="shared" si="139"/>
        <v>0</v>
      </c>
      <c r="G2192" s="13">
        <f t="shared" si="136"/>
        <v>7.116846762427793E-4</v>
      </c>
    </row>
    <row r="2193" spans="1:7" x14ac:dyDescent="0.3">
      <c r="A2193" s="7" t="s">
        <v>2700</v>
      </c>
      <c r="B2193" s="7" t="s">
        <v>4227</v>
      </c>
      <c r="C2193" s="9">
        <v>1.8941671848297099</v>
      </c>
      <c r="D2193" s="12">
        <f t="shared" si="137"/>
        <v>0</v>
      </c>
      <c r="E2193" s="12">
        <f t="shared" si="138"/>
        <v>0</v>
      </c>
      <c r="F2193" s="12">
        <f t="shared" si="139"/>
        <v>0</v>
      </c>
      <c r="G2193" s="13">
        <f t="shared" si="136"/>
        <v>2.8467265491411427E-3</v>
      </c>
    </row>
    <row r="2194" spans="1:7" x14ac:dyDescent="0.3">
      <c r="A2194" s="7" t="s">
        <v>2701</v>
      </c>
      <c r="B2194" s="7" t="s">
        <v>3030</v>
      </c>
      <c r="C2194" s="9" t="s">
        <v>9</v>
      </c>
      <c r="D2194" s="12">
        <f t="shared" si="137"/>
        <v>1</v>
      </c>
      <c r="E2194" s="12">
        <f t="shared" si="138"/>
        <v>0</v>
      </c>
      <c r="F2194" s="12">
        <f t="shared" si="139"/>
        <v>0</v>
      </c>
      <c r="G2194" s="13" t="e">
        <f t="shared" si="136"/>
        <v>#VALUE!</v>
      </c>
    </row>
    <row r="2195" spans="1:7" x14ac:dyDescent="0.3">
      <c r="A2195" s="7" t="s">
        <v>2702</v>
      </c>
      <c r="B2195" s="7" t="s">
        <v>4228</v>
      </c>
      <c r="C2195" s="9">
        <v>3.3861210346221902</v>
      </c>
      <c r="D2195" s="12">
        <f t="shared" si="137"/>
        <v>0</v>
      </c>
      <c r="E2195" s="12">
        <f t="shared" si="138"/>
        <v>0</v>
      </c>
      <c r="F2195" s="12">
        <f t="shared" si="139"/>
        <v>0</v>
      </c>
      <c r="G2195" s="13">
        <f t="shared" si="136"/>
        <v>0.36105712254088645</v>
      </c>
    </row>
    <row r="2196" spans="1:7" x14ac:dyDescent="0.3">
      <c r="A2196" s="7" t="s">
        <v>2703</v>
      </c>
      <c r="B2196" s="7" t="s">
        <v>1346</v>
      </c>
      <c r="C2196" s="9">
        <v>1.83520007133483</v>
      </c>
      <c r="D2196" s="12">
        <f t="shared" si="137"/>
        <v>0</v>
      </c>
      <c r="E2196" s="12">
        <f t="shared" si="138"/>
        <v>0</v>
      </c>
      <c r="F2196" s="12">
        <f t="shared" si="139"/>
        <v>0</v>
      </c>
      <c r="G2196" s="13">
        <f t="shared" si="136"/>
        <v>0</v>
      </c>
    </row>
    <row r="2197" spans="1:7" x14ac:dyDescent="0.3">
      <c r="A2197" s="7" t="s">
        <v>2704</v>
      </c>
      <c r="B2197" s="7" t="s">
        <v>2705</v>
      </c>
      <c r="C2197" s="9">
        <v>2.0373239517211901</v>
      </c>
      <c r="D2197" s="12">
        <f t="shared" si="137"/>
        <v>0</v>
      </c>
      <c r="E2197" s="12">
        <f t="shared" si="138"/>
        <v>0</v>
      </c>
      <c r="F2197" s="12">
        <f t="shared" si="139"/>
        <v>0</v>
      </c>
      <c r="G2197" s="13">
        <f t="shared" si="136"/>
        <v>7.1096028220383466E-5</v>
      </c>
    </row>
    <row r="2198" spans="1:7" x14ac:dyDescent="0.3">
      <c r="A2198" s="7" t="s">
        <v>2706</v>
      </c>
      <c r="B2198" s="7" t="s">
        <v>6</v>
      </c>
      <c r="C2198" s="9">
        <v>1.83300304412841</v>
      </c>
      <c r="D2198" s="12">
        <f t="shared" si="137"/>
        <v>0</v>
      </c>
      <c r="E2198" s="12">
        <f t="shared" si="138"/>
        <v>1</v>
      </c>
      <c r="F2198" s="12">
        <f t="shared" si="139"/>
        <v>0</v>
      </c>
      <c r="G2198" s="13">
        <f t="shared" si="136"/>
        <v>0</v>
      </c>
    </row>
    <row r="2199" spans="1:7" x14ac:dyDescent="0.3">
      <c r="A2199" s="7" t="s">
        <v>2707</v>
      </c>
      <c r="B2199" s="7" t="s">
        <v>6</v>
      </c>
      <c r="C2199" s="9">
        <v>1.71185326576232</v>
      </c>
      <c r="D2199" s="12">
        <f t="shared" si="137"/>
        <v>0</v>
      </c>
      <c r="E2199" s="12">
        <f t="shared" si="138"/>
        <v>1</v>
      </c>
      <c r="F2199" s="12">
        <f t="shared" si="139"/>
        <v>0</v>
      </c>
      <c r="G2199" s="13">
        <f t="shared" si="136"/>
        <v>0</v>
      </c>
    </row>
    <row r="2200" spans="1:7" x14ac:dyDescent="0.3">
      <c r="A2200" s="7" t="s">
        <v>2709</v>
      </c>
      <c r="B2200" s="7" t="s">
        <v>4229</v>
      </c>
      <c r="C2200" s="9">
        <v>5.9123809337615896</v>
      </c>
      <c r="D2200" s="12">
        <f t="shared" si="137"/>
        <v>0</v>
      </c>
      <c r="E2200" s="12">
        <f t="shared" si="138"/>
        <v>0</v>
      </c>
      <c r="F2200" s="12">
        <f t="shared" si="139"/>
        <v>0</v>
      </c>
      <c r="G2200" s="13">
        <f t="shared" si="136"/>
        <v>0</v>
      </c>
    </row>
    <row r="2201" spans="1:7" x14ac:dyDescent="0.3">
      <c r="A2201" s="7" t="s">
        <v>2710</v>
      </c>
      <c r="B2201" s="7" t="s">
        <v>6</v>
      </c>
      <c r="C2201" s="9">
        <v>2.44436311721801</v>
      </c>
      <c r="D2201" s="12">
        <f t="shared" si="137"/>
        <v>0</v>
      </c>
      <c r="E2201" s="12">
        <f t="shared" si="138"/>
        <v>1</v>
      </c>
      <c r="F2201" s="12">
        <f t="shared" si="139"/>
        <v>0</v>
      </c>
      <c r="G2201" s="13">
        <f t="shared" si="136"/>
        <v>0</v>
      </c>
    </row>
    <row r="2202" spans="1:7" x14ac:dyDescent="0.3">
      <c r="A2202" s="7" t="s">
        <v>2711</v>
      </c>
      <c r="B2202" s="7" t="s">
        <v>6</v>
      </c>
      <c r="C2202" s="9">
        <v>1.8742640018463099</v>
      </c>
      <c r="D2202" s="12">
        <f t="shared" si="137"/>
        <v>0</v>
      </c>
      <c r="E2202" s="12">
        <f t="shared" si="138"/>
        <v>1</v>
      </c>
      <c r="F2202" s="12">
        <f t="shared" si="139"/>
        <v>0</v>
      </c>
      <c r="G2202" s="13">
        <f t="shared" si="136"/>
        <v>0</v>
      </c>
    </row>
    <row r="2203" spans="1:7" x14ac:dyDescent="0.3">
      <c r="A2203" s="7" t="s">
        <v>2712</v>
      </c>
      <c r="B2203" s="7" t="s">
        <v>3030</v>
      </c>
      <c r="C2203" s="9" t="s">
        <v>9</v>
      </c>
      <c r="D2203" s="12">
        <f t="shared" si="137"/>
        <v>1</v>
      </c>
      <c r="E2203" s="12">
        <f t="shared" si="138"/>
        <v>0</v>
      </c>
      <c r="F2203" s="12">
        <f t="shared" si="139"/>
        <v>0</v>
      </c>
      <c r="G2203" s="13" t="e">
        <f t="shared" si="136"/>
        <v>#VALUE!</v>
      </c>
    </row>
    <row r="2204" spans="1:7" x14ac:dyDescent="0.3">
      <c r="A2204" s="7" t="s">
        <v>2713</v>
      </c>
      <c r="B2204" s="7" t="s">
        <v>4230</v>
      </c>
      <c r="C2204" s="9">
        <v>3.2782237529754599</v>
      </c>
      <c r="D2204" s="12">
        <f t="shared" si="137"/>
        <v>0</v>
      </c>
      <c r="E2204" s="12">
        <f t="shared" si="138"/>
        <v>0</v>
      </c>
      <c r="F2204" s="12">
        <f t="shared" si="139"/>
        <v>0</v>
      </c>
      <c r="G2204" s="13">
        <f t="shared" si="136"/>
        <v>4.5023920735150577E-4</v>
      </c>
    </row>
    <row r="2205" spans="1:7" x14ac:dyDescent="0.3">
      <c r="A2205" s="7" t="s">
        <v>2714</v>
      </c>
      <c r="B2205" s="7" t="s">
        <v>4231</v>
      </c>
      <c r="C2205" s="9">
        <v>2.2571568489074698</v>
      </c>
      <c r="D2205" s="12">
        <f t="shared" si="137"/>
        <v>0</v>
      </c>
      <c r="E2205" s="12">
        <f t="shared" si="138"/>
        <v>0</v>
      </c>
      <c r="F2205" s="12">
        <f t="shared" si="139"/>
        <v>0</v>
      </c>
      <c r="G2205" s="13">
        <f t="shared" si="136"/>
        <v>9.4786792749530736E-7</v>
      </c>
    </row>
    <row r="2206" spans="1:7" x14ac:dyDescent="0.3">
      <c r="A2206" s="7" t="s">
        <v>2715</v>
      </c>
      <c r="B2206" s="7" t="s">
        <v>4232</v>
      </c>
      <c r="C2206" s="9">
        <v>2.0626351833343501</v>
      </c>
      <c r="D2206" s="12">
        <f t="shared" si="137"/>
        <v>0</v>
      </c>
      <c r="E2206" s="12">
        <f t="shared" si="138"/>
        <v>0</v>
      </c>
      <c r="F2206" s="12">
        <f t="shared" si="139"/>
        <v>0</v>
      </c>
      <c r="G2206" s="13">
        <f t="shared" si="136"/>
        <v>1.9905225062337124E-5</v>
      </c>
    </row>
    <row r="2207" spans="1:7" x14ac:dyDescent="0.3">
      <c r="A2207" s="7" t="s">
        <v>2716</v>
      </c>
      <c r="B2207" s="7" t="s">
        <v>6</v>
      </c>
      <c r="C2207" s="9">
        <v>1.8886809349060001</v>
      </c>
      <c r="D2207" s="12">
        <f t="shared" si="137"/>
        <v>0</v>
      </c>
      <c r="E2207" s="12">
        <f t="shared" si="138"/>
        <v>1</v>
      </c>
      <c r="F2207" s="12">
        <f t="shared" si="139"/>
        <v>0</v>
      </c>
      <c r="G2207" s="13">
        <f t="shared" si="136"/>
        <v>0</v>
      </c>
    </row>
    <row r="2208" spans="1:7" x14ac:dyDescent="0.3">
      <c r="A2208" s="7" t="s">
        <v>2717</v>
      </c>
      <c r="B2208" s="7" t="s">
        <v>6</v>
      </c>
      <c r="C2208" s="9">
        <v>1.6919469833373999</v>
      </c>
      <c r="D2208" s="12">
        <f t="shared" si="137"/>
        <v>0</v>
      </c>
      <c r="E2208" s="12">
        <f t="shared" si="138"/>
        <v>1</v>
      </c>
      <c r="F2208" s="12">
        <f t="shared" si="139"/>
        <v>0</v>
      </c>
      <c r="G2208" s="13">
        <f t="shared" si="136"/>
        <v>0</v>
      </c>
    </row>
    <row r="2209" spans="1:7" x14ac:dyDescent="0.3">
      <c r="A2209" s="7" t="s">
        <v>2718</v>
      </c>
      <c r="B2209" s="7" t="s">
        <v>6</v>
      </c>
      <c r="C2209" s="9">
        <v>2.5789260864257799</v>
      </c>
      <c r="D2209" s="12">
        <f t="shared" si="137"/>
        <v>0</v>
      </c>
      <c r="E2209" s="12">
        <f t="shared" si="138"/>
        <v>1</v>
      </c>
      <c r="F2209" s="12">
        <f t="shared" si="139"/>
        <v>0</v>
      </c>
      <c r="G2209" s="13">
        <f t="shared" si="136"/>
        <v>0</v>
      </c>
    </row>
    <row r="2210" spans="1:7" x14ac:dyDescent="0.3">
      <c r="A2210" s="7" t="s">
        <v>2719</v>
      </c>
      <c r="B2210" s="7" t="s">
        <v>2720</v>
      </c>
      <c r="C2210" s="9">
        <v>2.7336120605468701</v>
      </c>
      <c r="D2210" s="12">
        <f t="shared" si="137"/>
        <v>0</v>
      </c>
      <c r="E2210" s="12">
        <f t="shared" si="138"/>
        <v>0</v>
      </c>
      <c r="F2210" s="12">
        <f t="shared" si="139"/>
        <v>0</v>
      </c>
      <c r="G2210" s="13">
        <f t="shared" si="136"/>
        <v>2.3695306789060826E-4</v>
      </c>
    </row>
    <row r="2211" spans="1:7" x14ac:dyDescent="0.3">
      <c r="A2211" s="7" t="s">
        <v>2721</v>
      </c>
      <c r="B2211" s="7" t="s">
        <v>6</v>
      </c>
      <c r="C2211" s="9">
        <v>2.2509391307830802</v>
      </c>
      <c r="D2211" s="12">
        <f t="shared" si="137"/>
        <v>0</v>
      </c>
      <c r="E2211" s="12">
        <f t="shared" si="138"/>
        <v>1</v>
      </c>
      <c r="F2211" s="12">
        <f t="shared" si="139"/>
        <v>0</v>
      </c>
      <c r="G2211" s="13">
        <f t="shared" si="136"/>
        <v>0</v>
      </c>
    </row>
    <row r="2212" spans="1:7" x14ac:dyDescent="0.3">
      <c r="A2212" s="7" t="s">
        <v>2722</v>
      </c>
      <c r="B2212" s="7" t="s">
        <v>6</v>
      </c>
      <c r="C2212" s="9">
        <v>1.98972487449646</v>
      </c>
      <c r="D2212" s="12">
        <f t="shared" si="137"/>
        <v>0</v>
      </c>
      <c r="E2212" s="12">
        <f t="shared" si="138"/>
        <v>1</v>
      </c>
      <c r="F2212" s="12">
        <f t="shared" si="139"/>
        <v>0</v>
      </c>
      <c r="G2212" s="13">
        <f t="shared" si="136"/>
        <v>0</v>
      </c>
    </row>
    <row r="2213" spans="1:7" x14ac:dyDescent="0.3">
      <c r="A2213" s="7" t="s">
        <v>2723</v>
      </c>
      <c r="B2213" s="7" t="s">
        <v>6</v>
      </c>
      <c r="C2213" s="9">
        <v>3.4424772262573198</v>
      </c>
      <c r="D2213" s="12">
        <f t="shared" si="137"/>
        <v>0</v>
      </c>
      <c r="E2213" s="12">
        <f t="shared" si="138"/>
        <v>1</v>
      </c>
      <c r="F2213" s="12">
        <f t="shared" si="139"/>
        <v>0</v>
      </c>
      <c r="G2213" s="13">
        <f t="shared" si="136"/>
        <v>0</v>
      </c>
    </row>
    <row r="2214" spans="1:7" x14ac:dyDescent="0.3">
      <c r="A2214" s="7" t="s">
        <v>2724</v>
      </c>
      <c r="B2214" s="7" t="s">
        <v>3312</v>
      </c>
      <c r="C2214" s="9" t="s">
        <v>9</v>
      </c>
      <c r="D2214" s="12">
        <f t="shared" si="137"/>
        <v>1</v>
      </c>
      <c r="E2214" s="12">
        <f t="shared" si="138"/>
        <v>0</v>
      </c>
      <c r="F2214" s="12">
        <f t="shared" si="139"/>
        <v>0</v>
      </c>
      <c r="G2214" s="13" t="e">
        <f t="shared" si="136"/>
        <v>#VALUE!</v>
      </c>
    </row>
    <row r="2215" spans="1:7" x14ac:dyDescent="0.3">
      <c r="A2215" s="7" t="s">
        <v>2725</v>
      </c>
      <c r="B2215" s="7" t="s">
        <v>6</v>
      </c>
      <c r="C2215" s="9">
        <v>3.7750759124755802</v>
      </c>
      <c r="D2215" s="12">
        <f t="shared" si="137"/>
        <v>0</v>
      </c>
      <c r="E2215" s="12">
        <f t="shared" si="138"/>
        <v>1</v>
      </c>
      <c r="F2215" s="12">
        <f t="shared" si="139"/>
        <v>0</v>
      </c>
      <c r="G2215" s="13">
        <f t="shared" si="136"/>
        <v>0</v>
      </c>
    </row>
    <row r="2216" spans="1:7" x14ac:dyDescent="0.3">
      <c r="A2216" s="7" t="s">
        <v>2726</v>
      </c>
      <c r="B2216" s="7" t="s">
        <v>4233</v>
      </c>
      <c r="C2216" s="9">
        <v>2.0373170375823899</v>
      </c>
      <c r="D2216" s="12">
        <f t="shared" si="137"/>
        <v>0</v>
      </c>
      <c r="E2216" s="12">
        <f t="shared" si="138"/>
        <v>0</v>
      </c>
      <c r="F2216" s="12">
        <f t="shared" si="139"/>
        <v>0</v>
      </c>
      <c r="G2216" s="13">
        <f t="shared" si="136"/>
        <v>2.3687701345461435E-4</v>
      </c>
    </row>
    <row r="2217" spans="1:7" x14ac:dyDescent="0.3">
      <c r="A2217" s="7" t="s">
        <v>2727</v>
      </c>
      <c r="B2217" s="7" t="s">
        <v>4583</v>
      </c>
      <c r="C2217" s="9">
        <v>2.26878786087036</v>
      </c>
      <c r="D2217" s="12">
        <f t="shared" si="137"/>
        <v>0</v>
      </c>
      <c r="E2217" s="12">
        <f t="shared" si="138"/>
        <v>0</v>
      </c>
      <c r="F2217" s="12">
        <f t="shared" si="139"/>
        <v>0</v>
      </c>
      <c r="G2217" s="13">
        <f t="shared" si="136"/>
        <v>9.9486036187335048E-4</v>
      </c>
    </row>
    <row r="2218" spans="1:7" x14ac:dyDescent="0.3">
      <c r="A2218" s="7" t="s">
        <v>2728</v>
      </c>
      <c r="B2218" s="7" t="s">
        <v>4584</v>
      </c>
      <c r="C2218" s="9">
        <v>2.8233358860015798</v>
      </c>
      <c r="D2218" s="12">
        <f t="shared" si="137"/>
        <v>0</v>
      </c>
      <c r="E2218" s="12">
        <f t="shared" si="138"/>
        <v>0</v>
      </c>
      <c r="F2218" s="12">
        <f t="shared" si="139"/>
        <v>0</v>
      </c>
      <c r="G2218" s="13">
        <f t="shared" si="136"/>
        <v>3.7871839328721649E-4</v>
      </c>
    </row>
    <row r="2219" spans="1:7" x14ac:dyDescent="0.3">
      <c r="A2219" s="7" t="s">
        <v>2729</v>
      </c>
      <c r="B2219" s="7" t="s">
        <v>2730</v>
      </c>
      <c r="C2219" s="9">
        <v>2.0944080352783199</v>
      </c>
      <c r="D2219" s="12">
        <f t="shared" si="137"/>
        <v>0</v>
      </c>
      <c r="E2219" s="12">
        <f t="shared" si="138"/>
        <v>0</v>
      </c>
      <c r="F2219" s="12">
        <f t="shared" si="139"/>
        <v>0</v>
      </c>
      <c r="G2219" s="13">
        <f t="shared" si="136"/>
        <v>2.3669742707529795E-5</v>
      </c>
    </row>
    <row r="2220" spans="1:7" x14ac:dyDescent="0.3">
      <c r="A2220" s="7" t="s">
        <v>2731</v>
      </c>
      <c r="B2220" s="7" t="s">
        <v>6</v>
      </c>
      <c r="C2220" s="9">
        <v>1.96969413757324</v>
      </c>
      <c r="D2220" s="12">
        <f t="shared" si="137"/>
        <v>0</v>
      </c>
      <c r="E2220" s="12">
        <f t="shared" si="138"/>
        <v>1</v>
      </c>
      <c r="F2220" s="12">
        <f t="shared" si="139"/>
        <v>0</v>
      </c>
      <c r="G2220" s="13">
        <f t="shared" si="136"/>
        <v>0</v>
      </c>
    </row>
    <row r="2221" spans="1:7" x14ac:dyDescent="0.3">
      <c r="A2221" s="7" t="s">
        <v>2732</v>
      </c>
      <c r="B2221" s="7" t="s">
        <v>4585</v>
      </c>
      <c r="C2221" s="9">
        <v>2.4973247051239</v>
      </c>
      <c r="D2221" s="12">
        <f t="shared" si="137"/>
        <v>0</v>
      </c>
      <c r="E2221" s="12">
        <f t="shared" si="138"/>
        <v>0</v>
      </c>
      <c r="F2221" s="12">
        <f t="shared" si="139"/>
        <v>0</v>
      </c>
      <c r="G2221" s="13">
        <f t="shared" si="136"/>
        <v>1.0602295586321146E-2</v>
      </c>
    </row>
    <row r="2222" spans="1:7" x14ac:dyDescent="0.3">
      <c r="A2222" s="7" t="s">
        <v>2733</v>
      </c>
      <c r="B2222" s="7" t="s">
        <v>4586</v>
      </c>
      <c r="C2222" s="9">
        <v>3.4136757850646902</v>
      </c>
      <c r="D2222" s="12">
        <f t="shared" si="137"/>
        <v>0</v>
      </c>
      <c r="E2222" s="12">
        <f t="shared" si="138"/>
        <v>0</v>
      </c>
      <c r="F2222" s="12">
        <f t="shared" si="139"/>
        <v>0</v>
      </c>
      <c r="G2222" s="13">
        <f t="shared" si="136"/>
        <v>6.1523899668717457E-4</v>
      </c>
    </row>
    <row r="2223" spans="1:7" x14ac:dyDescent="0.3">
      <c r="A2223" s="7" t="s">
        <v>2734</v>
      </c>
      <c r="B2223" s="7" t="s">
        <v>3016</v>
      </c>
      <c r="C2223" s="9" t="s">
        <v>9</v>
      </c>
      <c r="D2223" s="12">
        <f t="shared" si="137"/>
        <v>1</v>
      </c>
      <c r="E2223" s="12">
        <f t="shared" si="138"/>
        <v>0</v>
      </c>
      <c r="F2223" s="12">
        <f t="shared" si="139"/>
        <v>1</v>
      </c>
      <c r="G2223" s="13" t="e">
        <f t="shared" si="136"/>
        <v>#VALUE!</v>
      </c>
    </row>
    <row r="2224" spans="1:7" x14ac:dyDescent="0.3">
      <c r="A2224" s="7" t="s">
        <v>2735</v>
      </c>
      <c r="B2224" s="7" t="s">
        <v>6</v>
      </c>
      <c r="C2224" s="9">
        <v>1.7761001586914</v>
      </c>
      <c r="D2224" s="12">
        <f t="shared" si="137"/>
        <v>0</v>
      </c>
      <c r="E2224" s="12">
        <f t="shared" si="138"/>
        <v>1</v>
      </c>
      <c r="F2224" s="12">
        <f t="shared" si="139"/>
        <v>0</v>
      </c>
      <c r="G2224" s="13">
        <f t="shared" si="136"/>
        <v>0</v>
      </c>
    </row>
    <row r="2225" spans="1:7" x14ac:dyDescent="0.3">
      <c r="A2225" s="7" t="s">
        <v>2736</v>
      </c>
      <c r="B2225" s="7" t="s">
        <v>2737</v>
      </c>
      <c r="C2225" s="9">
        <v>1.58402895927429</v>
      </c>
      <c r="D2225" s="12">
        <f t="shared" si="137"/>
        <v>0</v>
      </c>
      <c r="E2225" s="12">
        <f t="shared" si="138"/>
        <v>0</v>
      </c>
      <c r="F2225" s="12">
        <f t="shared" si="139"/>
        <v>0</v>
      </c>
      <c r="G2225" s="13">
        <f t="shared" si="136"/>
        <v>4.7293846124742248E-5</v>
      </c>
    </row>
    <row r="2226" spans="1:7" x14ac:dyDescent="0.3">
      <c r="A2226" s="7" t="s">
        <v>2738</v>
      </c>
      <c r="B2226" s="7" t="s">
        <v>4236</v>
      </c>
      <c r="C2226" s="9">
        <v>1.9133820533752399</v>
      </c>
      <c r="D2226" s="12">
        <f t="shared" si="137"/>
        <v>0</v>
      </c>
      <c r="E2226" s="12">
        <f t="shared" si="138"/>
        <v>0</v>
      </c>
      <c r="F2226" s="12">
        <f t="shared" si="139"/>
        <v>0</v>
      </c>
      <c r="G2226" s="13">
        <f t="shared" si="136"/>
        <v>9.4587468579225274E-5</v>
      </c>
    </row>
    <row r="2227" spans="1:7" x14ac:dyDescent="0.3">
      <c r="A2227" s="7" t="s">
        <v>2740</v>
      </c>
      <c r="B2227" s="7" t="s">
        <v>2741</v>
      </c>
      <c r="C2227" s="9">
        <v>1.7172868251800499</v>
      </c>
      <c r="D2227" s="12">
        <f t="shared" si="137"/>
        <v>0</v>
      </c>
      <c r="E2227" s="12">
        <f t="shared" si="138"/>
        <v>0</v>
      </c>
      <c r="F2227" s="12">
        <f t="shared" si="139"/>
        <v>0</v>
      </c>
      <c r="G2227" s="13">
        <f t="shared" si="136"/>
        <v>1.4188069961372979E-4</v>
      </c>
    </row>
    <row r="2228" spans="1:7" x14ac:dyDescent="0.3">
      <c r="A2228" s="7" t="s">
        <v>2742</v>
      </c>
      <c r="B2228" s="7" t="s">
        <v>6</v>
      </c>
      <c r="C2228" s="9">
        <v>2.58810210227966</v>
      </c>
      <c r="D2228" s="12">
        <f t="shared" si="137"/>
        <v>0</v>
      </c>
      <c r="E2228" s="12">
        <f t="shared" si="138"/>
        <v>1</v>
      </c>
      <c r="F2228" s="12">
        <f t="shared" si="139"/>
        <v>0</v>
      </c>
      <c r="G2228" s="13">
        <f t="shared" si="136"/>
        <v>0</v>
      </c>
    </row>
    <row r="2229" spans="1:7" x14ac:dyDescent="0.3">
      <c r="A2229" s="7" t="s">
        <v>2743</v>
      </c>
      <c r="B2229" s="7" t="s">
        <v>2743</v>
      </c>
      <c r="C2229" s="9">
        <v>1.86234807968139</v>
      </c>
      <c r="D2229" s="12">
        <f t="shared" si="137"/>
        <v>0</v>
      </c>
      <c r="E2229" s="12">
        <f t="shared" si="138"/>
        <v>0</v>
      </c>
      <c r="F2229" s="12">
        <f t="shared" si="139"/>
        <v>0</v>
      </c>
      <c r="G2229" s="13">
        <f t="shared" si="136"/>
        <v>0</v>
      </c>
    </row>
    <row r="2230" spans="1:7" x14ac:dyDescent="0.3">
      <c r="A2230" s="7" t="s">
        <v>2744</v>
      </c>
      <c r="B2230" s="7" t="s">
        <v>4237</v>
      </c>
      <c r="C2230" s="9">
        <v>2.0751872062683101</v>
      </c>
      <c r="D2230" s="12">
        <f t="shared" si="137"/>
        <v>0</v>
      </c>
      <c r="E2230" s="12">
        <f t="shared" si="138"/>
        <v>0</v>
      </c>
      <c r="F2230" s="12">
        <f t="shared" si="139"/>
        <v>0</v>
      </c>
      <c r="G2230" s="13">
        <f t="shared" si="136"/>
        <v>8.7492167086392612E-4</v>
      </c>
    </row>
    <row r="2231" spans="1:7" x14ac:dyDescent="0.3">
      <c r="A2231" s="7" t="s">
        <v>2745</v>
      </c>
      <c r="B2231" s="7" t="s">
        <v>3073</v>
      </c>
      <c r="C2231" s="9" t="s">
        <v>9</v>
      </c>
      <c r="D2231" s="12">
        <f t="shared" si="137"/>
        <v>1</v>
      </c>
      <c r="E2231" s="12">
        <f t="shared" si="138"/>
        <v>0</v>
      </c>
      <c r="F2231" s="12">
        <f t="shared" si="139"/>
        <v>0</v>
      </c>
      <c r="G2231" s="13" t="e">
        <f t="shared" si="136"/>
        <v>#VALUE!</v>
      </c>
    </row>
    <row r="2232" spans="1:7" x14ac:dyDescent="0.3">
      <c r="A2232" s="7" t="s">
        <v>2746</v>
      </c>
      <c r="B2232" s="7" t="s">
        <v>4238</v>
      </c>
      <c r="C2232" s="9">
        <v>3.4507160186767498</v>
      </c>
      <c r="D2232" s="12">
        <f t="shared" si="137"/>
        <v>0</v>
      </c>
      <c r="E2232" s="12">
        <f t="shared" si="138"/>
        <v>0</v>
      </c>
      <c r="F2232" s="12">
        <f t="shared" si="139"/>
        <v>0</v>
      </c>
      <c r="G2232" s="13">
        <f t="shared" si="136"/>
        <v>3.5452611675726778E-4</v>
      </c>
    </row>
    <row r="2233" spans="1:7" x14ac:dyDescent="0.3">
      <c r="A2233" s="7" t="s">
        <v>2747</v>
      </c>
      <c r="B2233" s="7" t="s">
        <v>2748</v>
      </c>
      <c r="C2233" s="9">
        <v>2.63650298118591</v>
      </c>
      <c r="D2233" s="12">
        <f t="shared" si="137"/>
        <v>0</v>
      </c>
      <c r="E2233" s="12">
        <f t="shared" si="138"/>
        <v>0</v>
      </c>
      <c r="F2233" s="12">
        <f t="shared" si="139"/>
        <v>0</v>
      </c>
      <c r="G2233" s="13">
        <f t="shared" si="136"/>
        <v>9.4533125707078235E-5</v>
      </c>
    </row>
    <row r="2234" spans="1:7" x14ac:dyDescent="0.3">
      <c r="A2234" s="7" t="s">
        <v>2749</v>
      </c>
      <c r="B2234" s="7" t="s">
        <v>2749</v>
      </c>
      <c r="C2234" s="9">
        <v>2.3208839893340998</v>
      </c>
      <c r="D2234" s="12">
        <f t="shared" si="137"/>
        <v>0</v>
      </c>
      <c r="E2234" s="12">
        <f t="shared" si="138"/>
        <v>0</v>
      </c>
      <c r="F2234" s="12">
        <f t="shared" si="139"/>
        <v>0</v>
      </c>
      <c r="G2234" s="13">
        <f t="shared" si="136"/>
        <v>0</v>
      </c>
    </row>
    <row r="2235" spans="1:7" x14ac:dyDescent="0.3">
      <c r="A2235" s="7" t="s">
        <v>2750</v>
      </c>
      <c r="B2235" s="7" t="s">
        <v>2750</v>
      </c>
      <c r="C2235" s="9">
        <v>1.6285820007324201</v>
      </c>
      <c r="D2235" s="12">
        <f t="shared" si="137"/>
        <v>0</v>
      </c>
      <c r="E2235" s="12">
        <f t="shared" si="138"/>
        <v>0</v>
      </c>
      <c r="F2235" s="12">
        <f t="shared" si="139"/>
        <v>0</v>
      </c>
      <c r="G2235" s="13">
        <f t="shared" si="136"/>
        <v>0</v>
      </c>
    </row>
    <row r="2236" spans="1:7" x14ac:dyDescent="0.3">
      <c r="A2236" s="7" t="s">
        <v>2751</v>
      </c>
      <c r="B2236" s="7" t="s">
        <v>2751</v>
      </c>
      <c r="C2236" s="9">
        <v>1.6248972415923999</v>
      </c>
      <c r="D2236" s="12">
        <f t="shared" si="137"/>
        <v>0</v>
      </c>
      <c r="E2236" s="12">
        <f t="shared" si="138"/>
        <v>0</v>
      </c>
      <c r="F2236" s="12">
        <f t="shared" si="139"/>
        <v>0</v>
      </c>
      <c r="G2236" s="13">
        <f t="shared" si="136"/>
        <v>0</v>
      </c>
    </row>
    <row r="2237" spans="1:7" x14ac:dyDescent="0.3">
      <c r="A2237" s="7" t="s">
        <v>2748</v>
      </c>
      <c r="B2237" s="7" t="s">
        <v>2751</v>
      </c>
      <c r="C2237" s="9">
        <v>3.0435528755187899</v>
      </c>
      <c r="D2237" s="12">
        <f t="shared" si="137"/>
        <v>0</v>
      </c>
      <c r="E2237" s="12">
        <f t="shared" si="138"/>
        <v>0</v>
      </c>
      <c r="F2237" s="12">
        <f t="shared" si="139"/>
        <v>0</v>
      </c>
      <c r="G2237" s="13">
        <f t="shared" si="136"/>
        <v>2.363325908551104E-5</v>
      </c>
    </row>
    <row r="2238" spans="1:7" x14ac:dyDescent="0.3">
      <c r="A2238" s="7" t="s">
        <v>2752</v>
      </c>
      <c r="B2238" s="7" t="s">
        <v>2747</v>
      </c>
      <c r="C2238" s="9">
        <v>2.3641679286956698</v>
      </c>
      <c r="D2238" s="12">
        <f t="shared" si="137"/>
        <v>0</v>
      </c>
      <c r="E2238" s="12">
        <f t="shared" si="138"/>
        <v>0</v>
      </c>
      <c r="F2238" s="12">
        <f t="shared" si="139"/>
        <v>0</v>
      </c>
      <c r="G2238" s="13">
        <f t="shared" si="136"/>
        <v>1.1816626750101505E-4</v>
      </c>
    </row>
    <row r="2239" spans="1:7" x14ac:dyDescent="0.3">
      <c r="A2239" s="7" t="s">
        <v>2753</v>
      </c>
      <c r="B2239" s="7" t="s">
        <v>2754</v>
      </c>
      <c r="C2239" s="9">
        <v>1.76318430900573</v>
      </c>
      <c r="D2239" s="12">
        <f t="shared" si="137"/>
        <v>0</v>
      </c>
      <c r="E2239" s="12">
        <f t="shared" si="138"/>
        <v>0</v>
      </c>
      <c r="F2239" s="12">
        <f t="shared" si="139"/>
        <v>0</v>
      </c>
      <c r="G2239" s="13">
        <f t="shared" si="136"/>
        <v>1.1816615579498646E-3</v>
      </c>
    </row>
    <row r="2240" spans="1:7" x14ac:dyDescent="0.3">
      <c r="A2240" s="7" t="s">
        <v>2755</v>
      </c>
      <c r="B2240" s="7" t="s">
        <v>2756</v>
      </c>
      <c r="C2240" s="9">
        <v>1.9860761165618801</v>
      </c>
      <c r="D2240" s="12">
        <f t="shared" si="137"/>
        <v>0</v>
      </c>
      <c r="E2240" s="12">
        <f t="shared" si="138"/>
        <v>0</v>
      </c>
      <c r="F2240" s="12">
        <f t="shared" si="139"/>
        <v>0</v>
      </c>
      <c r="G2240" s="13">
        <f t="shared" si="136"/>
        <v>7.0899559430137699E-5</v>
      </c>
    </row>
    <row r="2241" spans="1:7" x14ac:dyDescent="0.3">
      <c r="A2241" s="7" t="s">
        <v>2757</v>
      </c>
      <c r="B2241" s="7" t="s">
        <v>6</v>
      </c>
      <c r="C2241" s="9">
        <v>3.0574159622192298</v>
      </c>
      <c r="D2241" s="12">
        <f t="shared" si="137"/>
        <v>0</v>
      </c>
      <c r="E2241" s="12">
        <f t="shared" si="138"/>
        <v>1</v>
      </c>
      <c r="F2241" s="12">
        <f t="shared" si="139"/>
        <v>0</v>
      </c>
      <c r="G2241" s="13">
        <f t="shared" si="136"/>
        <v>0</v>
      </c>
    </row>
    <row r="2242" spans="1:7" x14ac:dyDescent="0.3">
      <c r="A2242" s="7" t="s">
        <v>2758</v>
      </c>
      <c r="B2242" s="7" t="s">
        <v>6</v>
      </c>
      <c r="C2242" s="9">
        <v>2.1955249309539702</v>
      </c>
      <c r="D2242" s="12">
        <f t="shared" si="137"/>
        <v>0</v>
      </c>
      <c r="E2242" s="12">
        <f t="shared" si="138"/>
        <v>1</v>
      </c>
      <c r="F2242" s="12">
        <f t="shared" si="139"/>
        <v>0</v>
      </c>
      <c r="G2242" s="13">
        <f t="shared" ref="G2242:G2305" si="140">((ABS(B2242-A2242)/A2242)*100)*INT(LEN(A2242)=LEN(B2242))*INT(NOT(E2242))</f>
        <v>0</v>
      </c>
    </row>
    <row r="2243" spans="1:7" x14ac:dyDescent="0.3">
      <c r="A2243" s="7" t="s">
        <v>2759</v>
      </c>
      <c r="B2243" s="7" t="s">
        <v>2759</v>
      </c>
      <c r="C2243" s="9">
        <v>2.5114848613739</v>
      </c>
      <c r="D2243" s="12">
        <f t="shared" ref="D2243:D2306" si="141">INT(NOT(ISNUMBER(INT(B2243))))</f>
        <v>0</v>
      </c>
      <c r="E2243" s="12">
        <f t="shared" ref="E2243:E2306" si="142">INT(B2243="00345000")</f>
        <v>0</v>
      </c>
      <c r="F2243" s="12">
        <f t="shared" ref="F2243:F2306" si="143">INT(B2243="ERROR: isolateNetwork() [Error]: User Click was not snapped to line!")</f>
        <v>0</v>
      </c>
      <c r="G2243" s="13">
        <f t="shared" si="140"/>
        <v>0</v>
      </c>
    </row>
    <row r="2244" spans="1:7" x14ac:dyDescent="0.3">
      <c r="A2244" s="7" t="s">
        <v>2760</v>
      </c>
      <c r="B2244" s="7" t="s">
        <v>2761</v>
      </c>
      <c r="C2244" s="9">
        <v>2.1294629573821999</v>
      </c>
      <c r="D2244" s="12">
        <f t="shared" si="141"/>
        <v>0</v>
      </c>
      <c r="E2244" s="12">
        <f t="shared" si="142"/>
        <v>0</v>
      </c>
      <c r="F2244" s="12">
        <f t="shared" si="143"/>
        <v>0</v>
      </c>
      <c r="G2244" s="13">
        <f t="shared" si="140"/>
        <v>9.2168773786633533E-4</v>
      </c>
    </row>
    <row r="2245" spans="1:7" x14ac:dyDescent="0.3">
      <c r="A2245" s="7" t="s">
        <v>2762</v>
      </c>
      <c r="B2245" s="7" t="s">
        <v>2763</v>
      </c>
      <c r="C2245" s="9">
        <v>1.81405997276306</v>
      </c>
      <c r="D2245" s="12">
        <f t="shared" si="141"/>
        <v>0</v>
      </c>
      <c r="E2245" s="12">
        <f t="shared" si="142"/>
        <v>0</v>
      </c>
      <c r="F2245" s="12">
        <f t="shared" si="143"/>
        <v>0</v>
      </c>
      <c r="G2245" s="13">
        <f t="shared" si="140"/>
        <v>0</v>
      </c>
    </row>
    <row r="2246" spans="1:7" x14ac:dyDescent="0.3">
      <c r="A2246" s="7" t="s">
        <v>1417</v>
      </c>
      <c r="B2246" s="7" t="s">
        <v>4239</v>
      </c>
      <c r="C2246" s="9">
        <v>5.92630767822265</v>
      </c>
      <c r="D2246" s="12">
        <f t="shared" si="141"/>
        <v>0</v>
      </c>
      <c r="E2246" s="12">
        <f t="shared" si="142"/>
        <v>0</v>
      </c>
      <c r="F2246" s="12">
        <f t="shared" si="143"/>
        <v>0</v>
      </c>
      <c r="G2246" s="13">
        <f t="shared" si="140"/>
        <v>4.7265658049034341E-4</v>
      </c>
    </row>
    <row r="2247" spans="1:7" x14ac:dyDescent="0.3">
      <c r="A2247" s="7" t="s">
        <v>2764</v>
      </c>
      <c r="B2247" s="7" t="s">
        <v>2765</v>
      </c>
      <c r="C2247" s="9">
        <v>2.8627278804778999</v>
      </c>
      <c r="D2247" s="12">
        <f t="shared" si="141"/>
        <v>0</v>
      </c>
      <c r="E2247" s="12">
        <f t="shared" si="142"/>
        <v>0</v>
      </c>
      <c r="F2247" s="12">
        <f t="shared" si="143"/>
        <v>0</v>
      </c>
      <c r="G2247" s="13">
        <f t="shared" si="140"/>
        <v>0</v>
      </c>
    </row>
    <row r="2248" spans="1:7" x14ac:dyDescent="0.3">
      <c r="A2248" s="7" t="s">
        <v>2766</v>
      </c>
      <c r="B2248" s="7" t="s">
        <v>2766</v>
      </c>
      <c r="C2248" s="9">
        <v>1.6564359664916899</v>
      </c>
      <c r="D2248" s="12">
        <f t="shared" si="141"/>
        <v>0</v>
      </c>
      <c r="E2248" s="12">
        <f t="shared" si="142"/>
        <v>0</v>
      </c>
      <c r="F2248" s="12">
        <f t="shared" si="143"/>
        <v>0</v>
      </c>
      <c r="G2248" s="13">
        <f t="shared" si="140"/>
        <v>0</v>
      </c>
    </row>
    <row r="2249" spans="1:7" x14ac:dyDescent="0.3">
      <c r="A2249" s="7" t="s">
        <v>2767</v>
      </c>
      <c r="B2249" s="7" t="s">
        <v>1436</v>
      </c>
      <c r="C2249" s="9">
        <v>3.4400179386138898</v>
      </c>
      <c r="D2249" s="12">
        <f t="shared" si="141"/>
        <v>0</v>
      </c>
      <c r="E2249" s="12">
        <f t="shared" si="142"/>
        <v>0</v>
      </c>
      <c r="F2249" s="12">
        <f t="shared" si="143"/>
        <v>0</v>
      </c>
      <c r="G2249" s="13">
        <f t="shared" si="140"/>
        <v>2.3629227180132925E-5</v>
      </c>
    </row>
    <row r="2250" spans="1:7" x14ac:dyDescent="0.3">
      <c r="A2250" s="7" t="s">
        <v>2768</v>
      </c>
      <c r="B2250" s="7" t="s">
        <v>2769</v>
      </c>
      <c r="C2250" s="9">
        <v>2.1078600883483798</v>
      </c>
      <c r="D2250" s="12">
        <f t="shared" si="141"/>
        <v>0</v>
      </c>
      <c r="E2250" s="12">
        <f t="shared" si="142"/>
        <v>0</v>
      </c>
      <c r="F2250" s="12">
        <f t="shared" si="143"/>
        <v>0</v>
      </c>
      <c r="G2250" s="13">
        <f t="shared" si="140"/>
        <v>0</v>
      </c>
    </row>
    <row r="2251" spans="1:7" x14ac:dyDescent="0.3">
      <c r="A2251" s="7" t="s">
        <v>2770</v>
      </c>
      <c r="B2251" s="7" t="s">
        <v>4240</v>
      </c>
      <c r="C2251" s="9">
        <v>1.9798069000244101</v>
      </c>
      <c r="D2251" s="12">
        <f t="shared" si="141"/>
        <v>0</v>
      </c>
      <c r="E2251" s="12">
        <f t="shared" si="142"/>
        <v>0</v>
      </c>
      <c r="F2251" s="12">
        <f t="shared" si="143"/>
        <v>0</v>
      </c>
      <c r="G2251" s="13">
        <f t="shared" si="140"/>
        <v>0</v>
      </c>
    </row>
    <row r="2252" spans="1:7" x14ac:dyDescent="0.3">
      <c r="A2252" s="7" t="s">
        <v>2771</v>
      </c>
      <c r="B2252" s="7" t="s">
        <v>6</v>
      </c>
      <c r="C2252" s="9">
        <v>2.1252768039703298</v>
      </c>
      <c r="D2252" s="12">
        <f t="shared" si="141"/>
        <v>0</v>
      </c>
      <c r="E2252" s="12">
        <f t="shared" si="142"/>
        <v>1</v>
      </c>
      <c r="F2252" s="12">
        <f t="shared" si="143"/>
        <v>0</v>
      </c>
      <c r="G2252" s="13">
        <f t="shared" si="140"/>
        <v>0</v>
      </c>
    </row>
    <row r="2253" spans="1:7" x14ac:dyDescent="0.3">
      <c r="A2253" s="7" t="s">
        <v>2772</v>
      </c>
      <c r="B2253" s="7" t="s">
        <v>4241</v>
      </c>
      <c r="C2253" s="9">
        <v>2.2107841968536301</v>
      </c>
      <c r="D2253" s="12">
        <f t="shared" si="141"/>
        <v>0</v>
      </c>
      <c r="E2253" s="12">
        <f t="shared" si="142"/>
        <v>0</v>
      </c>
      <c r="F2253" s="12">
        <f t="shared" si="143"/>
        <v>0</v>
      </c>
      <c r="G2253" s="13">
        <f t="shared" si="140"/>
        <v>5.4346541905909594E-4</v>
      </c>
    </row>
    <row r="2254" spans="1:7" x14ac:dyDescent="0.3">
      <c r="A2254" s="7" t="s">
        <v>2773</v>
      </c>
      <c r="B2254" s="7" t="s">
        <v>6</v>
      </c>
      <c r="C2254" s="9">
        <v>2.7427437305450399</v>
      </c>
      <c r="D2254" s="12">
        <f t="shared" si="141"/>
        <v>0</v>
      </c>
      <c r="E2254" s="12">
        <f t="shared" si="142"/>
        <v>1</v>
      </c>
      <c r="F2254" s="12">
        <f t="shared" si="143"/>
        <v>0</v>
      </c>
      <c r="G2254" s="13">
        <f t="shared" si="140"/>
        <v>0</v>
      </c>
    </row>
    <row r="2255" spans="1:7" x14ac:dyDescent="0.3">
      <c r="A2255" s="7" t="s">
        <v>2774</v>
      </c>
      <c r="B2255" s="7" t="s">
        <v>4587</v>
      </c>
      <c r="C2255" s="9">
        <v>3.6019771099090501</v>
      </c>
      <c r="D2255" s="12">
        <f t="shared" si="141"/>
        <v>0</v>
      </c>
      <c r="E2255" s="12">
        <f t="shared" si="142"/>
        <v>0</v>
      </c>
      <c r="F2255" s="12">
        <f t="shared" si="143"/>
        <v>0</v>
      </c>
      <c r="G2255" s="13">
        <f t="shared" si="140"/>
        <v>2.2683238032229101E-3</v>
      </c>
    </row>
    <row r="2256" spans="1:7" x14ac:dyDescent="0.3">
      <c r="A2256" s="7" t="s">
        <v>2775</v>
      </c>
      <c r="B2256" s="7" t="s">
        <v>4588</v>
      </c>
      <c r="C2256" s="9">
        <v>2.8811047077178902</v>
      </c>
      <c r="D2256" s="12">
        <f t="shared" si="141"/>
        <v>0</v>
      </c>
      <c r="E2256" s="12">
        <f t="shared" si="142"/>
        <v>0</v>
      </c>
      <c r="F2256" s="12">
        <f t="shared" si="143"/>
        <v>0</v>
      </c>
      <c r="G2256" s="13">
        <f t="shared" si="140"/>
        <v>1.7011600493903466E-3</v>
      </c>
    </row>
    <row r="2257" spans="1:7" x14ac:dyDescent="0.3">
      <c r="A2257" s="7" t="s">
        <v>2776</v>
      </c>
      <c r="B2257" s="7" t="s">
        <v>6</v>
      </c>
      <c r="C2257" s="9">
        <v>3.4512338638305602</v>
      </c>
      <c r="D2257" s="12">
        <f t="shared" si="141"/>
        <v>0</v>
      </c>
      <c r="E2257" s="12">
        <f t="shared" si="142"/>
        <v>1</v>
      </c>
      <c r="F2257" s="12">
        <f t="shared" si="143"/>
        <v>0</v>
      </c>
      <c r="G2257" s="13">
        <f t="shared" si="140"/>
        <v>0</v>
      </c>
    </row>
    <row r="2258" spans="1:7" x14ac:dyDescent="0.3">
      <c r="A2258" s="7" t="s">
        <v>2777</v>
      </c>
      <c r="B2258" s="7" t="s">
        <v>4589</v>
      </c>
      <c r="C2258" s="9">
        <v>2.2076160907745299</v>
      </c>
      <c r="D2258" s="12">
        <f t="shared" si="141"/>
        <v>0</v>
      </c>
      <c r="E2258" s="12">
        <f t="shared" si="142"/>
        <v>0</v>
      </c>
      <c r="F2258" s="12">
        <f t="shared" si="143"/>
        <v>0</v>
      </c>
      <c r="G2258" s="13">
        <f t="shared" si="140"/>
        <v>5.3158438134209701E-3</v>
      </c>
    </row>
    <row r="2259" spans="1:7" x14ac:dyDescent="0.3">
      <c r="A2259" s="7" t="s">
        <v>2778</v>
      </c>
      <c r="B2259" s="7" t="s">
        <v>2779</v>
      </c>
      <c r="C2259" s="9">
        <v>1.5769348144531199</v>
      </c>
      <c r="D2259" s="12">
        <f t="shared" si="141"/>
        <v>0</v>
      </c>
      <c r="E2259" s="12">
        <f t="shared" si="142"/>
        <v>0</v>
      </c>
      <c r="F2259" s="12">
        <f t="shared" si="143"/>
        <v>0</v>
      </c>
      <c r="G2259" s="13">
        <f t="shared" si="140"/>
        <v>1.8899661696055641E-4</v>
      </c>
    </row>
    <row r="2260" spans="1:7" x14ac:dyDescent="0.3">
      <c r="A2260" s="7" t="s">
        <v>2780</v>
      </c>
      <c r="B2260" s="7" t="s">
        <v>2781</v>
      </c>
      <c r="C2260" s="9">
        <v>2.3281269073486301</v>
      </c>
      <c r="D2260" s="12">
        <f t="shared" si="141"/>
        <v>0</v>
      </c>
      <c r="E2260" s="12">
        <f t="shared" si="142"/>
        <v>0</v>
      </c>
      <c r="F2260" s="12">
        <f t="shared" si="143"/>
        <v>0</v>
      </c>
      <c r="G2260" s="13">
        <f t="shared" si="140"/>
        <v>1.8663371833428225E-3</v>
      </c>
    </row>
    <row r="2261" spans="1:7" x14ac:dyDescent="0.3">
      <c r="A2261" s="7" t="s">
        <v>2782</v>
      </c>
      <c r="B2261" s="7" t="s">
        <v>2783</v>
      </c>
      <c r="C2261" s="9">
        <v>1.4982819557189899</v>
      </c>
      <c r="D2261" s="12">
        <f t="shared" si="141"/>
        <v>0</v>
      </c>
      <c r="E2261" s="12">
        <f t="shared" si="142"/>
        <v>0</v>
      </c>
      <c r="F2261" s="12">
        <f t="shared" si="143"/>
        <v>0</v>
      </c>
      <c r="G2261" s="13">
        <f t="shared" si="140"/>
        <v>1.1811805805408058E-4</v>
      </c>
    </row>
    <row r="2262" spans="1:7" x14ac:dyDescent="0.3">
      <c r="A2262" s="7" t="s">
        <v>2784</v>
      </c>
      <c r="B2262" s="7" t="s">
        <v>2784</v>
      </c>
      <c r="C2262" s="9">
        <v>2.5726850032806299</v>
      </c>
      <c r="D2262" s="12">
        <f t="shared" si="141"/>
        <v>0</v>
      </c>
      <c r="E2262" s="12">
        <f t="shared" si="142"/>
        <v>0</v>
      </c>
      <c r="F2262" s="12">
        <f t="shared" si="143"/>
        <v>0</v>
      </c>
      <c r="G2262" s="13">
        <f t="shared" si="140"/>
        <v>0</v>
      </c>
    </row>
    <row r="2263" spans="1:7" x14ac:dyDescent="0.3">
      <c r="A2263" s="7" t="s">
        <v>2785</v>
      </c>
      <c r="B2263" s="7" t="s">
        <v>2786</v>
      </c>
      <c r="C2263" s="9">
        <v>1.62198114395141</v>
      </c>
      <c r="D2263" s="12">
        <f t="shared" si="141"/>
        <v>0</v>
      </c>
      <c r="E2263" s="12">
        <f t="shared" si="142"/>
        <v>0</v>
      </c>
      <c r="F2263" s="12">
        <f t="shared" si="143"/>
        <v>0</v>
      </c>
      <c r="G2263" s="13">
        <f t="shared" si="140"/>
        <v>2.1261190177802611E-4</v>
      </c>
    </row>
    <row r="2264" spans="1:7" x14ac:dyDescent="0.3">
      <c r="A2264" s="7" t="s">
        <v>2787</v>
      </c>
      <c r="B2264" s="7" t="s">
        <v>2788</v>
      </c>
      <c r="C2264" s="9">
        <v>1.36085104942321</v>
      </c>
      <c r="D2264" s="12">
        <f t="shared" si="141"/>
        <v>0</v>
      </c>
      <c r="E2264" s="12">
        <f t="shared" si="142"/>
        <v>0</v>
      </c>
      <c r="F2264" s="12">
        <f t="shared" si="143"/>
        <v>0</v>
      </c>
      <c r="G2264" s="13">
        <f t="shared" si="140"/>
        <v>1.6536442184464012E-4</v>
      </c>
    </row>
    <row r="2265" spans="1:7" x14ac:dyDescent="0.3">
      <c r="A2265" s="7" t="s">
        <v>2789</v>
      </c>
      <c r="B2265" s="7" t="s">
        <v>2790</v>
      </c>
      <c r="C2265" s="9">
        <v>1.69308805465698</v>
      </c>
      <c r="D2265" s="12">
        <f t="shared" si="141"/>
        <v>0</v>
      </c>
      <c r="E2265" s="12">
        <f t="shared" si="142"/>
        <v>0</v>
      </c>
      <c r="F2265" s="12">
        <f t="shared" si="143"/>
        <v>0</v>
      </c>
      <c r="G2265" s="13">
        <f t="shared" si="140"/>
        <v>2.3623460931520312E-5</v>
      </c>
    </row>
    <row r="2266" spans="1:7" x14ac:dyDescent="0.3">
      <c r="A2266" s="7" t="s">
        <v>2791</v>
      </c>
      <c r="B2266" s="7" t="s">
        <v>2792</v>
      </c>
      <c r="C2266" s="9">
        <v>1.54347896575927</v>
      </c>
      <c r="D2266" s="12">
        <f t="shared" si="141"/>
        <v>0</v>
      </c>
      <c r="E2266" s="12">
        <f t="shared" si="142"/>
        <v>0</v>
      </c>
      <c r="F2266" s="12">
        <f t="shared" si="143"/>
        <v>0</v>
      </c>
      <c r="G2266" s="13">
        <f t="shared" si="140"/>
        <v>0</v>
      </c>
    </row>
    <row r="2267" spans="1:7" x14ac:dyDescent="0.3">
      <c r="A2267" s="7" t="s">
        <v>2793</v>
      </c>
      <c r="B2267" s="7" t="s">
        <v>2794</v>
      </c>
      <c r="C2267" s="9">
        <v>1.70789790153503</v>
      </c>
      <c r="D2267" s="12">
        <f t="shared" si="141"/>
        <v>0</v>
      </c>
      <c r="E2267" s="12">
        <f t="shared" si="142"/>
        <v>0</v>
      </c>
      <c r="F2267" s="12">
        <f t="shared" si="143"/>
        <v>0</v>
      </c>
      <c r="G2267" s="13">
        <f t="shared" si="140"/>
        <v>1.6536383587403055E-4</v>
      </c>
    </row>
    <row r="2268" spans="1:7" x14ac:dyDescent="0.3">
      <c r="A2268" s="7" t="s">
        <v>2795</v>
      </c>
      <c r="B2268" s="7" t="s">
        <v>2796</v>
      </c>
      <c r="C2268" s="9">
        <v>2.3764243125915501</v>
      </c>
      <c r="D2268" s="12">
        <f t="shared" si="141"/>
        <v>0</v>
      </c>
      <c r="E2268" s="12">
        <f t="shared" si="142"/>
        <v>0</v>
      </c>
      <c r="F2268" s="12">
        <f t="shared" si="143"/>
        <v>0</v>
      </c>
      <c r="G2268" s="13">
        <f t="shared" si="140"/>
        <v>0</v>
      </c>
    </row>
    <row r="2269" spans="1:7" x14ac:dyDescent="0.3">
      <c r="A2269" s="7" t="s">
        <v>2797</v>
      </c>
      <c r="B2269" s="7" t="s">
        <v>2793</v>
      </c>
      <c r="C2269" s="9">
        <v>2.16625881195068</v>
      </c>
      <c r="D2269" s="12">
        <f t="shared" si="141"/>
        <v>0</v>
      </c>
      <c r="E2269" s="12">
        <f t="shared" si="142"/>
        <v>0</v>
      </c>
      <c r="F2269" s="12">
        <f t="shared" si="143"/>
        <v>0</v>
      </c>
      <c r="G2269" s="13">
        <f t="shared" si="140"/>
        <v>1.181168861081549E-4</v>
      </c>
    </row>
    <row r="2270" spans="1:7" x14ac:dyDescent="0.3">
      <c r="A2270" s="7" t="s">
        <v>2798</v>
      </c>
      <c r="B2270" s="7" t="s">
        <v>6</v>
      </c>
      <c r="C2270" s="9">
        <v>1.98961925506591</v>
      </c>
      <c r="D2270" s="12">
        <f t="shared" si="141"/>
        <v>0</v>
      </c>
      <c r="E2270" s="12">
        <f t="shared" si="142"/>
        <v>1</v>
      </c>
      <c r="F2270" s="12">
        <f t="shared" si="143"/>
        <v>0</v>
      </c>
      <c r="G2270" s="13">
        <f t="shared" si="140"/>
        <v>0</v>
      </c>
    </row>
    <row r="2271" spans="1:7" x14ac:dyDescent="0.3">
      <c r="A2271" s="7" t="s">
        <v>2799</v>
      </c>
      <c r="B2271" s="7" t="s">
        <v>2798</v>
      </c>
      <c r="C2271" s="9">
        <v>1.6939661502838099</v>
      </c>
      <c r="D2271" s="12">
        <f t="shared" si="141"/>
        <v>0</v>
      </c>
      <c r="E2271" s="12">
        <f t="shared" si="142"/>
        <v>0</v>
      </c>
      <c r="F2271" s="12">
        <f t="shared" si="143"/>
        <v>0</v>
      </c>
      <c r="G2271" s="13">
        <f t="shared" si="140"/>
        <v>7.087004795539911E-5</v>
      </c>
    </row>
    <row r="2272" spans="1:7" x14ac:dyDescent="0.3">
      <c r="A2272" s="7" t="s">
        <v>2800</v>
      </c>
      <c r="B2272" s="7" t="s">
        <v>4243</v>
      </c>
      <c r="C2272" s="9">
        <v>1.9996092319488501</v>
      </c>
      <c r="D2272" s="12">
        <f t="shared" si="141"/>
        <v>0</v>
      </c>
      <c r="E2272" s="12">
        <f t="shared" si="142"/>
        <v>0</v>
      </c>
      <c r="F2272" s="12">
        <f t="shared" si="143"/>
        <v>0</v>
      </c>
      <c r="G2272" s="13">
        <f t="shared" si="140"/>
        <v>0</v>
      </c>
    </row>
    <row r="2273" spans="1:7" x14ac:dyDescent="0.3">
      <c r="A2273" s="7" t="s">
        <v>2802</v>
      </c>
      <c r="B2273" s="7" t="s">
        <v>2798</v>
      </c>
      <c r="C2273" s="9">
        <v>2.1936397552490199</v>
      </c>
      <c r="D2273" s="12">
        <f t="shared" si="141"/>
        <v>0</v>
      </c>
      <c r="E2273" s="12">
        <f t="shared" si="142"/>
        <v>0</v>
      </c>
      <c r="F2273" s="12">
        <f t="shared" si="143"/>
        <v>0</v>
      </c>
      <c r="G2273" s="13">
        <f t="shared" si="140"/>
        <v>0</v>
      </c>
    </row>
    <row r="2274" spans="1:7" x14ac:dyDescent="0.3">
      <c r="A2274" s="7" t="s">
        <v>2803</v>
      </c>
      <c r="B2274" s="7" t="s">
        <v>2804</v>
      </c>
      <c r="C2274" s="9">
        <v>1.8939640522003101</v>
      </c>
      <c r="D2274" s="12">
        <f t="shared" si="141"/>
        <v>0</v>
      </c>
      <c r="E2274" s="12">
        <f t="shared" si="142"/>
        <v>0</v>
      </c>
      <c r="F2274" s="12">
        <f t="shared" si="143"/>
        <v>0</v>
      </c>
      <c r="G2274" s="13">
        <f t="shared" si="140"/>
        <v>2.3622724304854092E-5</v>
      </c>
    </row>
    <row r="2275" spans="1:7" x14ac:dyDescent="0.3">
      <c r="A2275" s="7" t="s">
        <v>2805</v>
      </c>
      <c r="B2275" s="7" t="s">
        <v>2806</v>
      </c>
      <c r="C2275" s="9">
        <v>2.07964611053466</v>
      </c>
      <c r="D2275" s="12">
        <f t="shared" si="141"/>
        <v>0</v>
      </c>
      <c r="E2275" s="12">
        <f t="shared" si="142"/>
        <v>0</v>
      </c>
      <c r="F2275" s="12">
        <f t="shared" si="143"/>
        <v>0</v>
      </c>
      <c r="G2275" s="13">
        <f t="shared" si="140"/>
        <v>2.1260441829777565E-4</v>
      </c>
    </row>
    <row r="2276" spans="1:7" x14ac:dyDescent="0.3">
      <c r="A2276" s="7" t="s">
        <v>2807</v>
      </c>
      <c r="B2276" s="7" t="s">
        <v>2808</v>
      </c>
      <c r="C2276" s="9">
        <v>1.4983038902282699</v>
      </c>
      <c r="D2276" s="12">
        <f t="shared" si="141"/>
        <v>0</v>
      </c>
      <c r="E2276" s="12">
        <f t="shared" si="142"/>
        <v>0</v>
      </c>
      <c r="F2276" s="12">
        <f t="shared" si="143"/>
        <v>0</v>
      </c>
      <c r="G2276" s="13">
        <f t="shared" si="140"/>
        <v>1.6535891388485727E-4</v>
      </c>
    </row>
    <row r="2277" spans="1:7" x14ac:dyDescent="0.3">
      <c r="A2277" s="7" t="s">
        <v>2809</v>
      </c>
      <c r="B2277" s="7" t="s">
        <v>6</v>
      </c>
      <c r="C2277" s="9">
        <v>1.8554008007049501</v>
      </c>
      <c r="D2277" s="12">
        <f t="shared" si="141"/>
        <v>0</v>
      </c>
      <c r="E2277" s="12">
        <f t="shared" si="142"/>
        <v>1</v>
      </c>
      <c r="F2277" s="12">
        <f t="shared" si="143"/>
        <v>0</v>
      </c>
      <c r="G2277" s="13">
        <f t="shared" si="140"/>
        <v>0</v>
      </c>
    </row>
    <row r="2278" spans="1:7" x14ac:dyDescent="0.3">
      <c r="A2278" s="7" t="s">
        <v>2810</v>
      </c>
      <c r="B2278" s="7" t="s">
        <v>2809</v>
      </c>
      <c r="C2278" s="9">
        <v>1.81040382385253</v>
      </c>
      <c r="D2278" s="12">
        <f t="shared" si="141"/>
        <v>0</v>
      </c>
      <c r="E2278" s="12">
        <f t="shared" si="142"/>
        <v>0</v>
      </c>
      <c r="F2278" s="12">
        <f t="shared" si="143"/>
        <v>0</v>
      </c>
      <c r="G2278" s="13">
        <f t="shared" si="140"/>
        <v>4.7244968706113849E-5</v>
      </c>
    </row>
    <row r="2279" spans="1:7" x14ac:dyDescent="0.3">
      <c r="A2279" s="7" t="s">
        <v>2811</v>
      </c>
      <c r="B2279" s="7" t="s">
        <v>4590</v>
      </c>
      <c r="C2279" s="9">
        <v>2.41604304313659</v>
      </c>
      <c r="D2279" s="12">
        <f t="shared" si="141"/>
        <v>0</v>
      </c>
      <c r="E2279" s="12">
        <f t="shared" si="142"/>
        <v>0</v>
      </c>
      <c r="F2279" s="12">
        <f t="shared" si="143"/>
        <v>0</v>
      </c>
      <c r="G2279" s="13">
        <f t="shared" si="140"/>
        <v>4.724467853657719E-5</v>
      </c>
    </row>
    <row r="2280" spans="1:7" x14ac:dyDescent="0.3">
      <c r="A2280" s="7" t="s">
        <v>2812</v>
      </c>
      <c r="B2280" s="7" t="s">
        <v>4244</v>
      </c>
      <c r="C2280" s="9">
        <v>2.5789709091186501</v>
      </c>
      <c r="D2280" s="12">
        <f t="shared" si="141"/>
        <v>0</v>
      </c>
      <c r="E2280" s="12">
        <f t="shared" si="142"/>
        <v>0</v>
      </c>
      <c r="F2280" s="12">
        <f t="shared" si="143"/>
        <v>0</v>
      </c>
      <c r="G2280" s="13">
        <f t="shared" si="140"/>
        <v>1.8661520181607301E-3</v>
      </c>
    </row>
    <row r="2281" spans="1:7" x14ac:dyDescent="0.3">
      <c r="A2281" s="7" t="s">
        <v>2813</v>
      </c>
      <c r="B2281" s="7" t="s">
        <v>4245</v>
      </c>
      <c r="C2281" s="9">
        <v>1.6831150054931601</v>
      </c>
      <c r="D2281" s="12">
        <f t="shared" si="141"/>
        <v>0</v>
      </c>
      <c r="E2281" s="12">
        <f t="shared" si="142"/>
        <v>0</v>
      </c>
      <c r="F2281" s="12">
        <f t="shared" si="143"/>
        <v>0</v>
      </c>
      <c r="G2281" s="13">
        <f t="shared" si="140"/>
        <v>2.3620124156820618E-5</v>
      </c>
    </row>
    <row r="2282" spans="1:7" x14ac:dyDescent="0.3">
      <c r="A2282" s="7" t="s">
        <v>2814</v>
      </c>
      <c r="B2282" s="7" t="s">
        <v>4591</v>
      </c>
      <c r="C2282" s="9">
        <v>1.6913039684295601</v>
      </c>
      <c r="D2282" s="12">
        <f t="shared" si="141"/>
        <v>0</v>
      </c>
      <c r="E2282" s="12">
        <f t="shared" si="142"/>
        <v>0</v>
      </c>
      <c r="F2282" s="12">
        <f t="shared" si="143"/>
        <v>0</v>
      </c>
      <c r="G2282" s="13">
        <f t="shared" si="140"/>
        <v>0</v>
      </c>
    </row>
    <row r="2283" spans="1:7" x14ac:dyDescent="0.3">
      <c r="A2283" s="7" t="s">
        <v>2816</v>
      </c>
      <c r="B2283" s="7" t="s">
        <v>2814</v>
      </c>
      <c r="C2283" s="9">
        <v>1.71390104293823</v>
      </c>
      <c r="D2283" s="12">
        <f t="shared" si="141"/>
        <v>0</v>
      </c>
      <c r="E2283" s="12">
        <f t="shared" si="142"/>
        <v>0</v>
      </c>
      <c r="F2283" s="12">
        <f t="shared" si="143"/>
        <v>0</v>
      </c>
      <c r="G2283" s="13">
        <f t="shared" si="140"/>
        <v>2.3620112998620586E-5</v>
      </c>
    </row>
    <row r="2284" spans="1:7" x14ac:dyDescent="0.3">
      <c r="A2284" s="7" t="s">
        <v>2817</v>
      </c>
      <c r="B2284" s="7" t="s">
        <v>2818</v>
      </c>
      <c r="C2284" s="9">
        <v>2.0623097419738698</v>
      </c>
      <c r="D2284" s="12">
        <f t="shared" si="141"/>
        <v>0</v>
      </c>
      <c r="E2284" s="12">
        <f t="shared" si="142"/>
        <v>0</v>
      </c>
      <c r="F2284" s="12">
        <f t="shared" si="143"/>
        <v>0</v>
      </c>
      <c r="G2284" s="13">
        <f t="shared" si="140"/>
        <v>0</v>
      </c>
    </row>
    <row r="2285" spans="1:7" x14ac:dyDescent="0.3">
      <c r="A2285" s="7" t="s">
        <v>2819</v>
      </c>
      <c r="B2285" s="7" t="s">
        <v>4245</v>
      </c>
      <c r="C2285" s="9">
        <v>2.0603797435760498</v>
      </c>
      <c r="D2285" s="12">
        <f t="shared" si="141"/>
        <v>0</v>
      </c>
      <c r="E2285" s="12">
        <f t="shared" si="142"/>
        <v>0</v>
      </c>
      <c r="F2285" s="12">
        <f t="shared" si="143"/>
        <v>0</v>
      </c>
      <c r="G2285" s="13">
        <f t="shared" si="140"/>
        <v>0</v>
      </c>
    </row>
    <row r="2286" spans="1:7" x14ac:dyDescent="0.3">
      <c r="A2286" s="7" t="s">
        <v>2820</v>
      </c>
      <c r="B2286" s="7" t="s">
        <v>4246</v>
      </c>
      <c r="C2286" s="9">
        <v>1.8775649070739699</v>
      </c>
      <c r="D2286" s="12">
        <f t="shared" si="141"/>
        <v>0</v>
      </c>
      <c r="E2286" s="12">
        <f t="shared" si="142"/>
        <v>0</v>
      </c>
      <c r="F2286" s="12">
        <f t="shared" si="143"/>
        <v>0</v>
      </c>
      <c r="G2286" s="13">
        <f t="shared" si="140"/>
        <v>9.4473311289560699E-5</v>
      </c>
    </row>
    <row r="2287" spans="1:7" x14ac:dyDescent="0.3">
      <c r="A2287" s="7" t="s">
        <v>2821</v>
      </c>
      <c r="B2287" s="7" t="s">
        <v>4247</v>
      </c>
      <c r="C2287" s="9">
        <v>1.7224919795989899</v>
      </c>
      <c r="D2287" s="12">
        <f t="shared" si="141"/>
        <v>0</v>
      </c>
      <c r="E2287" s="12">
        <f t="shared" si="142"/>
        <v>0</v>
      </c>
      <c r="F2287" s="12">
        <f t="shared" si="143"/>
        <v>0</v>
      </c>
      <c r="G2287" s="13">
        <f t="shared" si="140"/>
        <v>1.2328764211439724E-2</v>
      </c>
    </row>
    <row r="2288" spans="1:7" x14ac:dyDescent="0.3">
      <c r="A2288" s="7" t="s">
        <v>2822</v>
      </c>
      <c r="B2288" s="7" t="s">
        <v>6</v>
      </c>
      <c r="C2288" s="9">
        <v>2.3777298927307098</v>
      </c>
      <c r="D2288" s="12">
        <f t="shared" si="141"/>
        <v>0</v>
      </c>
      <c r="E2288" s="12">
        <f t="shared" si="142"/>
        <v>1</v>
      </c>
      <c r="F2288" s="12">
        <f t="shared" si="143"/>
        <v>0</v>
      </c>
      <c r="G2288" s="13">
        <f t="shared" si="140"/>
        <v>0</v>
      </c>
    </row>
    <row r="2289" spans="1:7" x14ac:dyDescent="0.3">
      <c r="A2289" s="7" t="s">
        <v>2823</v>
      </c>
      <c r="B2289" s="7" t="s">
        <v>4248</v>
      </c>
      <c r="C2289" s="9">
        <v>3.72671294212341</v>
      </c>
      <c r="D2289" s="12">
        <f t="shared" si="141"/>
        <v>0</v>
      </c>
      <c r="E2289" s="12">
        <f t="shared" si="142"/>
        <v>0</v>
      </c>
      <c r="F2289" s="12">
        <f t="shared" si="143"/>
        <v>0</v>
      </c>
      <c r="G2289" s="13">
        <f t="shared" si="140"/>
        <v>3.0136772055541127E-4</v>
      </c>
    </row>
    <row r="2290" spans="1:7" x14ac:dyDescent="0.3">
      <c r="A2290" s="7" t="s">
        <v>2824</v>
      </c>
      <c r="B2290" s="7" t="s">
        <v>4249</v>
      </c>
      <c r="C2290" s="9">
        <v>2.02945709228515</v>
      </c>
      <c r="D2290" s="12">
        <f t="shared" si="141"/>
        <v>0</v>
      </c>
      <c r="E2290" s="12">
        <f t="shared" si="142"/>
        <v>0</v>
      </c>
      <c r="F2290" s="12">
        <f t="shared" si="143"/>
        <v>0</v>
      </c>
      <c r="G2290" s="13">
        <f t="shared" si="140"/>
        <v>0</v>
      </c>
    </row>
    <row r="2291" spans="1:7" x14ac:dyDescent="0.3">
      <c r="A2291" s="7" t="s">
        <v>2825</v>
      </c>
      <c r="B2291" s="7" t="s">
        <v>2826</v>
      </c>
      <c r="C2291" s="9">
        <v>1.47537612915039</v>
      </c>
      <c r="D2291" s="12">
        <f t="shared" si="141"/>
        <v>0</v>
      </c>
      <c r="E2291" s="12">
        <f t="shared" si="142"/>
        <v>0</v>
      </c>
      <c r="F2291" s="12">
        <f t="shared" si="143"/>
        <v>0</v>
      </c>
      <c r="G2291" s="13">
        <f t="shared" si="140"/>
        <v>0</v>
      </c>
    </row>
    <row r="2292" spans="1:7" x14ac:dyDescent="0.3">
      <c r="A2292" s="7" t="s">
        <v>2827</v>
      </c>
      <c r="B2292" s="7" t="s">
        <v>2828</v>
      </c>
      <c r="C2292" s="9">
        <v>1.73259282112121</v>
      </c>
      <c r="D2292" s="12">
        <f t="shared" si="141"/>
        <v>0</v>
      </c>
      <c r="E2292" s="12">
        <f t="shared" si="142"/>
        <v>0</v>
      </c>
      <c r="F2292" s="12">
        <f t="shared" si="143"/>
        <v>0</v>
      </c>
      <c r="G2292" s="13">
        <f t="shared" si="140"/>
        <v>1.1808999354992456E-4</v>
      </c>
    </row>
    <row r="2293" spans="1:7" x14ac:dyDescent="0.3">
      <c r="A2293" s="7" t="s">
        <v>2829</v>
      </c>
      <c r="B2293" s="7" t="s">
        <v>4250</v>
      </c>
      <c r="C2293" s="9">
        <v>1.5697607994079501</v>
      </c>
      <c r="D2293" s="12">
        <f t="shared" si="141"/>
        <v>0</v>
      </c>
      <c r="E2293" s="12">
        <f t="shared" si="142"/>
        <v>0</v>
      </c>
      <c r="F2293" s="12">
        <f t="shared" si="143"/>
        <v>0</v>
      </c>
      <c r="G2293" s="13">
        <f t="shared" si="140"/>
        <v>6.1404751783099526E-4</v>
      </c>
    </row>
    <row r="2294" spans="1:7" x14ac:dyDescent="0.3">
      <c r="A2294" s="7" t="s">
        <v>2830</v>
      </c>
      <c r="B2294" s="7" t="s">
        <v>4251</v>
      </c>
      <c r="C2294" s="9">
        <v>2.4494659900665199</v>
      </c>
      <c r="D2294" s="12">
        <f t="shared" si="141"/>
        <v>0</v>
      </c>
      <c r="E2294" s="12">
        <f t="shared" si="142"/>
        <v>0</v>
      </c>
      <c r="F2294" s="12">
        <f t="shared" si="143"/>
        <v>0</v>
      </c>
      <c r="G2294" s="13">
        <f t="shared" si="140"/>
        <v>1.0155324507490379E-3</v>
      </c>
    </row>
    <row r="2295" spans="1:7" x14ac:dyDescent="0.3">
      <c r="A2295" s="7" t="s">
        <v>2831</v>
      </c>
      <c r="B2295" s="7" t="s">
        <v>4592</v>
      </c>
      <c r="C2295" s="9">
        <v>2.26563096046447</v>
      </c>
      <c r="D2295" s="12">
        <f t="shared" si="141"/>
        <v>0</v>
      </c>
      <c r="E2295" s="12">
        <f t="shared" si="142"/>
        <v>0</v>
      </c>
      <c r="F2295" s="12">
        <f t="shared" si="143"/>
        <v>0</v>
      </c>
      <c r="G2295" s="13">
        <f t="shared" si="140"/>
        <v>0.3624001303648563</v>
      </c>
    </row>
    <row r="2296" spans="1:7" x14ac:dyDescent="0.3">
      <c r="A2296" s="7" t="s">
        <v>2832</v>
      </c>
      <c r="B2296" s="7" t="s">
        <v>6</v>
      </c>
      <c r="C2296" s="9">
        <v>2.3068721294403001</v>
      </c>
      <c r="D2296" s="12">
        <f t="shared" si="141"/>
        <v>0</v>
      </c>
      <c r="E2296" s="12">
        <f t="shared" si="142"/>
        <v>1</v>
      </c>
      <c r="F2296" s="12">
        <f t="shared" si="143"/>
        <v>0</v>
      </c>
      <c r="G2296" s="13">
        <f t="shared" si="140"/>
        <v>0</v>
      </c>
    </row>
    <row r="2297" spans="1:7" x14ac:dyDescent="0.3">
      <c r="A2297" s="7" t="s">
        <v>2833</v>
      </c>
      <c r="B2297" s="7" t="s">
        <v>3032</v>
      </c>
      <c r="C2297" s="9" t="s">
        <v>9</v>
      </c>
      <c r="D2297" s="12">
        <f t="shared" si="141"/>
        <v>1</v>
      </c>
      <c r="E2297" s="12">
        <f t="shared" si="142"/>
        <v>0</v>
      </c>
      <c r="F2297" s="12">
        <f t="shared" si="143"/>
        <v>0</v>
      </c>
      <c r="G2297" s="13" t="e">
        <f t="shared" si="140"/>
        <v>#VALUE!</v>
      </c>
    </row>
    <row r="2298" spans="1:7" x14ac:dyDescent="0.3">
      <c r="A2298" s="7" t="s">
        <v>2834</v>
      </c>
      <c r="B2298" s="7" t="s">
        <v>3030</v>
      </c>
      <c r="C2298" s="9" t="s">
        <v>9</v>
      </c>
      <c r="D2298" s="12">
        <f t="shared" si="141"/>
        <v>1</v>
      </c>
      <c r="E2298" s="12">
        <f t="shared" si="142"/>
        <v>0</v>
      </c>
      <c r="F2298" s="12">
        <f t="shared" si="143"/>
        <v>0</v>
      </c>
      <c r="G2298" s="13" t="e">
        <f t="shared" si="140"/>
        <v>#VALUE!</v>
      </c>
    </row>
    <row r="2299" spans="1:7" x14ac:dyDescent="0.3">
      <c r="A2299" s="7" t="s">
        <v>2835</v>
      </c>
      <c r="B2299" s="7" t="s">
        <v>4253</v>
      </c>
      <c r="C2299" s="9">
        <v>2.1862418651580802</v>
      </c>
      <c r="D2299" s="12">
        <f t="shared" si="141"/>
        <v>0</v>
      </c>
      <c r="E2299" s="12">
        <f t="shared" si="142"/>
        <v>0</v>
      </c>
      <c r="F2299" s="12">
        <f t="shared" si="143"/>
        <v>0</v>
      </c>
      <c r="G2299" s="13">
        <f t="shared" si="140"/>
        <v>6.8470494293220406E-4</v>
      </c>
    </row>
    <row r="2300" spans="1:7" x14ac:dyDescent="0.3">
      <c r="A2300" s="7" t="s">
        <v>2836</v>
      </c>
      <c r="B2300" s="7" t="s">
        <v>2836</v>
      </c>
      <c r="C2300" s="9">
        <v>2.0485997200012198</v>
      </c>
      <c r="D2300" s="12">
        <f t="shared" si="141"/>
        <v>0</v>
      </c>
      <c r="E2300" s="12">
        <f t="shared" si="142"/>
        <v>0</v>
      </c>
      <c r="F2300" s="12">
        <f t="shared" si="143"/>
        <v>0</v>
      </c>
      <c r="G2300" s="13">
        <f t="shared" si="140"/>
        <v>0</v>
      </c>
    </row>
    <row r="2301" spans="1:7" x14ac:dyDescent="0.3">
      <c r="A2301" s="7" t="s">
        <v>2837</v>
      </c>
      <c r="B2301" s="7" t="s">
        <v>1504</v>
      </c>
      <c r="C2301" s="9">
        <v>1.76447010040283</v>
      </c>
      <c r="D2301" s="12">
        <f t="shared" si="141"/>
        <v>0</v>
      </c>
      <c r="E2301" s="12">
        <f t="shared" si="142"/>
        <v>0</v>
      </c>
      <c r="F2301" s="12">
        <f t="shared" si="143"/>
        <v>0</v>
      </c>
      <c r="G2301" s="13">
        <f t="shared" si="140"/>
        <v>1.180408988106199E-4</v>
      </c>
    </row>
    <row r="2302" spans="1:7" x14ac:dyDescent="0.3">
      <c r="A2302" s="7" t="s">
        <v>2838</v>
      </c>
      <c r="B2302" s="7" t="s">
        <v>2839</v>
      </c>
      <c r="C2302" s="9">
        <v>2.4348108768463099</v>
      </c>
      <c r="D2302" s="12">
        <f t="shared" si="141"/>
        <v>0</v>
      </c>
      <c r="E2302" s="12">
        <f t="shared" si="142"/>
        <v>0</v>
      </c>
      <c r="F2302" s="12">
        <f t="shared" si="143"/>
        <v>0</v>
      </c>
      <c r="G2302" s="13">
        <f t="shared" si="140"/>
        <v>0</v>
      </c>
    </row>
    <row r="2303" spans="1:7" x14ac:dyDescent="0.3">
      <c r="A2303" s="7" t="s">
        <v>2840</v>
      </c>
      <c r="B2303" s="7" t="s">
        <v>6</v>
      </c>
      <c r="C2303" s="9">
        <v>3.5271537303924498</v>
      </c>
      <c r="D2303" s="12">
        <f t="shared" si="141"/>
        <v>0</v>
      </c>
      <c r="E2303" s="12">
        <f t="shared" si="142"/>
        <v>1</v>
      </c>
      <c r="F2303" s="12">
        <f t="shared" si="143"/>
        <v>0</v>
      </c>
      <c r="G2303" s="13">
        <f t="shared" si="140"/>
        <v>0</v>
      </c>
    </row>
    <row r="2304" spans="1:7" x14ac:dyDescent="0.3">
      <c r="A2304" s="7" t="s">
        <v>2841</v>
      </c>
      <c r="B2304" s="7" t="s">
        <v>6</v>
      </c>
      <c r="C2304" s="9">
        <v>2.0463609695434499</v>
      </c>
      <c r="D2304" s="12">
        <f t="shared" si="141"/>
        <v>0</v>
      </c>
      <c r="E2304" s="12">
        <f t="shared" si="142"/>
        <v>1</v>
      </c>
      <c r="F2304" s="12">
        <f t="shared" si="143"/>
        <v>0</v>
      </c>
      <c r="G2304" s="13">
        <f t="shared" si="140"/>
        <v>0</v>
      </c>
    </row>
    <row r="2305" spans="1:7" x14ac:dyDescent="0.3">
      <c r="A2305" s="7" t="s">
        <v>2842</v>
      </c>
      <c r="B2305" s="7" t="s">
        <v>2841</v>
      </c>
      <c r="C2305" s="9">
        <v>1.6243648529052701</v>
      </c>
      <c r="D2305" s="12">
        <f t="shared" si="141"/>
        <v>0</v>
      </c>
      <c r="E2305" s="12">
        <f t="shared" si="142"/>
        <v>0</v>
      </c>
      <c r="F2305" s="12">
        <f t="shared" si="143"/>
        <v>0</v>
      </c>
      <c r="G2305" s="13">
        <f t="shared" si="140"/>
        <v>2.3598814489955282E-5</v>
      </c>
    </row>
    <row r="2306" spans="1:7" x14ac:dyDescent="0.3">
      <c r="A2306" s="7" t="s">
        <v>2843</v>
      </c>
      <c r="B2306" s="7" t="s">
        <v>4254</v>
      </c>
      <c r="C2306" s="9">
        <v>2.1943669319152801</v>
      </c>
      <c r="D2306" s="12">
        <f t="shared" si="141"/>
        <v>0</v>
      </c>
      <c r="E2306" s="12">
        <f t="shared" si="142"/>
        <v>0</v>
      </c>
      <c r="F2306" s="12">
        <f t="shared" si="143"/>
        <v>0</v>
      </c>
      <c r="G2306" s="13">
        <f t="shared" ref="G2306:G2369" si="144">((ABS(B2306-A2306)/A2306)*100)*INT(LEN(A2306)=LEN(B2306))*INT(NOT(E2306))</f>
        <v>0</v>
      </c>
    </row>
    <row r="2307" spans="1:7" x14ac:dyDescent="0.3">
      <c r="A2307" s="7" t="s">
        <v>2844</v>
      </c>
      <c r="B2307" s="7" t="s">
        <v>2845</v>
      </c>
      <c r="C2307" s="9">
        <v>2.6742069721221902</v>
      </c>
      <c r="D2307" s="12">
        <f t="shared" ref="D2307:D2370" si="145">INT(NOT(ISNUMBER(INT(B2307))))</f>
        <v>0</v>
      </c>
      <c r="E2307" s="12">
        <f t="shared" ref="E2307:E2370" si="146">INT(B2307="00345000")</f>
        <v>0</v>
      </c>
      <c r="F2307" s="12">
        <f t="shared" ref="F2307:F2370" si="147">INT(B2307="ERROR: isolateNetwork() [Error]: User Click was not snapped to line!")</f>
        <v>0</v>
      </c>
      <c r="G2307" s="13">
        <f t="shared" si="144"/>
        <v>4.7193118488234517E-5</v>
      </c>
    </row>
    <row r="2308" spans="1:7" x14ac:dyDescent="0.3">
      <c r="A2308" s="7" t="s">
        <v>2846</v>
      </c>
      <c r="B2308" s="7" t="s">
        <v>4593</v>
      </c>
      <c r="C2308" s="9">
        <v>2.75261306762695</v>
      </c>
      <c r="D2308" s="12">
        <f t="shared" si="145"/>
        <v>0</v>
      </c>
      <c r="E2308" s="12">
        <f t="shared" si="146"/>
        <v>0</v>
      </c>
      <c r="F2308" s="12">
        <f t="shared" si="147"/>
        <v>0</v>
      </c>
      <c r="G2308" s="13">
        <f t="shared" si="144"/>
        <v>0</v>
      </c>
    </row>
    <row r="2309" spans="1:7" x14ac:dyDescent="0.3">
      <c r="A2309" s="7" t="s">
        <v>2847</v>
      </c>
      <c r="B2309" s="7" t="s">
        <v>1516</v>
      </c>
      <c r="C2309" s="9">
        <v>2.0922441482543901</v>
      </c>
      <c r="D2309" s="12">
        <f t="shared" si="145"/>
        <v>0</v>
      </c>
      <c r="E2309" s="12">
        <f t="shared" si="146"/>
        <v>0</v>
      </c>
      <c r="F2309" s="12">
        <f t="shared" si="147"/>
        <v>0</v>
      </c>
      <c r="G2309" s="13">
        <f t="shared" si="144"/>
        <v>4.7192673054352274E-5</v>
      </c>
    </row>
    <row r="2310" spans="1:7" x14ac:dyDescent="0.3">
      <c r="A2310" s="7" t="s">
        <v>2848</v>
      </c>
      <c r="B2310" s="7" t="s">
        <v>2847</v>
      </c>
      <c r="C2310" s="9">
        <v>2.1234889030456499</v>
      </c>
      <c r="D2310" s="12">
        <f t="shared" si="145"/>
        <v>0</v>
      </c>
      <c r="E2310" s="12">
        <f t="shared" si="146"/>
        <v>0</v>
      </c>
      <c r="F2310" s="12">
        <f t="shared" si="147"/>
        <v>0</v>
      </c>
      <c r="G2310" s="13">
        <f t="shared" si="144"/>
        <v>0</v>
      </c>
    </row>
    <row r="2311" spans="1:7" x14ac:dyDescent="0.3">
      <c r="A2311" s="7" t="s">
        <v>2849</v>
      </c>
      <c r="B2311" s="7" t="s">
        <v>4594</v>
      </c>
      <c r="C2311" s="9">
        <v>3.3661329746246298</v>
      </c>
      <c r="D2311" s="12">
        <f t="shared" si="145"/>
        <v>0</v>
      </c>
      <c r="E2311" s="12">
        <f t="shared" si="146"/>
        <v>0</v>
      </c>
      <c r="F2311" s="12">
        <f t="shared" si="147"/>
        <v>0</v>
      </c>
      <c r="G2311" s="13">
        <f t="shared" si="144"/>
        <v>7.0788942767139774E-5</v>
      </c>
    </row>
    <row r="2312" spans="1:7" x14ac:dyDescent="0.3">
      <c r="A2312" s="7" t="s">
        <v>2850</v>
      </c>
      <c r="B2312" s="7" t="s">
        <v>1520</v>
      </c>
      <c r="C2312" s="9">
        <v>2.30532670021057</v>
      </c>
      <c r="D2312" s="12">
        <f t="shared" si="145"/>
        <v>0</v>
      </c>
      <c r="E2312" s="12">
        <f t="shared" si="146"/>
        <v>0</v>
      </c>
      <c r="F2312" s="12">
        <f t="shared" si="147"/>
        <v>0</v>
      </c>
      <c r="G2312" s="13">
        <f t="shared" si="144"/>
        <v>2.3596275280754384E-5</v>
      </c>
    </row>
    <row r="2313" spans="1:7" x14ac:dyDescent="0.3">
      <c r="A2313" s="7" t="s">
        <v>2851</v>
      </c>
      <c r="B2313" s="7" t="s">
        <v>4255</v>
      </c>
      <c r="C2313" s="9">
        <v>1.97277903556823</v>
      </c>
      <c r="D2313" s="12">
        <f t="shared" si="145"/>
        <v>0</v>
      </c>
      <c r="E2313" s="12">
        <f t="shared" si="146"/>
        <v>0</v>
      </c>
      <c r="F2313" s="12">
        <f t="shared" si="147"/>
        <v>0</v>
      </c>
      <c r="G2313" s="13">
        <f t="shared" si="144"/>
        <v>1.0003420981231789E-2</v>
      </c>
    </row>
    <row r="2314" spans="1:7" x14ac:dyDescent="0.3">
      <c r="A2314" s="7" t="s">
        <v>2852</v>
      </c>
      <c r="B2314" s="7" t="s">
        <v>2852</v>
      </c>
      <c r="C2314" s="9">
        <v>1.78003406524658</v>
      </c>
      <c r="D2314" s="12">
        <f t="shared" si="145"/>
        <v>0</v>
      </c>
      <c r="E2314" s="12">
        <f t="shared" si="146"/>
        <v>0</v>
      </c>
      <c r="F2314" s="12">
        <f t="shared" si="147"/>
        <v>0</v>
      </c>
      <c r="G2314" s="13">
        <f t="shared" si="144"/>
        <v>0</v>
      </c>
    </row>
    <row r="2315" spans="1:7" x14ac:dyDescent="0.3">
      <c r="A2315" s="7" t="s">
        <v>2853</v>
      </c>
      <c r="B2315" s="7" t="s">
        <v>2852</v>
      </c>
      <c r="C2315" s="9">
        <v>2.0172250270843501</v>
      </c>
      <c r="D2315" s="12">
        <f t="shared" si="145"/>
        <v>0</v>
      </c>
      <c r="E2315" s="12">
        <f t="shared" si="146"/>
        <v>0</v>
      </c>
      <c r="F2315" s="12">
        <f t="shared" si="147"/>
        <v>0</v>
      </c>
      <c r="G2315" s="13">
        <f t="shared" si="144"/>
        <v>2.3584844473280847E-5</v>
      </c>
    </row>
    <row r="2316" spans="1:7" x14ac:dyDescent="0.3">
      <c r="A2316" s="7" t="s">
        <v>2854</v>
      </c>
      <c r="B2316" s="7" t="s">
        <v>4256</v>
      </c>
      <c r="C2316" s="9">
        <v>2.4644501209259002</v>
      </c>
      <c r="D2316" s="12">
        <f t="shared" si="145"/>
        <v>0</v>
      </c>
      <c r="E2316" s="12">
        <f t="shared" si="146"/>
        <v>0</v>
      </c>
      <c r="F2316" s="12">
        <f t="shared" si="147"/>
        <v>0</v>
      </c>
      <c r="G2316" s="13">
        <f t="shared" si="144"/>
        <v>2.1225889453209295E-3</v>
      </c>
    </row>
    <row r="2317" spans="1:7" x14ac:dyDescent="0.3">
      <c r="A2317" s="7" t="s">
        <v>2855</v>
      </c>
      <c r="B2317" s="7" t="s">
        <v>4257</v>
      </c>
      <c r="C2317" s="9">
        <v>2.3351860046386701</v>
      </c>
      <c r="D2317" s="12">
        <f t="shared" si="145"/>
        <v>0</v>
      </c>
      <c r="E2317" s="12">
        <f t="shared" si="146"/>
        <v>0</v>
      </c>
      <c r="F2317" s="12">
        <f t="shared" si="147"/>
        <v>0</v>
      </c>
      <c r="G2317" s="13">
        <f t="shared" si="144"/>
        <v>0</v>
      </c>
    </row>
    <row r="2318" spans="1:7" x14ac:dyDescent="0.3">
      <c r="A2318" s="7" t="s">
        <v>2856</v>
      </c>
      <c r="B2318" s="7" t="s">
        <v>4432</v>
      </c>
      <c r="C2318" s="9">
        <v>2.2908070087432799</v>
      </c>
      <c r="D2318" s="12">
        <f t="shared" si="145"/>
        <v>0</v>
      </c>
      <c r="E2318" s="12">
        <f t="shared" si="146"/>
        <v>0</v>
      </c>
      <c r="F2318" s="12">
        <f t="shared" si="147"/>
        <v>0</v>
      </c>
      <c r="G2318" s="13">
        <f t="shared" si="144"/>
        <v>3.3017699845524335E-4</v>
      </c>
    </row>
    <row r="2319" spans="1:7" x14ac:dyDescent="0.3">
      <c r="A2319" s="7" t="s">
        <v>2857</v>
      </c>
      <c r="B2319" s="7" t="s">
        <v>4258</v>
      </c>
      <c r="C2319" s="9">
        <v>2.8622269630432098</v>
      </c>
      <c r="D2319" s="12">
        <f t="shared" si="145"/>
        <v>0</v>
      </c>
      <c r="E2319" s="12">
        <f t="shared" si="146"/>
        <v>0</v>
      </c>
      <c r="F2319" s="12">
        <f t="shared" si="147"/>
        <v>0</v>
      </c>
      <c r="G2319" s="13">
        <f t="shared" si="144"/>
        <v>1.1461850415989111E-4</v>
      </c>
    </row>
    <row r="2320" spans="1:7" x14ac:dyDescent="0.3">
      <c r="A2320" s="7" t="s">
        <v>2858</v>
      </c>
      <c r="B2320" s="7" t="s">
        <v>2859</v>
      </c>
      <c r="C2320" s="9">
        <v>2.2437841892242401</v>
      </c>
      <c r="D2320" s="12">
        <f t="shared" si="145"/>
        <v>0</v>
      </c>
      <c r="E2320" s="12">
        <f t="shared" si="146"/>
        <v>0</v>
      </c>
      <c r="F2320" s="12">
        <f t="shared" si="147"/>
        <v>0</v>
      </c>
      <c r="G2320" s="13">
        <f t="shared" si="144"/>
        <v>0</v>
      </c>
    </row>
    <row r="2321" spans="1:7" x14ac:dyDescent="0.3">
      <c r="A2321" s="7" t="s">
        <v>2860</v>
      </c>
      <c r="B2321" s="7" t="s">
        <v>4259</v>
      </c>
      <c r="C2321" s="9">
        <v>2.9735031127929599</v>
      </c>
      <c r="D2321" s="12">
        <f t="shared" si="145"/>
        <v>0</v>
      </c>
      <c r="E2321" s="12">
        <f t="shared" si="146"/>
        <v>0</v>
      </c>
      <c r="F2321" s="12">
        <f t="shared" si="147"/>
        <v>0</v>
      </c>
      <c r="G2321" s="13">
        <f t="shared" si="144"/>
        <v>0</v>
      </c>
    </row>
    <row r="2322" spans="1:7" x14ac:dyDescent="0.3">
      <c r="A2322" s="7" t="s">
        <v>2861</v>
      </c>
      <c r="B2322" s="7" t="s">
        <v>4260</v>
      </c>
      <c r="C2322" s="9">
        <v>2.39561915397644</v>
      </c>
      <c r="D2322" s="12">
        <f t="shared" si="145"/>
        <v>0</v>
      </c>
      <c r="E2322" s="12">
        <f t="shared" si="146"/>
        <v>0</v>
      </c>
      <c r="F2322" s="12">
        <f t="shared" si="147"/>
        <v>0</v>
      </c>
      <c r="G2322" s="13">
        <f t="shared" si="144"/>
        <v>1.2735248337342579E-3</v>
      </c>
    </row>
    <row r="2323" spans="1:7" x14ac:dyDescent="0.3">
      <c r="A2323" s="7" t="s">
        <v>2862</v>
      </c>
      <c r="B2323" s="7" t="s">
        <v>6</v>
      </c>
      <c r="C2323" s="9">
        <v>2.6625738143920898</v>
      </c>
      <c r="D2323" s="12">
        <f t="shared" si="145"/>
        <v>0</v>
      </c>
      <c r="E2323" s="12">
        <f t="shared" si="146"/>
        <v>1</v>
      </c>
      <c r="F2323" s="12">
        <f t="shared" si="147"/>
        <v>0</v>
      </c>
      <c r="G2323" s="13">
        <f t="shared" si="144"/>
        <v>0</v>
      </c>
    </row>
    <row r="2324" spans="1:7" x14ac:dyDescent="0.3">
      <c r="A2324" s="7" t="s">
        <v>2863</v>
      </c>
      <c r="B2324" s="7" t="s">
        <v>3032</v>
      </c>
      <c r="C2324" s="9" t="s">
        <v>9</v>
      </c>
      <c r="D2324" s="12">
        <f t="shared" si="145"/>
        <v>1</v>
      </c>
      <c r="E2324" s="12">
        <f t="shared" si="146"/>
        <v>0</v>
      </c>
      <c r="F2324" s="12">
        <f t="shared" si="147"/>
        <v>0</v>
      </c>
      <c r="G2324" s="13" t="e">
        <f t="shared" si="144"/>
        <v>#VALUE!</v>
      </c>
    </row>
    <row r="2325" spans="1:7" x14ac:dyDescent="0.3">
      <c r="A2325" s="7" t="s">
        <v>2864</v>
      </c>
      <c r="B2325" s="7" t="s">
        <v>6</v>
      </c>
      <c r="C2325" s="9">
        <v>2.2736911773681601</v>
      </c>
      <c r="D2325" s="12">
        <f t="shared" si="145"/>
        <v>0</v>
      </c>
      <c r="E2325" s="12">
        <f t="shared" si="146"/>
        <v>1</v>
      </c>
      <c r="F2325" s="12">
        <f t="shared" si="147"/>
        <v>0</v>
      </c>
      <c r="G2325" s="13">
        <f t="shared" si="144"/>
        <v>0</v>
      </c>
    </row>
    <row r="2326" spans="1:7" x14ac:dyDescent="0.3">
      <c r="A2326" s="7" t="s">
        <v>2865</v>
      </c>
      <c r="B2326" s="7" t="s">
        <v>4595</v>
      </c>
      <c r="C2326" s="9">
        <v>2.6946780681610099</v>
      </c>
      <c r="D2326" s="12">
        <f t="shared" si="145"/>
        <v>0</v>
      </c>
      <c r="E2326" s="12">
        <f t="shared" si="146"/>
        <v>0</v>
      </c>
      <c r="F2326" s="12">
        <f t="shared" si="147"/>
        <v>0</v>
      </c>
      <c r="G2326" s="13">
        <f t="shared" si="144"/>
        <v>0</v>
      </c>
    </row>
    <row r="2327" spans="1:7" x14ac:dyDescent="0.3">
      <c r="A2327" s="7" t="s">
        <v>2866</v>
      </c>
      <c r="B2327" s="7" t="s">
        <v>6</v>
      </c>
      <c r="C2327" s="9">
        <v>2.1762597560882502</v>
      </c>
      <c r="D2327" s="12">
        <f t="shared" si="145"/>
        <v>0</v>
      </c>
      <c r="E2327" s="12">
        <f t="shared" si="146"/>
        <v>1</v>
      </c>
      <c r="F2327" s="12">
        <f t="shared" si="147"/>
        <v>0</v>
      </c>
      <c r="G2327" s="13">
        <f t="shared" si="144"/>
        <v>0</v>
      </c>
    </row>
    <row r="2328" spans="1:7" x14ac:dyDescent="0.3">
      <c r="A2328" s="7" t="s">
        <v>2867</v>
      </c>
      <c r="B2328" s="7" t="s">
        <v>1571</v>
      </c>
      <c r="C2328" s="9">
        <v>2.6119527816772399</v>
      </c>
      <c r="D2328" s="12">
        <f t="shared" si="145"/>
        <v>0</v>
      </c>
      <c r="E2328" s="12">
        <f t="shared" si="146"/>
        <v>0</v>
      </c>
      <c r="F2328" s="12">
        <f t="shared" si="147"/>
        <v>0</v>
      </c>
      <c r="G2328" s="13">
        <f t="shared" si="144"/>
        <v>2.3551644517130055E-4</v>
      </c>
    </row>
    <row r="2329" spans="1:7" x14ac:dyDescent="0.3">
      <c r="A2329" s="7" t="s">
        <v>2868</v>
      </c>
      <c r="B2329" s="7" t="s">
        <v>4596</v>
      </c>
      <c r="C2329" s="9">
        <v>2.2920339107513401</v>
      </c>
      <c r="D2329" s="12">
        <f t="shared" si="145"/>
        <v>0</v>
      </c>
      <c r="E2329" s="12">
        <f t="shared" si="146"/>
        <v>0</v>
      </c>
      <c r="F2329" s="12">
        <f t="shared" si="147"/>
        <v>0</v>
      </c>
      <c r="G2329" s="13">
        <f t="shared" si="144"/>
        <v>1.3565708902496466E-2</v>
      </c>
    </row>
    <row r="2330" spans="1:7" x14ac:dyDescent="0.3">
      <c r="A2330" s="7" t="s">
        <v>2869</v>
      </c>
      <c r="B2330" s="7" t="s">
        <v>3312</v>
      </c>
      <c r="C2330" s="9" t="s">
        <v>9</v>
      </c>
      <c r="D2330" s="12">
        <f t="shared" si="145"/>
        <v>1</v>
      </c>
      <c r="E2330" s="12">
        <f t="shared" si="146"/>
        <v>0</v>
      </c>
      <c r="F2330" s="12">
        <f t="shared" si="147"/>
        <v>0</v>
      </c>
      <c r="G2330" s="13" t="e">
        <f t="shared" si="144"/>
        <v>#VALUE!</v>
      </c>
    </row>
    <row r="2331" spans="1:7" x14ac:dyDescent="0.3">
      <c r="A2331" s="7" t="s">
        <v>2870</v>
      </c>
      <c r="B2331" s="7" t="s">
        <v>3312</v>
      </c>
      <c r="C2331" s="9" t="s">
        <v>9</v>
      </c>
      <c r="D2331" s="12">
        <f t="shared" si="145"/>
        <v>1</v>
      </c>
      <c r="E2331" s="12">
        <f t="shared" si="146"/>
        <v>0</v>
      </c>
      <c r="F2331" s="12">
        <f t="shared" si="147"/>
        <v>0</v>
      </c>
      <c r="G2331" s="13" t="e">
        <f t="shared" si="144"/>
        <v>#VALUE!</v>
      </c>
    </row>
    <row r="2332" spans="1:7" x14ac:dyDescent="0.3">
      <c r="A2332" s="7" t="s">
        <v>2871</v>
      </c>
      <c r="B2332" s="7" t="s">
        <v>6</v>
      </c>
      <c r="C2332" s="9">
        <v>2.07750988006591</v>
      </c>
      <c r="D2332" s="12">
        <f t="shared" si="145"/>
        <v>0</v>
      </c>
      <c r="E2332" s="12">
        <f t="shared" si="146"/>
        <v>1</v>
      </c>
      <c r="F2332" s="12">
        <f t="shared" si="147"/>
        <v>0</v>
      </c>
      <c r="G2332" s="13">
        <f t="shared" si="144"/>
        <v>0</v>
      </c>
    </row>
    <row r="2333" spans="1:7" x14ac:dyDescent="0.3">
      <c r="A2333" s="7" t="s">
        <v>2873</v>
      </c>
      <c r="B2333" s="7" t="s">
        <v>2871</v>
      </c>
      <c r="C2333" s="9">
        <v>2.3518660068511901</v>
      </c>
      <c r="D2333" s="12">
        <f t="shared" si="145"/>
        <v>0</v>
      </c>
      <c r="E2333" s="12">
        <f t="shared" si="146"/>
        <v>0</v>
      </c>
      <c r="F2333" s="12">
        <f t="shared" si="147"/>
        <v>0</v>
      </c>
      <c r="G2333" s="13">
        <f t="shared" si="144"/>
        <v>2.3548355724287373E-5</v>
      </c>
    </row>
    <row r="2334" spans="1:7" x14ac:dyDescent="0.3">
      <c r="A2334" s="7" t="s">
        <v>2874</v>
      </c>
      <c r="B2334" s="7" t="s">
        <v>4263</v>
      </c>
      <c r="C2334" s="9">
        <v>3.40887379646301</v>
      </c>
      <c r="D2334" s="12">
        <f t="shared" si="145"/>
        <v>0</v>
      </c>
      <c r="E2334" s="12">
        <f t="shared" si="146"/>
        <v>0</v>
      </c>
      <c r="F2334" s="12">
        <f t="shared" si="147"/>
        <v>0</v>
      </c>
      <c r="G2334" s="13">
        <f t="shared" si="144"/>
        <v>9.4182910275473244E-5</v>
      </c>
    </row>
    <row r="2335" spans="1:7" x14ac:dyDescent="0.3">
      <c r="A2335" s="7" t="s">
        <v>2875</v>
      </c>
      <c r="B2335" s="7" t="s">
        <v>6</v>
      </c>
      <c r="C2335" s="9">
        <v>2.0465729236602699</v>
      </c>
      <c r="D2335" s="12">
        <f t="shared" si="145"/>
        <v>0</v>
      </c>
      <c r="E2335" s="12">
        <f t="shared" si="146"/>
        <v>1</v>
      </c>
      <c r="F2335" s="12">
        <f t="shared" si="147"/>
        <v>0</v>
      </c>
      <c r="G2335" s="13">
        <f t="shared" si="144"/>
        <v>0</v>
      </c>
    </row>
    <row r="2336" spans="1:7" x14ac:dyDescent="0.3">
      <c r="A2336" s="7" t="s">
        <v>2876</v>
      </c>
      <c r="B2336" s="7" t="s">
        <v>4597</v>
      </c>
      <c r="C2336" s="9">
        <v>2.7280907630920401</v>
      </c>
      <c r="D2336" s="12">
        <f t="shared" si="145"/>
        <v>0</v>
      </c>
      <c r="E2336" s="12">
        <f t="shared" si="146"/>
        <v>0</v>
      </c>
      <c r="F2336" s="12">
        <f t="shared" si="147"/>
        <v>0</v>
      </c>
      <c r="G2336" s="13">
        <f t="shared" si="144"/>
        <v>3.2948153726671529E-4</v>
      </c>
    </row>
    <row r="2337" spans="1:7" x14ac:dyDescent="0.3">
      <c r="A2337" s="7" t="s">
        <v>2877</v>
      </c>
      <c r="B2337" s="7" t="s">
        <v>2878</v>
      </c>
      <c r="C2337" s="9">
        <v>2.5273799896240199</v>
      </c>
      <c r="D2337" s="12">
        <f t="shared" si="145"/>
        <v>0</v>
      </c>
      <c r="E2337" s="12">
        <f t="shared" si="146"/>
        <v>0</v>
      </c>
      <c r="F2337" s="12">
        <f t="shared" si="147"/>
        <v>0</v>
      </c>
      <c r="G2337" s="13">
        <f t="shared" si="144"/>
        <v>4.2354436038919021E-4</v>
      </c>
    </row>
    <row r="2338" spans="1:7" x14ac:dyDescent="0.3">
      <c r="A2338" s="7" t="s">
        <v>2879</v>
      </c>
      <c r="B2338" s="7" t="s">
        <v>3073</v>
      </c>
      <c r="C2338" s="9" t="s">
        <v>9</v>
      </c>
      <c r="D2338" s="12">
        <f t="shared" si="145"/>
        <v>1</v>
      </c>
      <c r="E2338" s="12">
        <f t="shared" si="146"/>
        <v>0</v>
      </c>
      <c r="F2338" s="12">
        <f t="shared" si="147"/>
        <v>0</v>
      </c>
      <c r="G2338" s="13" t="e">
        <f t="shared" si="144"/>
        <v>#VALUE!</v>
      </c>
    </row>
    <row r="2339" spans="1:7" x14ac:dyDescent="0.3">
      <c r="A2339" s="7" t="s">
        <v>2880</v>
      </c>
      <c r="B2339" s="7" t="s">
        <v>2881</v>
      </c>
      <c r="C2339" s="9">
        <v>1.71882820129394</v>
      </c>
      <c r="D2339" s="12">
        <f t="shared" si="145"/>
        <v>0</v>
      </c>
      <c r="E2339" s="12">
        <f t="shared" si="146"/>
        <v>0</v>
      </c>
      <c r="F2339" s="12">
        <f t="shared" si="147"/>
        <v>0</v>
      </c>
      <c r="G2339" s="13">
        <f t="shared" si="144"/>
        <v>2.3529633220077367E-5</v>
      </c>
    </row>
    <row r="2340" spans="1:7" x14ac:dyDescent="0.3">
      <c r="A2340" s="7" t="s">
        <v>2882</v>
      </c>
      <c r="B2340" s="7" t="s">
        <v>3073</v>
      </c>
      <c r="C2340" s="9" t="s">
        <v>9</v>
      </c>
      <c r="D2340" s="12">
        <f t="shared" si="145"/>
        <v>1</v>
      </c>
      <c r="E2340" s="12">
        <f t="shared" si="146"/>
        <v>0</v>
      </c>
      <c r="F2340" s="12">
        <f t="shared" si="147"/>
        <v>0</v>
      </c>
      <c r="G2340" s="13" t="e">
        <f t="shared" si="144"/>
        <v>#VALUE!</v>
      </c>
    </row>
    <row r="2341" spans="1:7" x14ac:dyDescent="0.3">
      <c r="A2341" s="7" t="s">
        <v>2884</v>
      </c>
      <c r="B2341" s="7" t="s">
        <v>3073</v>
      </c>
      <c r="C2341" s="9" t="s">
        <v>9</v>
      </c>
      <c r="D2341" s="12">
        <f t="shared" si="145"/>
        <v>1</v>
      </c>
      <c r="E2341" s="12">
        <f t="shared" si="146"/>
        <v>0</v>
      </c>
      <c r="F2341" s="12">
        <f t="shared" si="147"/>
        <v>0</v>
      </c>
      <c r="G2341" s="13" t="e">
        <f t="shared" si="144"/>
        <v>#VALUE!</v>
      </c>
    </row>
    <row r="2342" spans="1:7" x14ac:dyDescent="0.3">
      <c r="A2342" s="7" t="s">
        <v>2885</v>
      </c>
      <c r="B2342" s="7" t="s">
        <v>2886</v>
      </c>
      <c r="C2342" s="9">
        <v>2.61637187004089</v>
      </c>
      <c r="D2342" s="12">
        <f t="shared" si="145"/>
        <v>0</v>
      </c>
      <c r="E2342" s="12">
        <f t="shared" si="146"/>
        <v>0</v>
      </c>
      <c r="F2342" s="12">
        <f t="shared" si="147"/>
        <v>0</v>
      </c>
      <c r="G2342" s="13">
        <f t="shared" si="144"/>
        <v>1.6939661865527319E-3</v>
      </c>
    </row>
    <row r="2343" spans="1:7" x14ac:dyDescent="0.3">
      <c r="A2343" s="7" t="s">
        <v>2887</v>
      </c>
      <c r="B2343" s="7" t="s">
        <v>2888</v>
      </c>
      <c r="C2343" s="9">
        <v>1.9287629127502399</v>
      </c>
      <c r="D2343" s="12">
        <f t="shared" si="145"/>
        <v>0</v>
      </c>
      <c r="E2343" s="12">
        <f t="shared" si="146"/>
        <v>0</v>
      </c>
      <c r="F2343" s="12">
        <f t="shared" si="147"/>
        <v>0</v>
      </c>
      <c r="G2343" s="13">
        <f t="shared" si="144"/>
        <v>1.6469096328920792E-4</v>
      </c>
    </row>
    <row r="2344" spans="1:7" x14ac:dyDescent="0.3">
      <c r="A2344" s="7" t="s">
        <v>2889</v>
      </c>
      <c r="B2344" s="7" t="s">
        <v>4265</v>
      </c>
      <c r="C2344" s="9">
        <v>2.0543398857116699</v>
      </c>
      <c r="D2344" s="12">
        <f t="shared" si="145"/>
        <v>0</v>
      </c>
      <c r="E2344" s="12">
        <f t="shared" si="146"/>
        <v>0</v>
      </c>
      <c r="F2344" s="12">
        <f t="shared" si="147"/>
        <v>0</v>
      </c>
      <c r="G2344" s="13">
        <f t="shared" si="144"/>
        <v>1.4115979712513957E-4</v>
      </c>
    </row>
    <row r="2345" spans="1:7" x14ac:dyDescent="0.3">
      <c r="A2345" s="7" t="s">
        <v>2890</v>
      </c>
      <c r="B2345" s="7" t="s">
        <v>6</v>
      </c>
      <c r="C2345" s="9">
        <v>2.43052005767822</v>
      </c>
      <c r="D2345" s="12">
        <f t="shared" si="145"/>
        <v>0</v>
      </c>
      <c r="E2345" s="12">
        <f t="shared" si="146"/>
        <v>1</v>
      </c>
      <c r="F2345" s="12">
        <f t="shared" si="147"/>
        <v>0</v>
      </c>
      <c r="G2345" s="13">
        <f t="shared" si="144"/>
        <v>0</v>
      </c>
    </row>
    <row r="2346" spans="1:7" x14ac:dyDescent="0.3">
      <c r="A2346" s="7" t="s">
        <v>2891</v>
      </c>
      <c r="B2346" s="7" t="s">
        <v>4266</v>
      </c>
      <c r="C2346" s="9">
        <v>1.8141229152679399</v>
      </c>
      <c r="D2346" s="12">
        <f t="shared" si="145"/>
        <v>0</v>
      </c>
      <c r="E2346" s="12">
        <f t="shared" si="146"/>
        <v>0</v>
      </c>
      <c r="F2346" s="12">
        <f t="shared" si="147"/>
        <v>0</v>
      </c>
      <c r="G2346" s="13">
        <f t="shared" si="144"/>
        <v>1.6468154823240236E-4</v>
      </c>
    </row>
    <row r="2347" spans="1:7" x14ac:dyDescent="0.3">
      <c r="A2347" s="7" t="s">
        <v>2892</v>
      </c>
      <c r="B2347" s="7" t="s">
        <v>4267</v>
      </c>
      <c r="C2347" s="9">
        <v>2.4902589321136399</v>
      </c>
      <c r="D2347" s="12">
        <f t="shared" si="145"/>
        <v>0</v>
      </c>
      <c r="E2347" s="12">
        <f t="shared" si="146"/>
        <v>0</v>
      </c>
      <c r="F2347" s="12">
        <f t="shared" si="147"/>
        <v>0</v>
      </c>
      <c r="G2347" s="13">
        <f t="shared" si="144"/>
        <v>7.0107233247917777E-5</v>
      </c>
    </row>
    <row r="2348" spans="1:7" x14ac:dyDescent="0.3">
      <c r="A2348" s="7" t="s">
        <v>2893</v>
      </c>
      <c r="B2348" s="7" t="s">
        <v>4268</v>
      </c>
      <c r="C2348" s="9">
        <v>1.8279349803924501</v>
      </c>
      <c r="D2348" s="12">
        <f t="shared" si="145"/>
        <v>0</v>
      </c>
      <c r="E2348" s="12">
        <f t="shared" si="146"/>
        <v>0</v>
      </c>
      <c r="F2348" s="12">
        <f t="shared" si="147"/>
        <v>0</v>
      </c>
      <c r="G2348" s="13">
        <f t="shared" si="144"/>
        <v>1.1762685468143119E-4</v>
      </c>
    </row>
    <row r="2349" spans="1:7" x14ac:dyDescent="0.3">
      <c r="A2349" s="7" t="s">
        <v>2894</v>
      </c>
      <c r="B2349" s="7" t="s">
        <v>6</v>
      </c>
      <c r="C2349" s="9">
        <v>1.8521189689636199</v>
      </c>
      <c r="D2349" s="12">
        <f t="shared" si="145"/>
        <v>0</v>
      </c>
      <c r="E2349" s="12">
        <f t="shared" si="146"/>
        <v>1</v>
      </c>
      <c r="F2349" s="12">
        <f t="shared" si="147"/>
        <v>0</v>
      </c>
      <c r="G2349" s="13">
        <f t="shared" si="144"/>
        <v>0</v>
      </c>
    </row>
    <row r="2350" spans="1:7" x14ac:dyDescent="0.3">
      <c r="A2350" s="7" t="s">
        <v>2895</v>
      </c>
      <c r="B2350" s="7" t="s">
        <v>2894</v>
      </c>
      <c r="C2350" s="9">
        <v>1.5313520431518499</v>
      </c>
      <c r="D2350" s="12">
        <f t="shared" si="145"/>
        <v>0</v>
      </c>
      <c r="E2350" s="12">
        <f t="shared" si="146"/>
        <v>0</v>
      </c>
      <c r="F2350" s="12">
        <f t="shared" si="147"/>
        <v>0</v>
      </c>
      <c r="G2350" s="13">
        <f t="shared" si="144"/>
        <v>2.3525332195334597E-5</v>
      </c>
    </row>
    <row r="2351" spans="1:7" x14ac:dyDescent="0.3">
      <c r="A2351" s="7" t="s">
        <v>2896</v>
      </c>
      <c r="B2351" s="7" t="s">
        <v>6</v>
      </c>
      <c r="C2351" s="9">
        <v>1.66270804405212</v>
      </c>
      <c r="D2351" s="12">
        <f t="shared" si="145"/>
        <v>0</v>
      </c>
      <c r="E2351" s="12">
        <f t="shared" si="146"/>
        <v>1</v>
      </c>
      <c r="F2351" s="12">
        <f t="shared" si="147"/>
        <v>0</v>
      </c>
      <c r="G2351" s="13">
        <f t="shared" si="144"/>
        <v>0</v>
      </c>
    </row>
    <row r="2352" spans="1:7" x14ac:dyDescent="0.3">
      <c r="A2352" s="7" t="s">
        <v>2897</v>
      </c>
      <c r="B2352" s="7" t="s">
        <v>4269</v>
      </c>
      <c r="C2352" s="9">
        <v>2.7270700931549001</v>
      </c>
      <c r="D2352" s="12">
        <f t="shared" si="145"/>
        <v>0</v>
      </c>
      <c r="E2352" s="12">
        <f t="shared" si="146"/>
        <v>0</v>
      </c>
      <c r="F2352" s="12">
        <f t="shared" si="147"/>
        <v>0</v>
      </c>
      <c r="G2352" s="13">
        <f t="shared" si="144"/>
        <v>4.3051205998373933E-3</v>
      </c>
    </row>
    <row r="2353" spans="1:7" x14ac:dyDescent="0.3">
      <c r="A2353" s="7" t="s">
        <v>2898</v>
      </c>
      <c r="B2353" s="7" t="s">
        <v>6</v>
      </c>
      <c r="C2353" s="9">
        <v>2.9317378997802699</v>
      </c>
      <c r="D2353" s="12">
        <f t="shared" si="145"/>
        <v>0</v>
      </c>
      <c r="E2353" s="12">
        <f t="shared" si="146"/>
        <v>1</v>
      </c>
      <c r="F2353" s="12">
        <f t="shared" si="147"/>
        <v>0</v>
      </c>
      <c r="G2353" s="13">
        <f t="shared" si="144"/>
        <v>0</v>
      </c>
    </row>
    <row r="2354" spans="1:7" x14ac:dyDescent="0.3">
      <c r="A2354" s="7" t="s">
        <v>2899</v>
      </c>
      <c r="B2354" s="7" t="s">
        <v>4270</v>
      </c>
      <c r="C2354" s="9">
        <v>2.3763439655303902</v>
      </c>
      <c r="D2354" s="12">
        <f t="shared" si="145"/>
        <v>0</v>
      </c>
      <c r="E2354" s="12">
        <f t="shared" si="146"/>
        <v>0</v>
      </c>
      <c r="F2354" s="12">
        <f t="shared" si="147"/>
        <v>0</v>
      </c>
      <c r="G2354" s="13">
        <f t="shared" si="144"/>
        <v>1.4114724480578141E-4</v>
      </c>
    </row>
    <row r="2355" spans="1:7" x14ac:dyDescent="0.3">
      <c r="A2355" s="7" t="s">
        <v>2900</v>
      </c>
      <c r="B2355" s="7" t="s">
        <v>2900</v>
      </c>
      <c r="C2355" s="9">
        <v>1.49047303199768</v>
      </c>
      <c r="D2355" s="12">
        <f t="shared" si="145"/>
        <v>0</v>
      </c>
      <c r="E2355" s="12">
        <f t="shared" si="146"/>
        <v>0</v>
      </c>
      <c r="F2355" s="12">
        <f t="shared" si="147"/>
        <v>0</v>
      </c>
      <c r="G2355" s="13">
        <f t="shared" si="144"/>
        <v>0</v>
      </c>
    </row>
    <row r="2356" spans="1:7" x14ac:dyDescent="0.3">
      <c r="A2356" s="7" t="s">
        <v>2901</v>
      </c>
      <c r="B2356" s="7" t="s">
        <v>4271</v>
      </c>
      <c r="C2356" s="9">
        <v>1.5232446193695</v>
      </c>
      <c r="D2356" s="12">
        <f t="shared" si="145"/>
        <v>0</v>
      </c>
      <c r="E2356" s="12">
        <f t="shared" si="146"/>
        <v>0</v>
      </c>
      <c r="F2356" s="12">
        <f t="shared" si="147"/>
        <v>0</v>
      </c>
      <c r="G2356" s="13">
        <f t="shared" si="144"/>
        <v>3.7625988270098158E-4</v>
      </c>
    </row>
    <row r="2357" spans="1:7" x14ac:dyDescent="0.3">
      <c r="A2357" s="7" t="s">
        <v>2902</v>
      </c>
      <c r="B2357" s="7" t="s">
        <v>6</v>
      </c>
      <c r="C2357" s="9">
        <v>3.1583826541900599</v>
      </c>
      <c r="D2357" s="12">
        <f t="shared" si="145"/>
        <v>0</v>
      </c>
      <c r="E2357" s="12">
        <f t="shared" si="146"/>
        <v>1</v>
      </c>
      <c r="F2357" s="12">
        <f t="shared" si="147"/>
        <v>0</v>
      </c>
      <c r="G2357" s="13">
        <f t="shared" si="144"/>
        <v>0</v>
      </c>
    </row>
    <row r="2358" spans="1:7" x14ac:dyDescent="0.3">
      <c r="A2358" s="7" t="s">
        <v>2903</v>
      </c>
      <c r="B2358" s="7" t="s">
        <v>4272</v>
      </c>
      <c r="C2358" s="9">
        <v>4.2120461463928196</v>
      </c>
      <c r="D2358" s="12">
        <f t="shared" si="145"/>
        <v>0</v>
      </c>
      <c r="E2358" s="12">
        <f t="shared" si="146"/>
        <v>0</v>
      </c>
      <c r="F2358" s="12">
        <f t="shared" si="147"/>
        <v>0</v>
      </c>
      <c r="G2358" s="13">
        <f t="shared" si="144"/>
        <v>3.0566658829061838E-4</v>
      </c>
    </row>
    <row r="2359" spans="1:7" x14ac:dyDescent="0.3">
      <c r="A2359" s="7" t="s">
        <v>2904</v>
      </c>
      <c r="B2359" s="7" t="s">
        <v>4273</v>
      </c>
      <c r="C2359" s="9">
        <v>3.06715488433837</v>
      </c>
      <c r="D2359" s="12">
        <f t="shared" si="145"/>
        <v>0</v>
      </c>
      <c r="E2359" s="12">
        <f t="shared" si="146"/>
        <v>0</v>
      </c>
      <c r="F2359" s="12">
        <f t="shared" si="147"/>
        <v>0</v>
      </c>
      <c r="G2359" s="13">
        <f t="shared" si="144"/>
        <v>6.3484524471520728E-4</v>
      </c>
    </row>
    <row r="2360" spans="1:7" x14ac:dyDescent="0.3">
      <c r="A2360" s="7" t="s">
        <v>2905</v>
      </c>
      <c r="B2360" s="7" t="s">
        <v>4598</v>
      </c>
      <c r="C2360" s="9">
        <v>2.6955859661102202</v>
      </c>
      <c r="D2360" s="12">
        <f t="shared" si="145"/>
        <v>0</v>
      </c>
      <c r="E2360" s="12">
        <f t="shared" si="146"/>
        <v>0</v>
      </c>
      <c r="F2360" s="12">
        <f t="shared" si="147"/>
        <v>0</v>
      </c>
      <c r="G2360" s="13">
        <f t="shared" si="144"/>
        <v>7.0538111741774086E-5</v>
      </c>
    </row>
    <row r="2361" spans="1:7" x14ac:dyDescent="0.3">
      <c r="A2361" s="7" t="s">
        <v>2906</v>
      </c>
      <c r="B2361" s="7" t="s">
        <v>4599</v>
      </c>
      <c r="C2361" s="9">
        <v>2.5259130001068102</v>
      </c>
      <c r="D2361" s="12">
        <f t="shared" si="145"/>
        <v>0</v>
      </c>
      <c r="E2361" s="12">
        <f t="shared" si="146"/>
        <v>0</v>
      </c>
      <c r="F2361" s="12">
        <f t="shared" si="147"/>
        <v>0</v>
      </c>
      <c r="G2361" s="13">
        <f t="shared" si="144"/>
        <v>0</v>
      </c>
    </row>
    <row r="2362" spans="1:7" x14ac:dyDescent="0.3">
      <c r="A2362" s="7" t="s">
        <v>2907</v>
      </c>
      <c r="B2362" s="7" t="s">
        <v>1628</v>
      </c>
      <c r="C2362" s="9">
        <v>2.03691101074218</v>
      </c>
      <c r="D2362" s="12">
        <f t="shared" si="145"/>
        <v>0</v>
      </c>
      <c r="E2362" s="12">
        <f t="shared" si="146"/>
        <v>0</v>
      </c>
      <c r="F2362" s="12">
        <f t="shared" si="147"/>
        <v>0</v>
      </c>
      <c r="G2362" s="13">
        <f t="shared" si="144"/>
        <v>7.0525591974187639E-5</v>
      </c>
    </row>
    <row r="2363" spans="1:7" x14ac:dyDescent="0.3">
      <c r="A2363" s="7" t="s">
        <v>2908</v>
      </c>
      <c r="B2363" s="7" t="s">
        <v>4275</v>
      </c>
      <c r="C2363" s="9">
        <v>2.1812448501586901</v>
      </c>
      <c r="D2363" s="12">
        <f t="shared" si="145"/>
        <v>0</v>
      </c>
      <c r="E2363" s="12">
        <f t="shared" si="146"/>
        <v>0</v>
      </c>
      <c r="F2363" s="12">
        <f t="shared" si="147"/>
        <v>0</v>
      </c>
      <c r="G2363" s="13">
        <f t="shared" si="144"/>
        <v>7.0506828938916876E-5</v>
      </c>
    </row>
    <row r="2364" spans="1:7" x14ac:dyDescent="0.3">
      <c r="A2364" s="7" t="s">
        <v>2909</v>
      </c>
      <c r="B2364" s="7" t="s">
        <v>4450</v>
      </c>
      <c r="C2364" s="9">
        <v>1.6749398708343499</v>
      </c>
      <c r="D2364" s="12">
        <f t="shared" si="145"/>
        <v>0</v>
      </c>
      <c r="E2364" s="12">
        <f t="shared" si="146"/>
        <v>0</v>
      </c>
      <c r="F2364" s="12">
        <f t="shared" si="147"/>
        <v>0</v>
      </c>
      <c r="G2364" s="13">
        <f t="shared" si="144"/>
        <v>7.0505867850851882E-5</v>
      </c>
    </row>
    <row r="2365" spans="1:7" x14ac:dyDescent="0.3">
      <c r="A2365" s="7" t="s">
        <v>2910</v>
      </c>
      <c r="B2365" s="7" t="s">
        <v>4276</v>
      </c>
      <c r="C2365" s="9">
        <v>2.3599939346313401</v>
      </c>
      <c r="D2365" s="12">
        <f t="shared" si="145"/>
        <v>0</v>
      </c>
      <c r="E2365" s="12">
        <f t="shared" si="146"/>
        <v>0</v>
      </c>
      <c r="F2365" s="12">
        <f t="shared" si="147"/>
        <v>0</v>
      </c>
      <c r="G2365" s="13">
        <f t="shared" si="144"/>
        <v>1.1750958643206113E-4</v>
      </c>
    </row>
    <row r="2366" spans="1:7" x14ac:dyDescent="0.3">
      <c r="A2366" s="7" t="s">
        <v>2911</v>
      </c>
      <c r="B2366" s="7" t="s">
        <v>4277</v>
      </c>
      <c r="C2366" s="9">
        <v>5.3979499340057302</v>
      </c>
      <c r="D2366" s="12">
        <f t="shared" si="145"/>
        <v>0</v>
      </c>
      <c r="E2366" s="12">
        <f t="shared" si="146"/>
        <v>0</v>
      </c>
      <c r="F2366" s="12">
        <f t="shared" si="147"/>
        <v>0</v>
      </c>
      <c r="G2366" s="13">
        <f t="shared" si="144"/>
        <v>3.9953203048288382E-4</v>
      </c>
    </row>
    <row r="2367" spans="1:7" x14ac:dyDescent="0.3">
      <c r="A2367" s="7" t="s">
        <v>2912</v>
      </c>
      <c r="B2367" s="7" t="s">
        <v>4278</v>
      </c>
      <c r="C2367" s="9">
        <v>1.6488409042358301</v>
      </c>
      <c r="D2367" s="12">
        <f t="shared" si="145"/>
        <v>0</v>
      </c>
      <c r="E2367" s="12">
        <f t="shared" si="146"/>
        <v>0</v>
      </c>
      <c r="F2367" s="12">
        <f t="shared" si="147"/>
        <v>0</v>
      </c>
      <c r="G2367" s="13">
        <f t="shared" si="144"/>
        <v>2.3501762632197415E-5</v>
      </c>
    </row>
    <row r="2368" spans="1:7" x14ac:dyDescent="0.3">
      <c r="A2368" s="7" t="s">
        <v>2913</v>
      </c>
      <c r="B2368" s="7" t="s">
        <v>4279</v>
      </c>
      <c r="C2368" s="9">
        <v>6.7139127254486004</v>
      </c>
      <c r="D2368" s="12">
        <f t="shared" si="145"/>
        <v>0</v>
      </c>
      <c r="E2368" s="12">
        <f t="shared" si="146"/>
        <v>0</v>
      </c>
      <c r="F2368" s="12">
        <f t="shared" si="147"/>
        <v>0</v>
      </c>
      <c r="G2368" s="13">
        <f t="shared" si="144"/>
        <v>1.2291392969699248E-2</v>
      </c>
    </row>
    <row r="2369" spans="1:7" x14ac:dyDescent="0.3">
      <c r="A2369" s="7" t="s">
        <v>2914</v>
      </c>
      <c r="B2369" s="7" t="s">
        <v>4600</v>
      </c>
      <c r="C2369" s="9">
        <v>4.8204832077026296</v>
      </c>
      <c r="D2369" s="12">
        <f t="shared" si="145"/>
        <v>0</v>
      </c>
      <c r="E2369" s="12">
        <f t="shared" si="146"/>
        <v>0</v>
      </c>
      <c r="F2369" s="12">
        <f t="shared" si="147"/>
        <v>0</v>
      </c>
      <c r="G2369" s="13">
        <f t="shared" si="144"/>
        <v>1.0810759996427749E-3</v>
      </c>
    </row>
    <row r="2370" spans="1:7" x14ac:dyDescent="0.3">
      <c r="A2370" s="7" t="s">
        <v>2915</v>
      </c>
      <c r="B2370" s="7" t="s">
        <v>4280</v>
      </c>
      <c r="C2370" s="9">
        <v>6.98968505859375</v>
      </c>
      <c r="D2370" s="12">
        <f t="shared" si="145"/>
        <v>0</v>
      </c>
      <c r="E2370" s="12">
        <f t="shared" si="146"/>
        <v>0</v>
      </c>
      <c r="F2370" s="12">
        <f t="shared" si="147"/>
        <v>0</v>
      </c>
      <c r="G2370" s="13">
        <f t="shared" ref="G2370:G2431" si="148">((ABS(B2370-A2370)/A2370)*100)*INT(LEN(A2370)=LEN(B2370))*INT(NOT(E2370))</f>
        <v>0</v>
      </c>
    </row>
    <row r="2371" spans="1:7" x14ac:dyDescent="0.3">
      <c r="A2371" s="7" t="s">
        <v>2916</v>
      </c>
      <c r="B2371" s="7" t="s">
        <v>4601</v>
      </c>
      <c r="C2371" s="9">
        <v>5.0319159030914298</v>
      </c>
      <c r="D2371" s="12">
        <f t="shared" ref="D2371:D2434" si="149">INT(NOT(ISNUMBER(INT(B2371))))</f>
        <v>0</v>
      </c>
      <c r="E2371" s="12">
        <f t="shared" ref="E2371:E2434" si="150">INT(B2371="00345000")</f>
        <v>0</v>
      </c>
      <c r="F2371" s="12">
        <f t="shared" ref="F2371:F2434" si="151">INT(B2371="ERROR: isolateNetwork() [Error]: User Click was not snapped to line!")</f>
        <v>0</v>
      </c>
      <c r="G2371" s="13">
        <f t="shared" si="148"/>
        <v>3.9943139765745238E-4</v>
      </c>
    </row>
    <row r="2372" spans="1:7" x14ac:dyDescent="0.3">
      <c r="A2372" s="7" t="s">
        <v>2917</v>
      </c>
      <c r="B2372" s="7" t="s">
        <v>4281</v>
      </c>
      <c r="C2372" s="9">
        <v>4.4633259773254297</v>
      </c>
      <c r="D2372" s="12">
        <f t="shared" si="149"/>
        <v>0</v>
      </c>
      <c r="E2372" s="12">
        <f t="shared" si="150"/>
        <v>0</v>
      </c>
      <c r="F2372" s="12">
        <f t="shared" si="151"/>
        <v>0</v>
      </c>
      <c r="G2372" s="13">
        <f t="shared" si="148"/>
        <v>0</v>
      </c>
    </row>
    <row r="2373" spans="1:7" x14ac:dyDescent="0.3">
      <c r="A2373" s="7" t="s">
        <v>2918</v>
      </c>
      <c r="B2373" s="7" t="s">
        <v>1647</v>
      </c>
      <c r="C2373" s="9">
        <v>1.94598507881164</v>
      </c>
      <c r="D2373" s="12">
        <f t="shared" si="149"/>
        <v>0</v>
      </c>
      <c r="E2373" s="12">
        <f t="shared" si="150"/>
        <v>0</v>
      </c>
      <c r="F2373" s="12">
        <f t="shared" si="151"/>
        <v>0</v>
      </c>
      <c r="G2373" s="13">
        <f t="shared" si="148"/>
        <v>0</v>
      </c>
    </row>
    <row r="2374" spans="1:7" x14ac:dyDescent="0.3">
      <c r="A2374" s="7" t="s">
        <v>2919</v>
      </c>
      <c r="B2374" s="7" t="s">
        <v>1654</v>
      </c>
      <c r="C2374" s="9">
        <v>1.6765320301055899</v>
      </c>
      <c r="D2374" s="12">
        <f t="shared" si="149"/>
        <v>0</v>
      </c>
      <c r="E2374" s="12">
        <f t="shared" si="150"/>
        <v>0</v>
      </c>
      <c r="F2374" s="12">
        <f t="shared" si="151"/>
        <v>0</v>
      </c>
      <c r="G2374" s="13">
        <f t="shared" si="148"/>
        <v>2.3493546516593652E-5</v>
      </c>
    </row>
    <row r="2375" spans="1:7" x14ac:dyDescent="0.3">
      <c r="A2375" s="7" t="s">
        <v>2920</v>
      </c>
      <c r="B2375" s="7" t="s">
        <v>4282</v>
      </c>
      <c r="C2375" s="9">
        <v>3.1101093292236301</v>
      </c>
      <c r="D2375" s="12">
        <f t="shared" si="149"/>
        <v>0</v>
      </c>
      <c r="E2375" s="12">
        <f t="shared" si="150"/>
        <v>0</v>
      </c>
      <c r="F2375" s="12">
        <f t="shared" si="151"/>
        <v>0</v>
      </c>
      <c r="G2375" s="13">
        <f t="shared" si="148"/>
        <v>1.1746767876818693E-3</v>
      </c>
    </row>
    <row r="2376" spans="1:7" x14ac:dyDescent="0.3">
      <c r="A2376" s="7" t="s">
        <v>2921</v>
      </c>
      <c r="B2376" s="7" t="s">
        <v>4283</v>
      </c>
      <c r="C2376" s="9">
        <v>5.1040580272674498</v>
      </c>
      <c r="D2376" s="12">
        <f t="shared" si="149"/>
        <v>0</v>
      </c>
      <c r="E2376" s="12">
        <f t="shared" si="150"/>
        <v>0</v>
      </c>
      <c r="F2376" s="12">
        <f t="shared" si="151"/>
        <v>0</v>
      </c>
      <c r="G2376" s="13">
        <f t="shared" si="148"/>
        <v>1.432883501873319E-3</v>
      </c>
    </row>
    <row r="2377" spans="1:7" x14ac:dyDescent="0.3">
      <c r="A2377" s="7" t="s">
        <v>2922</v>
      </c>
      <c r="B2377" s="7" t="s">
        <v>6</v>
      </c>
      <c r="C2377" s="9">
        <v>2.89930915832519</v>
      </c>
      <c r="D2377" s="12">
        <f t="shared" si="149"/>
        <v>0</v>
      </c>
      <c r="E2377" s="12">
        <f t="shared" si="150"/>
        <v>1</v>
      </c>
      <c r="F2377" s="12">
        <f t="shared" si="151"/>
        <v>0</v>
      </c>
      <c r="G2377" s="13">
        <f t="shared" si="148"/>
        <v>0</v>
      </c>
    </row>
    <row r="2378" spans="1:7" x14ac:dyDescent="0.3">
      <c r="A2378" s="7" t="s">
        <v>2923</v>
      </c>
      <c r="B2378" s="7" t="s">
        <v>4284</v>
      </c>
      <c r="C2378" s="9">
        <v>2.6325430870056099</v>
      </c>
      <c r="D2378" s="12">
        <f t="shared" si="149"/>
        <v>0</v>
      </c>
      <c r="E2378" s="12">
        <f t="shared" si="150"/>
        <v>0</v>
      </c>
      <c r="F2378" s="12">
        <f t="shared" si="151"/>
        <v>0</v>
      </c>
      <c r="G2378" s="13">
        <f t="shared" si="148"/>
        <v>1.1742740050963491E-4</v>
      </c>
    </row>
    <row r="2379" spans="1:7" x14ac:dyDescent="0.3">
      <c r="A2379" s="7" t="s">
        <v>2924</v>
      </c>
      <c r="B2379" s="7" t="s">
        <v>4602</v>
      </c>
      <c r="C2379" s="9">
        <v>2.3350160121917698</v>
      </c>
      <c r="D2379" s="12">
        <f t="shared" si="149"/>
        <v>0</v>
      </c>
      <c r="E2379" s="12">
        <f t="shared" si="150"/>
        <v>0</v>
      </c>
      <c r="F2379" s="12">
        <f t="shared" si="151"/>
        <v>0</v>
      </c>
      <c r="G2379" s="13">
        <f t="shared" si="148"/>
        <v>1.6439623720498214E-4</v>
      </c>
    </row>
    <row r="2380" spans="1:7" x14ac:dyDescent="0.3">
      <c r="A2380" s="7" t="s">
        <v>2925</v>
      </c>
      <c r="B2380" s="7" t="s">
        <v>4285</v>
      </c>
      <c r="C2380" s="9">
        <v>1.97195100784301</v>
      </c>
      <c r="D2380" s="12">
        <f t="shared" si="149"/>
        <v>0</v>
      </c>
      <c r="E2380" s="12">
        <f t="shared" si="150"/>
        <v>0</v>
      </c>
      <c r="F2380" s="12">
        <f t="shared" si="151"/>
        <v>0</v>
      </c>
      <c r="G2380" s="13">
        <f t="shared" si="148"/>
        <v>4.0389808618057996E-3</v>
      </c>
    </row>
    <row r="2381" spans="1:7" x14ac:dyDescent="0.3">
      <c r="A2381" s="7" t="s">
        <v>2926</v>
      </c>
      <c r="B2381" s="7" t="s">
        <v>4286</v>
      </c>
      <c r="C2381" s="9">
        <v>1.6774878501892001</v>
      </c>
      <c r="D2381" s="12">
        <f t="shared" si="149"/>
        <v>0</v>
      </c>
      <c r="E2381" s="12">
        <f t="shared" si="150"/>
        <v>0</v>
      </c>
      <c r="F2381" s="12">
        <f t="shared" si="151"/>
        <v>0</v>
      </c>
      <c r="G2381" s="13">
        <f t="shared" si="148"/>
        <v>1.4086358770166972E-4</v>
      </c>
    </row>
    <row r="2382" spans="1:7" x14ac:dyDescent="0.3">
      <c r="A2382" s="7" t="s">
        <v>2928</v>
      </c>
      <c r="B2382" s="7" t="s">
        <v>4287</v>
      </c>
      <c r="C2382" s="9">
        <v>1.6607542037963801</v>
      </c>
      <c r="D2382" s="12">
        <f t="shared" si="149"/>
        <v>0</v>
      </c>
      <c r="E2382" s="12">
        <f t="shared" si="150"/>
        <v>0</v>
      </c>
      <c r="F2382" s="12">
        <f t="shared" si="151"/>
        <v>0</v>
      </c>
      <c r="G2382" s="13">
        <f t="shared" si="148"/>
        <v>1.3874867942246743E-2</v>
      </c>
    </row>
    <row r="2383" spans="1:7" x14ac:dyDescent="0.3">
      <c r="A2383" s="7" t="s">
        <v>2929</v>
      </c>
      <c r="B2383" s="7" t="s">
        <v>6</v>
      </c>
      <c r="C2383" s="9">
        <v>2.1471629142761199</v>
      </c>
      <c r="D2383" s="12">
        <f t="shared" si="149"/>
        <v>0</v>
      </c>
      <c r="E2383" s="12">
        <f t="shared" si="150"/>
        <v>1</v>
      </c>
      <c r="F2383" s="12">
        <f t="shared" si="151"/>
        <v>0</v>
      </c>
      <c r="G2383" s="13">
        <f t="shared" si="148"/>
        <v>0</v>
      </c>
    </row>
    <row r="2384" spans="1:7" x14ac:dyDescent="0.3">
      <c r="A2384" s="7" t="s">
        <v>2930</v>
      </c>
      <c r="B2384" s="7" t="s">
        <v>6</v>
      </c>
      <c r="C2384" s="9">
        <v>3.06824398040771</v>
      </c>
      <c r="D2384" s="12">
        <f t="shared" si="149"/>
        <v>0</v>
      </c>
      <c r="E2384" s="12">
        <f t="shared" si="150"/>
        <v>1</v>
      </c>
      <c r="F2384" s="12">
        <f t="shared" si="151"/>
        <v>0</v>
      </c>
      <c r="G2384" s="13">
        <f t="shared" si="148"/>
        <v>0</v>
      </c>
    </row>
    <row r="2385" spans="1:7" x14ac:dyDescent="0.3">
      <c r="A2385" s="7" t="s">
        <v>2931</v>
      </c>
      <c r="B2385" s="7" t="s">
        <v>6</v>
      </c>
      <c r="C2385" s="9">
        <v>2.7700998783111501</v>
      </c>
      <c r="D2385" s="12">
        <f t="shared" si="149"/>
        <v>0</v>
      </c>
      <c r="E2385" s="12">
        <f t="shared" si="150"/>
        <v>1</v>
      </c>
      <c r="F2385" s="12">
        <f t="shared" si="151"/>
        <v>0</v>
      </c>
      <c r="G2385" s="13">
        <f t="shared" si="148"/>
        <v>0</v>
      </c>
    </row>
    <row r="2386" spans="1:7" x14ac:dyDescent="0.3">
      <c r="A2386" s="7" t="s">
        <v>2932</v>
      </c>
      <c r="B2386" s="7" t="s">
        <v>6</v>
      </c>
      <c r="C2386" s="9">
        <v>2.29394507408142</v>
      </c>
      <c r="D2386" s="12">
        <f t="shared" si="149"/>
        <v>0</v>
      </c>
      <c r="E2386" s="12">
        <f t="shared" si="150"/>
        <v>1</v>
      </c>
      <c r="F2386" s="12">
        <f t="shared" si="151"/>
        <v>0</v>
      </c>
      <c r="G2386" s="13">
        <f t="shared" si="148"/>
        <v>0</v>
      </c>
    </row>
    <row r="2387" spans="1:7" x14ac:dyDescent="0.3">
      <c r="A2387" s="7" t="s">
        <v>2933</v>
      </c>
      <c r="B2387" s="7" t="s">
        <v>4288</v>
      </c>
      <c r="C2387" s="9">
        <v>2.3441898822784402</v>
      </c>
      <c r="D2387" s="12">
        <f t="shared" si="149"/>
        <v>0</v>
      </c>
      <c r="E2387" s="12">
        <f t="shared" si="150"/>
        <v>0</v>
      </c>
      <c r="F2387" s="12">
        <f t="shared" si="151"/>
        <v>0</v>
      </c>
      <c r="G2387" s="13">
        <f t="shared" si="148"/>
        <v>8.7261467728504249E-3</v>
      </c>
    </row>
    <row r="2388" spans="1:7" x14ac:dyDescent="0.3">
      <c r="A2388" s="7" t="s">
        <v>2934</v>
      </c>
      <c r="B2388" s="7" t="s">
        <v>1687</v>
      </c>
      <c r="C2388" s="9">
        <v>2.4003770351409899</v>
      </c>
      <c r="D2388" s="12">
        <f t="shared" si="149"/>
        <v>0</v>
      </c>
      <c r="E2388" s="12">
        <f t="shared" si="150"/>
        <v>0</v>
      </c>
      <c r="F2388" s="12">
        <f t="shared" si="151"/>
        <v>0</v>
      </c>
      <c r="G2388" s="13">
        <f t="shared" si="148"/>
        <v>2.3456057773208537E-5</v>
      </c>
    </row>
    <row r="2389" spans="1:7" x14ac:dyDescent="0.3">
      <c r="A2389" s="7" t="s">
        <v>2935</v>
      </c>
      <c r="B2389" s="7" t="s">
        <v>4289</v>
      </c>
      <c r="C2389" s="9">
        <v>1.92746901512146</v>
      </c>
      <c r="D2389" s="12">
        <f t="shared" si="149"/>
        <v>0</v>
      </c>
      <c r="E2389" s="12">
        <f t="shared" si="150"/>
        <v>0</v>
      </c>
      <c r="F2389" s="12">
        <f t="shared" si="151"/>
        <v>0</v>
      </c>
      <c r="G2389" s="13">
        <f t="shared" si="148"/>
        <v>4.6904425197995306E-5</v>
      </c>
    </row>
    <row r="2390" spans="1:7" x14ac:dyDescent="0.3">
      <c r="A2390" s="7" t="s">
        <v>2936</v>
      </c>
      <c r="B2390" s="7" t="s">
        <v>3032</v>
      </c>
      <c r="C2390" s="9" t="s">
        <v>9</v>
      </c>
      <c r="D2390" s="12">
        <f t="shared" si="149"/>
        <v>1</v>
      </c>
      <c r="E2390" s="12">
        <f t="shared" si="150"/>
        <v>0</v>
      </c>
      <c r="F2390" s="12">
        <f t="shared" si="151"/>
        <v>0</v>
      </c>
      <c r="G2390" s="13" t="e">
        <f t="shared" si="148"/>
        <v>#VALUE!</v>
      </c>
    </row>
    <row r="2391" spans="1:7" x14ac:dyDescent="0.3">
      <c r="A2391" s="7" t="s">
        <v>2937</v>
      </c>
      <c r="B2391" s="7" t="s">
        <v>6</v>
      </c>
      <c r="C2391" s="9">
        <v>2.9675712585449201</v>
      </c>
      <c r="D2391" s="12">
        <f t="shared" si="149"/>
        <v>0</v>
      </c>
      <c r="E2391" s="12">
        <f t="shared" si="150"/>
        <v>1</v>
      </c>
      <c r="F2391" s="12">
        <f t="shared" si="151"/>
        <v>0</v>
      </c>
      <c r="G2391" s="13">
        <f t="shared" si="148"/>
        <v>0</v>
      </c>
    </row>
    <row r="2392" spans="1:7" x14ac:dyDescent="0.3">
      <c r="A2392" s="7" t="s">
        <v>2938</v>
      </c>
      <c r="B2392" s="7" t="s">
        <v>4603</v>
      </c>
      <c r="C2392" s="9">
        <v>5.9207370281219402</v>
      </c>
      <c r="D2392" s="12">
        <f t="shared" si="149"/>
        <v>0</v>
      </c>
      <c r="E2392" s="12">
        <f t="shared" si="150"/>
        <v>0</v>
      </c>
      <c r="F2392" s="12">
        <f t="shared" si="151"/>
        <v>0</v>
      </c>
      <c r="G2392" s="13">
        <f t="shared" si="148"/>
        <v>4.4554919801144361E-4</v>
      </c>
    </row>
    <row r="2393" spans="1:7" x14ac:dyDescent="0.3">
      <c r="A2393" s="7" t="s">
        <v>2939</v>
      </c>
      <c r="B2393" s="7" t="s">
        <v>6</v>
      </c>
      <c r="C2393" s="9">
        <v>2.3047611713409402</v>
      </c>
      <c r="D2393" s="12">
        <f t="shared" si="149"/>
        <v>0</v>
      </c>
      <c r="E2393" s="12">
        <f t="shared" si="150"/>
        <v>1</v>
      </c>
      <c r="F2393" s="12">
        <f t="shared" si="151"/>
        <v>0</v>
      </c>
      <c r="G2393" s="13">
        <f t="shared" si="148"/>
        <v>0</v>
      </c>
    </row>
    <row r="2394" spans="1:7" x14ac:dyDescent="0.3">
      <c r="A2394" s="7" t="s">
        <v>2940</v>
      </c>
      <c r="B2394" s="7" t="s">
        <v>4604</v>
      </c>
      <c r="C2394" s="9">
        <v>6.4706490039825404</v>
      </c>
      <c r="D2394" s="12">
        <f t="shared" si="149"/>
        <v>0</v>
      </c>
      <c r="E2394" s="12">
        <f t="shared" si="150"/>
        <v>0</v>
      </c>
      <c r="F2394" s="12">
        <f t="shared" si="151"/>
        <v>0</v>
      </c>
      <c r="G2394" s="13">
        <f t="shared" si="148"/>
        <v>3.9861189270305759E-3</v>
      </c>
    </row>
    <row r="2395" spans="1:7" x14ac:dyDescent="0.3">
      <c r="A2395" s="7" t="s">
        <v>2941</v>
      </c>
      <c r="B2395" s="7" t="s">
        <v>6</v>
      </c>
      <c r="C2395" s="9">
        <v>2.01683497428894</v>
      </c>
      <c r="D2395" s="12">
        <f t="shared" si="149"/>
        <v>0</v>
      </c>
      <c r="E2395" s="12">
        <f t="shared" si="150"/>
        <v>1</v>
      </c>
      <c r="F2395" s="12">
        <f t="shared" si="151"/>
        <v>0</v>
      </c>
      <c r="G2395" s="13">
        <f t="shared" si="148"/>
        <v>0</v>
      </c>
    </row>
    <row r="2396" spans="1:7" x14ac:dyDescent="0.3">
      <c r="A2396" s="7" t="s">
        <v>2942</v>
      </c>
      <c r="B2396" s="7" t="s">
        <v>4291</v>
      </c>
      <c r="C2396" s="9">
        <v>1.9604001045227</v>
      </c>
      <c r="D2396" s="12">
        <f t="shared" si="149"/>
        <v>0</v>
      </c>
      <c r="E2396" s="12">
        <f t="shared" si="150"/>
        <v>0</v>
      </c>
      <c r="F2396" s="12">
        <f t="shared" si="151"/>
        <v>0</v>
      </c>
      <c r="G2396" s="13">
        <f t="shared" si="148"/>
        <v>1.4066577109459071E-4</v>
      </c>
    </row>
    <row r="2397" spans="1:7" x14ac:dyDescent="0.3">
      <c r="A2397" s="7" t="s">
        <v>2943</v>
      </c>
      <c r="B2397" s="7" t="s">
        <v>1709</v>
      </c>
      <c r="C2397" s="9">
        <v>1.65043401718139</v>
      </c>
      <c r="D2397" s="12">
        <f t="shared" si="149"/>
        <v>0</v>
      </c>
      <c r="E2397" s="12">
        <f t="shared" si="150"/>
        <v>0</v>
      </c>
      <c r="F2397" s="12">
        <f t="shared" si="151"/>
        <v>0</v>
      </c>
      <c r="G2397" s="13">
        <f t="shared" si="148"/>
        <v>0</v>
      </c>
    </row>
    <row r="2398" spans="1:7" x14ac:dyDescent="0.3">
      <c r="A2398" s="7" t="s">
        <v>2944</v>
      </c>
      <c r="B2398" s="7" t="s">
        <v>6</v>
      </c>
      <c r="C2398" s="9">
        <v>4.2497878074645996</v>
      </c>
      <c r="D2398" s="12">
        <f t="shared" si="149"/>
        <v>0</v>
      </c>
      <c r="E2398" s="12">
        <f t="shared" si="150"/>
        <v>1</v>
      </c>
      <c r="F2398" s="12">
        <f t="shared" si="151"/>
        <v>0</v>
      </c>
      <c r="G2398" s="13">
        <f t="shared" si="148"/>
        <v>0</v>
      </c>
    </row>
    <row r="2399" spans="1:7" x14ac:dyDescent="0.3">
      <c r="A2399" s="7" t="s">
        <v>2945</v>
      </c>
      <c r="B2399" s="7" t="s">
        <v>6</v>
      </c>
      <c r="C2399" s="9">
        <v>2.90095782279968</v>
      </c>
      <c r="D2399" s="12">
        <f t="shared" si="149"/>
        <v>0</v>
      </c>
      <c r="E2399" s="12">
        <f t="shared" si="150"/>
        <v>1</v>
      </c>
      <c r="F2399" s="12">
        <f t="shared" si="151"/>
        <v>0</v>
      </c>
      <c r="G2399" s="13">
        <f t="shared" si="148"/>
        <v>0</v>
      </c>
    </row>
    <row r="2400" spans="1:7" x14ac:dyDescent="0.3">
      <c r="A2400" s="7" t="s">
        <v>2946</v>
      </c>
      <c r="B2400" s="7" t="s">
        <v>6</v>
      </c>
      <c r="C2400" s="9">
        <v>2.3167800903320299</v>
      </c>
      <c r="D2400" s="12">
        <f t="shared" si="149"/>
        <v>0</v>
      </c>
      <c r="E2400" s="12">
        <f t="shared" si="150"/>
        <v>1</v>
      </c>
      <c r="F2400" s="12">
        <f t="shared" si="151"/>
        <v>0</v>
      </c>
      <c r="G2400" s="13">
        <f t="shared" si="148"/>
        <v>0</v>
      </c>
    </row>
    <row r="2401" spans="1:7" x14ac:dyDescent="0.3">
      <c r="A2401" s="7" t="s">
        <v>2947</v>
      </c>
      <c r="B2401" s="7" t="s">
        <v>4292</v>
      </c>
      <c r="C2401" s="9">
        <v>2.5043468475341699</v>
      </c>
      <c r="D2401" s="12">
        <f t="shared" si="149"/>
        <v>0</v>
      </c>
      <c r="E2401" s="12">
        <f t="shared" si="150"/>
        <v>0</v>
      </c>
      <c r="F2401" s="12">
        <f t="shared" si="151"/>
        <v>0</v>
      </c>
      <c r="G2401" s="13">
        <f t="shared" si="148"/>
        <v>7.028559379612492E-4</v>
      </c>
    </row>
    <row r="2402" spans="1:7" x14ac:dyDescent="0.3">
      <c r="A2402" s="7" t="s">
        <v>2948</v>
      </c>
      <c r="B2402" s="7" t="s">
        <v>4293</v>
      </c>
      <c r="C2402" s="9">
        <v>3.6621291637420601</v>
      </c>
      <c r="D2402" s="12">
        <f t="shared" si="149"/>
        <v>0</v>
      </c>
      <c r="E2402" s="12">
        <f t="shared" si="150"/>
        <v>0</v>
      </c>
      <c r="F2402" s="12">
        <f t="shared" si="151"/>
        <v>0</v>
      </c>
      <c r="G2402" s="13">
        <f t="shared" si="148"/>
        <v>7.0284111807965074E-5</v>
      </c>
    </row>
    <row r="2403" spans="1:7" x14ac:dyDescent="0.3">
      <c r="A2403" s="7" t="s">
        <v>2949</v>
      </c>
      <c r="B2403" s="7" t="s">
        <v>6</v>
      </c>
      <c r="C2403" s="9">
        <v>3.2843267917632999</v>
      </c>
      <c r="D2403" s="12">
        <f t="shared" si="149"/>
        <v>0</v>
      </c>
      <c r="E2403" s="12">
        <f t="shared" si="150"/>
        <v>1</v>
      </c>
      <c r="F2403" s="12">
        <f t="shared" si="151"/>
        <v>0</v>
      </c>
      <c r="G2403" s="13">
        <f t="shared" si="148"/>
        <v>0</v>
      </c>
    </row>
    <row r="2404" spans="1:7" x14ac:dyDescent="0.3">
      <c r="A2404" s="7" t="s">
        <v>2950</v>
      </c>
      <c r="B2404" s="7" t="s">
        <v>4605</v>
      </c>
      <c r="C2404" s="9">
        <v>2.6942048072814901</v>
      </c>
      <c r="D2404" s="12">
        <f t="shared" si="149"/>
        <v>0</v>
      </c>
      <c r="E2404" s="12">
        <f t="shared" si="150"/>
        <v>0</v>
      </c>
      <c r="F2404" s="12">
        <f t="shared" si="151"/>
        <v>0</v>
      </c>
      <c r="G2404" s="13">
        <f t="shared" si="148"/>
        <v>2.5300264949996835E-3</v>
      </c>
    </row>
    <row r="2405" spans="1:7" x14ac:dyDescent="0.3">
      <c r="A2405" s="7" t="s">
        <v>2951</v>
      </c>
      <c r="B2405" s="7" t="s">
        <v>4295</v>
      </c>
      <c r="C2405" s="9">
        <v>3.43194484710693</v>
      </c>
      <c r="D2405" s="12">
        <f t="shared" si="149"/>
        <v>0</v>
      </c>
      <c r="E2405" s="12">
        <f t="shared" si="150"/>
        <v>0</v>
      </c>
      <c r="F2405" s="12">
        <f t="shared" si="151"/>
        <v>0</v>
      </c>
      <c r="G2405" s="13">
        <f t="shared" si="148"/>
        <v>5.0130010072852492E-3</v>
      </c>
    </row>
    <row r="2406" spans="1:7" x14ac:dyDescent="0.3">
      <c r="A2406" s="7" t="s">
        <v>2952</v>
      </c>
      <c r="B2406" s="7" t="s">
        <v>4296</v>
      </c>
      <c r="C2406" s="9">
        <v>3.43333387374877</v>
      </c>
      <c r="D2406" s="12">
        <f t="shared" si="149"/>
        <v>0</v>
      </c>
      <c r="E2406" s="12">
        <f t="shared" si="150"/>
        <v>0</v>
      </c>
      <c r="F2406" s="12">
        <f t="shared" si="151"/>
        <v>0</v>
      </c>
      <c r="G2406" s="13">
        <f t="shared" si="148"/>
        <v>0</v>
      </c>
    </row>
    <row r="2407" spans="1:7" x14ac:dyDescent="0.3">
      <c r="A2407" s="7" t="s">
        <v>2953</v>
      </c>
      <c r="B2407" s="7" t="s">
        <v>4297</v>
      </c>
      <c r="C2407" s="9">
        <v>4.12481212615966</v>
      </c>
      <c r="D2407" s="12">
        <f t="shared" si="149"/>
        <v>0</v>
      </c>
      <c r="E2407" s="12">
        <f t="shared" si="150"/>
        <v>0</v>
      </c>
      <c r="F2407" s="12">
        <f t="shared" si="151"/>
        <v>0</v>
      </c>
      <c r="G2407" s="13">
        <f t="shared" si="148"/>
        <v>0</v>
      </c>
    </row>
    <row r="2408" spans="1:7" x14ac:dyDescent="0.3">
      <c r="A2408" s="7" t="s">
        <v>2954</v>
      </c>
      <c r="B2408" s="7" t="s">
        <v>1733</v>
      </c>
      <c r="C2408" s="9">
        <v>3.9213161468505802</v>
      </c>
      <c r="D2408" s="12">
        <f t="shared" si="149"/>
        <v>0</v>
      </c>
      <c r="E2408" s="12">
        <f t="shared" si="150"/>
        <v>0</v>
      </c>
      <c r="F2408" s="12">
        <f t="shared" si="151"/>
        <v>0</v>
      </c>
      <c r="G2408" s="13">
        <f t="shared" si="148"/>
        <v>1.1712207634016936E-3</v>
      </c>
    </row>
    <row r="2409" spans="1:7" x14ac:dyDescent="0.3">
      <c r="A2409" s="7" t="s">
        <v>2955</v>
      </c>
      <c r="B2409" s="7" t="s">
        <v>6</v>
      </c>
      <c r="C2409" s="9">
        <v>2.9919729232788002</v>
      </c>
      <c r="D2409" s="12">
        <f t="shared" si="149"/>
        <v>0</v>
      </c>
      <c r="E2409" s="12">
        <f t="shared" si="150"/>
        <v>1</v>
      </c>
      <c r="F2409" s="12">
        <f t="shared" si="151"/>
        <v>0</v>
      </c>
      <c r="G2409" s="13">
        <f t="shared" si="148"/>
        <v>0</v>
      </c>
    </row>
    <row r="2410" spans="1:7" x14ac:dyDescent="0.3">
      <c r="A2410" s="7" t="s">
        <v>2956</v>
      </c>
      <c r="B2410" s="7" t="s">
        <v>6</v>
      </c>
      <c r="C2410" s="9">
        <v>2.1349458694457999</v>
      </c>
      <c r="D2410" s="12">
        <f t="shared" si="149"/>
        <v>0</v>
      </c>
      <c r="E2410" s="12">
        <f t="shared" si="150"/>
        <v>1</v>
      </c>
      <c r="F2410" s="12">
        <f t="shared" si="151"/>
        <v>0</v>
      </c>
      <c r="G2410" s="13">
        <f t="shared" si="148"/>
        <v>0</v>
      </c>
    </row>
    <row r="2411" spans="1:7" x14ac:dyDescent="0.3">
      <c r="A2411" s="7" t="s">
        <v>2957</v>
      </c>
      <c r="B2411" s="7" t="s">
        <v>4298</v>
      </c>
      <c r="C2411" s="9">
        <v>5.8845100402831996</v>
      </c>
      <c r="D2411" s="12">
        <f t="shared" si="149"/>
        <v>0</v>
      </c>
      <c r="E2411" s="12">
        <f t="shared" si="150"/>
        <v>0</v>
      </c>
      <c r="F2411" s="12">
        <f t="shared" si="151"/>
        <v>0</v>
      </c>
      <c r="G2411" s="13">
        <f t="shared" si="148"/>
        <v>3.0446034404018875E-4</v>
      </c>
    </row>
    <row r="2412" spans="1:7" x14ac:dyDescent="0.3">
      <c r="A2412" s="7" t="s">
        <v>2958</v>
      </c>
      <c r="B2412" s="7" t="s">
        <v>4299</v>
      </c>
      <c r="C2412" s="9">
        <v>1.93269991874694</v>
      </c>
      <c r="D2412" s="12">
        <f t="shared" si="149"/>
        <v>0</v>
      </c>
      <c r="E2412" s="12">
        <f t="shared" si="150"/>
        <v>0</v>
      </c>
      <c r="F2412" s="12">
        <f t="shared" si="151"/>
        <v>0</v>
      </c>
      <c r="G2412" s="13">
        <f t="shared" si="148"/>
        <v>2.8102847052596818E-4</v>
      </c>
    </row>
    <row r="2413" spans="1:7" x14ac:dyDescent="0.3">
      <c r="A2413" s="7" t="s">
        <v>2959</v>
      </c>
      <c r="B2413" s="7" t="s">
        <v>6</v>
      </c>
      <c r="C2413" s="9">
        <v>2.7329218387603702</v>
      </c>
      <c r="D2413" s="12">
        <f t="shared" si="149"/>
        <v>0</v>
      </c>
      <c r="E2413" s="12">
        <f t="shared" si="150"/>
        <v>1</v>
      </c>
      <c r="F2413" s="12">
        <f t="shared" si="151"/>
        <v>0</v>
      </c>
      <c r="G2413" s="13">
        <f t="shared" si="148"/>
        <v>0</v>
      </c>
    </row>
    <row r="2414" spans="1:7" x14ac:dyDescent="0.3">
      <c r="A2414" s="7" t="s">
        <v>2960</v>
      </c>
      <c r="B2414" s="7" t="s">
        <v>4300</v>
      </c>
      <c r="C2414" s="9">
        <v>3.4313330650329501</v>
      </c>
      <c r="D2414" s="12">
        <f t="shared" si="149"/>
        <v>0</v>
      </c>
      <c r="E2414" s="12">
        <f t="shared" si="150"/>
        <v>0</v>
      </c>
      <c r="F2414" s="12">
        <f t="shared" si="151"/>
        <v>0</v>
      </c>
      <c r="G2414" s="13">
        <f t="shared" si="148"/>
        <v>1.1475141097398187E-3</v>
      </c>
    </row>
    <row r="2415" spans="1:7" x14ac:dyDescent="0.3">
      <c r="A2415" s="7" t="s">
        <v>2961</v>
      </c>
      <c r="B2415" s="7" t="s">
        <v>4301</v>
      </c>
      <c r="C2415" s="9">
        <v>2.7178380489349299</v>
      </c>
      <c r="D2415" s="12">
        <f t="shared" si="149"/>
        <v>0</v>
      </c>
      <c r="E2415" s="12">
        <f t="shared" si="150"/>
        <v>0</v>
      </c>
      <c r="F2415" s="12">
        <f t="shared" si="151"/>
        <v>0</v>
      </c>
      <c r="G2415" s="13">
        <f t="shared" si="148"/>
        <v>1.3114293408896642E-3</v>
      </c>
    </row>
    <row r="2416" spans="1:7" x14ac:dyDescent="0.3">
      <c r="A2416" s="7" t="s">
        <v>2962</v>
      </c>
      <c r="B2416" s="7" t="s">
        <v>1743</v>
      </c>
      <c r="C2416" s="9">
        <v>2.13573026657104</v>
      </c>
      <c r="D2416" s="12">
        <f t="shared" si="149"/>
        <v>0</v>
      </c>
      <c r="E2416" s="12">
        <f t="shared" si="150"/>
        <v>0</v>
      </c>
      <c r="F2416" s="12">
        <f t="shared" si="151"/>
        <v>0</v>
      </c>
      <c r="G2416" s="13">
        <f t="shared" si="148"/>
        <v>3.9811135970953791E-4</v>
      </c>
    </row>
    <row r="2417" spans="1:7" x14ac:dyDescent="0.3">
      <c r="A2417" s="7" t="s">
        <v>2963</v>
      </c>
      <c r="B2417" s="7" t="s">
        <v>4302</v>
      </c>
      <c r="C2417" s="9">
        <v>2.4731369018554599</v>
      </c>
      <c r="D2417" s="12">
        <f t="shared" si="149"/>
        <v>0</v>
      </c>
      <c r="E2417" s="12">
        <f t="shared" si="150"/>
        <v>0</v>
      </c>
      <c r="F2417" s="12">
        <f t="shared" si="151"/>
        <v>0</v>
      </c>
      <c r="G2417" s="13">
        <f t="shared" si="148"/>
        <v>1.662693375923263E-3</v>
      </c>
    </row>
    <row r="2418" spans="1:7" x14ac:dyDescent="0.3">
      <c r="A2418" s="7" t="s">
        <v>2964</v>
      </c>
      <c r="B2418" s="7" t="s">
        <v>4606</v>
      </c>
      <c r="C2418" s="9">
        <v>3.1187839508056601</v>
      </c>
      <c r="D2418" s="12">
        <f t="shared" si="149"/>
        <v>0</v>
      </c>
      <c r="E2418" s="12">
        <f t="shared" si="150"/>
        <v>0</v>
      </c>
      <c r="F2418" s="12">
        <f t="shared" si="151"/>
        <v>0</v>
      </c>
      <c r="G2418" s="13">
        <f t="shared" si="148"/>
        <v>1.7563580160179851E-3</v>
      </c>
    </row>
    <row r="2419" spans="1:7" x14ac:dyDescent="0.3">
      <c r="A2419" s="7" t="s">
        <v>2965</v>
      </c>
      <c r="B2419" s="7" t="s">
        <v>6</v>
      </c>
      <c r="C2419" s="9">
        <v>2.0949759483337398</v>
      </c>
      <c r="D2419" s="12">
        <f t="shared" si="149"/>
        <v>0</v>
      </c>
      <c r="E2419" s="12">
        <f t="shared" si="150"/>
        <v>1</v>
      </c>
      <c r="F2419" s="12">
        <f t="shared" si="151"/>
        <v>0</v>
      </c>
      <c r="G2419" s="13">
        <f t="shared" si="148"/>
        <v>0</v>
      </c>
    </row>
    <row r="2420" spans="1:7" x14ac:dyDescent="0.3">
      <c r="A2420" s="7" t="s">
        <v>2966</v>
      </c>
      <c r="B2420" s="7" t="s">
        <v>2965</v>
      </c>
      <c r="C2420" s="9">
        <v>1.5936980247497501</v>
      </c>
      <c r="D2420" s="12">
        <f t="shared" si="149"/>
        <v>0</v>
      </c>
      <c r="E2420" s="12">
        <f t="shared" si="150"/>
        <v>0</v>
      </c>
      <c r="F2420" s="12">
        <f t="shared" si="151"/>
        <v>0</v>
      </c>
      <c r="G2420" s="13">
        <f t="shared" si="148"/>
        <v>2.341643484962063E-7</v>
      </c>
    </row>
    <row r="2421" spans="1:7" x14ac:dyDescent="0.3">
      <c r="A2421" s="7" t="s">
        <v>2967</v>
      </c>
      <c r="B2421" s="7" t="s">
        <v>6</v>
      </c>
      <c r="C2421" s="9">
        <v>3.1997542381286599</v>
      </c>
      <c r="D2421" s="12">
        <f t="shared" si="149"/>
        <v>0</v>
      </c>
      <c r="E2421" s="12">
        <f t="shared" si="150"/>
        <v>1</v>
      </c>
      <c r="F2421" s="12">
        <f t="shared" si="151"/>
        <v>0</v>
      </c>
      <c r="G2421" s="13">
        <f t="shared" si="148"/>
        <v>0</v>
      </c>
    </row>
    <row r="2422" spans="1:7" x14ac:dyDescent="0.3">
      <c r="A2422" s="7" t="s">
        <v>2968</v>
      </c>
      <c r="B2422" s="7" t="s">
        <v>6</v>
      </c>
      <c r="C2422" s="9">
        <v>5.3062341213226301</v>
      </c>
      <c r="D2422" s="12">
        <f t="shared" si="149"/>
        <v>0</v>
      </c>
      <c r="E2422" s="12">
        <f t="shared" si="150"/>
        <v>1</v>
      </c>
      <c r="F2422" s="12">
        <f t="shared" si="151"/>
        <v>0</v>
      </c>
      <c r="G2422" s="13">
        <f t="shared" si="148"/>
        <v>0</v>
      </c>
    </row>
    <row r="2423" spans="1:7" x14ac:dyDescent="0.3">
      <c r="A2423" s="7" t="s">
        <v>2969</v>
      </c>
      <c r="B2423" s="7" t="s">
        <v>6</v>
      </c>
      <c r="C2423" s="9">
        <v>3.8548080921172998</v>
      </c>
      <c r="D2423" s="12">
        <f t="shared" si="149"/>
        <v>0</v>
      </c>
      <c r="E2423" s="12">
        <f t="shared" si="150"/>
        <v>1</v>
      </c>
      <c r="F2423" s="12">
        <f t="shared" si="151"/>
        <v>0</v>
      </c>
      <c r="G2423" s="13">
        <f t="shared" si="148"/>
        <v>0</v>
      </c>
    </row>
    <row r="2424" spans="1:7" x14ac:dyDescent="0.3">
      <c r="A2424" s="7" t="s">
        <v>2970</v>
      </c>
      <c r="B2424" s="7" t="s">
        <v>6</v>
      </c>
      <c r="C2424" s="9">
        <v>5.9932198524475098</v>
      </c>
      <c r="D2424" s="12">
        <f t="shared" si="149"/>
        <v>0</v>
      </c>
      <c r="E2424" s="12">
        <f t="shared" si="150"/>
        <v>1</v>
      </c>
      <c r="F2424" s="12">
        <f t="shared" si="151"/>
        <v>0</v>
      </c>
      <c r="G2424" s="13">
        <f t="shared" si="148"/>
        <v>0</v>
      </c>
    </row>
    <row r="2425" spans="1:7" x14ac:dyDescent="0.3">
      <c r="A2425" s="7" t="s">
        <v>2971</v>
      </c>
      <c r="B2425" s="7" t="s">
        <v>4607</v>
      </c>
      <c r="C2425" s="9">
        <v>2.9113528728485099</v>
      </c>
      <c r="D2425" s="12">
        <f t="shared" si="149"/>
        <v>0</v>
      </c>
      <c r="E2425" s="12">
        <f t="shared" si="150"/>
        <v>0</v>
      </c>
      <c r="F2425" s="12">
        <f t="shared" si="151"/>
        <v>0</v>
      </c>
      <c r="G2425" s="13">
        <f t="shared" si="148"/>
        <v>2.5049425794587687E-3</v>
      </c>
    </row>
    <row r="2426" spans="1:7" x14ac:dyDescent="0.3">
      <c r="A2426" s="7" t="s">
        <v>2972</v>
      </c>
      <c r="B2426" s="7" t="s">
        <v>4304</v>
      </c>
      <c r="C2426" s="9">
        <v>2.1119148731231601</v>
      </c>
      <c r="D2426" s="12">
        <f t="shared" si="149"/>
        <v>0</v>
      </c>
      <c r="E2426" s="12">
        <f t="shared" si="150"/>
        <v>0</v>
      </c>
      <c r="F2426" s="12">
        <f t="shared" si="151"/>
        <v>0</v>
      </c>
      <c r="G2426" s="13">
        <f t="shared" si="148"/>
        <v>2.8086554334492606E-4</v>
      </c>
    </row>
    <row r="2427" spans="1:7" x14ac:dyDescent="0.3">
      <c r="A2427" s="7" t="s">
        <v>2973</v>
      </c>
      <c r="B2427" s="7" t="s">
        <v>4305</v>
      </c>
      <c r="C2427" s="9">
        <v>1.99790167808532</v>
      </c>
      <c r="D2427" s="12">
        <f t="shared" si="149"/>
        <v>0</v>
      </c>
      <c r="E2427" s="12">
        <f t="shared" si="150"/>
        <v>0</v>
      </c>
      <c r="F2427" s="12">
        <f t="shared" si="151"/>
        <v>0</v>
      </c>
      <c r="G2427" s="13">
        <f t="shared" si="148"/>
        <v>2.3405281167642665E-4</v>
      </c>
    </row>
    <row r="2428" spans="1:7" x14ac:dyDescent="0.3">
      <c r="A2428" s="7" t="s">
        <v>2975</v>
      </c>
      <c r="B2428" s="7" t="s">
        <v>6</v>
      </c>
      <c r="C2428" s="9">
        <v>2.9889822006225502</v>
      </c>
      <c r="D2428" s="12">
        <f t="shared" si="149"/>
        <v>0</v>
      </c>
      <c r="E2428" s="12">
        <f t="shared" si="150"/>
        <v>1</v>
      </c>
      <c r="F2428" s="12">
        <f t="shared" si="151"/>
        <v>0</v>
      </c>
      <c r="G2428" s="13">
        <f t="shared" si="148"/>
        <v>0</v>
      </c>
    </row>
    <row r="2429" spans="1:7" x14ac:dyDescent="0.3">
      <c r="A2429" s="7" t="s">
        <v>2976</v>
      </c>
      <c r="B2429" s="7" t="s">
        <v>6</v>
      </c>
      <c r="C2429" s="9">
        <v>3.9414746761321999</v>
      </c>
      <c r="D2429" s="12">
        <f t="shared" si="149"/>
        <v>0</v>
      </c>
      <c r="E2429" s="12">
        <f t="shared" si="150"/>
        <v>1</v>
      </c>
      <c r="F2429" s="12">
        <f t="shared" si="151"/>
        <v>0</v>
      </c>
      <c r="G2429" s="13">
        <f t="shared" si="148"/>
        <v>0</v>
      </c>
    </row>
    <row r="2430" spans="1:7" x14ac:dyDescent="0.3">
      <c r="A2430" s="7" t="s">
        <v>2977</v>
      </c>
      <c r="B2430" s="7" t="s">
        <v>4306</v>
      </c>
      <c r="C2430" s="9">
        <v>1.6176669597625699</v>
      </c>
      <c r="D2430" s="12">
        <f t="shared" si="149"/>
        <v>0</v>
      </c>
      <c r="E2430" s="12">
        <f t="shared" si="150"/>
        <v>0</v>
      </c>
      <c r="F2430" s="12">
        <f t="shared" si="151"/>
        <v>0</v>
      </c>
      <c r="G2430" s="13">
        <f t="shared" si="148"/>
        <v>6.5064001445450624E-3</v>
      </c>
    </row>
    <row r="2431" spans="1:7" x14ac:dyDescent="0.3">
      <c r="A2431" s="7" t="s">
        <v>2978</v>
      </c>
      <c r="B2431" s="7" t="s">
        <v>4608</v>
      </c>
      <c r="C2431" s="9">
        <v>2.9009940624236998</v>
      </c>
      <c r="D2431" s="12">
        <f t="shared" si="149"/>
        <v>0</v>
      </c>
      <c r="E2431" s="12">
        <f t="shared" si="150"/>
        <v>0</v>
      </c>
      <c r="F2431" s="12">
        <f t="shared" si="151"/>
        <v>0</v>
      </c>
      <c r="G2431" s="13">
        <f t="shared" si="148"/>
        <v>0</v>
      </c>
    </row>
    <row r="2432" spans="1:7" x14ac:dyDescent="0.3">
      <c r="A2432" s="7" t="s">
        <v>2979</v>
      </c>
      <c r="B2432" s="7" t="s">
        <v>1764</v>
      </c>
      <c r="C2432" s="9">
        <v>2.60634088516235</v>
      </c>
      <c r="D2432" s="12">
        <f t="shared" si="149"/>
        <v>0</v>
      </c>
      <c r="E2432" s="12">
        <f t="shared" si="150"/>
        <v>0</v>
      </c>
      <c r="F2432" s="12">
        <f t="shared" si="151"/>
        <v>0</v>
      </c>
      <c r="G2432" s="13">
        <f>((ABS(B2432-A2432)/A2432)*100)*INT(LEN(A2432)=LEN(B2432))*INT(NOT(E2432))</f>
        <v>0</v>
      </c>
    </row>
    <row r="2433" spans="1:7" x14ac:dyDescent="0.3">
      <c r="A2433" s="7" t="s">
        <v>2980</v>
      </c>
      <c r="B2433" s="7" t="s">
        <v>6</v>
      </c>
      <c r="C2433" s="9">
        <v>1.9099006652832</v>
      </c>
      <c r="D2433" s="12">
        <f t="shared" si="149"/>
        <v>0</v>
      </c>
      <c r="E2433" s="12">
        <f t="shared" si="150"/>
        <v>1</v>
      </c>
      <c r="F2433" s="12">
        <f t="shared" si="151"/>
        <v>0</v>
      </c>
      <c r="G2433" s="13">
        <f t="shared" ref="G2433:G2443" si="152">((ABS(B2433-A2433)/A2433)*100)*INT(LEN(A2433)=LEN(B2433))*INT(NOT(E2433))</f>
        <v>0</v>
      </c>
    </row>
    <row r="2434" spans="1:7" x14ac:dyDescent="0.3">
      <c r="A2434" s="7" t="s">
        <v>2981</v>
      </c>
      <c r="B2434" s="7" t="s">
        <v>4308</v>
      </c>
      <c r="C2434" s="9">
        <v>1.5132811069488501</v>
      </c>
      <c r="D2434" s="12">
        <f t="shared" si="149"/>
        <v>0</v>
      </c>
      <c r="E2434" s="12">
        <f t="shared" si="150"/>
        <v>0</v>
      </c>
      <c r="F2434" s="12">
        <f t="shared" si="151"/>
        <v>0</v>
      </c>
      <c r="G2434" s="13">
        <f t="shared" si="152"/>
        <v>1.1229344147815601E-2</v>
      </c>
    </row>
    <row r="2435" spans="1:7" x14ac:dyDescent="0.3">
      <c r="A2435" s="7" t="s">
        <v>2982</v>
      </c>
      <c r="B2435" s="7" t="s">
        <v>6</v>
      </c>
      <c r="C2435" s="9">
        <v>2.6169071197509699</v>
      </c>
      <c r="D2435" s="12">
        <f t="shared" ref="D2435:D2444" si="153">INT(NOT(ISNUMBER(INT(B2435))))</f>
        <v>0</v>
      </c>
      <c r="E2435" s="12">
        <f t="shared" ref="E2435:E2444" si="154">INT(B2435="00345000")</f>
        <v>1</v>
      </c>
      <c r="F2435" s="12">
        <f t="shared" ref="F2435:F2444" si="155">INT(B2435="ERROR: isolateNetwork() [Error]: User Click was not snapped to line!")</f>
        <v>0</v>
      </c>
      <c r="G2435" s="13">
        <f t="shared" si="152"/>
        <v>0</v>
      </c>
    </row>
    <row r="2436" spans="1:7" x14ac:dyDescent="0.3">
      <c r="A2436" s="7" t="s">
        <v>2983</v>
      </c>
      <c r="B2436" s="7" t="s">
        <v>4609</v>
      </c>
      <c r="C2436" s="9">
        <v>1.89965224266052</v>
      </c>
      <c r="D2436" s="12">
        <f t="shared" si="153"/>
        <v>0</v>
      </c>
      <c r="E2436" s="12">
        <f t="shared" si="154"/>
        <v>0</v>
      </c>
      <c r="F2436" s="12">
        <f t="shared" si="155"/>
        <v>0</v>
      </c>
      <c r="G2436" s="13">
        <f t="shared" si="152"/>
        <v>4.2086558020996512E-4</v>
      </c>
    </row>
    <row r="2437" spans="1:7" x14ac:dyDescent="0.3">
      <c r="A2437" s="7" t="s">
        <v>2984</v>
      </c>
      <c r="B2437" s="7" t="s">
        <v>4309</v>
      </c>
      <c r="C2437" s="9">
        <v>3.5618140697479199</v>
      </c>
      <c r="D2437" s="12">
        <f t="shared" si="153"/>
        <v>0</v>
      </c>
      <c r="E2437" s="12">
        <f t="shared" si="154"/>
        <v>0</v>
      </c>
      <c r="F2437" s="12">
        <f t="shared" si="155"/>
        <v>0</v>
      </c>
      <c r="G2437" s="13">
        <f t="shared" si="152"/>
        <v>8.1834591247907369E-4</v>
      </c>
    </row>
    <row r="2438" spans="1:7" x14ac:dyDescent="0.3">
      <c r="A2438" s="7" t="s">
        <v>2985</v>
      </c>
      <c r="B2438" s="7" t="s">
        <v>2986</v>
      </c>
      <c r="C2438" s="9">
        <v>2.3425128459930402</v>
      </c>
      <c r="D2438" s="12">
        <f t="shared" si="153"/>
        <v>0</v>
      </c>
      <c r="E2438" s="12">
        <f t="shared" si="154"/>
        <v>0</v>
      </c>
      <c r="F2438" s="12">
        <f t="shared" si="155"/>
        <v>0</v>
      </c>
      <c r="G2438" s="13">
        <f t="shared" si="152"/>
        <v>7.0121309866068299E-5</v>
      </c>
    </row>
    <row r="2439" spans="1:7" x14ac:dyDescent="0.3">
      <c r="A2439" s="7" t="s">
        <v>2987</v>
      </c>
      <c r="B2439" s="7" t="s">
        <v>4610</v>
      </c>
      <c r="C2439" s="9">
        <v>2.17848396301269</v>
      </c>
      <c r="D2439" s="12">
        <f t="shared" si="153"/>
        <v>0</v>
      </c>
      <c r="E2439" s="12">
        <f t="shared" si="154"/>
        <v>0</v>
      </c>
      <c r="F2439" s="12">
        <f t="shared" si="155"/>
        <v>0</v>
      </c>
      <c r="G2439" s="13">
        <f t="shared" si="152"/>
        <v>0.35910259406403361</v>
      </c>
    </row>
    <row r="2440" spans="1:7" x14ac:dyDescent="0.3">
      <c r="A2440" s="7" t="s">
        <v>2988</v>
      </c>
      <c r="B2440" s="7" t="s">
        <v>6</v>
      </c>
      <c r="C2440" s="9">
        <v>1.9896318912506099</v>
      </c>
      <c r="D2440" s="12">
        <f t="shared" si="153"/>
        <v>0</v>
      </c>
      <c r="E2440" s="12">
        <f t="shared" si="154"/>
        <v>1</v>
      </c>
      <c r="F2440" s="12">
        <f t="shared" si="155"/>
        <v>0</v>
      </c>
      <c r="G2440" s="13">
        <f t="shared" si="152"/>
        <v>0</v>
      </c>
    </row>
    <row r="2441" spans="1:7" x14ac:dyDescent="0.3">
      <c r="A2441" s="7" t="s">
        <v>2989</v>
      </c>
      <c r="B2441" s="7" t="s">
        <v>4311</v>
      </c>
      <c r="C2441" s="9">
        <v>3.6520650386810298</v>
      </c>
      <c r="D2441" s="12">
        <f t="shared" si="153"/>
        <v>0</v>
      </c>
      <c r="E2441" s="12">
        <f t="shared" si="154"/>
        <v>0</v>
      </c>
      <c r="F2441" s="12">
        <f t="shared" si="155"/>
        <v>0</v>
      </c>
      <c r="G2441" s="13">
        <f t="shared" si="152"/>
        <v>0</v>
      </c>
    </row>
    <row r="2442" spans="1:7" x14ac:dyDescent="0.3">
      <c r="A2442" s="7" t="s">
        <v>2990</v>
      </c>
      <c r="B2442" s="7" t="s">
        <v>4312</v>
      </c>
      <c r="C2442" s="9">
        <v>2.5930697917938201</v>
      </c>
      <c r="D2442" s="12">
        <f t="shared" si="153"/>
        <v>0</v>
      </c>
      <c r="E2442" s="12">
        <f t="shared" si="154"/>
        <v>0</v>
      </c>
      <c r="F2442" s="12">
        <f t="shared" si="155"/>
        <v>0</v>
      </c>
      <c r="G2442" s="13">
        <f t="shared" si="152"/>
        <v>7.9897189604674779E-3</v>
      </c>
    </row>
    <row r="2443" spans="1:7" x14ac:dyDescent="0.3">
      <c r="A2443" s="7" t="s">
        <v>2991</v>
      </c>
      <c r="B2443" s="7" t="s">
        <v>4313</v>
      </c>
      <c r="C2443" s="9">
        <v>2.8806400299072199</v>
      </c>
      <c r="D2443" s="12">
        <f t="shared" si="153"/>
        <v>0</v>
      </c>
      <c r="E2443" s="12">
        <f t="shared" si="154"/>
        <v>0</v>
      </c>
      <c r="F2443" s="12">
        <f t="shared" si="155"/>
        <v>0</v>
      </c>
      <c r="G2443" s="13">
        <f t="shared" si="152"/>
        <v>0</v>
      </c>
    </row>
    <row r="2444" spans="1:7" x14ac:dyDescent="0.3">
      <c r="A2444" s="7" t="s">
        <v>2992</v>
      </c>
      <c r="B2444" s="7" t="s">
        <v>4314</v>
      </c>
      <c r="C2444" s="9">
        <v>3.4015343189239502</v>
      </c>
      <c r="D2444" s="12">
        <f t="shared" si="153"/>
        <v>0</v>
      </c>
      <c r="E2444" s="12">
        <f t="shared" si="154"/>
        <v>0</v>
      </c>
      <c r="F2444" s="12">
        <f t="shared" si="155"/>
        <v>0</v>
      </c>
      <c r="G2444" s="13">
        <f>((ABS(B2444-A2444)/A2444)*100)*INT(LEN(A2444)=LEN(B2444))*INT(NOT(E2444))</f>
        <v>0.35725579486969317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7"/>
  <sheetViews>
    <sheetView zoomScale="70" zoomScaleNormal="70" workbookViewId="0">
      <selection activeCell="E11" sqref="E11"/>
    </sheetView>
  </sheetViews>
  <sheetFormatPr defaultRowHeight="14.4" x14ac:dyDescent="0.3"/>
  <cols>
    <col min="1" max="1" width="13.109375" style="8" bestFit="1" customWidth="1"/>
    <col min="2" max="2" width="59" style="9" customWidth="1"/>
    <col min="3" max="3" width="12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4751</v>
      </c>
      <c r="J1" s="21"/>
      <c r="K1" s="21"/>
      <c r="L1" s="21"/>
      <c r="M1" s="21"/>
      <c r="N1" s="21"/>
    </row>
    <row r="2" spans="1:14" x14ac:dyDescent="0.3">
      <c r="A2" s="7" t="s">
        <v>203</v>
      </c>
      <c r="B2" s="7" t="s">
        <v>3085</v>
      </c>
      <c r="C2" s="9">
        <v>10.186342954635601</v>
      </c>
      <c r="D2" s="12">
        <f>INT(NOT(ISNUMBER(INT(B2))))</f>
        <v>0</v>
      </c>
      <c r="E2" s="12">
        <f t="shared" ref="E2:E10" si="0">INT(B2="01365000")</f>
        <v>0</v>
      </c>
      <c r="F2" s="12">
        <f>INT(B2="ERROR: isolateNetwork() [Error]: User Click was not snapped to line!")</f>
        <v>0</v>
      </c>
      <c r="G2" s="13">
        <f t="shared" ref="G2:G65" si="1">((ABS(B2-A2)/A2)*100)*INT(LEN(A2)=LEN(B2))*INT(NOT(E2))</f>
        <v>8.080315284754884E-3</v>
      </c>
      <c r="I2" s="21"/>
      <c r="J2" s="21"/>
      <c r="K2" s="21"/>
      <c r="L2" s="21"/>
      <c r="M2" s="21"/>
      <c r="N2" s="21"/>
    </row>
    <row r="3" spans="1:14" x14ac:dyDescent="0.3">
      <c r="A3" s="7" t="s">
        <v>206</v>
      </c>
      <c r="B3" s="7" t="s">
        <v>4618</v>
      </c>
      <c r="C3" s="9">
        <v>9.2422516345977694</v>
      </c>
      <c r="D3" s="12">
        <f t="shared" ref="D3:D66" si="2">INT(NOT(ISNUMBER(INT(B3))))</f>
        <v>0</v>
      </c>
      <c r="E3" s="12">
        <f t="shared" si="0"/>
        <v>0</v>
      </c>
      <c r="F3" s="12">
        <f t="shared" ref="F3:F66" si="3">INT(B3="ERROR: isolateNetwork() [Error]: User Click was not snapped to line!")</f>
        <v>0</v>
      </c>
      <c r="G3" s="13">
        <f t="shared" si="1"/>
        <v>8.2323347816144529E-3</v>
      </c>
      <c r="I3" s="22" t="s">
        <v>4748</v>
      </c>
      <c r="J3" s="22"/>
      <c r="K3" s="22"/>
      <c r="L3" s="22"/>
      <c r="M3" s="22"/>
      <c r="N3" s="22"/>
    </row>
    <row r="4" spans="1:14" x14ac:dyDescent="0.3">
      <c r="A4" s="7" t="s">
        <v>207</v>
      </c>
      <c r="B4" s="7" t="s">
        <v>4619</v>
      </c>
      <c r="C4" s="9">
        <v>10.155714511871301</v>
      </c>
      <c r="D4" s="12">
        <f t="shared" si="2"/>
        <v>0</v>
      </c>
      <c r="E4" s="12">
        <f t="shared" si="0"/>
        <v>0</v>
      </c>
      <c r="F4" s="12">
        <f t="shared" si="3"/>
        <v>0</v>
      </c>
      <c r="G4" s="13">
        <f t="shared" si="1"/>
        <v>3.658703904141958E-3</v>
      </c>
      <c r="I4" s="22"/>
      <c r="J4" s="22"/>
      <c r="K4" s="22"/>
      <c r="L4" s="22"/>
      <c r="M4" s="22"/>
      <c r="N4" s="22"/>
    </row>
    <row r="5" spans="1:14" x14ac:dyDescent="0.3">
      <c r="A5" s="7" t="s">
        <v>208</v>
      </c>
      <c r="B5" s="7" t="s">
        <v>4620</v>
      </c>
      <c r="C5" s="9">
        <v>12.7994043827056</v>
      </c>
      <c r="D5" s="12">
        <f t="shared" si="2"/>
        <v>0</v>
      </c>
      <c r="E5" s="12">
        <f t="shared" si="0"/>
        <v>0</v>
      </c>
      <c r="F5" s="12">
        <f t="shared" si="3"/>
        <v>0</v>
      </c>
      <c r="G5" s="13">
        <f t="shared" si="1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209</v>
      </c>
      <c r="B6" s="7" t="s">
        <v>4621</v>
      </c>
      <c r="C6" s="9">
        <v>13.2644548416137</v>
      </c>
      <c r="D6" s="12">
        <f t="shared" si="2"/>
        <v>0</v>
      </c>
      <c r="E6" s="12">
        <f t="shared" si="0"/>
        <v>0</v>
      </c>
      <c r="F6" s="12">
        <f t="shared" si="3"/>
        <v>0</v>
      </c>
      <c r="G6" s="13">
        <f t="shared" si="1"/>
        <v>0.11859756097560975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210</v>
      </c>
      <c r="B7" s="7" t="s">
        <v>3089</v>
      </c>
      <c r="C7" s="9">
        <v>9.5461764335632306</v>
      </c>
      <c r="D7" s="12">
        <f t="shared" si="2"/>
        <v>0</v>
      </c>
      <c r="E7" s="12">
        <f t="shared" si="0"/>
        <v>0</v>
      </c>
      <c r="F7" s="12">
        <f t="shared" si="3"/>
        <v>0</v>
      </c>
      <c r="G7" s="13">
        <f t="shared" si="1"/>
        <v>3.6565578078935944E-3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211</v>
      </c>
      <c r="B8" s="7" t="s">
        <v>4622</v>
      </c>
      <c r="C8" s="9">
        <v>11.4453539848327</v>
      </c>
      <c r="D8" s="12">
        <f t="shared" si="2"/>
        <v>0</v>
      </c>
      <c r="E8" s="12">
        <f t="shared" si="0"/>
        <v>0</v>
      </c>
      <c r="F8" s="12">
        <f t="shared" si="3"/>
        <v>0</v>
      </c>
      <c r="G8" s="13">
        <f t="shared" si="1"/>
        <v>3.3587204874333587E-2</v>
      </c>
      <c r="I8" s="22"/>
      <c r="J8" s="22"/>
      <c r="K8" s="22"/>
      <c r="L8" s="22"/>
      <c r="M8" s="22"/>
      <c r="N8" s="22"/>
    </row>
    <row r="9" spans="1:14" x14ac:dyDescent="0.3">
      <c r="A9" s="7" t="s">
        <v>212</v>
      </c>
      <c r="B9" s="7" t="s">
        <v>3090</v>
      </c>
      <c r="C9" s="9">
        <v>8.1855430603027308</v>
      </c>
      <c r="D9" s="12">
        <f t="shared" si="2"/>
        <v>0</v>
      </c>
      <c r="E9" s="12">
        <f t="shared" si="0"/>
        <v>0</v>
      </c>
      <c r="F9" s="12">
        <f t="shared" si="3"/>
        <v>0</v>
      </c>
      <c r="G9" s="13">
        <f>((ABS(B9-A9)/A9)*100)*INT(LEN(A9)=LEN(B9))*INT(NOT(E9))</f>
        <v>7.1564522268747627E-3</v>
      </c>
    </row>
    <row r="10" spans="1:14" x14ac:dyDescent="0.3">
      <c r="A10" s="7" t="s">
        <v>213</v>
      </c>
      <c r="B10" s="7" t="s">
        <v>4623</v>
      </c>
      <c r="C10" s="9">
        <v>21.5170285701751</v>
      </c>
      <c r="D10" s="12">
        <f t="shared" si="2"/>
        <v>0</v>
      </c>
      <c r="E10" s="12">
        <f t="shared" si="0"/>
        <v>0</v>
      </c>
      <c r="F10" s="12">
        <f t="shared" si="3"/>
        <v>0</v>
      </c>
      <c r="G10" s="13">
        <f t="shared" si="1"/>
        <v>4.9467275494672752E-3</v>
      </c>
    </row>
    <row r="11" spans="1:14" x14ac:dyDescent="0.3">
      <c r="A11" s="7" t="s">
        <v>214</v>
      </c>
      <c r="B11" s="7" t="s">
        <v>802</v>
      </c>
      <c r="C11" s="9">
        <v>11.007655143737701</v>
      </c>
      <c r="D11" s="12">
        <f t="shared" si="2"/>
        <v>0</v>
      </c>
      <c r="E11" s="12">
        <f>INT(B11="01365000")</f>
        <v>1</v>
      </c>
      <c r="F11" s="12">
        <f t="shared" si="3"/>
        <v>0</v>
      </c>
      <c r="G11" s="13">
        <f t="shared" si="1"/>
        <v>0</v>
      </c>
    </row>
    <row r="12" spans="1:14" x14ac:dyDescent="0.3">
      <c r="A12" s="7" t="s">
        <v>215</v>
      </c>
      <c r="B12" s="7" t="s">
        <v>3032</v>
      </c>
      <c r="C12" s="9" t="s">
        <v>9</v>
      </c>
      <c r="D12" s="12">
        <f t="shared" si="2"/>
        <v>1</v>
      </c>
      <c r="E12" s="12">
        <f t="shared" ref="E12:E75" si="4">INT(B12="01365000")</f>
        <v>0</v>
      </c>
      <c r="F12" s="12">
        <f t="shared" si="3"/>
        <v>0</v>
      </c>
      <c r="G12" s="13" t="e">
        <f t="shared" si="1"/>
        <v>#VALUE!</v>
      </c>
    </row>
    <row r="13" spans="1:14" x14ac:dyDescent="0.3">
      <c r="A13" s="7" t="s">
        <v>216</v>
      </c>
      <c r="B13" s="7" t="s">
        <v>4624</v>
      </c>
      <c r="C13" s="9">
        <v>20.167021989822299</v>
      </c>
      <c r="D13" s="12">
        <f t="shared" si="2"/>
        <v>0</v>
      </c>
      <c r="E13" s="12">
        <f t="shared" si="4"/>
        <v>0</v>
      </c>
      <c r="F13" s="12">
        <f t="shared" si="3"/>
        <v>0</v>
      </c>
      <c r="G13" s="13">
        <f t="shared" si="1"/>
        <v>5.0187022700502858E-3</v>
      </c>
    </row>
    <row r="14" spans="1:14" x14ac:dyDescent="0.3">
      <c r="A14" s="7" t="s">
        <v>217</v>
      </c>
      <c r="B14" s="7" t="s">
        <v>802</v>
      </c>
      <c r="C14" s="9">
        <v>8.6729772090911794</v>
      </c>
      <c r="D14" s="12">
        <f t="shared" si="2"/>
        <v>0</v>
      </c>
      <c r="E14" s="12">
        <f t="shared" si="4"/>
        <v>1</v>
      </c>
      <c r="F14" s="12">
        <f t="shared" si="3"/>
        <v>0</v>
      </c>
      <c r="G14" s="13">
        <f>((ABS(B14-A14)/A14)*100)*INT(LEN(A14)=LEN(B14))*INT(NOT(E14))</f>
        <v>0</v>
      </c>
    </row>
    <row r="15" spans="1:14" x14ac:dyDescent="0.3">
      <c r="A15" s="7" t="s">
        <v>218</v>
      </c>
      <c r="B15" s="7" t="s">
        <v>217</v>
      </c>
      <c r="C15" s="9">
        <v>7.7987117767333896</v>
      </c>
      <c r="D15" s="12">
        <f t="shared" si="2"/>
        <v>0</v>
      </c>
      <c r="E15" s="12">
        <f t="shared" si="4"/>
        <v>0</v>
      </c>
      <c r="F15" s="12">
        <f t="shared" si="3"/>
        <v>0</v>
      </c>
      <c r="G15" s="13">
        <f t="shared" si="1"/>
        <v>7.6032502374114889E-5</v>
      </c>
    </row>
    <row r="16" spans="1:14" x14ac:dyDescent="0.3">
      <c r="A16" s="7" t="s">
        <v>219</v>
      </c>
      <c r="B16" s="7" t="s">
        <v>4625</v>
      </c>
      <c r="C16" s="9">
        <v>21.173380136489801</v>
      </c>
      <c r="D16" s="12">
        <f t="shared" si="2"/>
        <v>0</v>
      </c>
      <c r="E16" s="12">
        <f t="shared" si="4"/>
        <v>0</v>
      </c>
      <c r="F16" s="12">
        <f t="shared" si="3"/>
        <v>0</v>
      </c>
      <c r="G16" s="13">
        <f t="shared" si="1"/>
        <v>3.4283802993561333E-2</v>
      </c>
    </row>
    <row r="17" spans="1:16" x14ac:dyDescent="0.3">
      <c r="A17" s="7" t="s">
        <v>220</v>
      </c>
      <c r="B17" s="7" t="s">
        <v>3094</v>
      </c>
      <c r="C17" s="9">
        <v>7.9788246154785103</v>
      </c>
      <c r="D17" s="12">
        <f t="shared" si="2"/>
        <v>0</v>
      </c>
      <c r="E17" s="12">
        <f t="shared" si="4"/>
        <v>0</v>
      </c>
      <c r="F17" s="12">
        <f t="shared" si="3"/>
        <v>0</v>
      </c>
      <c r="G17" s="13">
        <f t="shared" si="1"/>
        <v>3.7932345115925505E-2</v>
      </c>
    </row>
    <row r="18" spans="1:16" x14ac:dyDescent="0.3">
      <c r="A18" s="7" t="s">
        <v>221</v>
      </c>
      <c r="B18" s="7" t="s">
        <v>4626</v>
      </c>
      <c r="C18" s="9">
        <v>10.348182439804001</v>
      </c>
      <c r="D18" s="12">
        <f t="shared" si="2"/>
        <v>0</v>
      </c>
      <c r="E18" s="12">
        <f t="shared" si="4"/>
        <v>0</v>
      </c>
      <c r="F18" s="12">
        <f t="shared" si="3"/>
        <v>0</v>
      </c>
      <c r="G18" s="13">
        <f t="shared" si="1"/>
        <v>1.2917834970858884E-3</v>
      </c>
    </row>
    <row r="19" spans="1:16" x14ac:dyDescent="0.3">
      <c r="A19" s="7" t="s">
        <v>222</v>
      </c>
      <c r="B19" s="7" t="s">
        <v>3095</v>
      </c>
      <c r="C19" s="9">
        <v>8.5715095996856601</v>
      </c>
      <c r="D19" s="12">
        <f t="shared" si="2"/>
        <v>0</v>
      </c>
      <c r="E19" s="12">
        <f t="shared" si="4"/>
        <v>0</v>
      </c>
      <c r="F19" s="12">
        <f t="shared" si="3"/>
        <v>0</v>
      </c>
      <c r="G19" s="13">
        <f t="shared" si="1"/>
        <v>3.7988436319984198E-4</v>
      </c>
    </row>
    <row r="20" spans="1:16" x14ac:dyDescent="0.3">
      <c r="A20" s="7" t="s">
        <v>223</v>
      </c>
      <c r="B20" s="7" t="s">
        <v>3096</v>
      </c>
      <c r="C20" s="9">
        <v>7.9540829658508301</v>
      </c>
      <c r="D20" s="12">
        <f t="shared" si="2"/>
        <v>0</v>
      </c>
      <c r="E20" s="12">
        <f t="shared" si="4"/>
        <v>0</v>
      </c>
      <c r="F20" s="12">
        <f t="shared" si="3"/>
        <v>0</v>
      </c>
      <c r="G20" s="13">
        <f t="shared" si="1"/>
        <v>1.8232925624857555E-3</v>
      </c>
    </row>
    <row r="21" spans="1:16" x14ac:dyDescent="0.3">
      <c r="A21" s="7" t="s">
        <v>224</v>
      </c>
      <c r="B21" s="7" t="s">
        <v>3097</v>
      </c>
      <c r="C21" s="9">
        <v>10.8912034034729</v>
      </c>
      <c r="D21" s="12">
        <f t="shared" si="2"/>
        <v>0</v>
      </c>
      <c r="E21" s="12">
        <f t="shared" si="4"/>
        <v>0</v>
      </c>
      <c r="F21" s="12">
        <f t="shared" si="3"/>
        <v>0</v>
      </c>
      <c r="G21" s="13">
        <f t="shared" si="1"/>
        <v>6.8367238419349448E-4</v>
      </c>
    </row>
    <row r="22" spans="1:16" x14ac:dyDescent="0.3">
      <c r="A22" s="7" t="s">
        <v>225</v>
      </c>
      <c r="B22" s="7" t="s">
        <v>229</v>
      </c>
      <c r="C22" s="9">
        <v>7.9124758243560702</v>
      </c>
      <c r="D22" s="12">
        <f t="shared" si="2"/>
        <v>0</v>
      </c>
      <c r="E22" s="12">
        <f t="shared" si="4"/>
        <v>0</v>
      </c>
      <c r="F22" s="12">
        <f t="shared" si="3"/>
        <v>0</v>
      </c>
      <c r="G22" s="13">
        <f t="shared" si="1"/>
        <v>2.2407899734143564E-2</v>
      </c>
    </row>
    <row r="23" spans="1:16" x14ac:dyDescent="0.3">
      <c r="A23" s="7" t="s">
        <v>226</v>
      </c>
      <c r="B23" s="7" t="s">
        <v>4322</v>
      </c>
      <c r="C23" s="9">
        <v>15.3299601078033</v>
      </c>
      <c r="D23" s="12">
        <f t="shared" si="2"/>
        <v>0</v>
      </c>
      <c r="E23" s="12">
        <f t="shared" si="4"/>
        <v>0</v>
      </c>
      <c r="F23" s="12">
        <f t="shared" si="3"/>
        <v>0</v>
      </c>
      <c r="G23" s="13">
        <f t="shared" si="1"/>
        <v>5.3164018592216792E-3</v>
      </c>
    </row>
    <row r="24" spans="1:16" x14ac:dyDescent="0.3">
      <c r="A24" s="7" t="s">
        <v>227</v>
      </c>
      <c r="B24" s="7" t="s">
        <v>802</v>
      </c>
      <c r="C24" s="9">
        <v>8.5188684463500906</v>
      </c>
      <c r="D24" s="12">
        <f t="shared" si="2"/>
        <v>0</v>
      </c>
      <c r="E24" s="12">
        <f t="shared" si="4"/>
        <v>1</v>
      </c>
      <c r="F24" s="12">
        <f t="shared" si="3"/>
        <v>0</v>
      </c>
      <c r="G24" s="13">
        <f t="shared" si="1"/>
        <v>0</v>
      </c>
    </row>
    <row r="25" spans="1:16" x14ac:dyDescent="0.3">
      <c r="A25" s="7" t="s">
        <v>228</v>
      </c>
      <c r="B25" s="7" t="s">
        <v>227</v>
      </c>
      <c r="C25" s="9">
        <v>7.9861104488372803</v>
      </c>
      <c r="D25" s="12">
        <f t="shared" si="2"/>
        <v>0</v>
      </c>
      <c r="E25" s="12">
        <f t="shared" si="4"/>
        <v>0</v>
      </c>
      <c r="F25" s="12">
        <f t="shared" si="3"/>
        <v>0</v>
      </c>
      <c r="G25" s="13">
        <f t="shared" si="1"/>
        <v>0</v>
      </c>
    </row>
    <row r="26" spans="1:16" x14ac:dyDescent="0.3">
      <c r="A26" s="7" t="s">
        <v>229</v>
      </c>
      <c r="B26" s="7" t="s">
        <v>3099</v>
      </c>
      <c r="C26" s="9">
        <v>8.0188174247741699</v>
      </c>
      <c r="D26" s="12">
        <f t="shared" si="2"/>
        <v>0</v>
      </c>
      <c r="E26" s="12">
        <f t="shared" si="4"/>
        <v>0</v>
      </c>
      <c r="F26" s="12">
        <f t="shared" si="3"/>
        <v>0</v>
      </c>
      <c r="G26" s="13">
        <f t="shared" si="1"/>
        <v>2.2782589545069661E-4</v>
      </c>
      <c r="I26" t="s">
        <v>3003</v>
      </c>
      <c r="L26" t="s">
        <v>4611</v>
      </c>
    </row>
    <row r="27" spans="1:16" x14ac:dyDescent="0.3">
      <c r="A27" s="7" t="s">
        <v>230</v>
      </c>
      <c r="B27" s="7" t="s">
        <v>3100</v>
      </c>
      <c r="C27" s="9">
        <v>7.8629500865936199</v>
      </c>
      <c r="D27" s="12">
        <f t="shared" si="2"/>
        <v>0</v>
      </c>
      <c r="E27" s="12">
        <f t="shared" si="4"/>
        <v>0</v>
      </c>
      <c r="F27" s="12">
        <f t="shared" si="3"/>
        <v>0</v>
      </c>
      <c r="G27" s="13">
        <f t="shared" si="1"/>
        <v>2.3086269744835967E-2</v>
      </c>
      <c r="I27" s="6" t="s">
        <v>3004</v>
      </c>
      <c r="J27" s="6"/>
      <c r="K27" s="6"/>
      <c r="L27" s="6">
        <v>636</v>
      </c>
    </row>
    <row r="28" spans="1:16" x14ac:dyDescent="0.3">
      <c r="A28" s="7" t="s">
        <v>231</v>
      </c>
      <c r="B28" s="7" t="s">
        <v>3101</v>
      </c>
      <c r="C28" s="9">
        <v>8.5384535789489693</v>
      </c>
      <c r="D28" s="12">
        <f t="shared" si="2"/>
        <v>0</v>
      </c>
      <c r="E28" s="12">
        <f t="shared" si="4"/>
        <v>0</v>
      </c>
      <c r="F28" s="12">
        <f t="shared" si="3"/>
        <v>0</v>
      </c>
      <c r="G28" s="13">
        <f t="shared" si="1"/>
        <v>0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232</v>
      </c>
      <c r="B29" s="7" t="s">
        <v>3102</v>
      </c>
      <c r="C29" s="9">
        <v>8.7170753479003906</v>
      </c>
      <c r="D29" s="12">
        <f t="shared" si="2"/>
        <v>0</v>
      </c>
      <c r="E29" s="12">
        <f t="shared" si="4"/>
        <v>0</v>
      </c>
      <c r="F29" s="12">
        <f t="shared" si="3"/>
        <v>0</v>
      </c>
      <c r="G29" s="13">
        <f t="shared" si="1"/>
        <v>8.3534892904470258E-4</v>
      </c>
      <c r="I29" s="3">
        <f>SUM(C2:C914)</f>
        <v>6276.3315095901462</v>
      </c>
      <c r="J29" s="3"/>
      <c r="L29">
        <f>SUM(D2:D914)</f>
        <v>53</v>
      </c>
      <c r="M29">
        <f>SUM(E2:E914)</f>
        <v>61</v>
      </c>
      <c r="N29">
        <f>L27 - L29 - M29</f>
        <v>522</v>
      </c>
      <c r="O29">
        <f>L29-P29</f>
        <v>44</v>
      </c>
      <c r="P29">
        <f>SUM(F2:F914)</f>
        <v>9</v>
      </c>
    </row>
    <row r="30" spans="1:16" x14ac:dyDescent="0.3">
      <c r="A30" s="7" t="s">
        <v>233</v>
      </c>
      <c r="B30" s="7" t="s">
        <v>3103</v>
      </c>
      <c r="C30" s="9">
        <v>8.8309841156005806</v>
      </c>
      <c r="D30" s="12">
        <f t="shared" si="2"/>
        <v>0</v>
      </c>
      <c r="E30" s="12">
        <f t="shared" si="4"/>
        <v>0</v>
      </c>
      <c r="F30" s="12">
        <f t="shared" si="3"/>
        <v>0</v>
      </c>
      <c r="G30" s="13">
        <f t="shared" si="1"/>
        <v>0</v>
      </c>
      <c r="I30" t="s">
        <v>2998</v>
      </c>
    </row>
    <row r="31" spans="1:16" x14ac:dyDescent="0.3">
      <c r="A31" s="7" t="s">
        <v>234</v>
      </c>
      <c r="B31" s="7" t="s">
        <v>3104</v>
      </c>
      <c r="C31" s="9">
        <v>9.8444633483886701</v>
      </c>
      <c r="D31" s="12">
        <f t="shared" si="2"/>
        <v>0</v>
      </c>
      <c r="E31" s="12">
        <f t="shared" si="4"/>
        <v>0</v>
      </c>
      <c r="F31" s="12">
        <f t="shared" si="3"/>
        <v>0</v>
      </c>
      <c r="G31" s="13">
        <f t="shared" si="1"/>
        <v>5.4676969225219748E-3</v>
      </c>
      <c r="I31" s="3">
        <f>I29/60</f>
        <v>104.60552515983576</v>
      </c>
      <c r="J31" s="3"/>
    </row>
    <row r="32" spans="1:16" x14ac:dyDescent="0.3">
      <c r="A32" s="7" t="s">
        <v>235</v>
      </c>
      <c r="B32" s="7" t="s">
        <v>802</v>
      </c>
      <c r="C32" s="9">
        <v>8.4921746253967196</v>
      </c>
      <c r="D32" s="12">
        <f t="shared" si="2"/>
        <v>0</v>
      </c>
      <c r="E32" s="12">
        <f t="shared" si="4"/>
        <v>1</v>
      </c>
      <c r="F32" s="12">
        <f t="shared" si="3"/>
        <v>0</v>
      </c>
      <c r="G32" s="13">
        <f t="shared" si="1"/>
        <v>0</v>
      </c>
    </row>
    <row r="33" spans="1:9" x14ac:dyDescent="0.3">
      <c r="A33" s="7" t="s">
        <v>236</v>
      </c>
      <c r="B33" s="7" t="s">
        <v>236</v>
      </c>
      <c r="C33" s="9">
        <v>7.7215259075164697</v>
      </c>
      <c r="D33" s="12">
        <f t="shared" si="2"/>
        <v>0</v>
      </c>
      <c r="E33" s="12">
        <f t="shared" si="4"/>
        <v>0</v>
      </c>
      <c r="F33" s="12">
        <f t="shared" si="3"/>
        <v>0</v>
      </c>
      <c r="G33" s="13">
        <f t="shared" si="1"/>
        <v>0</v>
      </c>
      <c r="I33" t="s">
        <v>4749</v>
      </c>
    </row>
    <row r="34" spans="1:9" x14ac:dyDescent="0.3">
      <c r="A34" s="7" t="s">
        <v>237</v>
      </c>
      <c r="B34" s="7" t="s">
        <v>4627</v>
      </c>
      <c r="C34" s="9">
        <v>9.6511514186859095</v>
      </c>
      <c r="D34" s="12">
        <f t="shared" si="2"/>
        <v>0</v>
      </c>
      <c r="E34" s="12">
        <f t="shared" si="4"/>
        <v>0</v>
      </c>
      <c r="F34" s="12">
        <f t="shared" si="3"/>
        <v>0</v>
      </c>
      <c r="G34" s="13">
        <f t="shared" si="1"/>
        <v>2.4373576309794989E-2</v>
      </c>
    </row>
    <row r="35" spans="1:9" x14ac:dyDescent="0.3">
      <c r="A35" s="7" t="s">
        <v>238</v>
      </c>
      <c r="B35" s="7" t="s">
        <v>3105</v>
      </c>
      <c r="C35" s="9">
        <v>8.0580751895904505</v>
      </c>
      <c r="D35" s="12">
        <f t="shared" si="2"/>
        <v>0</v>
      </c>
      <c r="E35" s="12">
        <f t="shared" si="4"/>
        <v>0</v>
      </c>
      <c r="F35" s="12">
        <f t="shared" si="3"/>
        <v>0</v>
      </c>
      <c r="G35" s="13">
        <f t="shared" si="1"/>
        <v>3.7495256166982918E-2</v>
      </c>
    </row>
    <row r="36" spans="1:9" x14ac:dyDescent="0.3">
      <c r="A36" s="7" t="s">
        <v>239</v>
      </c>
      <c r="B36" s="7" t="s">
        <v>802</v>
      </c>
      <c r="C36" s="9">
        <v>12.5354008674621</v>
      </c>
      <c r="D36" s="12">
        <f t="shared" si="2"/>
        <v>0</v>
      </c>
      <c r="E36" s="12">
        <f t="shared" si="4"/>
        <v>1</v>
      </c>
      <c r="F36" s="12">
        <f t="shared" si="3"/>
        <v>0</v>
      </c>
      <c r="G36" s="13">
        <f t="shared" si="1"/>
        <v>0</v>
      </c>
    </row>
    <row r="37" spans="1:9" x14ac:dyDescent="0.3">
      <c r="A37" s="7" t="s">
        <v>240</v>
      </c>
      <c r="B37" s="7" t="s">
        <v>241</v>
      </c>
      <c r="C37" s="9">
        <v>8.0417695045471191</v>
      </c>
      <c r="D37" s="12">
        <f t="shared" si="2"/>
        <v>0</v>
      </c>
      <c r="E37" s="12">
        <f t="shared" si="4"/>
        <v>0</v>
      </c>
      <c r="F37" s="12">
        <f t="shared" si="3"/>
        <v>0</v>
      </c>
      <c r="G37" s="13">
        <f t="shared" si="1"/>
        <v>1.5169097514543373E-4</v>
      </c>
    </row>
    <row r="38" spans="1:9" x14ac:dyDescent="0.3">
      <c r="A38" s="7" t="s">
        <v>242</v>
      </c>
      <c r="B38" s="7" t="s">
        <v>3106</v>
      </c>
      <c r="C38" s="9">
        <v>8.7913866043090803</v>
      </c>
      <c r="D38" s="12">
        <f t="shared" si="2"/>
        <v>0</v>
      </c>
      <c r="E38" s="12">
        <f t="shared" si="4"/>
        <v>0</v>
      </c>
      <c r="F38" s="12">
        <f t="shared" si="3"/>
        <v>0</v>
      </c>
      <c r="G38" s="13">
        <f t="shared" si="1"/>
        <v>3.7922686261065839E-4</v>
      </c>
    </row>
    <row r="39" spans="1:9" x14ac:dyDescent="0.3">
      <c r="A39" s="7" t="s">
        <v>243</v>
      </c>
      <c r="B39" s="7" t="s">
        <v>3107</v>
      </c>
      <c r="C39" s="9">
        <v>7.9997255802154497</v>
      </c>
      <c r="D39" s="12">
        <f t="shared" si="2"/>
        <v>0</v>
      </c>
      <c r="E39" s="12">
        <f t="shared" si="4"/>
        <v>0</v>
      </c>
      <c r="F39" s="12">
        <f t="shared" si="3"/>
        <v>0</v>
      </c>
      <c r="G39" s="13">
        <f t="shared" si="1"/>
        <v>0.49328782707622293</v>
      </c>
    </row>
    <row r="40" spans="1:9" x14ac:dyDescent="0.3">
      <c r="A40" s="7" t="s">
        <v>244</v>
      </c>
      <c r="B40" s="7" t="s">
        <v>3108</v>
      </c>
      <c r="C40" s="9">
        <v>7.8819098472595197</v>
      </c>
      <c r="D40" s="12">
        <f t="shared" si="2"/>
        <v>0</v>
      </c>
      <c r="E40" s="12">
        <f t="shared" si="4"/>
        <v>0</v>
      </c>
      <c r="F40" s="12">
        <f t="shared" si="3"/>
        <v>0</v>
      </c>
      <c r="G40" s="13">
        <f t="shared" si="1"/>
        <v>3.0330833567133509E-4</v>
      </c>
    </row>
    <row r="41" spans="1:9" x14ac:dyDescent="0.3">
      <c r="A41" s="7" t="s">
        <v>245</v>
      </c>
      <c r="B41" s="7" t="s">
        <v>3109</v>
      </c>
      <c r="C41" s="9">
        <v>7.8227586746215803</v>
      </c>
      <c r="D41" s="12">
        <f t="shared" si="2"/>
        <v>0</v>
      </c>
      <c r="E41" s="12">
        <f t="shared" si="4"/>
        <v>0</v>
      </c>
      <c r="F41" s="12">
        <f t="shared" si="3"/>
        <v>0</v>
      </c>
      <c r="G41" s="13">
        <f t="shared" si="1"/>
        <v>4.549590536851683E-4</v>
      </c>
    </row>
    <row r="42" spans="1:9" x14ac:dyDescent="0.3">
      <c r="A42" s="7" t="s">
        <v>246</v>
      </c>
      <c r="B42" s="7" t="s">
        <v>3110</v>
      </c>
      <c r="C42" s="9">
        <v>9.8422973155975306</v>
      </c>
      <c r="D42" s="12">
        <f t="shared" si="2"/>
        <v>0</v>
      </c>
      <c r="E42" s="12">
        <f t="shared" si="4"/>
        <v>0</v>
      </c>
      <c r="F42" s="12">
        <f t="shared" si="3"/>
        <v>0</v>
      </c>
      <c r="G42" s="13">
        <f t="shared" si="1"/>
        <v>5.9135708870356333E-3</v>
      </c>
    </row>
    <row r="43" spans="1:9" x14ac:dyDescent="0.3">
      <c r="A43" s="7" t="s">
        <v>247</v>
      </c>
      <c r="B43" s="7" t="s">
        <v>3111</v>
      </c>
      <c r="C43" s="9">
        <v>10.133950948715199</v>
      </c>
      <c r="D43" s="12">
        <f t="shared" si="2"/>
        <v>0</v>
      </c>
      <c r="E43" s="12">
        <f t="shared" si="4"/>
        <v>0</v>
      </c>
      <c r="F43" s="12">
        <f t="shared" si="3"/>
        <v>0</v>
      </c>
      <c r="G43" s="13">
        <f t="shared" si="1"/>
        <v>4.3210952839414455E-3</v>
      </c>
    </row>
    <row r="44" spans="1:9" x14ac:dyDescent="0.3">
      <c r="A44" s="7" t="s">
        <v>249</v>
      </c>
      <c r="B44" s="7" t="s">
        <v>3112</v>
      </c>
      <c r="C44" s="9">
        <v>9.3914082050323398</v>
      </c>
      <c r="D44" s="12">
        <f t="shared" si="2"/>
        <v>0</v>
      </c>
      <c r="E44" s="12">
        <f t="shared" si="4"/>
        <v>0</v>
      </c>
      <c r="F44" s="12">
        <f t="shared" si="3"/>
        <v>0</v>
      </c>
      <c r="G44" s="13">
        <f t="shared" si="1"/>
        <v>9.82190223569534E-2</v>
      </c>
    </row>
    <row r="45" spans="1:9" x14ac:dyDescent="0.3">
      <c r="A45" s="7" t="s">
        <v>250</v>
      </c>
      <c r="B45" s="7" t="s">
        <v>3113</v>
      </c>
      <c r="C45" s="9">
        <v>10.484108448028501</v>
      </c>
      <c r="D45" s="12">
        <f t="shared" si="2"/>
        <v>0</v>
      </c>
      <c r="E45" s="12">
        <f t="shared" si="4"/>
        <v>0</v>
      </c>
      <c r="F45" s="12">
        <f t="shared" si="3"/>
        <v>0</v>
      </c>
      <c r="G45" s="13">
        <f t="shared" si="1"/>
        <v>2.2710068130204388E-4</v>
      </c>
    </row>
    <row r="46" spans="1:9" x14ac:dyDescent="0.3">
      <c r="A46" s="7" t="s">
        <v>251</v>
      </c>
      <c r="B46" s="7" t="s">
        <v>3114</v>
      </c>
      <c r="C46" s="9">
        <v>10.3495666980743</v>
      </c>
      <c r="D46" s="12">
        <f t="shared" si="2"/>
        <v>0</v>
      </c>
      <c r="E46" s="12">
        <f t="shared" si="4"/>
        <v>0</v>
      </c>
      <c r="F46" s="12">
        <f t="shared" si="3"/>
        <v>0</v>
      </c>
      <c r="G46" s="13">
        <f t="shared" si="1"/>
        <v>1.5972566549206483E-2</v>
      </c>
    </row>
    <row r="47" spans="1:9" x14ac:dyDescent="0.3">
      <c r="A47" s="7" t="s">
        <v>252</v>
      </c>
      <c r="B47" s="7" t="s">
        <v>253</v>
      </c>
      <c r="C47" s="9">
        <v>8.1183822154998708</v>
      </c>
      <c r="D47" s="12">
        <f t="shared" si="2"/>
        <v>0</v>
      </c>
      <c r="E47" s="12">
        <f t="shared" si="4"/>
        <v>0</v>
      </c>
      <c r="F47" s="12">
        <f t="shared" si="3"/>
        <v>0</v>
      </c>
      <c r="G47" s="13">
        <f t="shared" si="1"/>
        <v>9.8406570531016997E-4</v>
      </c>
    </row>
    <row r="48" spans="1:9" x14ac:dyDescent="0.3">
      <c r="A48" s="7" t="s">
        <v>254</v>
      </c>
      <c r="B48" s="7" t="s">
        <v>3115</v>
      </c>
      <c r="C48" s="9">
        <v>10.284566164016701</v>
      </c>
      <c r="D48" s="12">
        <f t="shared" si="2"/>
        <v>0</v>
      </c>
      <c r="E48" s="12">
        <f t="shared" si="4"/>
        <v>0</v>
      </c>
      <c r="F48" s="12">
        <f t="shared" si="3"/>
        <v>0</v>
      </c>
      <c r="G48" s="13">
        <f t="shared" si="1"/>
        <v>9.2319334090049179E-3</v>
      </c>
    </row>
    <row r="49" spans="1:7" x14ac:dyDescent="0.3">
      <c r="A49" s="7" t="s">
        <v>255</v>
      </c>
      <c r="B49" s="7" t="s">
        <v>3116</v>
      </c>
      <c r="C49" s="9">
        <v>10.444988965988101</v>
      </c>
      <c r="D49" s="12">
        <f t="shared" si="2"/>
        <v>0</v>
      </c>
      <c r="E49" s="12">
        <f t="shared" si="4"/>
        <v>0</v>
      </c>
      <c r="F49" s="12">
        <f t="shared" si="3"/>
        <v>0</v>
      </c>
      <c r="G49" s="13">
        <f t="shared" si="1"/>
        <v>1.5658093797276854E-2</v>
      </c>
    </row>
    <row r="50" spans="1:7" x14ac:dyDescent="0.3">
      <c r="A50" s="7" t="s">
        <v>256</v>
      </c>
      <c r="B50" s="7" t="s">
        <v>3117</v>
      </c>
      <c r="C50" s="9">
        <v>7.9482331275939897</v>
      </c>
      <c r="D50" s="12">
        <f t="shared" si="2"/>
        <v>0</v>
      </c>
      <c r="E50" s="12">
        <f t="shared" si="4"/>
        <v>0</v>
      </c>
      <c r="F50" s="12">
        <f t="shared" si="3"/>
        <v>0</v>
      </c>
      <c r="G50" s="13">
        <f t="shared" si="1"/>
        <v>6.0491950789798039E-4</v>
      </c>
    </row>
    <row r="51" spans="1:7" x14ac:dyDescent="0.3">
      <c r="A51" s="7" t="s">
        <v>257</v>
      </c>
      <c r="B51" s="7" t="s">
        <v>4628</v>
      </c>
      <c r="C51" s="9">
        <v>10.854009866714399</v>
      </c>
      <c r="D51" s="12">
        <f t="shared" si="2"/>
        <v>0</v>
      </c>
      <c r="E51" s="12">
        <f t="shared" si="4"/>
        <v>0</v>
      </c>
      <c r="F51" s="12">
        <f t="shared" si="3"/>
        <v>0</v>
      </c>
      <c r="G51" s="13">
        <f t="shared" si="1"/>
        <v>7.7126654064272205E-3</v>
      </c>
    </row>
    <row r="52" spans="1:7" x14ac:dyDescent="0.3">
      <c r="A52" s="7" t="s">
        <v>258</v>
      </c>
      <c r="B52" s="7" t="s">
        <v>3119</v>
      </c>
      <c r="C52" s="9">
        <v>7.9452953338623002</v>
      </c>
      <c r="D52" s="12">
        <f t="shared" si="2"/>
        <v>0</v>
      </c>
      <c r="E52" s="12">
        <f t="shared" si="4"/>
        <v>0</v>
      </c>
      <c r="F52" s="12">
        <f t="shared" si="3"/>
        <v>0</v>
      </c>
      <c r="G52" s="13">
        <f t="shared" si="1"/>
        <v>9.8297933474983173E-4</v>
      </c>
    </row>
    <row r="53" spans="1:7" x14ac:dyDescent="0.3">
      <c r="A53" s="7" t="s">
        <v>259</v>
      </c>
      <c r="B53" s="7" t="s">
        <v>4629</v>
      </c>
      <c r="C53" s="9">
        <v>10.159944534301699</v>
      </c>
      <c r="D53" s="12">
        <f t="shared" si="2"/>
        <v>0</v>
      </c>
      <c r="E53" s="12">
        <f t="shared" si="4"/>
        <v>0</v>
      </c>
      <c r="F53" s="12">
        <f t="shared" si="3"/>
        <v>0</v>
      </c>
      <c r="G53" s="13">
        <f t="shared" si="1"/>
        <v>2.3210276028396676E-2</v>
      </c>
    </row>
    <row r="54" spans="1:7" x14ac:dyDescent="0.3">
      <c r="A54" s="7" t="s">
        <v>260</v>
      </c>
      <c r="B54" s="7" t="s">
        <v>4630</v>
      </c>
      <c r="C54" s="9">
        <v>10.655644655227601</v>
      </c>
      <c r="D54" s="12">
        <f t="shared" si="2"/>
        <v>0</v>
      </c>
      <c r="E54" s="12">
        <f t="shared" si="4"/>
        <v>0</v>
      </c>
      <c r="F54" s="12">
        <f t="shared" si="3"/>
        <v>0</v>
      </c>
      <c r="G54" s="13">
        <f t="shared" si="1"/>
        <v>7.5585789871504148E-4</v>
      </c>
    </row>
    <row r="55" spans="1:7" x14ac:dyDescent="0.3">
      <c r="A55" s="7" t="s">
        <v>261</v>
      </c>
      <c r="B55" s="7" t="s">
        <v>4631</v>
      </c>
      <c r="C55" s="9">
        <v>11.0259509086608</v>
      </c>
      <c r="D55" s="12">
        <f t="shared" si="2"/>
        <v>0</v>
      </c>
      <c r="E55" s="12">
        <f t="shared" si="4"/>
        <v>0</v>
      </c>
      <c r="F55" s="12">
        <f t="shared" si="3"/>
        <v>0</v>
      </c>
      <c r="G55" s="13">
        <f t="shared" si="1"/>
        <v>5.2898057885589049E-4</v>
      </c>
    </row>
    <row r="56" spans="1:7" x14ac:dyDescent="0.3">
      <c r="A56" s="7" t="s">
        <v>262</v>
      </c>
      <c r="B56" s="7" t="s">
        <v>3122</v>
      </c>
      <c r="C56" s="9">
        <v>9.8416619300842196</v>
      </c>
      <c r="D56" s="12">
        <f t="shared" si="2"/>
        <v>0</v>
      </c>
      <c r="E56" s="12">
        <f t="shared" si="4"/>
        <v>0</v>
      </c>
      <c r="F56" s="12">
        <f t="shared" si="3"/>
        <v>0</v>
      </c>
      <c r="G56" s="13">
        <f t="shared" si="1"/>
        <v>0</v>
      </c>
    </row>
    <row r="57" spans="1:7" x14ac:dyDescent="0.3">
      <c r="A57" s="7" t="s">
        <v>263</v>
      </c>
      <c r="B57" s="7" t="s">
        <v>4323</v>
      </c>
      <c r="C57" s="9">
        <v>9.7598185539245605</v>
      </c>
      <c r="D57" s="12">
        <f t="shared" si="2"/>
        <v>0</v>
      </c>
      <c r="E57" s="12">
        <f t="shared" si="4"/>
        <v>0</v>
      </c>
      <c r="F57" s="12">
        <f t="shared" si="3"/>
        <v>0</v>
      </c>
      <c r="G57" s="13">
        <f t="shared" si="1"/>
        <v>0</v>
      </c>
    </row>
    <row r="58" spans="1:7" x14ac:dyDescent="0.3">
      <c r="A58" s="7" t="s">
        <v>264</v>
      </c>
      <c r="B58" s="7" t="s">
        <v>3124</v>
      </c>
      <c r="C58" s="9">
        <v>9.1488246917724592</v>
      </c>
      <c r="D58" s="12">
        <f t="shared" si="2"/>
        <v>0</v>
      </c>
      <c r="E58" s="12">
        <f t="shared" si="4"/>
        <v>0</v>
      </c>
      <c r="F58" s="12">
        <f t="shared" si="3"/>
        <v>0</v>
      </c>
      <c r="G58" s="13">
        <f t="shared" si="1"/>
        <v>1.0578012844729883E-3</v>
      </c>
    </row>
    <row r="59" spans="1:7" x14ac:dyDescent="0.3">
      <c r="A59" s="7" t="s">
        <v>265</v>
      </c>
      <c r="B59" s="7" t="s">
        <v>3125</v>
      </c>
      <c r="C59" s="9">
        <v>8.8194794654846191</v>
      </c>
      <c r="D59" s="12">
        <f t="shared" si="2"/>
        <v>0</v>
      </c>
      <c r="E59" s="12">
        <f t="shared" si="4"/>
        <v>0</v>
      </c>
      <c r="F59" s="12">
        <f t="shared" si="3"/>
        <v>0</v>
      </c>
      <c r="G59" s="13">
        <f t="shared" si="1"/>
        <v>0.10932718824373842</v>
      </c>
    </row>
    <row r="60" spans="1:7" x14ac:dyDescent="0.3">
      <c r="A60" s="7" t="s">
        <v>266</v>
      </c>
      <c r="B60" s="7" t="s">
        <v>3126</v>
      </c>
      <c r="C60" s="9">
        <v>7.9623675346374503</v>
      </c>
      <c r="D60" s="12">
        <f t="shared" si="2"/>
        <v>0</v>
      </c>
      <c r="E60" s="12">
        <f t="shared" si="4"/>
        <v>0</v>
      </c>
      <c r="F60" s="12">
        <f t="shared" si="3"/>
        <v>0</v>
      </c>
      <c r="G60" s="13">
        <f t="shared" si="1"/>
        <v>1.5094339622641508E-4</v>
      </c>
    </row>
    <row r="61" spans="1:7" x14ac:dyDescent="0.3">
      <c r="A61" s="7" t="s">
        <v>267</v>
      </c>
      <c r="B61" s="7" t="s">
        <v>3127</v>
      </c>
      <c r="C61" s="9">
        <v>9.8389773368835396</v>
      </c>
      <c r="D61" s="12">
        <f t="shared" si="2"/>
        <v>0</v>
      </c>
      <c r="E61" s="12">
        <f t="shared" si="4"/>
        <v>0</v>
      </c>
      <c r="F61" s="12">
        <f t="shared" si="3"/>
        <v>0</v>
      </c>
      <c r="G61" s="13">
        <f t="shared" si="1"/>
        <v>2.0905502599980377E-2</v>
      </c>
    </row>
    <row r="62" spans="1:7" x14ac:dyDescent="0.3">
      <c r="A62" s="7" t="s">
        <v>268</v>
      </c>
      <c r="B62" s="7" t="s">
        <v>3128</v>
      </c>
      <c r="C62" s="9">
        <v>10.2463593482971</v>
      </c>
      <c r="D62" s="12">
        <f t="shared" si="2"/>
        <v>0</v>
      </c>
      <c r="E62" s="12">
        <f t="shared" si="4"/>
        <v>0</v>
      </c>
      <c r="F62" s="12">
        <f t="shared" si="3"/>
        <v>0</v>
      </c>
      <c r="G62" s="13">
        <f t="shared" si="1"/>
        <v>1.5167521883489285E-2</v>
      </c>
    </row>
    <row r="63" spans="1:7" x14ac:dyDescent="0.3">
      <c r="A63" s="7" t="s">
        <v>269</v>
      </c>
      <c r="B63" s="7" t="s">
        <v>3129</v>
      </c>
      <c r="C63" s="9">
        <v>9.9729497432708705</v>
      </c>
      <c r="D63" s="12">
        <f t="shared" si="2"/>
        <v>0</v>
      </c>
      <c r="E63" s="12">
        <f t="shared" si="4"/>
        <v>0</v>
      </c>
      <c r="F63" s="12">
        <f t="shared" si="3"/>
        <v>0</v>
      </c>
      <c r="G63" s="13">
        <f t="shared" si="1"/>
        <v>6.911016885213743E-2</v>
      </c>
    </row>
    <row r="64" spans="1:7" x14ac:dyDescent="0.3">
      <c r="A64" s="7" t="s">
        <v>270</v>
      </c>
      <c r="B64" s="7" t="s">
        <v>3130</v>
      </c>
      <c r="C64" s="9">
        <v>8.0307712554931605</v>
      </c>
      <c r="D64" s="12">
        <f t="shared" si="2"/>
        <v>0</v>
      </c>
      <c r="E64" s="12">
        <f t="shared" si="4"/>
        <v>0</v>
      </c>
      <c r="F64" s="12">
        <f t="shared" si="3"/>
        <v>0</v>
      </c>
      <c r="G64" s="13">
        <f t="shared" si="1"/>
        <v>7.0868516284680327E-3</v>
      </c>
    </row>
    <row r="65" spans="1:7" x14ac:dyDescent="0.3">
      <c r="A65" s="7" t="s">
        <v>271</v>
      </c>
      <c r="B65" s="7" t="s">
        <v>4632</v>
      </c>
      <c r="C65" s="9">
        <v>10.579227209091099</v>
      </c>
      <c r="D65" s="12">
        <f t="shared" si="2"/>
        <v>0</v>
      </c>
      <c r="E65" s="12">
        <f t="shared" si="4"/>
        <v>0</v>
      </c>
      <c r="F65" s="12">
        <f t="shared" si="3"/>
        <v>0</v>
      </c>
      <c r="G65" s="13">
        <f t="shared" si="1"/>
        <v>0</v>
      </c>
    </row>
    <row r="66" spans="1:7" x14ac:dyDescent="0.3">
      <c r="A66" s="7" t="s">
        <v>272</v>
      </c>
      <c r="B66" s="7" t="s">
        <v>3132</v>
      </c>
      <c r="C66" s="9">
        <v>10.5263006687164</v>
      </c>
      <c r="D66" s="12">
        <f t="shared" si="2"/>
        <v>0</v>
      </c>
      <c r="E66" s="12">
        <f t="shared" si="4"/>
        <v>0</v>
      </c>
      <c r="F66" s="12">
        <f t="shared" si="3"/>
        <v>0</v>
      </c>
      <c r="G66" s="13">
        <f t="shared" ref="G66:G129" si="5">((ABS(B66-A66)/A66)*100)*INT(LEN(A66)=LEN(B66))*INT(NOT(E66))</f>
        <v>2.5245655298083366E-2</v>
      </c>
    </row>
    <row r="67" spans="1:7" x14ac:dyDescent="0.3">
      <c r="A67" s="7" t="s">
        <v>273</v>
      </c>
      <c r="B67" s="7" t="s">
        <v>3030</v>
      </c>
      <c r="C67" s="9" t="s">
        <v>9</v>
      </c>
      <c r="D67" s="12">
        <f t="shared" ref="D67:D130" si="6">INT(NOT(ISNUMBER(INT(B67))))</f>
        <v>1</v>
      </c>
      <c r="E67" s="12">
        <f t="shared" si="4"/>
        <v>0</v>
      </c>
      <c r="F67" s="12">
        <f t="shared" ref="F67:F130" si="7">INT(B67="ERROR: isolateNetwork() [Error]: User Click was not snapped to line!")</f>
        <v>0</v>
      </c>
      <c r="G67" s="13" t="e">
        <f t="shared" si="5"/>
        <v>#VALUE!</v>
      </c>
    </row>
    <row r="68" spans="1:7" x14ac:dyDescent="0.3">
      <c r="A68" s="7" t="s">
        <v>274</v>
      </c>
      <c r="B68" s="7" t="s">
        <v>3133</v>
      </c>
      <c r="C68" s="9">
        <v>8.9519121646881104</v>
      </c>
      <c r="D68" s="12">
        <f t="shared" si="6"/>
        <v>0</v>
      </c>
      <c r="E68" s="12">
        <f t="shared" si="4"/>
        <v>0</v>
      </c>
      <c r="F68" s="12">
        <f t="shared" si="7"/>
        <v>0</v>
      </c>
      <c r="G68" s="13">
        <f t="shared" si="5"/>
        <v>2.9374105596143706E-3</v>
      </c>
    </row>
    <row r="69" spans="1:7" x14ac:dyDescent="0.3">
      <c r="A69" s="7" t="s">
        <v>275</v>
      </c>
      <c r="B69" s="7" t="s">
        <v>3032</v>
      </c>
      <c r="C69" s="9" t="s">
        <v>9</v>
      </c>
      <c r="D69" s="12">
        <f t="shared" si="6"/>
        <v>1</v>
      </c>
      <c r="E69" s="12">
        <f t="shared" si="4"/>
        <v>0</v>
      </c>
      <c r="F69" s="12">
        <f t="shared" si="7"/>
        <v>0</v>
      </c>
      <c r="G69" s="13" t="e">
        <f t="shared" si="5"/>
        <v>#VALUE!</v>
      </c>
    </row>
    <row r="70" spans="1:7" x14ac:dyDescent="0.3">
      <c r="A70" s="7" t="s">
        <v>276</v>
      </c>
      <c r="B70" s="7" t="s">
        <v>3134</v>
      </c>
      <c r="C70" s="9">
        <v>7.9457292556762598</v>
      </c>
      <c r="D70" s="12">
        <f t="shared" si="6"/>
        <v>0</v>
      </c>
      <c r="E70" s="12">
        <f t="shared" si="4"/>
        <v>0</v>
      </c>
      <c r="F70" s="12">
        <f t="shared" si="7"/>
        <v>0</v>
      </c>
      <c r="G70" s="13">
        <f t="shared" si="5"/>
        <v>3.0126085198075247E-4</v>
      </c>
    </row>
    <row r="71" spans="1:7" x14ac:dyDescent="0.3">
      <c r="A71" s="7" t="s">
        <v>277</v>
      </c>
      <c r="B71" s="7" t="s">
        <v>4325</v>
      </c>
      <c r="C71" s="9">
        <v>9.4069917201995796</v>
      </c>
      <c r="D71" s="12">
        <f t="shared" si="6"/>
        <v>0</v>
      </c>
      <c r="E71" s="12">
        <f t="shared" si="4"/>
        <v>0</v>
      </c>
      <c r="F71" s="12">
        <f t="shared" si="7"/>
        <v>0</v>
      </c>
      <c r="G71" s="13">
        <f t="shared" si="5"/>
        <v>4.5162698621784985E-4</v>
      </c>
    </row>
    <row r="72" spans="1:7" x14ac:dyDescent="0.3">
      <c r="A72" s="7" t="s">
        <v>278</v>
      </c>
      <c r="B72" s="7" t="s">
        <v>4326</v>
      </c>
      <c r="C72" s="9">
        <v>7.8598248958587602</v>
      </c>
      <c r="D72" s="12">
        <f t="shared" si="6"/>
        <v>0</v>
      </c>
      <c r="E72" s="12">
        <f t="shared" si="4"/>
        <v>0</v>
      </c>
      <c r="F72" s="12">
        <f t="shared" si="7"/>
        <v>0</v>
      </c>
      <c r="G72" s="13">
        <f t="shared" si="5"/>
        <v>7.5267765074251656E-5</v>
      </c>
    </row>
    <row r="73" spans="1:7" x14ac:dyDescent="0.3">
      <c r="A73" s="7" t="s">
        <v>279</v>
      </c>
      <c r="B73" s="7" t="s">
        <v>3137</v>
      </c>
      <c r="C73" s="9">
        <v>31.354563713073698</v>
      </c>
      <c r="D73" s="12">
        <f t="shared" si="6"/>
        <v>0</v>
      </c>
      <c r="E73" s="12">
        <f t="shared" si="4"/>
        <v>0</v>
      </c>
      <c r="F73" s="12">
        <f t="shared" si="7"/>
        <v>0</v>
      </c>
      <c r="G73" s="13">
        <f t="shared" si="5"/>
        <v>2.1074656972324456E-3</v>
      </c>
    </row>
    <row r="74" spans="1:7" x14ac:dyDescent="0.3">
      <c r="A74" s="7" t="s">
        <v>280</v>
      </c>
      <c r="B74" s="7" t="s">
        <v>3073</v>
      </c>
      <c r="C74" s="9" t="s">
        <v>9</v>
      </c>
      <c r="D74" s="12">
        <f t="shared" si="6"/>
        <v>1</v>
      </c>
      <c r="E74" s="12">
        <f t="shared" si="4"/>
        <v>0</v>
      </c>
      <c r="F74" s="12">
        <f t="shared" si="7"/>
        <v>0</v>
      </c>
      <c r="G74" s="13" t="e">
        <f t="shared" si="5"/>
        <v>#VALUE!</v>
      </c>
    </row>
    <row r="75" spans="1:7" x14ac:dyDescent="0.3">
      <c r="A75" s="7" t="s">
        <v>281</v>
      </c>
      <c r="B75" s="7" t="s">
        <v>3030</v>
      </c>
      <c r="C75" s="9" t="s">
        <v>9</v>
      </c>
      <c r="D75" s="12">
        <f t="shared" si="6"/>
        <v>1</v>
      </c>
      <c r="E75" s="12">
        <f t="shared" si="4"/>
        <v>0</v>
      </c>
      <c r="F75" s="12">
        <f t="shared" si="7"/>
        <v>0</v>
      </c>
      <c r="G75" s="13" t="e">
        <f t="shared" si="5"/>
        <v>#VALUE!</v>
      </c>
    </row>
    <row r="76" spans="1:7" x14ac:dyDescent="0.3">
      <c r="A76" s="7" t="s">
        <v>282</v>
      </c>
      <c r="B76" s="7" t="s">
        <v>3139</v>
      </c>
      <c r="C76" s="9">
        <v>8.1175184249877894</v>
      </c>
      <c r="D76" s="12">
        <f t="shared" si="6"/>
        <v>0</v>
      </c>
      <c r="E76" s="12">
        <f t="shared" ref="E76:E139" si="8">INT(B76="01365000")</f>
        <v>0</v>
      </c>
      <c r="F76" s="12">
        <f t="shared" si="7"/>
        <v>0</v>
      </c>
      <c r="G76" s="13">
        <f t="shared" si="5"/>
        <v>0</v>
      </c>
    </row>
    <row r="77" spans="1:7" x14ac:dyDescent="0.3">
      <c r="A77" s="7" t="s">
        <v>283</v>
      </c>
      <c r="B77" s="7" t="s">
        <v>3140</v>
      </c>
      <c r="C77" s="9">
        <v>7.9225170612335196</v>
      </c>
      <c r="D77" s="12">
        <f t="shared" si="6"/>
        <v>0</v>
      </c>
      <c r="E77" s="12">
        <f t="shared" si="8"/>
        <v>0</v>
      </c>
      <c r="F77" s="12">
        <f t="shared" si="7"/>
        <v>0</v>
      </c>
      <c r="G77" s="13">
        <f t="shared" si="5"/>
        <v>1.5804327375352775E-3</v>
      </c>
    </row>
    <row r="78" spans="1:7" x14ac:dyDescent="0.3">
      <c r="A78" s="7" t="s">
        <v>284</v>
      </c>
      <c r="B78" s="7" t="s">
        <v>3030</v>
      </c>
      <c r="C78" s="9" t="s">
        <v>9</v>
      </c>
      <c r="D78" s="12">
        <f t="shared" si="6"/>
        <v>1</v>
      </c>
      <c r="E78" s="12">
        <f t="shared" si="8"/>
        <v>0</v>
      </c>
      <c r="F78" s="12">
        <f t="shared" si="7"/>
        <v>0</v>
      </c>
      <c r="G78" s="13" t="e">
        <f t="shared" si="5"/>
        <v>#VALUE!</v>
      </c>
    </row>
    <row r="79" spans="1:7" x14ac:dyDescent="0.3">
      <c r="A79" s="7" t="s">
        <v>285</v>
      </c>
      <c r="B79" s="7" t="s">
        <v>3141</v>
      </c>
      <c r="C79" s="9">
        <v>9.3275291919708199</v>
      </c>
      <c r="D79" s="12">
        <f t="shared" si="6"/>
        <v>0</v>
      </c>
      <c r="E79" s="12">
        <f t="shared" si="8"/>
        <v>0</v>
      </c>
      <c r="F79" s="12">
        <f t="shared" si="7"/>
        <v>0</v>
      </c>
      <c r="G79" s="13">
        <f t="shared" si="5"/>
        <v>9.7835723284450584E-4</v>
      </c>
    </row>
    <row r="80" spans="1:7" x14ac:dyDescent="0.3">
      <c r="A80" s="7" t="s">
        <v>286</v>
      </c>
      <c r="B80" s="7" t="s">
        <v>3142</v>
      </c>
      <c r="C80" s="9">
        <v>8.0883488655090297</v>
      </c>
      <c r="D80" s="12">
        <f t="shared" si="6"/>
        <v>0</v>
      </c>
      <c r="E80" s="12">
        <f t="shared" si="8"/>
        <v>0</v>
      </c>
      <c r="F80" s="12">
        <f t="shared" si="7"/>
        <v>0</v>
      </c>
      <c r="G80" s="13">
        <f t="shared" si="5"/>
        <v>6.53235699180445E-2</v>
      </c>
    </row>
    <row r="81" spans="1:7" x14ac:dyDescent="0.3">
      <c r="A81" s="7" t="s">
        <v>287</v>
      </c>
      <c r="B81" s="7" t="s">
        <v>4633</v>
      </c>
      <c r="C81" s="9">
        <v>21.134959220886198</v>
      </c>
      <c r="D81" s="12">
        <f t="shared" si="6"/>
        <v>0</v>
      </c>
      <c r="E81" s="12">
        <f t="shared" si="8"/>
        <v>0</v>
      </c>
      <c r="F81" s="12">
        <f t="shared" si="7"/>
        <v>0</v>
      </c>
      <c r="G81" s="13">
        <f t="shared" si="5"/>
        <v>7.37230121116377E-3</v>
      </c>
    </row>
    <row r="82" spans="1:7" x14ac:dyDescent="0.3">
      <c r="A82" s="7" t="s">
        <v>288</v>
      </c>
      <c r="B82" s="7" t="s">
        <v>3144</v>
      </c>
      <c r="C82" s="9">
        <v>12.6599025726318</v>
      </c>
      <c r="D82" s="12">
        <f t="shared" si="6"/>
        <v>0</v>
      </c>
      <c r="E82" s="12">
        <f t="shared" si="8"/>
        <v>0</v>
      </c>
      <c r="F82" s="12">
        <f t="shared" si="7"/>
        <v>0</v>
      </c>
      <c r="G82" s="13">
        <f t="shared" si="5"/>
        <v>6.0173449969537192E-4</v>
      </c>
    </row>
    <row r="83" spans="1:7" x14ac:dyDescent="0.3">
      <c r="A83" s="7" t="s">
        <v>289</v>
      </c>
      <c r="B83" s="7" t="s">
        <v>3145</v>
      </c>
      <c r="C83" s="9">
        <v>12.4659979343414</v>
      </c>
      <c r="D83" s="12">
        <f t="shared" si="6"/>
        <v>0</v>
      </c>
      <c r="E83" s="12">
        <f t="shared" si="8"/>
        <v>0</v>
      </c>
      <c r="F83" s="12">
        <f t="shared" si="7"/>
        <v>0</v>
      </c>
      <c r="G83" s="13">
        <f t="shared" si="5"/>
        <v>6.7694622038360285E-4</v>
      </c>
    </row>
    <row r="84" spans="1:7" x14ac:dyDescent="0.3">
      <c r="A84" s="7" t="s">
        <v>290</v>
      </c>
      <c r="B84" s="7" t="s">
        <v>802</v>
      </c>
      <c r="C84" s="9">
        <v>13.89986038208</v>
      </c>
      <c r="D84" s="12">
        <f t="shared" si="6"/>
        <v>0</v>
      </c>
      <c r="E84" s="12">
        <f t="shared" si="8"/>
        <v>1</v>
      </c>
      <c r="F84" s="12">
        <f t="shared" si="7"/>
        <v>0</v>
      </c>
      <c r="G84" s="13">
        <f t="shared" si="5"/>
        <v>0</v>
      </c>
    </row>
    <row r="85" spans="1:7" x14ac:dyDescent="0.3">
      <c r="A85" s="7" t="s">
        <v>291</v>
      </c>
      <c r="B85" s="7" t="s">
        <v>3146</v>
      </c>
      <c r="C85" s="9">
        <v>12.729644060134801</v>
      </c>
      <c r="D85" s="12">
        <f t="shared" si="6"/>
        <v>0</v>
      </c>
      <c r="E85" s="12">
        <f t="shared" si="8"/>
        <v>0</v>
      </c>
      <c r="F85" s="12">
        <f t="shared" si="7"/>
        <v>0</v>
      </c>
      <c r="G85" s="13">
        <f t="shared" si="5"/>
        <v>5.2648600675406329E-4</v>
      </c>
    </row>
    <row r="86" spans="1:7" x14ac:dyDescent="0.3">
      <c r="A86" s="7" t="s">
        <v>292</v>
      </c>
      <c r="B86" s="7" t="s">
        <v>3147</v>
      </c>
      <c r="C86" s="9">
        <v>14.812160730361899</v>
      </c>
      <c r="D86" s="12">
        <f t="shared" si="6"/>
        <v>0</v>
      </c>
      <c r="E86" s="12">
        <f t="shared" si="8"/>
        <v>0</v>
      </c>
      <c r="F86" s="12">
        <f t="shared" si="7"/>
        <v>0</v>
      </c>
      <c r="G86" s="13">
        <f t="shared" si="5"/>
        <v>1.2785415601215366E-3</v>
      </c>
    </row>
    <row r="87" spans="1:7" x14ac:dyDescent="0.3">
      <c r="A87" s="7" t="s">
        <v>293</v>
      </c>
      <c r="B87" s="7" t="s">
        <v>3148</v>
      </c>
      <c r="C87" s="9">
        <v>8.5370335578918404</v>
      </c>
      <c r="D87" s="12">
        <f t="shared" si="6"/>
        <v>0</v>
      </c>
      <c r="E87" s="12">
        <f t="shared" si="8"/>
        <v>0</v>
      </c>
      <c r="F87" s="12">
        <f t="shared" si="7"/>
        <v>0</v>
      </c>
      <c r="G87" s="13">
        <f t="shared" si="5"/>
        <v>2.2938470748561271E-2</v>
      </c>
    </row>
    <row r="88" spans="1:7" x14ac:dyDescent="0.3">
      <c r="A88" s="7" t="s">
        <v>294</v>
      </c>
      <c r="B88" s="7" t="s">
        <v>3149</v>
      </c>
      <c r="C88" s="9">
        <v>7.9580380916595397</v>
      </c>
      <c r="D88" s="12">
        <f t="shared" si="6"/>
        <v>0</v>
      </c>
      <c r="E88" s="12">
        <f t="shared" si="8"/>
        <v>0</v>
      </c>
      <c r="F88" s="12">
        <f t="shared" si="7"/>
        <v>0</v>
      </c>
      <c r="G88" s="13">
        <f t="shared" si="5"/>
        <v>9.5062610461399619E-2</v>
      </c>
    </row>
    <row r="89" spans="1:7" x14ac:dyDescent="0.3">
      <c r="A89" s="7" t="s">
        <v>295</v>
      </c>
      <c r="B89" s="7" t="s">
        <v>4634</v>
      </c>
      <c r="C89" s="9">
        <v>11.5507276058197</v>
      </c>
      <c r="D89" s="12">
        <f t="shared" si="6"/>
        <v>0</v>
      </c>
      <c r="E89" s="12">
        <f t="shared" si="8"/>
        <v>0</v>
      </c>
      <c r="F89" s="12">
        <f t="shared" si="7"/>
        <v>0</v>
      </c>
      <c r="G89" s="13">
        <f t="shared" si="5"/>
        <v>6.0160327272180362E-4</v>
      </c>
    </row>
    <row r="90" spans="1:7" x14ac:dyDescent="0.3">
      <c r="A90" s="7" t="s">
        <v>296</v>
      </c>
      <c r="B90" s="7" t="s">
        <v>3150</v>
      </c>
      <c r="C90" s="9">
        <v>9.4335353374481201</v>
      </c>
      <c r="D90" s="12">
        <f t="shared" si="6"/>
        <v>0</v>
      </c>
      <c r="E90" s="12">
        <f t="shared" si="8"/>
        <v>0</v>
      </c>
      <c r="F90" s="12">
        <f t="shared" si="7"/>
        <v>0</v>
      </c>
      <c r="G90" s="13">
        <f t="shared" si="5"/>
        <v>4.8123919091661027E-3</v>
      </c>
    </row>
    <row r="91" spans="1:7" x14ac:dyDescent="0.3">
      <c r="A91" s="7" t="s">
        <v>297</v>
      </c>
      <c r="B91" s="7" t="s">
        <v>4635</v>
      </c>
      <c r="C91" s="9">
        <v>11.452967643737701</v>
      </c>
      <c r="D91" s="12">
        <f t="shared" si="6"/>
        <v>0</v>
      </c>
      <c r="E91" s="12">
        <f t="shared" si="8"/>
        <v>0</v>
      </c>
      <c r="F91" s="12">
        <f t="shared" si="7"/>
        <v>0</v>
      </c>
      <c r="G91" s="13">
        <f t="shared" si="5"/>
        <v>7.5193227797131672E-5</v>
      </c>
    </row>
    <row r="92" spans="1:7" x14ac:dyDescent="0.3">
      <c r="A92" s="7" t="s">
        <v>298</v>
      </c>
      <c r="B92" s="7" t="s">
        <v>298</v>
      </c>
      <c r="C92" s="9">
        <v>11.369195461273099</v>
      </c>
      <c r="D92" s="12">
        <f t="shared" si="6"/>
        <v>0</v>
      </c>
      <c r="E92" s="12">
        <f t="shared" si="8"/>
        <v>0</v>
      </c>
      <c r="F92" s="12">
        <f t="shared" si="7"/>
        <v>0</v>
      </c>
      <c r="G92" s="13">
        <f t="shared" si="5"/>
        <v>0</v>
      </c>
    </row>
    <row r="93" spans="1:7" x14ac:dyDescent="0.3">
      <c r="A93" s="7" t="s">
        <v>299</v>
      </c>
      <c r="B93" s="7" t="s">
        <v>300</v>
      </c>
      <c r="C93" s="9">
        <v>8.9672310352325404</v>
      </c>
      <c r="D93" s="12">
        <f t="shared" si="6"/>
        <v>0</v>
      </c>
      <c r="E93" s="12">
        <f t="shared" si="8"/>
        <v>0</v>
      </c>
      <c r="F93" s="12">
        <f t="shared" si="7"/>
        <v>0</v>
      </c>
      <c r="G93" s="13">
        <f t="shared" si="5"/>
        <v>5.2631895530198672E-4</v>
      </c>
    </row>
    <row r="94" spans="1:7" x14ac:dyDescent="0.3">
      <c r="A94" s="7" t="s">
        <v>301</v>
      </c>
      <c r="B94" s="7" t="s">
        <v>301</v>
      </c>
      <c r="C94" s="9">
        <v>8.8130617141723597</v>
      </c>
      <c r="D94" s="12">
        <f t="shared" si="6"/>
        <v>0</v>
      </c>
      <c r="E94" s="12">
        <f t="shared" si="8"/>
        <v>0</v>
      </c>
      <c r="F94" s="12">
        <f t="shared" si="7"/>
        <v>0</v>
      </c>
      <c r="G94" s="13">
        <f t="shared" si="5"/>
        <v>0</v>
      </c>
    </row>
    <row r="95" spans="1:7" x14ac:dyDescent="0.3">
      <c r="A95" s="7" t="s">
        <v>302</v>
      </c>
      <c r="B95" s="7" t="s">
        <v>3152</v>
      </c>
      <c r="C95" s="9">
        <v>8.9099969863891602</v>
      </c>
      <c r="D95" s="12">
        <f t="shared" si="6"/>
        <v>0</v>
      </c>
      <c r="E95" s="12">
        <f t="shared" si="8"/>
        <v>0</v>
      </c>
      <c r="F95" s="12">
        <f t="shared" si="7"/>
        <v>0</v>
      </c>
      <c r="G95" s="13">
        <f t="shared" si="5"/>
        <v>5.4135338345864658E-3</v>
      </c>
    </row>
    <row r="96" spans="1:7" x14ac:dyDescent="0.3">
      <c r="A96" s="7" t="s">
        <v>303</v>
      </c>
      <c r="B96" s="7" t="s">
        <v>802</v>
      </c>
      <c r="C96" s="9">
        <v>8.7757921218871999</v>
      </c>
      <c r="D96" s="12">
        <f t="shared" si="6"/>
        <v>0</v>
      </c>
      <c r="E96" s="12">
        <f t="shared" si="8"/>
        <v>1</v>
      </c>
      <c r="F96" s="12">
        <f t="shared" si="7"/>
        <v>0</v>
      </c>
      <c r="G96" s="13">
        <f t="shared" si="5"/>
        <v>0</v>
      </c>
    </row>
    <row r="97" spans="1:7" x14ac:dyDescent="0.3">
      <c r="A97" s="7" t="s">
        <v>304</v>
      </c>
      <c r="B97" s="7" t="s">
        <v>4636</v>
      </c>
      <c r="C97" s="9">
        <v>15.5109329223632</v>
      </c>
      <c r="D97" s="12">
        <f t="shared" si="6"/>
        <v>0</v>
      </c>
      <c r="E97" s="12">
        <f t="shared" si="8"/>
        <v>0</v>
      </c>
      <c r="F97" s="12">
        <f t="shared" si="7"/>
        <v>0</v>
      </c>
      <c r="G97" s="13">
        <f t="shared" si="5"/>
        <v>1.6534515801736125E-3</v>
      </c>
    </row>
    <row r="98" spans="1:7" x14ac:dyDescent="0.3">
      <c r="A98" s="7" t="s">
        <v>305</v>
      </c>
      <c r="B98" s="7" t="s">
        <v>802</v>
      </c>
      <c r="C98" s="9">
        <v>9.1625738143920898</v>
      </c>
      <c r="D98" s="12">
        <f t="shared" si="6"/>
        <v>0</v>
      </c>
      <c r="E98" s="12">
        <f t="shared" si="8"/>
        <v>1</v>
      </c>
      <c r="F98" s="12">
        <f t="shared" si="7"/>
        <v>0</v>
      </c>
      <c r="G98" s="13">
        <f t="shared" si="5"/>
        <v>0</v>
      </c>
    </row>
    <row r="99" spans="1:7" x14ac:dyDescent="0.3">
      <c r="A99" s="7" t="s">
        <v>306</v>
      </c>
      <c r="B99" s="7" t="s">
        <v>3154</v>
      </c>
      <c r="C99" s="9">
        <v>9.4727232456207204</v>
      </c>
      <c r="D99" s="12">
        <f t="shared" si="6"/>
        <v>0</v>
      </c>
      <c r="E99" s="12">
        <f t="shared" si="8"/>
        <v>0</v>
      </c>
      <c r="F99" s="12">
        <f t="shared" si="7"/>
        <v>0</v>
      </c>
      <c r="G99" s="13">
        <f t="shared" si="5"/>
        <v>3.7571018617942568E-4</v>
      </c>
    </row>
    <row r="100" spans="1:7" x14ac:dyDescent="0.3">
      <c r="A100" s="7" t="s">
        <v>307</v>
      </c>
      <c r="B100" s="7" t="s">
        <v>3155</v>
      </c>
      <c r="C100" s="9">
        <v>10.1332795619964</v>
      </c>
      <c r="D100" s="12">
        <f t="shared" si="6"/>
        <v>0</v>
      </c>
      <c r="E100" s="12">
        <f t="shared" si="8"/>
        <v>0</v>
      </c>
      <c r="F100" s="12">
        <f t="shared" si="7"/>
        <v>0</v>
      </c>
      <c r="G100" s="13">
        <f t="shared" si="5"/>
        <v>1.2774127132621741E-3</v>
      </c>
    </row>
    <row r="101" spans="1:7" x14ac:dyDescent="0.3">
      <c r="A101" s="7" t="s">
        <v>308</v>
      </c>
      <c r="B101" s="7" t="s">
        <v>3016</v>
      </c>
      <c r="C101" s="9" t="s">
        <v>9</v>
      </c>
      <c r="D101" s="12">
        <f t="shared" si="6"/>
        <v>1</v>
      </c>
      <c r="E101" s="12">
        <f t="shared" si="8"/>
        <v>0</v>
      </c>
      <c r="F101" s="12">
        <f t="shared" si="7"/>
        <v>1</v>
      </c>
      <c r="G101" s="13" t="e">
        <f t="shared" si="5"/>
        <v>#VALUE!</v>
      </c>
    </row>
    <row r="102" spans="1:7" x14ac:dyDescent="0.3">
      <c r="A102" s="7" t="s">
        <v>309</v>
      </c>
      <c r="B102" s="7" t="s">
        <v>4637</v>
      </c>
      <c r="C102" s="9">
        <v>16.549103736877399</v>
      </c>
      <c r="D102" s="12">
        <f t="shared" si="6"/>
        <v>0</v>
      </c>
      <c r="E102" s="12">
        <f t="shared" si="8"/>
        <v>0</v>
      </c>
      <c r="F102" s="12">
        <f t="shared" si="7"/>
        <v>0</v>
      </c>
      <c r="G102" s="13">
        <f t="shared" si="5"/>
        <v>0</v>
      </c>
    </row>
    <row r="103" spans="1:7" x14ac:dyDescent="0.3">
      <c r="A103" s="7" t="s">
        <v>310</v>
      </c>
      <c r="B103" s="7" t="s">
        <v>4638</v>
      </c>
      <c r="C103" s="9">
        <v>14.978653430938699</v>
      </c>
      <c r="D103" s="12">
        <f t="shared" si="6"/>
        <v>0</v>
      </c>
      <c r="E103" s="12">
        <f t="shared" si="8"/>
        <v>0</v>
      </c>
      <c r="F103" s="12">
        <f t="shared" si="7"/>
        <v>0</v>
      </c>
      <c r="G103" s="13">
        <f t="shared" si="5"/>
        <v>3.9823274825679248E-3</v>
      </c>
    </row>
    <row r="104" spans="1:7" x14ac:dyDescent="0.3">
      <c r="A104" s="7" t="s">
        <v>311</v>
      </c>
      <c r="B104" s="7" t="s">
        <v>3157</v>
      </c>
      <c r="C104" s="9">
        <v>14.176298618316601</v>
      </c>
      <c r="D104" s="12">
        <f t="shared" si="6"/>
        <v>0</v>
      </c>
      <c r="E104" s="12">
        <f t="shared" si="8"/>
        <v>0</v>
      </c>
      <c r="F104" s="12">
        <f t="shared" si="7"/>
        <v>0</v>
      </c>
      <c r="G104" s="13">
        <f t="shared" si="5"/>
        <v>2.3292788853123188E-3</v>
      </c>
    </row>
    <row r="105" spans="1:7" x14ac:dyDescent="0.3">
      <c r="A105" s="7" t="s">
        <v>312</v>
      </c>
      <c r="B105" s="7" t="s">
        <v>3158</v>
      </c>
      <c r="C105" s="9">
        <v>13.1377923488616</v>
      </c>
      <c r="D105" s="12">
        <f t="shared" si="6"/>
        <v>0</v>
      </c>
      <c r="E105" s="12">
        <f t="shared" si="8"/>
        <v>0</v>
      </c>
      <c r="F105" s="12">
        <f t="shared" si="7"/>
        <v>0</v>
      </c>
      <c r="G105" s="13">
        <f t="shared" si="5"/>
        <v>6.0110151853271128E-4</v>
      </c>
    </row>
    <row r="106" spans="1:7" x14ac:dyDescent="0.3">
      <c r="A106" s="7" t="s">
        <v>313</v>
      </c>
      <c r="B106" s="7" t="s">
        <v>3159</v>
      </c>
      <c r="C106" s="9">
        <v>13.300475597381499</v>
      </c>
      <c r="D106" s="12">
        <f t="shared" si="6"/>
        <v>0</v>
      </c>
      <c r="E106" s="12">
        <f t="shared" si="8"/>
        <v>0</v>
      </c>
      <c r="F106" s="12">
        <f t="shared" si="7"/>
        <v>0</v>
      </c>
      <c r="G106" s="13">
        <f t="shared" si="5"/>
        <v>7.513644778918516E-5</v>
      </c>
    </row>
    <row r="107" spans="1:7" x14ac:dyDescent="0.3">
      <c r="A107" s="7" t="s">
        <v>314</v>
      </c>
      <c r="B107" s="7" t="s">
        <v>3030</v>
      </c>
      <c r="C107" s="9" t="s">
        <v>9</v>
      </c>
      <c r="D107" s="12">
        <f t="shared" si="6"/>
        <v>1</v>
      </c>
      <c r="E107" s="12">
        <f t="shared" si="8"/>
        <v>0</v>
      </c>
      <c r="F107" s="12">
        <f t="shared" si="7"/>
        <v>0</v>
      </c>
      <c r="G107" s="13" t="e">
        <f t="shared" si="5"/>
        <v>#VALUE!</v>
      </c>
    </row>
    <row r="108" spans="1:7" x14ac:dyDescent="0.3">
      <c r="A108" s="7" t="s">
        <v>315</v>
      </c>
      <c r="B108" s="7" t="s">
        <v>3160</v>
      </c>
      <c r="C108" s="9">
        <v>13.713660955429001</v>
      </c>
      <c r="D108" s="12">
        <f t="shared" si="6"/>
        <v>0</v>
      </c>
      <c r="E108" s="12">
        <f t="shared" si="8"/>
        <v>0</v>
      </c>
      <c r="F108" s="12">
        <f t="shared" si="7"/>
        <v>0</v>
      </c>
      <c r="G108" s="13">
        <f t="shared" si="5"/>
        <v>1.5025223594108611E-4</v>
      </c>
    </row>
    <row r="109" spans="1:7" x14ac:dyDescent="0.3">
      <c r="A109" s="7" t="s">
        <v>316</v>
      </c>
      <c r="B109" s="7" t="s">
        <v>3161</v>
      </c>
      <c r="C109" s="9">
        <v>13.8026354312896</v>
      </c>
      <c r="D109" s="12">
        <f t="shared" si="6"/>
        <v>0</v>
      </c>
      <c r="E109" s="12">
        <f t="shared" si="8"/>
        <v>0</v>
      </c>
      <c r="F109" s="12">
        <f t="shared" si="7"/>
        <v>0</v>
      </c>
      <c r="G109" s="13">
        <f t="shared" si="5"/>
        <v>4.5075501464953799E-4</v>
      </c>
    </row>
    <row r="110" spans="1:7" x14ac:dyDescent="0.3">
      <c r="A110" s="7" t="s">
        <v>329</v>
      </c>
      <c r="B110" s="7" t="s">
        <v>3172</v>
      </c>
      <c r="C110" s="9">
        <v>13.8124556541442</v>
      </c>
      <c r="D110" s="12">
        <f t="shared" si="6"/>
        <v>0</v>
      </c>
      <c r="E110" s="12">
        <f t="shared" si="8"/>
        <v>0</v>
      </c>
      <c r="F110" s="12">
        <f t="shared" si="7"/>
        <v>0</v>
      </c>
      <c r="G110" s="13">
        <f t="shared" si="5"/>
        <v>3.5968527538403896E-3</v>
      </c>
    </row>
    <row r="111" spans="1:7" x14ac:dyDescent="0.3">
      <c r="A111" s="7" t="s">
        <v>330</v>
      </c>
      <c r="B111" s="7" t="s">
        <v>3173</v>
      </c>
      <c r="C111" s="9">
        <v>14.069221973419101</v>
      </c>
      <c r="D111" s="12">
        <f t="shared" si="6"/>
        <v>0</v>
      </c>
      <c r="E111" s="12">
        <f t="shared" si="8"/>
        <v>0</v>
      </c>
      <c r="F111" s="12">
        <f t="shared" si="7"/>
        <v>0</v>
      </c>
      <c r="G111" s="13">
        <f t="shared" si="5"/>
        <v>3.5967179948297179E-3</v>
      </c>
    </row>
    <row r="112" spans="1:7" x14ac:dyDescent="0.3">
      <c r="A112" s="7" t="s">
        <v>331</v>
      </c>
      <c r="B112" s="7" t="s">
        <v>3174</v>
      </c>
      <c r="C112" s="9">
        <v>13.8403480052948</v>
      </c>
      <c r="D112" s="12">
        <f t="shared" si="6"/>
        <v>0</v>
      </c>
      <c r="E112" s="12">
        <f t="shared" si="8"/>
        <v>0</v>
      </c>
      <c r="F112" s="12">
        <f t="shared" si="7"/>
        <v>0</v>
      </c>
      <c r="G112" s="13">
        <f t="shared" si="5"/>
        <v>1.4983518130056936E-4</v>
      </c>
    </row>
    <row r="113" spans="1:7" x14ac:dyDescent="0.3">
      <c r="A113" s="7" t="s">
        <v>332</v>
      </c>
      <c r="B113" s="7" t="s">
        <v>3175</v>
      </c>
      <c r="C113" s="9">
        <v>14.850290060043299</v>
      </c>
      <c r="D113" s="12">
        <f t="shared" si="6"/>
        <v>0</v>
      </c>
      <c r="E113" s="12">
        <f t="shared" si="8"/>
        <v>0</v>
      </c>
      <c r="F113" s="12">
        <f t="shared" si="7"/>
        <v>0</v>
      </c>
      <c r="G113" s="13">
        <f t="shared" si="5"/>
        <v>1.4084454283584492E-2</v>
      </c>
    </row>
    <row r="114" spans="1:7" x14ac:dyDescent="0.3">
      <c r="A114" s="7" t="s">
        <v>333</v>
      </c>
      <c r="B114" s="7" t="s">
        <v>4639</v>
      </c>
      <c r="C114" s="9">
        <v>23.992944717407202</v>
      </c>
      <c r="D114" s="12">
        <f t="shared" si="6"/>
        <v>0</v>
      </c>
      <c r="E114" s="12">
        <f t="shared" si="8"/>
        <v>0</v>
      </c>
      <c r="F114" s="12">
        <f t="shared" si="7"/>
        <v>0</v>
      </c>
      <c r="G114" s="13">
        <f t="shared" si="5"/>
        <v>1.4751029576937476E-2</v>
      </c>
    </row>
    <row r="115" spans="1:7" x14ac:dyDescent="0.3">
      <c r="A115" s="7" t="s">
        <v>334</v>
      </c>
      <c r="B115" s="7" t="s">
        <v>4640</v>
      </c>
      <c r="C115" s="9">
        <v>19.401796340942301</v>
      </c>
      <c r="D115" s="12">
        <f t="shared" si="6"/>
        <v>0</v>
      </c>
      <c r="E115" s="12">
        <f t="shared" si="8"/>
        <v>0</v>
      </c>
      <c r="F115" s="12">
        <f t="shared" si="7"/>
        <v>0</v>
      </c>
      <c r="G115" s="13">
        <f t="shared" si="5"/>
        <v>0</v>
      </c>
    </row>
    <row r="116" spans="1:7" x14ac:dyDescent="0.3">
      <c r="A116" s="7" t="s">
        <v>336</v>
      </c>
      <c r="B116" s="7" t="s">
        <v>3178</v>
      </c>
      <c r="C116" s="9">
        <v>22.599676370620699</v>
      </c>
      <c r="D116" s="12">
        <f t="shared" si="6"/>
        <v>0</v>
      </c>
      <c r="E116" s="12">
        <f t="shared" si="8"/>
        <v>0</v>
      </c>
      <c r="F116" s="12">
        <f t="shared" si="7"/>
        <v>0</v>
      </c>
      <c r="G116" s="13">
        <f t="shared" si="5"/>
        <v>1.542262484090739E-2</v>
      </c>
    </row>
    <row r="117" spans="1:7" x14ac:dyDescent="0.3">
      <c r="A117" s="7" t="s">
        <v>344</v>
      </c>
      <c r="B117" s="7" t="s">
        <v>4330</v>
      </c>
      <c r="C117" s="9">
        <v>14.0708968639373</v>
      </c>
      <c r="D117" s="12">
        <f t="shared" si="6"/>
        <v>0</v>
      </c>
      <c r="E117" s="12">
        <f t="shared" si="8"/>
        <v>0</v>
      </c>
      <c r="F117" s="12">
        <f t="shared" si="7"/>
        <v>0</v>
      </c>
      <c r="G117" s="13">
        <f t="shared" si="5"/>
        <v>7.4861001834843153E-4</v>
      </c>
    </row>
    <row r="118" spans="1:7" x14ac:dyDescent="0.3">
      <c r="A118" s="7" t="s">
        <v>345</v>
      </c>
      <c r="B118" s="7" t="s">
        <v>3184</v>
      </c>
      <c r="C118" s="9">
        <v>13.751266002655001</v>
      </c>
      <c r="D118" s="12">
        <f t="shared" si="6"/>
        <v>0</v>
      </c>
      <c r="E118" s="12">
        <f t="shared" si="8"/>
        <v>0</v>
      </c>
      <c r="F118" s="12">
        <f t="shared" si="7"/>
        <v>0</v>
      </c>
      <c r="G118" s="13">
        <f t="shared" si="5"/>
        <v>1.1229141868978373E-3</v>
      </c>
    </row>
    <row r="119" spans="1:7" x14ac:dyDescent="0.3">
      <c r="A119" s="7" t="s">
        <v>346</v>
      </c>
      <c r="B119" s="7" t="s">
        <v>4641</v>
      </c>
      <c r="C119" s="9">
        <v>17.975787639617899</v>
      </c>
      <c r="D119" s="12">
        <f t="shared" si="6"/>
        <v>0</v>
      </c>
      <c r="E119" s="12">
        <f t="shared" si="8"/>
        <v>0</v>
      </c>
      <c r="F119" s="12">
        <f t="shared" si="7"/>
        <v>0</v>
      </c>
      <c r="G119" s="13">
        <f t="shared" si="5"/>
        <v>1.0480399033707211E-3</v>
      </c>
    </row>
    <row r="120" spans="1:7" x14ac:dyDescent="0.3">
      <c r="A120" s="7" t="s">
        <v>347</v>
      </c>
      <c r="B120" s="7" t="s">
        <v>3185</v>
      </c>
      <c r="C120" s="9">
        <v>13.989161968231199</v>
      </c>
      <c r="D120" s="12">
        <f t="shared" si="6"/>
        <v>0</v>
      </c>
      <c r="E120" s="12">
        <f t="shared" si="8"/>
        <v>0</v>
      </c>
      <c r="F120" s="12">
        <f t="shared" si="7"/>
        <v>0</v>
      </c>
      <c r="G120" s="13">
        <f t="shared" si="5"/>
        <v>7.1113107268508113E-3</v>
      </c>
    </row>
    <row r="121" spans="1:7" x14ac:dyDescent="0.3">
      <c r="A121" s="7" t="s">
        <v>348</v>
      </c>
      <c r="B121" s="7" t="s">
        <v>802</v>
      </c>
      <c r="C121" s="9">
        <v>14.657829046249301</v>
      </c>
      <c r="D121" s="12">
        <f t="shared" si="6"/>
        <v>0</v>
      </c>
      <c r="E121" s="12">
        <f t="shared" si="8"/>
        <v>1</v>
      </c>
      <c r="F121" s="12">
        <f t="shared" si="7"/>
        <v>0</v>
      </c>
      <c r="G121" s="13">
        <f t="shared" si="5"/>
        <v>0</v>
      </c>
    </row>
    <row r="122" spans="1:7" x14ac:dyDescent="0.3">
      <c r="A122" s="7" t="s">
        <v>349</v>
      </c>
      <c r="B122" s="7" t="s">
        <v>802</v>
      </c>
      <c r="C122" s="9">
        <v>15.1197605133056</v>
      </c>
      <c r="D122" s="12">
        <f t="shared" si="6"/>
        <v>0</v>
      </c>
      <c r="E122" s="12">
        <f t="shared" si="8"/>
        <v>1</v>
      </c>
      <c r="F122" s="12">
        <f t="shared" si="7"/>
        <v>0</v>
      </c>
      <c r="G122" s="13">
        <f t="shared" si="5"/>
        <v>0</v>
      </c>
    </row>
    <row r="123" spans="1:7" x14ac:dyDescent="0.3">
      <c r="A123" s="7" t="s">
        <v>350</v>
      </c>
      <c r="B123" s="7" t="s">
        <v>3032</v>
      </c>
      <c r="C123" s="9" t="s">
        <v>9</v>
      </c>
      <c r="D123" s="12">
        <f t="shared" si="6"/>
        <v>1</v>
      </c>
      <c r="E123" s="12">
        <f t="shared" si="8"/>
        <v>0</v>
      </c>
      <c r="F123" s="12">
        <f t="shared" si="7"/>
        <v>0</v>
      </c>
      <c r="G123" s="13" t="e">
        <f t="shared" si="5"/>
        <v>#VALUE!</v>
      </c>
    </row>
    <row r="124" spans="1:7" x14ac:dyDescent="0.3">
      <c r="A124" s="7" t="s">
        <v>351</v>
      </c>
      <c r="B124" s="7" t="s">
        <v>802</v>
      </c>
      <c r="C124" s="9">
        <v>15.1339905261993</v>
      </c>
      <c r="D124" s="12">
        <f t="shared" si="6"/>
        <v>0</v>
      </c>
      <c r="E124" s="12">
        <f t="shared" si="8"/>
        <v>1</v>
      </c>
      <c r="F124" s="12">
        <f t="shared" si="7"/>
        <v>0</v>
      </c>
      <c r="G124" s="13">
        <f t="shared" si="5"/>
        <v>0</v>
      </c>
    </row>
    <row r="125" spans="1:7" x14ac:dyDescent="0.3">
      <c r="A125" s="7" t="s">
        <v>352</v>
      </c>
      <c r="B125" s="7" t="s">
        <v>3186</v>
      </c>
      <c r="C125" s="9">
        <v>13.7257061004638</v>
      </c>
      <c r="D125" s="12">
        <f t="shared" si="6"/>
        <v>0</v>
      </c>
      <c r="E125" s="12">
        <f t="shared" si="8"/>
        <v>0</v>
      </c>
      <c r="F125" s="12">
        <f t="shared" si="7"/>
        <v>0</v>
      </c>
      <c r="G125" s="13">
        <f t="shared" si="5"/>
        <v>0</v>
      </c>
    </row>
    <row r="126" spans="1:7" x14ac:dyDescent="0.3">
      <c r="A126" s="7" t="s">
        <v>353</v>
      </c>
      <c r="B126" s="7" t="s">
        <v>802</v>
      </c>
      <c r="C126" s="9">
        <v>15.0406579971313</v>
      </c>
      <c r="D126" s="12">
        <f t="shared" si="6"/>
        <v>0</v>
      </c>
      <c r="E126" s="12">
        <f t="shared" si="8"/>
        <v>1</v>
      </c>
      <c r="F126" s="12">
        <f t="shared" si="7"/>
        <v>0</v>
      </c>
      <c r="G126" s="13">
        <f t="shared" si="5"/>
        <v>0</v>
      </c>
    </row>
    <row r="127" spans="1:7" x14ac:dyDescent="0.3">
      <c r="A127" s="7" t="s">
        <v>354</v>
      </c>
      <c r="B127" s="7" t="s">
        <v>353</v>
      </c>
      <c r="C127" s="9">
        <v>13.9513218402862</v>
      </c>
      <c r="D127" s="12">
        <f t="shared" si="6"/>
        <v>0</v>
      </c>
      <c r="E127" s="12">
        <f t="shared" si="8"/>
        <v>0</v>
      </c>
      <c r="F127" s="12">
        <f t="shared" si="7"/>
        <v>0</v>
      </c>
      <c r="G127" s="13">
        <f t="shared" si="5"/>
        <v>2.9926748596727281E-6</v>
      </c>
    </row>
    <row r="128" spans="1:7" x14ac:dyDescent="0.3">
      <c r="A128" s="7" t="s">
        <v>355</v>
      </c>
      <c r="B128" s="7" t="s">
        <v>354</v>
      </c>
      <c r="C128" s="9">
        <v>13.6362915039062</v>
      </c>
      <c r="D128" s="12">
        <f t="shared" si="6"/>
        <v>0</v>
      </c>
      <c r="E128" s="12">
        <f t="shared" si="8"/>
        <v>0</v>
      </c>
      <c r="F128" s="12">
        <f t="shared" si="7"/>
        <v>0</v>
      </c>
      <c r="G128" s="13">
        <f t="shared" si="5"/>
        <v>2.2445060943764686E-6</v>
      </c>
    </row>
    <row r="129" spans="1:7" x14ac:dyDescent="0.3">
      <c r="A129" s="7" t="s">
        <v>356</v>
      </c>
      <c r="B129" s="7" t="s">
        <v>355</v>
      </c>
      <c r="C129" s="9">
        <v>11.979565382003701</v>
      </c>
      <c r="D129" s="12">
        <f t="shared" si="6"/>
        <v>0</v>
      </c>
      <c r="E129" s="12">
        <f t="shared" si="8"/>
        <v>0</v>
      </c>
      <c r="F129" s="12">
        <f t="shared" si="7"/>
        <v>0</v>
      </c>
      <c r="G129" s="13">
        <f t="shared" si="5"/>
        <v>2.2445060439983934E-6</v>
      </c>
    </row>
    <row r="130" spans="1:7" x14ac:dyDescent="0.3">
      <c r="A130" s="7" t="s">
        <v>357</v>
      </c>
      <c r="B130" s="7" t="s">
        <v>3187</v>
      </c>
      <c r="C130" s="9">
        <v>7.9770543575286803</v>
      </c>
      <c r="D130" s="12">
        <f t="shared" si="6"/>
        <v>0</v>
      </c>
      <c r="E130" s="12">
        <f t="shared" si="8"/>
        <v>0</v>
      </c>
      <c r="F130" s="12">
        <f t="shared" si="7"/>
        <v>0</v>
      </c>
      <c r="G130" s="13">
        <f t="shared" ref="G130:G193" si="9">((ABS(B130-A130)/A130)*100)*INT(LEN(A130)=LEN(B130))*INT(NOT(E130))</f>
        <v>2.2444992933568061E-4</v>
      </c>
    </row>
    <row r="131" spans="1:7" x14ac:dyDescent="0.3">
      <c r="A131" s="7" t="s">
        <v>358</v>
      </c>
      <c r="B131" s="7" t="s">
        <v>3188</v>
      </c>
      <c r="C131" s="9">
        <v>7.9838545322418204</v>
      </c>
      <c r="D131" s="12">
        <f t="shared" ref="D131:D194" si="10">INT(NOT(ISNUMBER(INT(B131))))</f>
        <v>0</v>
      </c>
      <c r="E131" s="12">
        <f t="shared" si="8"/>
        <v>0</v>
      </c>
      <c r="F131" s="12">
        <f t="shared" ref="F131:F194" si="11">INT(B131="ERROR: isolateNetwork() [Error]: User Click was not snapped to line!")</f>
        <v>0</v>
      </c>
      <c r="G131" s="13">
        <f t="shared" si="9"/>
        <v>1.4960922071549111E-4</v>
      </c>
    </row>
    <row r="132" spans="1:7" x14ac:dyDescent="0.3">
      <c r="A132" s="7" t="s">
        <v>359</v>
      </c>
      <c r="B132" s="7" t="s">
        <v>3189</v>
      </c>
      <c r="C132" s="9">
        <v>7.8343241214752197</v>
      </c>
      <c r="D132" s="12">
        <f t="shared" si="10"/>
        <v>0</v>
      </c>
      <c r="E132" s="12">
        <f t="shared" si="8"/>
        <v>0</v>
      </c>
      <c r="F132" s="12">
        <f t="shared" si="11"/>
        <v>0</v>
      </c>
      <c r="G132" s="13">
        <f t="shared" si="9"/>
        <v>1.5035715434498513E-2</v>
      </c>
    </row>
    <row r="133" spans="1:7" x14ac:dyDescent="0.3">
      <c r="A133" s="7" t="s">
        <v>360</v>
      </c>
      <c r="B133" s="7" t="s">
        <v>3190</v>
      </c>
      <c r="C133" s="9">
        <v>9.0971500873565603</v>
      </c>
      <c r="D133" s="12">
        <f t="shared" si="10"/>
        <v>0</v>
      </c>
      <c r="E133" s="12">
        <f t="shared" si="8"/>
        <v>0</v>
      </c>
      <c r="F133" s="12">
        <f t="shared" si="11"/>
        <v>0</v>
      </c>
      <c r="G133" s="13">
        <f t="shared" si="9"/>
        <v>1.4958863126402393E-3</v>
      </c>
    </row>
    <row r="134" spans="1:7" x14ac:dyDescent="0.3">
      <c r="A134" s="7" t="s">
        <v>361</v>
      </c>
      <c r="B134" s="7" t="s">
        <v>3191</v>
      </c>
      <c r="C134" s="9">
        <v>7.90081286430358</v>
      </c>
      <c r="D134" s="12">
        <f t="shared" si="10"/>
        <v>0</v>
      </c>
      <c r="E134" s="12">
        <f t="shared" si="8"/>
        <v>0</v>
      </c>
      <c r="F134" s="12">
        <f t="shared" si="11"/>
        <v>0</v>
      </c>
      <c r="G134" s="13">
        <f t="shared" si="9"/>
        <v>2.9917278724327236E-4</v>
      </c>
    </row>
    <row r="135" spans="1:7" x14ac:dyDescent="0.3">
      <c r="A135" s="7" t="s">
        <v>362</v>
      </c>
      <c r="B135" s="7" t="s">
        <v>3032</v>
      </c>
      <c r="C135" s="9" t="s">
        <v>9</v>
      </c>
      <c r="D135" s="12">
        <f t="shared" si="10"/>
        <v>1</v>
      </c>
      <c r="E135" s="12">
        <f t="shared" si="8"/>
        <v>0</v>
      </c>
      <c r="F135" s="12">
        <f t="shared" si="11"/>
        <v>0</v>
      </c>
      <c r="G135" s="13" t="e">
        <f t="shared" si="9"/>
        <v>#VALUE!</v>
      </c>
    </row>
    <row r="136" spans="1:7" x14ac:dyDescent="0.3">
      <c r="A136" s="7" t="s">
        <v>369</v>
      </c>
      <c r="B136" s="7" t="s">
        <v>3193</v>
      </c>
      <c r="C136" s="9">
        <v>8.8787922859191895</v>
      </c>
      <c r="D136" s="12">
        <f t="shared" si="10"/>
        <v>0</v>
      </c>
      <c r="E136" s="12">
        <f t="shared" si="8"/>
        <v>0</v>
      </c>
      <c r="F136" s="12">
        <f t="shared" si="11"/>
        <v>0</v>
      </c>
      <c r="G136" s="13">
        <f t="shared" si="9"/>
        <v>1.7946474639388024E-3</v>
      </c>
    </row>
    <row r="137" spans="1:7" x14ac:dyDescent="0.3">
      <c r="A137" s="7" t="s">
        <v>370</v>
      </c>
      <c r="B137" s="7" t="s">
        <v>3194</v>
      </c>
      <c r="C137" s="9">
        <v>8.7364330291747994</v>
      </c>
      <c r="D137" s="12">
        <f t="shared" si="10"/>
        <v>0</v>
      </c>
      <c r="E137" s="12">
        <f t="shared" si="8"/>
        <v>0</v>
      </c>
      <c r="F137" s="12">
        <f t="shared" si="11"/>
        <v>0</v>
      </c>
      <c r="G137" s="13">
        <f t="shared" si="9"/>
        <v>1.7946139149876434E-3</v>
      </c>
    </row>
    <row r="138" spans="1:7" x14ac:dyDescent="0.3">
      <c r="A138" s="7" t="s">
        <v>371</v>
      </c>
      <c r="B138" s="7" t="s">
        <v>372</v>
      </c>
      <c r="C138" s="9">
        <v>8.0630631446838308</v>
      </c>
      <c r="D138" s="12">
        <f t="shared" si="10"/>
        <v>0</v>
      </c>
      <c r="E138" s="12">
        <f t="shared" si="8"/>
        <v>0</v>
      </c>
      <c r="F138" s="12">
        <f t="shared" si="11"/>
        <v>0</v>
      </c>
      <c r="G138" s="13">
        <f t="shared" si="9"/>
        <v>1.644589301199055E-3</v>
      </c>
    </row>
    <row r="139" spans="1:7" x14ac:dyDescent="0.3">
      <c r="A139" s="7" t="s">
        <v>373</v>
      </c>
      <c r="B139" s="7" t="s">
        <v>3195</v>
      </c>
      <c r="C139" s="9">
        <v>7.8309223651885898</v>
      </c>
      <c r="D139" s="12">
        <f t="shared" si="10"/>
        <v>0</v>
      </c>
      <c r="E139" s="12">
        <f t="shared" si="8"/>
        <v>0</v>
      </c>
      <c r="F139" s="12">
        <f t="shared" si="11"/>
        <v>0</v>
      </c>
      <c r="G139" s="13">
        <f t="shared" si="9"/>
        <v>7.471049682480388E-5</v>
      </c>
    </row>
    <row r="140" spans="1:7" x14ac:dyDescent="0.3">
      <c r="A140" s="7" t="s">
        <v>374</v>
      </c>
      <c r="B140" s="7" t="s">
        <v>3196</v>
      </c>
      <c r="C140" s="9">
        <v>8.6429600715637207</v>
      </c>
      <c r="D140" s="12">
        <f t="shared" si="10"/>
        <v>0</v>
      </c>
      <c r="E140" s="12">
        <f t="shared" ref="E140:E203" si="12">INT(B140="01365000")</f>
        <v>0</v>
      </c>
      <c r="F140" s="12">
        <f t="shared" si="11"/>
        <v>0</v>
      </c>
      <c r="G140" s="13">
        <f t="shared" si="9"/>
        <v>2.9881966233378156E-3</v>
      </c>
    </row>
    <row r="141" spans="1:7" x14ac:dyDescent="0.3">
      <c r="A141" s="7" t="s">
        <v>375</v>
      </c>
      <c r="B141" s="7" t="s">
        <v>3197</v>
      </c>
      <c r="C141" s="9">
        <v>8.7299647331237793</v>
      </c>
      <c r="D141" s="12">
        <f t="shared" si="10"/>
        <v>0</v>
      </c>
      <c r="E141" s="12">
        <f t="shared" si="12"/>
        <v>0</v>
      </c>
      <c r="F141" s="12">
        <f t="shared" si="11"/>
        <v>0</v>
      </c>
      <c r="G141" s="13">
        <f t="shared" si="9"/>
        <v>3.0030254360736561E-2</v>
      </c>
    </row>
    <row r="142" spans="1:7" x14ac:dyDescent="0.3">
      <c r="A142" s="7" t="s">
        <v>376</v>
      </c>
      <c r="B142" s="7" t="s">
        <v>3198</v>
      </c>
      <c r="C142" s="9">
        <v>7.8605775833129803</v>
      </c>
      <c r="D142" s="12">
        <f t="shared" si="10"/>
        <v>0</v>
      </c>
      <c r="E142" s="12">
        <f t="shared" si="12"/>
        <v>0</v>
      </c>
      <c r="F142" s="12">
        <f t="shared" si="11"/>
        <v>0</v>
      </c>
      <c r="G142" s="13">
        <f t="shared" si="9"/>
        <v>2.2408294056573471E-4</v>
      </c>
    </row>
    <row r="143" spans="1:7" x14ac:dyDescent="0.3">
      <c r="A143" s="7" t="s">
        <v>377</v>
      </c>
      <c r="B143" s="7" t="s">
        <v>3199</v>
      </c>
      <c r="C143" s="9">
        <v>8.6351974010467494</v>
      </c>
      <c r="D143" s="12">
        <f t="shared" si="10"/>
        <v>0</v>
      </c>
      <c r="E143" s="12">
        <f t="shared" si="12"/>
        <v>0</v>
      </c>
      <c r="F143" s="12">
        <f t="shared" si="11"/>
        <v>0</v>
      </c>
      <c r="G143" s="13">
        <f t="shared" si="9"/>
        <v>1.4565282342396176E-2</v>
      </c>
    </row>
    <row r="144" spans="1:7" x14ac:dyDescent="0.3">
      <c r="A144" s="7" t="s">
        <v>378</v>
      </c>
      <c r="B144" s="7" t="s">
        <v>802</v>
      </c>
      <c r="C144" s="9">
        <v>8.6970479488372803</v>
      </c>
      <c r="D144" s="12">
        <f t="shared" si="10"/>
        <v>0</v>
      </c>
      <c r="E144" s="12">
        <f t="shared" si="12"/>
        <v>1</v>
      </c>
      <c r="F144" s="12">
        <f t="shared" si="11"/>
        <v>0</v>
      </c>
      <c r="G144" s="13">
        <f t="shared" si="9"/>
        <v>0</v>
      </c>
    </row>
    <row r="145" spans="1:7" x14ac:dyDescent="0.3">
      <c r="A145" s="7" t="s">
        <v>379</v>
      </c>
      <c r="B145" s="7" t="s">
        <v>3200</v>
      </c>
      <c r="C145" s="9">
        <v>8.8291530609130806</v>
      </c>
      <c r="D145" s="12">
        <f t="shared" si="10"/>
        <v>0</v>
      </c>
      <c r="E145" s="12">
        <f t="shared" si="12"/>
        <v>0</v>
      </c>
      <c r="F145" s="12">
        <f t="shared" si="11"/>
        <v>0</v>
      </c>
      <c r="G145" s="13">
        <f t="shared" si="9"/>
        <v>2.6138519215545696E-3</v>
      </c>
    </row>
    <row r="146" spans="1:7" x14ac:dyDescent="0.3">
      <c r="A146" s="7" t="s">
        <v>380</v>
      </c>
      <c r="B146" s="7" t="s">
        <v>3016</v>
      </c>
      <c r="C146" s="9" t="s">
        <v>9</v>
      </c>
      <c r="D146" s="12">
        <f t="shared" si="10"/>
        <v>1</v>
      </c>
      <c r="E146" s="12">
        <f t="shared" si="12"/>
        <v>0</v>
      </c>
      <c r="F146" s="12">
        <f t="shared" si="11"/>
        <v>1</v>
      </c>
      <c r="G146" s="13" t="e">
        <f t="shared" si="9"/>
        <v>#VALUE!</v>
      </c>
    </row>
    <row r="147" spans="1:7" x14ac:dyDescent="0.3">
      <c r="A147" s="7" t="s">
        <v>381</v>
      </c>
      <c r="B147" s="7" t="s">
        <v>4642</v>
      </c>
      <c r="C147" s="9">
        <v>17.8507480621337</v>
      </c>
      <c r="D147" s="12">
        <f t="shared" si="10"/>
        <v>0</v>
      </c>
      <c r="E147" s="12">
        <f t="shared" si="12"/>
        <v>0</v>
      </c>
      <c r="F147" s="12">
        <f t="shared" si="11"/>
        <v>0</v>
      </c>
      <c r="G147" s="13">
        <f t="shared" si="9"/>
        <v>5.9702829167817184E-4</v>
      </c>
    </row>
    <row r="148" spans="1:7" x14ac:dyDescent="0.3">
      <c r="A148" s="7" t="s">
        <v>382</v>
      </c>
      <c r="B148" s="7" t="s">
        <v>4332</v>
      </c>
      <c r="C148" s="9">
        <v>7.8505547046661297</v>
      </c>
      <c r="D148" s="12">
        <f t="shared" si="10"/>
        <v>0</v>
      </c>
      <c r="E148" s="12">
        <f t="shared" si="12"/>
        <v>0</v>
      </c>
      <c r="F148" s="12">
        <f t="shared" si="11"/>
        <v>0</v>
      </c>
      <c r="G148" s="13">
        <f t="shared" si="9"/>
        <v>3.7150317045878407E-2</v>
      </c>
    </row>
    <row r="149" spans="1:7" x14ac:dyDescent="0.3">
      <c r="A149" s="7" t="s">
        <v>384</v>
      </c>
      <c r="B149" s="7" t="s">
        <v>3202</v>
      </c>
      <c r="C149" s="9">
        <v>7.96758985519409</v>
      </c>
      <c r="D149" s="12">
        <f t="shared" si="10"/>
        <v>0</v>
      </c>
      <c r="E149" s="12">
        <f t="shared" si="12"/>
        <v>0</v>
      </c>
      <c r="F149" s="12">
        <f t="shared" si="11"/>
        <v>0</v>
      </c>
      <c r="G149" s="13">
        <f t="shared" si="9"/>
        <v>1.4167474461263142E-3</v>
      </c>
    </row>
    <row r="150" spans="1:7" x14ac:dyDescent="0.3">
      <c r="A150" s="7" t="s">
        <v>385</v>
      </c>
      <c r="B150" s="7" t="s">
        <v>3073</v>
      </c>
      <c r="C150" s="9" t="s">
        <v>9</v>
      </c>
      <c r="D150" s="12">
        <f t="shared" si="10"/>
        <v>1</v>
      </c>
      <c r="E150" s="12">
        <f t="shared" si="12"/>
        <v>0</v>
      </c>
      <c r="F150" s="12">
        <f t="shared" si="11"/>
        <v>0</v>
      </c>
      <c r="G150" s="13" t="e">
        <f t="shared" si="9"/>
        <v>#VALUE!</v>
      </c>
    </row>
    <row r="151" spans="1:7" x14ac:dyDescent="0.3">
      <c r="A151" s="7" t="s">
        <v>386</v>
      </c>
      <c r="B151" s="7" t="s">
        <v>3073</v>
      </c>
      <c r="C151" s="9" t="s">
        <v>9</v>
      </c>
      <c r="D151" s="12">
        <f t="shared" si="10"/>
        <v>1</v>
      </c>
      <c r="E151" s="12">
        <f t="shared" si="12"/>
        <v>0</v>
      </c>
      <c r="F151" s="12">
        <f t="shared" si="11"/>
        <v>0</v>
      </c>
      <c r="G151" s="13" t="e">
        <f t="shared" si="9"/>
        <v>#VALUE!</v>
      </c>
    </row>
    <row r="152" spans="1:7" x14ac:dyDescent="0.3">
      <c r="A152" s="7" t="s">
        <v>387</v>
      </c>
      <c r="B152" s="7" t="s">
        <v>802</v>
      </c>
      <c r="C152" s="9">
        <v>9.2747094631194997</v>
      </c>
      <c r="D152" s="12">
        <f t="shared" si="10"/>
        <v>0</v>
      </c>
      <c r="E152" s="12">
        <f t="shared" si="12"/>
        <v>1</v>
      </c>
      <c r="F152" s="12">
        <f t="shared" si="11"/>
        <v>0</v>
      </c>
      <c r="G152" s="13">
        <f t="shared" si="9"/>
        <v>0</v>
      </c>
    </row>
    <row r="153" spans="1:7" x14ac:dyDescent="0.3">
      <c r="A153" s="7" t="s">
        <v>388</v>
      </c>
      <c r="B153" s="7" t="s">
        <v>3203</v>
      </c>
      <c r="C153" s="9">
        <v>8.9189095497131294</v>
      </c>
      <c r="D153" s="12">
        <f t="shared" si="10"/>
        <v>0</v>
      </c>
      <c r="E153" s="12">
        <f t="shared" si="12"/>
        <v>0</v>
      </c>
      <c r="F153" s="12">
        <f t="shared" si="11"/>
        <v>0</v>
      </c>
      <c r="G153" s="13">
        <f t="shared" si="9"/>
        <v>3.6810730253353206E-2</v>
      </c>
    </row>
    <row r="154" spans="1:7" x14ac:dyDescent="0.3">
      <c r="A154" s="7" t="s">
        <v>389</v>
      </c>
      <c r="B154" s="7" t="s">
        <v>802</v>
      </c>
      <c r="C154" s="9">
        <v>8.6703770160674996</v>
      </c>
      <c r="D154" s="12">
        <f t="shared" si="10"/>
        <v>0</v>
      </c>
      <c r="E154" s="12">
        <f t="shared" si="12"/>
        <v>1</v>
      </c>
      <c r="F154" s="12">
        <f t="shared" si="11"/>
        <v>0</v>
      </c>
      <c r="G154" s="13">
        <f t="shared" si="9"/>
        <v>0</v>
      </c>
    </row>
    <row r="155" spans="1:7" x14ac:dyDescent="0.3">
      <c r="A155" s="7" t="s">
        <v>390</v>
      </c>
      <c r="B155" s="7" t="s">
        <v>390</v>
      </c>
      <c r="C155" s="9">
        <v>7.9826338291168204</v>
      </c>
      <c r="D155" s="12">
        <f t="shared" si="10"/>
        <v>0</v>
      </c>
      <c r="E155" s="12">
        <f t="shared" si="12"/>
        <v>0</v>
      </c>
      <c r="F155" s="12">
        <f t="shared" si="11"/>
        <v>0</v>
      </c>
      <c r="G155" s="13">
        <f t="shared" si="9"/>
        <v>0</v>
      </c>
    </row>
    <row r="156" spans="1:7" x14ac:dyDescent="0.3">
      <c r="A156" s="7" t="s">
        <v>391</v>
      </c>
      <c r="B156" s="7" t="s">
        <v>3204</v>
      </c>
      <c r="C156" s="9">
        <v>7.7560267448425204</v>
      </c>
      <c r="D156" s="12">
        <f t="shared" si="10"/>
        <v>0</v>
      </c>
      <c r="E156" s="12">
        <f t="shared" si="12"/>
        <v>0</v>
      </c>
      <c r="F156" s="12">
        <f t="shared" si="11"/>
        <v>0</v>
      </c>
      <c r="G156" s="13">
        <f t="shared" si="9"/>
        <v>0</v>
      </c>
    </row>
    <row r="157" spans="1:7" x14ac:dyDescent="0.3">
      <c r="A157" s="7" t="s">
        <v>392</v>
      </c>
      <c r="B157" s="7" t="s">
        <v>3205</v>
      </c>
      <c r="C157" s="9">
        <v>9.77384161949157</v>
      </c>
      <c r="D157" s="12">
        <f t="shared" si="10"/>
        <v>0</v>
      </c>
      <c r="E157" s="12">
        <f t="shared" si="12"/>
        <v>0</v>
      </c>
      <c r="F157" s="12">
        <f t="shared" si="11"/>
        <v>0</v>
      </c>
      <c r="G157" s="13">
        <f t="shared" si="9"/>
        <v>0</v>
      </c>
    </row>
    <row r="158" spans="1:7" x14ac:dyDescent="0.3">
      <c r="A158" s="7" t="s">
        <v>393</v>
      </c>
      <c r="B158" s="7" t="s">
        <v>3206</v>
      </c>
      <c r="C158" s="9">
        <v>7.9706256389617902</v>
      </c>
      <c r="D158" s="12">
        <f t="shared" si="10"/>
        <v>0</v>
      </c>
      <c r="E158" s="12">
        <f t="shared" si="12"/>
        <v>0</v>
      </c>
      <c r="F158" s="12">
        <f t="shared" si="11"/>
        <v>0</v>
      </c>
      <c r="G158" s="13">
        <f t="shared" si="9"/>
        <v>5.9579842947533987E-4</v>
      </c>
    </row>
    <row r="159" spans="1:7" x14ac:dyDescent="0.3">
      <c r="A159" s="7" t="s">
        <v>394</v>
      </c>
      <c r="B159" s="7" t="s">
        <v>2048</v>
      </c>
      <c r="C159" s="9">
        <v>7.7255592346191397</v>
      </c>
      <c r="D159" s="12">
        <f t="shared" si="10"/>
        <v>0</v>
      </c>
      <c r="E159" s="12">
        <f t="shared" si="12"/>
        <v>0</v>
      </c>
      <c r="F159" s="12">
        <f t="shared" si="11"/>
        <v>0</v>
      </c>
      <c r="G159" s="13">
        <f t="shared" si="9"/>
        <v>1.4894805436603984E-3</v>
      </c>
    </row>
    <row r="160" spans="1:7" x14ac:dyDescent="0.3">
      <c r="A160" s="7" t="s">
        <v>395</v>
      </c>
      <c r="B160" s="7" t="s">
        <v>3207</v>
      </c>
      <c r="C160" s="9">
        <v>7.8061633110046298</v>
      </c>
      <c r="D160" s="12">
        <f t="shared" si="10"/>
        <v>0</v>
      </c>
      <c r="E160" s="12">
        <f t="shared" si="12"/>
        <v>0</v>
      </c>
      <c r="F160" s="12">
        <f t="shared" si="11"/>
        <v>0</v>
      </c>
      <c r="G160" s="13">
        <f t="shared" si="9"/>
        <v>2.2342124959504899E-4</v>
      </c>
    </row>
    <row r="161" spans="1:7" x14ac:dyDescent="0.3">
      <c r="A161" s="7" t="s">
        <v>396</v>
      </c>
      <c r="B161" s="7" t="s">
        <v>3073</v>
      </c>
      <c r="C161" s="9" t="s">
        <v>9</v>
      </c>
      <c r="D161" s="12">
        <f t="shared" si="10"/>
        <v>1</v>
      </c>
      <c r="E161" s="12">
        <f t="shared" si="12"/>
        <v>0</v>
      </c>
      <c r="F161" s="12">
        <f t="shared" si="11"/>
        <v>0</v>
      </c>
      <c r="G161" s="13" t="e">
        <f t="shared" si="9"/>
        <v>#VALUE!</v>
      </c>
    </row>
    <row r="162" spans="1:7" x14ac:dyDescent="0.3">
      <c r="A162" s="7" t="s">
        <v>397</v>
      </c>
      <c r="B162" s="7" t="s">
        <v>3016</v>
      </c>
      <c r="C162" s="9" t="s">
        <v>9</v>
      </c>
      <c r="D162" s="12">
        <f t="shared" si="10"/>
        <v>1</v>
      </c>
      <c r="E162" s="12">
        <f t="shared" si="12"/>
        <v>0</v>
      </c>
      <c r="F162" s="12">
        <f t="shared" si="11"/>
        <v>1</v>
      </c>
      <c r="G162" s="13" t="e">
        <f t="shared" si="9"/>
        <v>#VALUE!</v>
      </c>
    </row>
    <row r="163" spans="1:7" x14ac:dyDescent="0.3">
      <c r="A163" s="7" t="s">
        <v>398</v>
      </c>
      <c r="B163" s="7" t="s">
        <v>3016</v>
      </c>
      <c r="C163" s="9" t="s">
        <v>9</v>
      </c>
      <c r="D163" s="12">
        <f t="shared" si="10"/>
        <v>1</v>
      </c>
      <c r="E163" s="12">
        <f t="shared" si="12"/>
        <v>0</v>
      </c>
      <c r="F163" s="12">
        <f t="shared" si="11"/>
        <v>1</v>
      </c>
      <c r="G163" s="13" t="e">
        <f t="shared" si="9"/>
        <v>#VALUE!</v>
      </c>
    </row>
    <row r="164" spans="1:7" x14ac:dyDescent="0.3">
      <c r="A164" s="7" t="s">
        <v>399</v>
      </c>
      <c r="B164" s="7" t="s">
        <v>3016</v>
      </c>
      <c r="C164" s="9" t="s">
        <v>9</v>
      </c>
      <c r="D164" s="12">
        <f t="shared" si="10"/>
        <v>1</v>
      </c>
      <c r="E164" s="12">
        <f t="shared" si="12"/>
        <v>0</v>
      </c>
      <c r="F164" s="12">
        <f t="shared" si="11"/>
        <v>1</v>
      </c>
      <c r="G164" s="13" t="e">
        <f t="shared" si="9"/>
        <v>#VALUE!</v>
      </c>
    </row>
    <row r="165" spans="1:7" x14ac:dyDescent="0.3">
      <c r="A165" s="7" t="s">
        <v>400</v>
      </c>
      <c r="B165" s="7" t="s">
        <v>802</v>
      </c>
      <c r="C165" s="9">
        <v>8.3828961849212593</v>
      </c>
      <c r="D165" s="12">
        <f t="shared" si="10"/>
        <v>0</v>
      </c>
      <c r="E165" s="12">
        <f t="shared" si="12"/>
        <v>1</v>
      </c>
      <c r="F165" s="12">
        <f t="shared" si="11"/>
        <v>0</v>
      </c>
      <c r="G165" s="13">
        <f t="shared" si="9"/>
        <v>0</v>
      </c>
    </row>
    <row r="166" spans="1:7" x14ac:dyDescent="0.3">
      <c r="A166" s="7" t="s">
        <v>401</v>
      </c>
      <c r="B166" s="7" t="s">
        <v>400</v>
      </c>
      <c r="C166" s="9">
        <v>8.0735306739807093</v>
      </c>
      <c r="D166" s="12">
        <f t="shared" si="10"/>
        <v>0</v>
      </c>
      <c r="E166" s="12">
        <f t="shared" si="12"/>
        <v>0</v>
      </c>
      <c r="F166" s="12">
        <f t="shared" si="11"/>
        <v>0</v>
      </c>
      <c r="G166" s="13">
        <f t="shared" si="9"/>
        <v>0</v>
      </c>
    </row>
    <row r="167" spans="1:7" x14ac:dyDescent="0.3">
      <c r="A167" s="7" t="s">
        <v>402</v>
      </c>
      <c r="B167" s="7" t="s">
        <v>401</v>
      </c>
      <c r="C167" s="9">
        <v>7.7036995887756303</v>
      </c>
      <c r="D167" s="12">
        <f t="shared" si="10"/>
        <v>0</v>
      </c>
      <c r="E167" s="12">
        <f t="shared" si="12"/>
        <v>0</v>
      </c>
      <c r="F167" s="12">
        <f t="shared" si="11"/>
        <v>0</v>
      </c>
      <c r="G167" s="13">
        <f t="shared" si="9"/>
        <v>2.2341855685198356E-7</v>
      </c>
    </row>
    <row r="168" spans="1:7" x14ac:dyDescent="0.3">
      <c r="A168" s="7" t="s">
        <v>403</v>
      </c>
      <c r="B168" s="7" t="s">
        <v>402</v>
      </c>
      <c r="C168" s="9">
        <v>8.0021069049835205</v>
      </c>
      <c r="D168" s="12">
        <f t="shared" si="10"/>
        <v>0</v>
      </c>
      <c r="E168" s="12">
        <f t="shared" si="12"/>
        <v>0</v>
      </c>
      <c r="F168" s="12">
        <f t="shared" si="11"/>
        <v>0</v>
      </c>
      <c r="G168" s="13">
        <f t="shared" si="9"/>
        <v>0</v>
      </c>
    </row>
    <row r="169" spans="1:7" x14ac:dyDescent="0.3">
      <c r="A169" s="7" t="s">
        <v>404</v>
      </c>
      <c r="B169" s="7" t="s">
        <v>802</v>
      </c>
      <c r="C169" s="9">
        <v>8.4927577972412092</v>
      </c>
      <c r="D169" s="12">
        <f t="shared" si="10"/>
        <v>0</v>
      </c>
      <c r="E169" s="12">
        <f t="shared" si="12"/>
        <v>1</v>
      </c>
      <c r="F169" s="12">
        <f t="shared" si="11"/>
        <v>0</v>
      </c>
      <c r="G169" s="13">
        <f t="shared" si="9"/>
        <v>0</v>
      </c>
    </row>
    <row r="170" spans="1:7" x14ac:dyDescent="0.3">
      <c r="A170" s="7" t="s">
        <v>405</v>
      </c>
      <c r="B170" s="7" t="s">
        <v>802</v>
      </c>
      <c r="C170" s="9">
        <v>8.38643479347229</v>
      </c>
      <c r="D170" s="12">
        <f t="shared" si="10"/>
        <v>0</v>
      </c>
      <c r="E170" s="12">
        <f t="shared" si="12"/>
        <v>1</v>
      </c>
      <c r="F170" s="12">
        <f t="shared" si="11"/>
        <v>0</v>
      </c>
      <c r="G170" s="13">
        <f t="shared" si="9"/>
        <v>0</v>
      </c>
    </row>
    <row r="171" spans="1:7" x14ac:dyDescent="0.3">
      <c r="A171" s="7" t="s">
        <v>406</v>
      </c>
      <c r="B171" s="7" t="s">
        <v>404</v>
      </c>
      <c r="C171" s="9">
        <v>7.7973780632018999</v>
      </c>
      <c r="D171" s="12">
        <f t="shared" si="10"/>
        <v>0</v>
      </c>
      <c r="E171" s="12">
        <f t="shared" si="12"/>
        <v>0</v>
      </c>
      <c r="F171" s="12">
        <f t="shared" si="11"/>
        <v>0</v>
      </c>
      <c r="G171" s="13">
        <f t="shared" si="9"/>
        <v>2.2341854911502684E-6</v>
      </c>
    </row>
    <row r="172" spans="1:7" x14ac:dyDescent="0.3">
      <c r="A172" s="7" t="s">
        <v>407</v>
      </c>
      <c r="B172" s="7" t="s">
        <v>3208</v>
      </c>
      <c r="C172" s="9">
        <v>8.6481611728668195</v>
      </c>
      <c r="D172" s="12">
        <f t="shared" si="10"/>
        <v>0</v>
      </c>
      <c r="E172" s="12">
        <f t="shared" si="12"/>
        <v>0</v>
      </c>
      <c r="F172" s="12">
        <f t="shared" si="11"/>
        <v>0</v>
      </c>
      <c r="G172" s="13">
        <f t="shared" si="9"/>
        <v>1.0426053217554496E-3</v>
      </c>
    </row>
    <row r="173" spans="1:7" x14ac:dyDescent="0.3">
      <c r="A173" s="7" t="s">
        <v>408</v>
      </c>
      <c r="B173" s="7" t="s">
        <v>407</v>
      </c>
      <c r="C173" s="9">
        <v>8.1252105236053396</v>
      </c>
      <c r="D173" s="12">
        <f t="shared" si="10"/>
        <v>0</v>
      </c>
      <c r="E173" s="12">
        <f t="shared" si="12"/>
        <v>0</v>
      </c>
      <c r="F173" s="12">
        <f t="shared" si="11"/>
        <v>0</v>
      </c>
      <c r="G173" s="13">
        <f t="shared" si="9"/>
        <v>5.9577092012350335E-4</v>
      </c>
    </row>
    <row r="174" spans="1:7" x14ac:dyDescent="0.3">
      <c r="A174" s="7" t="s">
        <v>409</v>
      </c>
      <c r="B174" s="7" t="s">
        <v>4643</v>
      </c>
      <c r="C174" s="9">
        <v>9.4866352081298793</v>
      </c>
      <c r="D174" s="12">
        <f t="shared" si="10"/>
        <v>0</v>
      </c>
      <c r="E174" s="12">
        <f t="shared" si="12"/>
        <v>0</v>
      </c>
      <c r="F174" s="12">
        <f t="shared" si="11"/>
        <v>0</v>
      </c>
      <c r="G174" s="13">
        <f t="shared" si="9"/>
        <v>1.5787905868334822E-2</v>
      </c>
    </row>
    <row r="175" spans="1:7" x14ac:dyDescent="0.3">
      <c r="A175" s="7" t="s">
        <v>410</v>
      </c>
      <c r="B175" s="7" t="s">
        <v>3209</v>
      </c>
      <c r="C175" s="9">
        <v>7.8712127208709699</v>
      </c>
      <c r="D175" s="12">
        <f t="shared" si="10"/>
        <v>0</v>
      </c>
      <c r="E175" s="12">
        <f t="shared" si="12"/>
        <v>0</v>
      </c>
      <c r="F175" s="12">
        <f t="shared" si="11"/>
        <v>0</v>
      </c>
      <c r="G175" s="13">
        <f t="shared" si="9"/>
        <v>7.443799315170464E-5</v>
      </c>
    </row>
    <row r="176" spans="1:7" x14ac:dyDescent="0.3">
      <c r="A176" s="7" t="s">
        <v>411</v>
      </c>
      <c r="B176" s="7" t="s">
        <v>3210</v>
      </c>
      <c r="C176" s="9">
        <v>8.9185683727264404</v>
      </c>
      <c r="D176" s="12">
        <f t="shared" si="10"/>
        <v>0</v>
      </c>
      <c r="E176" s="12">
        <f t="shared" si="12"/>
        <v>0</v>
      </c>
      <c r="F176" s="12">
        <f t="shared" si="11"/>
        <v>0</v>
      </c>
      <c r="G176" s="13">
        <f t="shared" si="9"/>
        <v>2.9775130768652444E-4</v>
      </c>
    </row>
    <row r="177" spans="1:7" x14ac:dyDescent="0.3">
      <c r="A177" s="7" t="s">
        <v>412</v>
      </c>
      <c r="B177" s="7" t="s">
        <v>3211</v>
      </c>
      <c r="C177" s="9">
        <v>10.605929374694799</v>
      </c>
      <c r="D177" s="12">
        <f t="shared" si="10"/>
        <v>0</v>
      </c>
      <c r="E177" s="12">
        <f t="shared" si="12"/>
        <v>0</v>
      </c>
      <c r="F177" s="12">
        <f t="shared" si="11"/>
        <v>0</v>
      </c>
      <c r="G177" s="13">
        <f t="shared" si="9"/>
        <v>8.9324926865216121E-4</v>
      </c>
    </row>
    <row r="178" spans="1:7" x14ac:dyDescent="0.3">
      <c r="A178" s="7" t="s">
        <v>413</v>
      </c>
      <c r="B178" s="7" t="s">
        <v>3212</v>
      </c>
      <c r="C178" s="9">
        <v>189.477476119995</v>
      </c>
      <c r="D178" s="12">
        <f t="shared" si="10"/>
        <v>0</v>
      </c>
      <c r="E178" s="12">
        <f t="shared" si="12"/>
        <v>0</v>
      </c>
      <c r="F178" s="12">
        <f t="shared" si="11"/>
        <v>0</v>
      </c>
      <c r="G178" s="13">
        <f t="shared" si="9"/>
        <v>2.8879791589132862E-2</v>
      </c>
    </row>
    <row r="179" spans="1:7" x14ac:dyDescent="0.3">
      <c r="A179" s="7" t="s">
        <v>414</v>
      </c>
      <c r="B179" s="7" t="s">
        <v>3213</v>
      </c>
      <c r="C179" s="9">
        <v>7.8998785018920898</v>
      </c>
      <c r="D179" s="12">
        <f t="shared" si="10"/>
        <v>0</v>
      </c>
      <c r="E179" s="12">
        <f t="shared" si="12"/>
        <v>0</v>
      </c>
      <c r="F179" s="12">
        <f t="shared" si="11"/>
        <v>0</v>
      </c>
      <c r="G179" s="13">
        <f t="shared" si="9"/>
        <v>7.1433886449884668E-3</v>
      </c>
    </row>
    <row r="180" spans="1:7" x14ac:dyDescent="0.3">
      <c r="A180" s="7" t="s">
        <v>415</v>
      </c>
      <c r="B180" s="7" t="s">
        <v>3030</v>
      </c>
      <c r="C180" s="9" t="s">
        <v>9</v>
      </c>
      <c r="D180" s="12">
        <f t="shared" si="10"/>
        <v>1</v>
      </c>
      <c r="E180" s="12">
        <f t="shared" si="12"/>
        <v>0</v>
      </c>
      <c r="F180" s="12">
        <f t="shared" si="11"/>
        <v>0</v>
      </c>
      <c r="G180" s="13" t="e">
        <f t="shared" si="9"/>
        <v>#VALUE!</v>
      </c>
    </row>
    <row r="181" spans="1:7" x14ac:dyDescent="0.3">
      <c r="A181" s="7" t="s">
        <v>416</v>
      </c>
      <c r="B181" s="7" t="s">
        <v>3214</v>
      </c>
      <c r="C181" s="9">
        <v>9.3837418556213308</v>
      </c>
      <c r="D181" s="12">
        <f t="shared" si="10"/>
        <v>0</v>
      </c>
      <c r="E181" s="12">
        <f t="shared" si="12"/>
        <v>0</v>
      </c>
      <c r="F181" s="12">
        <f t="shared" si="11"/>
        <v>0</v>
      </c>
      <c r="G181" s="13">
        <f t="shared" si="9"/>
        <v>0.56102640386760882</v>
      </c>
    </row>
    <row r="182" spans="1:7" x14ac:dyDescent="0.3">
      <c r="A182" s="7" t="s">
        <v>417</v>
      </c>
      <c r="B182" s="7" t="s">
        <v>3215</v>
      </c>
      <c r="C182" s="9">
        <v>7.8340795040130597</v>
      </c>
      <c r="D182" s="12">
        <f t="shared" si="10"/>
        <v>0</v>
      </c>
      <c r="E182" s="12">
        <f t="shared" si="12"/>
        <v>0</v>
      </c>
      <c r="F182" s="12">
        <f t="shared" si="11"/>
        <v>0</v>
      </c>
      <c r="G182" s="13">
        <f t="shared" si="9"/>
        <v>2.2308315796518415E-4</v>
      </c>
    </row>
    <row r="183" spans="1:7" x14ac:dyDescent="0.3">
      <c r="A183" s="7" t="s">
        <v>418</v>
      </c>
      <c r="B183" s="7" t="s">
        <v>802</v>
      </c>
      <c r="C183" s="9">
        <v>9.0663995742797798</v>
      </c>
      <c r="D183" s="12">
        <f t="shared" si="10"/>
        <v>0</v>
      </c>
      <c r="E183" s="12">
        <f t="shared" si="12"/>
        <v>1</v>
      </c>
      <c r="F183" s="12">
        <f t="shared" si="11"/>
        <v>0</v>
      </c>
      <c r="G183" s="13">
        <f t="shared" si="9"/>
        <v>0</v>
      </c>
    </row>
    <row r="184" spans="1:7" x14ac:dyDescent="0.3">
      <c r="A184" s="7" t="s">
        <v>419</v>
      </c>
      <c r="B184" s="7" t="s">
        <v>3216</v>
      </c>
      <c r="C184" s="9">
        <v>7.8607661724090496</v>
      </c>
      <c r="D184" s="12">
        <f t="shared" si="10"/>
        <v>0</v>
      </c>
      <c r="E184" s="12">
        <f t="shared" si="12"/>
        <v>0</v>
      </c>
      <c r="F184" s="12">
        <f t="shared" si="11"/>
        <v>0</v>
      </c>
      <c r="G184" s="13">
        <f t="shared" si="9"/>
        <v>5.9487072715510507E-4</v>
      </c>
    </row>
    <row r="185" spans="1:7" x14ac:dyDescent="0.3">
      <c r="A185" s="7" t="s">
        <v>420</v>
      </c>
      <c r="B185" s="7" t="s">
        <v>3217</v>
      </c>
      <c r="C185" s="9">
        <v>7.7046608924865696</v>
      </c>
      <c r="D185" s="12">
        <f t="shared" si="10"/>
        <v>0</v>
      </c>
      <c r="E185" s="12">
        <f t="shared" si="12"/>
        <v>0</v>
      </c>
      <c r="F185" s="12">
        <f t="shared" si="11"/>
        <v>0</v>
      </c>
      <c r="G185" s="13">
        <f t="shared" si="9"/>
        <v>5.9486851546844042E-4</v>
      </c>
    </row>
    <row r="186" spans="1:7" x14ac:dyDescent="0.3">
      <c r="A186" s="7" t="s">
        <v>421</v>
      </c>
      <c r="B186" s="7" t="s">
        <v>4333</v>
      </c>
      <c r="C186" s="9">
        <v>10.2485251426696</v>
      </c>
      <c r="D186" s="12">
        <f t="shared" si="10"/>
        <v>0</v>
      </c>
      <c r="E186" s="12">
        <f t="shared" si="12"/>
        <v>0</v>
      </c>
      <c r="F186" s="12">
        <f t="shared" si="11"/>
        <v>0</v>
      </c>
      <c r="G186" s="13">
        <f t="shared" si="9"/>
        <v>6.8408098924059579E-3</v>
      </c>
    </row>
    <row r="187" spans="1:7" x14ac:dyDescent="0.3">
      <c r="A187" s="7" t="s">
        <v>422</v>
      </c>
      <c r="B187" s="7" t="s">
        <v>4644</v>
      </c>
      <c r="C187" s="9">
        <v>10.4959032535552</v>
      </c>
      <c r="D187" s="12">
        <f t="shared" si="10"/>
        <v>0</v>
      </c>
      <c r="E187" s="12">
        <f t="shared" si="12"/>
        <v>0</v>
      </c>
      <c r="F187" s="12">
        <f t="shared" si="11"/>
        <v>0</v>
      </c>
      <c r="G187" s="13">
        <f t="shared" si="9"/>
        <v>1.16729492412583E-2</v>
      </c>
    </row>
    <row r="188" spans="1:7" x14ac:dyDescent="0.3">
      <c r="A188" s="7" t="s">
        <v>423</v>
      </c>
      <c r="B188" s="7" t="s">
        <v>4645</v>
      </c>
      <c r="C188" s="9">
        <v>11.5199847221374</v>
      </c>
      <c r="D188" s="12">
        <f t="shared" si="10"/>
        <v>0</v>
      </c>
      <c r="E188" s="12">
        <f t="shared" si="12"/>
        <v>0</v>
      </c>
      <c r="F188" s="12">
        <f t="shared" si="11"/>
        <v>0</v>
      </c>
      <c r="G188" s="13">
        <f t="shared" si="9"/>
        <v>5.9466290046829697E-4</v>
      </c>
    </row>
    <row r="189" spans="1:7" x14ac:dyDescent="0.3">
      <c r="A189" s="7" t="s">
        <v>424</v>
      </c>
      <c r="B189" s="7" t="s">
        <v>4646</v>
      </c>
      <c r="C189" s="9">
        <v>12.0381774902343</v>
      </c>
      <c r="D189" s="12">
        <f t="shared" si="10"/>
        <v>0</v>
      </c>
      <c r="E189" s="12">
        <f t="shared" si="12"/>
        <v>0</v>
      </c>
      <c r="F189" s="12">
        <f t="shared" si="11"/>
        <v>0</v>
      </c>
      <c r="G189" s="13">
        <f t="shared" si="9"/>
        <v>2.8019323671497582E-2</v>
      </c>
    </row>
    <row r="190" spans="1:7" x14ac:dyDescent="0.3">
      <c r="A190" s="7" t="s">
        <v>425</v>
      </c>
      <c r="B190" s="7" t="s">
        <v>3222</v>
      </c>
      <c r="C190" s="9">
        <v>10.2730431556701</v>
      </c>
      <c r="D190" s="12">
        <f t="shared" si="10"/>
        <v>0</v>
      </c>
      <c r="E190" s="12">
        <f t="shared" si="12"/>
        <v>0</v>
      </c>
      <c r="F190" s="12">
        <f t="shared" si="11"/>
        <v>0</v>
      </c>
      <c r="G190" s="13">
        <f t="shared" si="9"/>
        <v>2.674591381872214E-3</v>
      </c>
    </row>
    <row r="191" spans="1:7" x14ac:dyDescent="0.3">
      <c r="A191" s="7" t="s">
        <v>426</v>
      </c>
      <c r="B191" s="7" t="s">
        <v>802</v>
      </c>
      <c r="C191" s="9">
        <v>9.9732410907745308</v>
      </c>
      <c r="D191" s="12">
        <f t="shared" si="10"/>
        <v>0</v>
      </c>
      <c r="E191" s="12">
        <f t="shared" si="12"/>
        <v>1</v>
      </c>
      <c r="F191" s="12">
        <f t="shared" si="11"/>
        <v>0</v>
      </c>
      <c r="G191" s="13">
        <f t="shared" si="9"/>
        <v>0</v>
      </c>
    </row>
    <row r="192" spans="1:7" x14ac:dyDescent="0.3">
      <c r="A192" s="7" t="s">
        <v>427</v>
      </c>
      <c r="B192" s="7" t="s">
        <v>3223</v>
      </c>
      <c r="C192" s="9">
        <v>9.0435359477996808</v>
      </c>
      <c r="D192" s="12">
        <f t="shared" si="10"/>
        <v>0</v>
      </c>
      <c r="E192" s="12">
        <f t="shared" si="12"/>
        <v>0</v>
      </c>
      <c r="F192" s="12">
        <f t="shared" si="11"/>
        <v>0</v>
      </c>
      <c r="G192" s="13">
        <f t="shared" si="9"/>
        <v>1.0400879617247631E-3</v>
      </c>
    </row>
    <row r="193" spans="1:7" x14ac:dyDescent="0.3">
      <c r="A193" s="7" t="s">
        <v>428</v>
      </c>
      <c r="B193" s="7" t="s">
        <v>3032</v>
      </c>
      <c r="C193" s="9" t="s">
        <v>9</v>
      </c>
      <c r="D193" s="12">
        <f t="shared" si="10"/>
        <v>1</v>
      </c>
      <c r="E193" s="12">
        <f t="shared" si="12"/>
        <v>0</v>
      </c>
      <c r="F193" s="12">
        <f t="shared" si="11"/>
        <v>0</v>
      </c>
      <c r="G193" s="13" t="e">
        <f t="shared" si="9"/>
        <v>#VALUE!</v>
      </c>
    </row>
    <row r="194" spans="1:7" x14ac:dyDescent="0.3">
      <c r="A194" s="7" t="s">
        <v>429</v>
      </c>
      <c r="B194" s="7" t="s">
        <v>3224</v>
      </c>
      <c r="C194" s="9">
        <v>7.6178286075591997</v>
      </c>
      <c r="D194" s="12">
        <f t="shared" si="10"/>
        <v>0</v>
      </c>
      <c r="E194" s="12">
        <f t="shared" si="12"/>
        <v>0</v>
      </c>
      <c r="F194" s="12">
        <f t="shared" si="11"/>
        <v>0</v>
      </c>
      <c r="G194" s="13">
        <f t="shared" ref="G194:G257" si="13">((ABS(B194-A194)/A194)*100)*INT(LEN(A194)=LEN(B194))*INT(NOT(E194))</f>
        <v>2.2280067879940142E-4</v>
      </c>
    </row>
    <row r="195" spans="1:7" x14ac:dyDescent="0.3">
      <c r="A195" s="7" t="s">
        <v>430</v>
      </c>
      <c r="B195" s="7" t="s">
        <v>3225</v>
      </c>
      <c r="C195" s="9">
        <v>7.72523593902587</v>
      </c>
      <c r="D195" s="12">
        <f t="shared" ref="D195:D258" si="14">INT(NOT(ISNUMBER(INT(B195))))</f>
        <v>0</v>
      </c>
      <c r="E195" s="12">
        <f t="shared" si="12"/>
        <v>0</v>
      </c>
      <c r="F195" s="12">
        <f t="shared" ref="F195:F258" si="15">INT(B195="ERROR: isolateNetwork() [Error]: User Click was not snapped to line!")</f>
        <v>0</v>
      </c>
      <c r="G195" s="13">
        <f t="shared" si="13"/>
        <v>1.2102582379234048E-2</v>
      </c>
    </row>
    <row r="196" spans="1:7" x14ac:dyDescent="0.3">
      <c r="A196" s="7" t="s">
        <v>431</v>
      </c>
      <c r="B196" s="7" t="s">
        <v>3226</v>
      </c>
      <c r="C196" s="9">
        <v>8.6615338325500399</v>
      </c>
      <c r="D196" s="12">
        <f t="shared" si="14"/>
        <v>0</v>
      </c>
      <c r="E196" s="12">
        <f t="shared" si="12"/>
        <v>0</v>
      </c>
      <c r="F196" s="12">
        <f t="shared" si="15"/>
        <v>0</v>
      </c>
      <c r="G196" s="13">
        <f t="shared" si="13"/>
        <v>0</v>
      </c>
    </row>
    <row r="197" spans="1:7" x14ac:dyDescent="0.3">
      <c r="A197" s="7" t="s">
        <v>432</v>
      </c>
      <c r="B197" s="7" t="s">
        <v>3032</v>
      </c>
      <c r="C197" s="9" t="s">
        <v>9</v>
      </c>
      <c r="D197" s="12">
        <f t="shared" si="14"/>
        <v>1</v>
      </c>
      <c r="E197" s="12">
        <f t="shared" si="12"/>
        <v>0</v>
      </c>
      <c r="F197" s="12">
        <f t="shared" si="15"/>
        <v>0</v>
      </c>
      <c r="G197" s="13" t="e">
        <f t="shared" si="13"/>
        <v>#VALUE!</v>
      </c>
    </row>
    <row r="198" spans="1:7" x14ac:dyDescent="0.3">
      <c r="A198" s="7" t="s">
        <v>434</v>
      </c>
      <c r="B198" s="7" t="s">
        <v>3227</v>
      </c>
      <c r="C198" s="9">
        <v>10.749962568282999</v>
      </c>
      <c r="D198" s="12">
        <f t="shared" si="14"/>
        <v>0</v>
      </c>
      <c r="E198" s="12">
        <f t="shared" si="12"/>
        <v>0</v>
      </c>
      <c r="F198" s="12">
        <f t="shared" si="15"/>
        <v>0</v>
      </c>
      <c r="G198" s="13">
        <f t="shared" si="13"/>
        <v>3.9346696362286566E-3</v>
      </c>
    </row>
    <row r="199" spans="1:7" x14ac:dyDescent="0.3">
      <c r="A199" s="7" t="s">
        <v>435</v>
      </c>
      <c r="B199" s="7" t="s">
        <v>3228</v>
      </c>
      <c r="C199" s="9">
        <v>11.3234202861785</v>
      </c>
      <c r="D199" s="12">
        <f t="shared" si="14"/>
        <v>0</v>
      </c>
      <c r="E199" s="12">
        <f t="shared" si="12"/>
        <v>0</v>
      </c>
      <c r="F199" s="12">
        <f t="shared" si="15"/>
        <v>0</v>
      </c>
      <c r="G199" s="13">
        <f t="shared" si="13"/>
        <v>1.6331378516813897E-3</v>
      </c>
    </row>
    <row r="200" spans="1:7" x14ac:dyDescent="0.3">
      <c r="A200" s="7" t="s">
        <v>436</v>
      </c>
      <c r="B200" s="7" t="s">
        <v>3229</v>
      </c>
      <c r="C200" s="9">
        <v>7.7001214027404696</v>
      </c>
      <c r="D200" s="12">
        <f t="shared" si="14"/>
        <v>0</v>
      </c>
      <c r="E200" s="12">
        <f t="shared" si="12"/>
        <v>0</v>
      </c>
      <c r="F200" s="12">
        <f t="shared" si="15"/>
        <v>0</v>
      </c>
      <c r="G200" s="13">
        <f t="shared" si="13"/>
        <v>5.9383304383972448E-4</v>
      </c>
    </row>
    <row r="201" spans="1:7" x14ac:dyDescent="0.3">
      <c r="A201" s="7" t="s">
        <v>437</v>
      </c>
      <c r="B201" s="7" t="s">
        <v>3230</v>
      </c>
      <c r="C201" s="9">
        <v>8.3338503837585396</v>
      </c>
      <c r="D201" s="12">
        <f t="shared" si="14"/>
        <v>0</v>
      </c>
      <c r="E201" s="12">
        <f t="shared" si="12"/>
        <v>0</v>
      </c>
      <c r="F201" s="12">
        <f t="shared" si="15"/>
        <v>0</v>
      </c>
      <c r="G201" s="13">
        <f t="shared" si="13"/>
        <v>7.4228359093048219E-5</v>
      </c>
    </row>
    <row r="202" spans="1:7" x14ac:dyDescent="0.3">
      <c r="A202" s="7" t="s">
        <v>438</v>
      </c>
      <c r="B202" s="7" t="s">
        <v>4647</v>
      </c>
      <c r="C202" s="9">
        <v>9.2841279506683296</v>
      </c>
      <c r="D202" s="12">
        <f t="shared" si="14"/>
        <v>0</v>
      </c>
      <c r="E202" s="12">
        <f t="shared" si="12"/>
        <v>0</v>
      </c>
      <c r="F202" s="12">
        <f t="shared" si="15"/>
        <v>0</v>
      </c>
      <c r="G202" s="13">
        <f t="shared" si="13"/>
        <v>5.7897862232779099E-3</v>
      </c>
    </row>
    <row r="203" spans="1:7" x14ac:dyDescent="0.3">
      <c r="A203" s="7" t="s">
        <v>439</v>
      </c>
      <c r="B203" s="7" t="s">
        <v>4648</v>
      </c>
      <c r="C203" s="9">
        <v>9.3216745853424001</v>
      </c>
      <c r="D203" s="12">
        <f t="shared" si="14"/>
        <v>0</v>
      </c>
      <c r="E203" s="12">
        <f t="shared" si="12"/>
        <v>0</v>
      </c>
      <c r="F203" s="12">
        <f t="shared" si="15"/>
        <v>0</v>
      </c>
      <c r="G203" s="13">
        <f t="shared" si="13"/>
        <v>4.3046505069097062E-3</v>
      </c>
    </row>
    <row r="204" spans="1:7" x14ac:dyDescent="0.3">
      <c r="A204" s="7" t="s">
        <v>440</v>
      </c>
      <c r="B204" s="7" t="s">
        <v>3233</v>
      </c>
      <c r="C204" s="9">
        <v>9.2006947994232107</v>
      </c>
      <c r="D204" s="12">
        <f t="shared" si="14"/>
        <v>0</v>
      </c>
      <c r="E204" s="12">
        <f t="shared" ref="E204:E267" si="16">INT(B204="01365000")</f>
        <v>0</v>
      </c>
      <c r="F204" s="12">
        <f t="shared" si="15"/>
        <v>0</v>
      </c>
      <c r="G204" s="13">
        <f t="shared" si="13"/>
        <v>3.7107954461118288E-4</v>
      </c>
    </row>
    <row r="205" spans="1:7" x14ac:dyDescent="0.3">
      <c r="A205" s="7" t="s">
        <v>441</v>
      </c>
      <c r="B205" s="7" t="s">
        <v>3234</v>
      </c>
      <c r="C205" s="9">
        <v>9.0288190841674805</v>
      </c>
      <c r="D205" s="12">
        <f t="shared" si="14"/>
        <v>0</v>
      </c>
      <c r="E205" s="12">
        <f t="shared" si="16"/>
        <v>0</v>
      </c>
      <c r="F205" s="12">
        <f t="shared" si="15"/>
        <v>0</v>
      </c>
      <c r="G205" s="13">
        <f t="shared" si="13"/>
        <v>1.5584878215308803E-3</v>
      </c>
    </row>
    <row r="206" spans="1:7" x14ac:dyDescent="0.3">
      <c r="A206" s="7" t="s">
        <v>442</v>
      </c>
      <c r="B206" s="7" t="s">
        <v>4338</v>
      </c>
      <c r="C206" s="9">
        <v>9.2860853672027499</v>
      </c>
      <c r="D206" s="12">
        <f t="shared" si="14"/>
        <v>0</v>
      </c>
      <c r="E206" s="12">
        <f t="shared" si="16"/>
        <v>0</v>
      </c>
      <c r="F206" s="12">
        <f t="shared" si="15"/>
        <v>0</v>
      </c>
      <c r="G206" s="13">
        <f t="shared" si="13"/>
        <v>1.8553151067177247E-3</v>
      </c>
    </row>
    <row r="207" spans="1:7" x14ac:dyDescent="0.3">
      <c r="A207" s="7" t="s">
        <v>443</v>
      </c>
      <c r="B207" s="7" t="s">
        <v>802</v>
      </c>
      <c r="C207" s="9">
        <v>8.6077077388763392</v>
      </c>
      <c r="D207" s="12">
        <f t="shared" si="14"/>
        <v>0</v>
      </c>
      <c r="E207" s="12">
        <f t="shared" si="16"/>
        <v>1</v>
      </c>
      <c r="F207" s="12">
        <f t="shared" si="15"/>
        <v>0</v>
      </c>
      <c r="G207" s="13">
        <f t="shared" si="13"/>
        <v>0</v>
      </c>
    </row>
    <row r="208" spans="1:7" x14ac:dyDescent="0.3">
      <c r="A208" s="7" t="s">
        <v>444</v>
      </c>
      <c r="B208" s="7" t="s">
        <v>3237</v>
      </c>
      <c r="C208" s="9">
        <v>7.7094440460204998</v>
      </c>
      <c r="D208" s="12">
        <f t="shared" si="14"/>
        <v>0</v>
      </c>
      <c r="E208" s="12">
        <f t="shared" si="16"/>
        <v>0</v>
      </c>
      <c r="F208" s="12">
        <f t="shared" si="15"/>
        <v>0</v>
      </c>
      <c r="G208" s="13">
        <f t="shared" si="13"/>
        <v>1.2610901753657162E-3</v>
      </c>
    </row>
    <row r="209" spans="1:7" x14ac:dyDescent="0.3">
      <c r="A209" s="7" t="s">
        <v>445</v>
      </c>
      <c r="B209" s="7" t="s">
        <v>446</v>
      </c>
      <c r="C209" s="9">
        <v>7.8074481487274099</v>
      </c>
      <c r="D209" s="12">
        <f t="shared" si="14"/>
        <v>0</v>
      </c>
      <c r="E209" s="12">
        <f t="shared" si="16"/>
        <v>0</v>
      </c>
      <c r="F209" s="12">
        <f t="shared" si="15"/>
        <v>0</v>
      </c>
      <c r="G209" s="13">
        <f t="shared" si="13"/>
        <v>1.4836156901260926E-4</v>
      </c>
    </row>
    <row r="210" spans="1:7" x14ac:dyDescent="0.3">
      <c r="A210" s="7" t="s">
        <v>447</v>
      </c>
      <c r="B210" s="7" t="s">
        <v>3238</v>
      </c>
      <c r="C210" s="9">
        <v>7.86277079582214</v>
      </c>
      <c r="D210" s="12">
        <f t="shared" si="14"/>
        <v>0</v>
      </c>
      <c r="E210" s="12">
        <f t="shared" si="16"/>
        <v>0</v>
      </c>
      <c r="F210" s="12">
        <f t="shared" si="15"/>
        <v>0</v>
      </c>
      <c r="G210" s="13">
        <f t="shared" si="13"/>
        <v>1.9286975357179948E-3</v>
      </c>
    </row>
    <row r="211" spans="1:7" x14ac:dyDescent="0.3">
      <c r="A211" s="7" t="s">
        <v>448</v>
      </c>
      <c r="B211" s="7" t="s">
        <v>3030</v>
      </c>
      <c r="C211" s="9" t="s">
        <v>9</v>
      </c>
      <c r="D211" s="12">
        <f t="shared" si="14"/>
        <v>1</v>
      </c>
      <c r="E211" s="12">
        <f t="shared" si="16"/>
        <v>0</v>
      </c>
      <c r="F211" s="12">
        <f t="shared" si="15"/>
        <v>0</v>
      </c>
      <c r="G211" s="13" t="e">
        <f t="shared" si="13"/>
        <v>#VALUE!</v>
      </c>
    </row>
    <row r="212" spans="1:7" x14ac:dyDescent="0.3">
      <c r="A212" s="7" t="s">
        <v>449</v>
      </c>
      <c r="B212" s="7" t="s">
        <v>3239</v>
      </c>
      <c r="C212" s="9">
        <v>7.7065548896789497</v>
      </c>
      <c r="D212" s="12">
        <f t="shared" si="14"/>
        <v>0</v>
      </c>
      <c r="E212" s="12">
        <f t="shared" si="16"/>
        <v>0</v>
      </c>
      <c r="F212" s="12">
        <f t="shared" si="15"/>
        <v>0</v>
      </c>
      <c r="G212" s="13">
        <f t="shared" si="13"/>
        <v>6.8213835545339954E-3</v>
      </c>
    </row>
    <row r="213" spans="1:7" x14ac:dyDescent="0.3">
      <c r="A213" s="7" t="s">
        <v>450</v>
      </c>
      <c r="B213" s="7" t="s">
        <v>3240</v>
      </c>
      <c r="C213" s="9">
        <v>7.6943995952606201</v>
      </c>
      <c r="D213" s="12">
        <f t="shared" si="14"/>
        <v>0</v>
      </c>
      <c r="E213" s="12">
        <f t="shared" si="16"/>
        <v>0</v>
      </c>
      <c r="F213" s="12">
        <f t="shared" si="15"/>
        <v>0</v>
      </c>
      <c r="G213" s="13">
        <f t="shared" si="13"/>
        <v>2.9656100445212208E-4</v>
      </c>
    </row>
    <row r="214" spans="1:7" x14ac:dyDescent="0.3">
      <c r="A214" s="7" t="s">
        <v>451</v>
      </c>
      <c r="B214" s="7" t="s">
        <v>3241</v>
      </c>
      <c r="C214" s="9">
        <v>9.3772549629211408</v>
      </c>
      <c r="D214" s="12">
        <f t="shared" si="14"/>
        <v>0</v>
      </c>
      <c r="E214" s="12">
        <f t="shared" si="16"/>
        <v>0</v>
      </c>
      <c r="F214" s="12">
        <f t="shared" si="15"/>
        <v>0</v>
      </c>
      <c r="G214" s="13">
        <f t="shared" si="13"/>
        <v>1.6978054567022539E-2</v>
      </c>
    </row>
    <row r="215" spans="1:7" x14ac:dyDescent="0.3">
      <c r="A215" s="7" t="s">
        <v>454</v>
      </c>
      <c r="B215" s="7" t="s">
        <v>454</v>
      </c>
      <c r="C215" s="9">
        <v>7.7254352569579998</v>
      </c>
      <c r="D215" s="12">
        <f t="shared" si="14"/>
        <v>0</v>
      </c>
      <c r="E215" s="12">
        <f t="shared" si="16"/>
        <v>0</v>
      </c>
      <c r="F215" s="12">
        <f t="shared" si="15"/>
        <v>0</v>
      </c>
      <c r="G215" s="13">
        <f t="shared" si="13"/>
        <v>0</v>
      </c>
    </row>
    <row r="216" spans="1:7" x14ac:dyDescent="0.3">
      <c r="A216" s="7" t="s">
        <v>455</v>
      </c>
      <c r="B216" s="7" t="s">
        <v>3242</v>
      </c>
      <c r="C216" s="9">
        <v>8.4413530826568604</v>
      </c>
      <c r="D216" s="12">
        <f t="shared" si="14"/>
        <v>0</v>
      </c>
      <c r="E216" s="12">
        <f t="shared" si="16"/>
        <v>0</v>
      </c>
      <c r="F216" s="12">
        <f t="shared" si="15"/>
        <v>0</v>
      </c>
      <c r="G216" s="13">
        <f t="shared" si="13"/>
        <v>7.4129259189248292E-5</v>
      </c>
    </row>
    <row r="217" spans="1:7" x14ac:dyDescent="0.3">
      <c r="A217" s="7" t="s">
        <v>456</v>
      </c>
      <c r="B217" s="7" t="s">
        <v>3243</v>
      </c>
      <c r="C217" s="9">
        <v>7.8447406291961599</v>
      </c>
      <c r="D217" s="12">
        <f t="shared" si="14"/>
        <v>0</v>
      </c>
      <c r="E217" s="12">
        <f t="shared" si="16"/>
        <v>0</v>
      </c>
      <c r="F217" s="12">
        <f t="shared" si="15"/>
        <v>0</v>
      </c>
      <c r="G217" s="13">
        <f t="shared" si="13"/>
        <v>1.497405485544848E-2</v>
      </c>
    </row>
    <row r="218" spans="1:7" x14ac:dyDescent="0.3">
      <c r="A218" s="7" t="s">
        <v>468</v>
      </c>
      <c r="B218" s="7" t="s">
        <v>3016</v>
      </c>
      <c r="C218" s="9" t="s">
        <v>9</v>
      </c>
      <c r="D218" s="12">
        <f t="shared" si="14"/>
        <v>1</v>
      </c>
      <c r="E218" s="12">
        <f t="shared" si="16"/>
        <v>0</v>
      </c>
      <c r="F218" s="12">
        <f t="shared" si="15"/>
        <v>1</v>
      </c>
      <c r="G218" s="13" t="e">
        <f t="shared" si="13"/>
        <v>#VALUE!</v>
      </c>
    </row>
    <row r="219" spans="1:7" x14ac:dyDescent="0.3">
      <c r="A219" s="7" t="s">
        <v>469</v>
      </c>
      <c r="B219" s="7" t="s">
        <v>802</v>
      </c>
      <c r="C219" s="9">
        <v>8.4905264377593994</v>
      </c>
      <c r="D219" s="12">
        <f t="shared" si="14"/>
        <v>0</v>
      </c>
      <c r="E219" s="12">
        <f t="shared" si="16"/>
        <v>1</v>
      </c>
      <c r="F219" s="12">
        <f t="shared" si="15"/>
        <v>0</v>
      </c>
      <c r="G219" s="13">
        <f t="shared" si="13"/>
        <v>0</v>
      </c>
    </row>
    <row r="220" spans="1:7" x14ac:dyDescent="0.3">
      <c r="A220" s="7" t="s">
        <v>470</v>
      </c>
      <c r="B220" s="7" t="s">
        <v>469</v>
      </c>
      <c r="C220" s="9">
        <v>7.8627078533172599</v>
      </c>
      <c r="D220" s="12">
        <f t="shared" si="14"/>
        <v>0</v>
      </c>
      <c r="E220" s="12">
        <f t="shared" si="16"/>
        <v>0</v>
      </c>
      <c r="F220" s="12">
        <f t="shared" si="15"/>
        <v>0</v>
      </c>
      <c r="G220" s="13">
        <f t="shared" si="13"/>
        <v>7.4102617304443188E-5</v>
      </c>
    </row>
    <row r="221" spans="1:7" x14ac:dyDescent="0.3">
      <c r="A221" s="7" t="s">
        <v>471</v>
      </c>
      <c r="B221" s="7" t="s">
        <v>472</v>
      </c>
      <c r="C221" s="9">
        <v>8.1810481548309308</v>
      </c>
      <c r="D221" s="12">
        <f t="shared" si="14"/>
        <v>0</v>
      </c>
      <c r="E221" s="12">
        <f t="shared" si="16"/>
        <v>0</v>
      </c>
      <c r="F221" s="12">
        <f t="shared" si="15"/>
        <v>0</v>
      </c>
      <c r="G221" s="13">
        <f t="shared" si="13"/>
        <v>1.4820490513774533E-4</v>
      </c>
    </row>
    <row r="222" spans="1:7" x14ac:dyDescent="0.3">
      <c r="A222" s="7" t="s">
        <v>473</v>
      </c>
      <c r="B222" s="7" t="s">
        <v>473</v>
      </c>
      <c r="C222" s="9">
        <v>7.6870415210723797</v>
      </c>
      <c r="D222" s="12">
        <f t="shared" si="14"/>
        <v>0</v>
      </c>
      <c r="E222" s="12">
        <f t="shared" si="16"/>
        <v>0</v>
      </c>
      <c r="F222" s="12">
        <f t="shared" si="15"/>
        <v>0</v>
      </c>
      <c r="G222" s="13">
        <f t="shared" si="13"/>
        <v>0</v>
      </c>
    </row>
    <row r="223" spans="1:7" x14ac:dyDescent="0.3">
      <c r="A223" s="7" t="s">
        <v>474</v>
      </c>
      <c r="B223" s="7" t="s">
        <v>3248</v>
      </c>
      <c r="C223" s="9">
        <v>8.6320061683654696</v>
      </c>
      <c r="D223" s="12">
        <f t="shared" si="14"/>
        <v>0</v>
      </c>
      <c r="E223" s="12">
        <f t="shared" si="16"/>
        <v>0</v>
      </c>
      <c r="F223" s="12">
        <f t="shared" si="15"/>
        <v>0</v>
      </c>
      <c r="G223" s="13">
        <f t="shared" si="13"/>
        <v>8.892162522054415E-4</v>
      </c>
    </row>
    <row r="224" spans="1:7" x14ac:dyDescent="0.3">
      <c r="A224" s="7" t="s">
        <v>475</v>
      </c>
      <c r="B224" s="7" t="s">
        <v>3249</v>
      </c>
      <c r="C224" s="9">
        <v>8.2963178157806396</v>
      </c>
      <c r="D224" s="12">
        <f t="shared" si="14"/>
        <v>0</v>
      </c>
      <c r="E224" s="12">
        <f t="shared" si="16"/>
        <v>0</v>
      </c>
      <c r="F224" s="12">
        <f t="shared" si="15"/>
        <v>0</v>
      </c>
      <c r="G224" s="13">
        <f t="shared" si="13"/>
        <v>1.4820150068839598E-4</v>
      </c>
    </row>
    <row r="225" spans="1:7" x14ac:dyDescent="0.3">
      <c r="A225" s="7" t="s">
        <v>476</v>
      </c>
      <c r="B225" s="7" t="s">
        <v>802</v>
      </c>
      <c r="C225" s="9">
        <v>8.2105536460876394</v>
      </c>
      <c r="D225" s="12">
        <f t="shared" si="14"/>
        <v>0</v>
      </c>
      <c r="E225" s="12">
        <f t="shared" si="16"/>
        <v>1</v>
      </c>
      <c r="F225" s="12">
        <f t="shared" si="15"/>
        <v>0</v>
      </c>
      <c r="G225" s="13">
        <f t="shared" si="13"/>
        <v>0</v>
      </c>
    </row>
    <row r="226" spans="1:7" x14ac:dyDescent="0.3">
      <c r="A226" s="7" t="s">
        <v>477</v>
      </c>
      <c r="B226" s="7" t="s">
        <v>476</v>
      </c>
      <c r="C226" s="9">
        <v>7.6872694492339999</v>
      </c>
      <c r="D226" s="12">
        <f t="shared" si="14"/>
        <v>0</v>
      </c>
      <c r="E226" s="12">
        <f t="shared" si="16"/>
        <v>0</v>
      </c>
      <c r="F226" s="12">
        <f t="shared" si="15"/>
        <v>0</v>
      </c>
      <c r="G226" s="13">
        <f t="shared" si="13"/>
        <v>7.4100420890390654E-5</v>
      </c>
    </row>
    <row r="227" spans="1:7" x14ac:dyDescent="0.3">
      <c r="A227" s="7" t="s">
        <v>478</v>
      </c>
      <c r="B227" s="7" t="s">
        <v>802</v>
      </c>
      <c r="C227" s="9">
        <v>8.1777658462524396</v>
      </c>
      <c r="D227" s="12">
        <f t="shared" si="14"/>
        <v>0</v>
      </c>
      <c r="E227" s="12">
        <f t="shared" si="16"/>
        <v>1</v>
      </c>
      <c r="F227" s="12">
        <f t="shared" si="15"/>
        <v>0</v>
      </c>
      <c r="G227" s="13">
        <f t="shared" si="13"/>
        <v>0</v>
      </c>
    </row>
    <row r="228" spans="1:7" x14ac:dyDescent="0.3">
      <c r="A228" s="7" t="s">
        <v>479</v>
      </c>
      <c r="B228" s="7" t="s">
        <v>3032</v>
      </c>
      <c r="C228" s="9" t="s">
        <v>9</v>
      </c>
      <c r="D228" s="12">
        <f t="shared" si="14"/>
        <v>1</v>
      </c>
      <c r="E228" s="12">
        <f t="shared" si="16"/>
        <v>0</v>
      </c>
      <c r="F228" s="12">
        <f t="shared" si="15"/>
        <v>0</v>
      </c>
      <c r="G228" s="13" t="e">
        <f t="shared" si="13"/>
        <v>#VALUE!</v>
      </c>
    </row>
    <row r="229" spans="1:7" x14ac:dyDescent="0.3">
      <c r="A229" s="7" t="s">
        <v>481</v>
      </c>
      <c r="B229" s="7" t="s">
        <v>478</v>
      </c>
      <c r="C229" s="9">
        <v>8.3993940353393501</v>
      </c>
      <c r="D229" s="12">
        <f t="shared" si="14"/>
        <v>0</v>
      </c>
      <c r="E229" s="12">
        <f t="shared" si="16"/>
        <v>0</v>
      </c>
      <c r="F229" s="12">
        <f t="shared" si="15"/>
        <v>0</v>
      </c>
      <c r="G229" s="13">
        <f t="shared" si="13"/>
        <v>2.2229961542166531E-4</v>
      </c>
    </row>
    <row r="230" spans="1:7" x14ac:dyDescent="0.3">
      <c r="A230" s="7" t="s">
        <v>482</v>
      </c>
      <c r="B230" s="7" t="s">
        <v>482</v>
      </c>
      <c r="C230" s="9">
        <v>7.8292853832244802</v>
      </c>
      <c r="D230" s="12">
        <f t="shared" si="14"/>
        <v>0</v>
      </c>
      <c r="E230" s="12">
        <f t="shared" si="16"/>
        <v>0</v>
      </c>
      <c r="F230" s="12">
        <f t="shared" si="15"/>
        <v>0</v>
      </c>
      <c r="G230" s="13">
        <f t="shared" si="13"/>
        <v>0</v>
      </c>
    </row>
    <row r="231" spans="1:7" x14ac:dyDescent="0.3">
      <c r="A231" s="7" t="s">
        <v>483</v>
      </c>
      <c r="B231" s="7" t="s">
        <v>482</v>
      </c>
      <c r="C231" s="9">
        <v>8.0122783184051496</v>
      </c>
      <c r="D231" s="12">
        <f t="shared" si="14"/>
        <v>0</v>
      </c>
      <c r="E231" s="12">
        <f t="shared" si="16"/>
        <v>0</v>
      </c>
      <c r="F231" s="12">
        <f t="shared" si="15"/>
        <v>0</v>
      </c>
      <c r="G231" s="13">
        <f t="shared" si="13"/>
        <v>7.4099707083857892E-5</v>
      </c>
    </row>
    <row r="232" spans="1:7" x14ac:dyDescent="0.3">
      <c r="A232" s="7" t="s">
        <v>484</v>
      </c>
      <c r="B232" s="7" t="s">
        <v>485</v>
      </c>
      <c r="C232" s="9">
        <v>8.6389505863189697</v>
      </c>
      <c r="D232" s="12">
        <f t="shared" si="14"/>
        <v>0</v>
      </c>
      <c r="E232" s="12">
        <f t="shared" si="16"/>
        <v>0</v>
      </c>
      <c r="F232" s="12">
        <f t="shared" si="15"/>
        <v>0</v>
      </c>
      <c r="G232" s="13">
        <f t="shared" si="13"/>
        <v>4.4459758361213309E-4</v>
      </c>
    </row>
    <row r="233" spans="1:7" x14ac:dyDescent="0.3">
      <c r="A233" s="7" t="s">
        <v>537</v>
      </c>
      <c r="B233" s="7" t="s">
        <v>3284</v>
      </c>
      <c r="C233" s="9">
        <v>7.99279737472534</v>
      </c>
      <c r="D233" s="12">
        <f t="shared" si="14"/>
        <v>0</v>
      </c>
      <c r="E233" s="12">
        <f t="shared" si="16"/>
        <v>0</v>
      </c>
      <c r="F233" s="12">
        <f t="shared" si="15"/>
        <v>0</v>
      </c>
      <c r="G233" s="13">
        <f t="shared" si="13"/>
        <v>7.3855243722304278E-5</v>
      </c>
    </row>
    <row r="234" spans="1:7" x14ac:dyDescent="0.3">
      <c r="A234" s="7" t="s">
        <v>538</v>
      </c>
      <c r="B234" s="7" t="s">
        <v>2121</v>
      </c>
      <c r="C234" s="9">
        <v>7.9029676914214999</v>
      </c>
      <c r="D234" s="12">
        <f t="shared" si="14"/>
        <v>0</v>
      </c>
      <c r="E234" s="12">
        <f t="shared" si="16"/>
        <v>0</v>
      </c>
      <c r="F234" s="12">
        <f t="shared" si="15"/>
        <v>0</v>
      </c>
      <c r="G234" s="13">
        <f t="shared" si="13"/>
        <v>2.2156491298038045E-4</v>
      </c>
    </row>
    <row r="235" spans="1:7" x14ac:dyDescent="0.3">
      <c r="A235" s="7" t="s">
        <v>539</v>
      </c>
      <c r="B235" s="7" t="s">
        <v>2122</v>
      </c>
      <c r="C235" s="9">
        <v>7.8835420608520499</v>
      </c>
      <c r="D235" s="12">
        <f t="shared" si="14"/>
        <v>0</v>
      </c>
      <c r="E235" s="12">
        <f t="shared" si="16"/>
        <v>0</v>
      </c>
      <c r="F235" s="12">
        <f t="shared" si="15"/>
        <v>0</v>
      </c>
      <c r="G235" s="13">
        <f t="shared" si="13"/>
        <v>0</v>
      </c>
    </row>
    <row r="236" spans="1:7" x14ac:dyDescent="0.3">
      <c r="A236" s="7" t="s">
        <v>540</v>
      </c>
      <c r="B236" s="7" t="s">
        <v>3285</v>
      </c>
      <c r="C236" s="9">
        <v>7.8458054065704301</v>
      </c>
      <c r="D236" s="12">
        <f t="shared" si="14"/>
        <v>0</v>
      </c>
      <c r="E236" s="12">
        <f t="shared" si="16"/>
        <v>0</v>
      </c>
      <c r="F236" s="12">
        <f t="shared" si="15"/>
        <v>0</v>
      </c>
      <c r="G236" s="13">
        <f t="shared" si="13"/>
        <v>1.84627200756233E-3</v>
      </c>
    </row>
    <row r="237" spans="1:7" x14ac:dyDescent="0.3">
      <c r="A237" s="7" t="s">
        <v>541</v>
      </c>
      <c r="B237" s="7" t="s">
        <v>3286</v>
      </c>
      <c r="C237" s="9">
        <v>8.7433831691741908</v>
      </c>
      <c r="D237" s="12">
        <f t="shared" si="14"/>
        <v>0</v>
      </c>
      <c r="E237" s="12">
        <f t="shared" si="16"/>
        <v>0</v>
      </c>
      <c r="F237" s="12">
        <f t="shared" si="15"/>
        <v>0</v>
      </c>
      <c r="G237" s="13">
        <f t="shared" si="13"/>
        <v>3.0278793840554825E-3</v>
      </c>
    </row>
    <row r="238" spans="1:7" x14ac:dyDescent="0.3">
      <c r="A238" s="7" t="s">
        <v>542</v>
      </c>
      <c r="B238" s="7" t="s">
        <v>3287</v>
      </c>
      <c r="C238" s="9">
        <v>8.0112013816833496</v>
      </c>
      <c r="D238" s="12">
        <f t="shared" si="14"/>
        <v>0</v>
      </c>
      <c r="E238" s="12">
        <f t="shared" si="16"/>
        <v>0</v>
      </c>
      <c r="F238" s="12">
        <f t="shared" si="15"/>
        <v>0</v>
      </c>
      <c r="G238" s="13">
        <f t="shared" si="13"/>
        <v>3.6185595179192547E-3</v>
      </c>
    </row>
    <row r="239" spans="1:7" x14ac:dyDescent="0.3">
      <c r="A239" s="7" t="s">
        <v>552</v>
      </c>
      <c r="B239" s="7" t="s">
        <v>3297</v>
      </c>
      <c r="C239" s="9">
        <v>9.4753262996673495</v>
      </c>
      <c r="D239" s="12">
        <f t="shared" si="14"/>
        <v>0</v>
      </c>
      <c r="E239" s="12">
        <f t="shared" si="16"/>
        <v>0</v>
      </c>
      <c r="F239" s="12">
        <f t="shared" si="15"/>
        <v>0</v>
      </c>
      <c r="G239" s="13">
        <f t="shared" si="13"/>
        <v>1.3948339483394833E-2</v>
      </c>
    </row>
    <row r="240" spans="1:7" x14ac:dyDescent="0.3">
      <c r="A240" s="7" t="s">
        <v>1546</v>
      </c>
      <c r="B240" s="7" t="s">
        <v>802</v>
      </c>
      <c r="C240" s="9">
        <v>12.071571350097599</v>
      </c>
      <c r="D240" s="12">
        <f t="shared" si="14"/>
        <v>0</v>
      </c>
      <c r="E240" s="12">
        <f t="shared" si="16"/>
        <v>1</v>
      </c>
      <c r="F240" s="12">
        <f t="shared" si="15"/>
        <v>0</v>
      </c>
      <c r="G240" s="13">
        <f t="shared" si="13"/>
        <v>0</v>
      </c>
    </row>
    <row r="241" spans="1:7" x14ac:dyDescent="0.3">
      <c r="A241" s="7" t="s">
        <v>1549</v>
      </c>
      <c r="B241" s="7" t="s">
        <v>4649</v>
      </c>
      <c r="C241" s="9">
        <v>13.1724948883056</v>
      </c>
      <c r="D241" s="12">
        <f t="shared" si="14"/>
        <v>0</v>
      </c>
      <c r="E241" s="12">
        <f t="shared" si="16"/>
        <v>0</v>
      </c>
      <c r="F241" s="12">
        <f t="shared" si="15"/>
        <v>0</v>
      </c>
      <c r="G241" s="13">
        <f t="shared" si="13"/>
        <v>4.5725200501468746E-3</v>
      </c>
    </row>
    <row r="242" spans="1:7" x14ac:dyDescent="0.3">
      <c r="A242" s="7" t="s">
        <v>1604</v>
      </c>
      <c r="B242" s="7" t="s">
        <v>4650</v>
      </c>
      <c r="C242" s="9">
        <v>10.445334434509199</v>
      </c>
      <c r="D242" s="12">
        <f t="shared" si="14"/>
        <v>0</v>
      </c>
      <c r="E242" s="12">
        <f t="shared" si="16"/>
        <v>0</v>
      </c>
      <c r="F242" s="12">
        <f t="shared" si="15"/>
        <v>0</v>
      </c>
      <c r="G242" s="13">
        <f t="shared" si="13"/>
        <v>5.4106571125440203E-4</v>
      </c>
    </row>
    <row r="243" spans="1:7" x14ac:dyDescent="0.3">
      <c r="A243" s="7" t="s">
        <v>1605</v>
      </c>
      <c r="B243" s="7" t="s">
        <v>3752</v>
      </c>
      <c r="C243" s="9">
        <v>10.8384552001953</v>
      </c>
      <c r="D243" s="12">
        <f t="shared" si="14"/>
        <v>0</v>
      </c>
      <c r="E243" s="12">
        <f t="shared" si="16"/>
        <v>0</v>
      </c>
      <c r="F243" s="12">
        <f t="shared" si="15"/>
        <v>0</v>
      </c>
      <c r="G243" s="13">
        <f t="shared" si="13"/>
        <v>3.7639221009272189E-4</v>
      </c>
    </row>
    <row r="244" spans="1:7" x14ac:dyDescent="0.3">
      <c r="A244" s="7" t="s">
        <v>1606</v>
      </c>
      <c r="B244" s="7" t="s">
        <v>4651</v>
      </c>
      <c r="C244" s="9">
        <v>11.335231781005801</v>
      </c>
      <c r="D244" s="12">
        <f t="shared" si="14"/>
        <v>0</v>
      </c>
      <c r="E244" s="12">
        <f t="shared" si="16"/>
        <v>0</v>
      </c>
      <c r="F244" s="12">
        <f t="shared" si="15"/>
        <v>0</v>
      </c>
      <c r="G244" s="13">
        <f t="shared" si="13"/>
        <v>2.3523932072293751E-4</v>
      </c>
    </row>
    <row r="245" spans="1:7" x14ac:dyDescent="0.3">
      <c r="A245" s="7" t="s">
        <v>1607</v>
      </c>
      <c r="B245" s="7" t="s">
        <v>802</v>
      </c>
      <c r="C245" s="9">
        <v>8.3795557022094709</v>
      </c>
      <c r="D245" s="12">
        <f t="shared" si="14"/>
        <v>0</v>
      </c>
      <c r="E245" s="12">
        <f t="shared" si="16"/>
        <v>1</v>
      </c>
      <c r="F245" s="12">
        <f t="shared" si="15"/>
        <v>0</v>
      </c>
      <c r="G245" s="13">
        <f t="shared" si="13"/>
        <v>0</v>
      </c>
    </row>
    <row r="246" spans="1:7" x14ac:dyDescent="0.3">
      <c r="A246" s="7" t="s">
        <v>1608</v>
      </c>
      <c r="B246" s="7" t="s">
        <v>4446</v>
      </c>
      <c r="C246" s="9">
        <v>10.568249464035</v>
      </c>
      <c r="D246" s="12">
        <f t="shared" si="14"/>
        <v>0</v>
      </c>
      <c r="E246" s="12">
        <f t="shared" si="16"/>
        <v>0</v>
      </c>
      <c r="F246" s="12">
        <f t="shared" si="15"/>
        <v>0</v>
      </c>
      <c r="G246" s="13">
        <f t="shared" si="13"/>
        <v>6.3514497066335957E-3</v>
      </c>
    </row>
    <row r="247" spans="1:7" x14ac:dyDescent="0.3">
      <c r="A247" s="7" t="s">
        <v>1609</v>
      </c>
      <c r="B247" s="7" t="s">
        <v>4652</v>
      </c>
      <c r="C247" s="9">
        <v>11.147272586822501</v>
      </c>
      <c r="D247" s="12">
        <f t="shared" si="14"/>
        <v>0</v>
      </c>
      <c r="E247" s="12">
        <f t="shared" si="16"/>
        <v>0</v>
      </c>
      <c r="F247" s="12">
        <f t="shared" si="15"/>
        <v>0</v>
      </c>
      <c r="G247" s="13">
        <f t="shared" si="13"/>
        <v>9.4095506939543647E-5</v>
      </c>
    </row>
    <row r="248" spans="1:7" x14ac:dyDescent="0.3">
      <c r="A248" s="7" t="s">
        <v>1610</v>
      </c>
      <c r="B248" s="7" t="s">
        <v>3032</v>
      </c>
      <c r="C248" s="9" t="s">
        <v>9</v>
      </c>
      <c r="D248" s="12">
        <f t="shared" si="14"/>
        <v>1</v>
      </c>
      <c r="E248" s="12">
        <f t="shared" si="16"/>
        <v>0</v>
      </c>
      <c r="F248" s="12">
        <f t="shared" si="15"/>
        <v>0</v>
      </c>
      <c r="G248" s="13" t="e">
        <f t="shared" si="13"/>
        <v>#VALUE!</v>
      </c>
    </row>
    <row r="249" spans="1:7" x14ac:dyDescent="0.3">
      <c r="A249" s="7" t="s">
        <v>1611</v>
      </c>
      <c r="B249" s="7" t="s">
        <v>3030</v>
      </c>
      <c r="C249" s="9" t="s">
        <v>9</v>
      </c>
      <c r="D249" s="12">
        <f t="shared" si="14"/>
        <v>1</v>
      </c>
      <c r="E249" s="12">
        <f t="shared" si="16"/>
        <v>0</v>
      </c>
      <c r="F249" s="12">
        <f t="shared" si="15"/>
        <v>0</v>
      </c>
      <c r="G249" s="13" t="e">
        <f t="shared" si="13"/>
        <v>#VALUE!</v>
      </c>
    </row>
    <row r="250" spans="1:7" x14ac:dyDescent="0.3">
      <c r="A250" s="7" t="s">
        <v>1612</v>
      </c>
      <c r="B250" s="7" t="s">
        <v>3030</v>
      </c>
      <c r="C250" s="9" t="s">
        <v>9</v>
      </c>
      <c r="D250" s="12">
        <f t="shared" si="14"/>
        <v>1</v>
      </c>
      <c r="E250" s="12">
        <f t="shared" si="16"/>
        <v>0</v>
      </c>
      <c r="F250" s="12">
        <f t="shared" si="15"/>
        <v>0</v>
      </c>
      <c r="G250" s="13" t="e">
        <f t="shared" si="13"/>
        <v>#VALUE!</v>
      </c>
    </row>
    <row r="251" spans="1:7" x14ac:dyDescent="0.3">
      <c r="A251" s="7" t="s">
        <v>1613</v>
      </c>
      <c r="B251" s="7" t="s">
        <v>3754</v>
      </c>
      <c r="C251" s="9">
        <v>9.1924571990966797</v>
      </c>
      <c r="D251" s="12">
        <f t="shared" si="14"/>
        <v>0</v>
      </c>
      <c r="E251" s="12">
        <f t="shared" si="16"/>
        <v>0</v>
      </c>
      <c r="F251" s="12">
        <f t="shared" si="15"/>
        <v>0</v>
      </c>
      <c r="G251" s="13">
        <f t="shared" si="13"/>
        <v>4.232908749069642E-4</v>
      </c>
    </row>
    <row r="252" spans="1:7" x14ac:dyDescent="0.3">
      <c r="A252" s="7" t="s">
        <v>1614</v>
      </c>
      <c r="B252" s="7" t="s">
        <v>3755</v>
      </c>
      <c r="C252" s="9">
        <v>7.7430467605590803</v>
      </c>
      <c r="D252" s="12">
        <f t="shared" si="14"/>
        <v>0</v>
      </c>
      <c r="E252" s="12">
        <f t="shared" si="16"/>
        <v>0</v>
      </c>
      <c r="F252" s="12">
        <f t="shared" si="15"/>
        <v>0</v>
      </c>
      <c r="G252" s="13">
        <f t="shared" si="13"/>
        <v>4.4680650926535602E-4</v>
      </c>
    </row>
    <row r="253" spans="1:7" x14ac:dyDescent="0.3">
      <c r="A253" s="7" t="s">
        <v>1615</v>
      </c>
      <c r="B253" s="7" t="s">
        <v>3756</v>
      </c>
      <c r="C253" s="9">
        <v>7.7449789047241202</v>
      </c>
      <c r="D253" s="12">
        <f t="shared" si="14"/>
        <v>0</v>
      </c>
      <c r="E253" s="12">
        <f t="shared" si="16"/>
        <v>0</v>
      </c>
      <c r="F253" s="12">
        <f t="shared" si="15"/>
        <v>0</v>
      </c>
      <c r="G253" s="13">
        <f t="shared" si="13"/>
        <v>5.4085831863609642E-4</v>
      </c>
    </row>
    <row r="254" spans="1:7" x14ac:dyDescent="0.3">
      <c r="A254" s="7" t="s">
        <v>1616</v>
      </c>
      <c r="B254" s="7" t="s">
        <v>3757</v>
      </c>
      <c r="C254" s="9">
        <v>7.8533089160919101</v>
      </c>
      <c r="D254" s="12">
        <f t="shared" si="14"/>
        <v>0</v>
      </c>
      <c r="E254" s="12">
        <f t="shared" si="16"/>
        <v>0</v>
      </c>
      <c r="F254" s="12">
        <f t="shared" si="15"/>
        <v>0</v>
      </c>
      <c r="G254" s="13">
        <f t="shared" si="13"/>
        <v>6.3491690231097997E-4</v>
      </c>
    </row>
    <row r="255" spans="1:7" x14ac:dyDescent="0.3">
      <c r="A255" s="7" t="s">
        <v>1617</v>
      </c>
      <c r="B255" s="7" t="s">
        <v>4653</v>
      </c>
      <c r="C255" s="9">
        <v>15.6556541919708</v>
      </c>
      <c r="D255" s="12">
        <f t="shared" si="14"/>
        <v>0</v>
      </c>
      <c r="E255" s="12">
        <f t="shared" si="16"/>
        <v>0</v>
      </c>
      <c r="F255" s="12">
        <f t="shared" si="15"/>
        <v>0</v>
      </c>
      <c r="G255" s="13">
        <f t="shared" si="13"/>
        <v>2.8920659814272933E-3</v>
      </c>
    </row>
    <row r="256" spans="1:7" x14ac:dyDescent="0.3">
      <c r="A256" s="7" t="s">
        <v>1618</v>
      </c>
      <c r="B256" s="7" t="s">
        <v>4654</v>
      </c>
      <c r="C256" s="9">
        <v>22.456615686416601</v>
      </c>
      <c r="D256" s="12">
        <f t="shared" si="14"/>
        <v>0</v>
      </c>
      <c r="E256" s="12">
        <f t="shared" si="16"/>
        <v>0</v>
      </c>
      <c r="F256" s="12">
        <f t="shared" si="15"/>
        <v>0</v>
      </c>
      <c r="G256" s="13">
        <f t="shared" si="13"/>
        <v>1.5399897725870065E-2</v>
      </c>
    </row>
    <row r="257" spans="1:7" x14ac:dyDescent="0.3">
      <c r="A257" s="7" t="s">
        <v>1619</v>
      </c>
      <c r="B257" s="7" t="s">
        <v>3759</v>
      </c>
      <c r="C257" s="9">
        <v>9.5684480667114205</v>
      </c>
      <c r="D257" s="12">
        <f t="shared" si="14"/>
        <v>0</v>
      </c>
      <c r="E257" s="12">
        <f t="shared" si="16"/>
        <v>0</v>
      </c>
      <c r="F257" s="12">
        <f t="shared" si="15"/>
        <v>0</v>
      </c>
      <c r="G257" s="13">
        <f t="shared" si="13"/>
        <v>2.3511205793349198E-5</v>
      </c>
    </row>
    <row r="258" spans="1:7" x14ac:dyDescent="0.3">
      <c r="A258" s="7" t="s">
        <v>1620</v>
      </c>
      <c r="B258" s="7" t="s">
        <v>802</v>
      </c>
      <c r="C258" s="9">
        <v>8.3765871524810702</v>
      </c>
      <c r="D258" s="12">
        <f t="shared" si="14"/>
        <v>0</v>
      </c>
      <c r="E258" s="12">
        <f t="shared" si="16"/>
        <v>1</v>
      </c>
      <c r="F258" s="12">
        <f t="shared" si="15"/>
        <v>0</v>
      </c>
      <c r="G258" s="13">
        <f t="shared" ref="G258:G321" si="17">((ABS(B258-A258)/A258)*100)*INT(LEN(A258)=LEN(B258))*INT(NOT(E258))</f>
        <v>0</v>
      </c>
    </row>
    <row r="259" spans="1:7" x14ac:dyDescent="0.3">
      <c r="A259" s="7" t="s">
        <v>1621</v>
      </c>
      <c r="B259" s="7" t="s">
        <v>802</v>
      </c>
      <c r="C259" s="9">
        <v>8.4343547821044904</v>
      </c>
      <c r="D259" s="12">
        <f t="shared" ref="D259:D322" si="18">INT(NOT(ISNUMBER(INT(B259))))</f>
        <v>0</v>
      </c>
      <c r="E259" s="12">
        <f t="shared" si="16"/>
        <v>1</v>
      </c>
      <c r="F259" s="12">
        <f t="shared" ref="F259:F322" si="19">INT(B259="ERROR: isolateNetwork() [Error]: User Click was not snapped to line!")</f>
        <v>0</v>
      </c>
      <c r="G259" s="13">
        <f t="shared" si="17"/>
        <v>0</v>
      </c>
    </row>
    <row r="260" spans="1:7" x14ac:dyDescent="0.3">
      <c r="A260" s="7" t="s">
        <v>1622</v>
      </c>
      <c r="B260" s="7" t="s">
        <v>1620</v>
      </c>
      <c r="C260" s="9">
        <v>7.63352298736572</v>
      </c>
      <c r="D260" s="12">
        <f t="shared" si="18"/>
        <v>0</v>
      </c>
      <c r="E260" s="12">
        <f t="shared" si="16"/>
        <v>0</v>
      </c>
      <c r="F260" s="12">
        <f t="shared" si="19"/>
        <v>0</v>
      </c>
      <c r="G260" s="13">
        <f t="shared" si="17"/>
        <v>4.7022356309083588E-5</v>
      </c>
    </row>
    <row r="261" spans="1:7" x14ac:dyDescent="0.3">
      <c r="A261" s="7" t="s">
        <v>1623</v>
      </c>
      <c r="B261" s="7" t="s">
        <v>4655</v>
      </c>
      <c r="C261" s="9">
        <v>10.2491307258605</v>
      </c>
      <c r="D261" s="12">
        <f t="shared" si="18"/>
        <v>0</v>
      </c>
      <c r="E261" s="12">
        <f t="shared" si="16"/>
        <v>0</v>
      </c>
      <c r="F261" s="12">
        <f t="shared" si="19"/>
        <v>0</v>
      </c>
      <c r="G261" s="13">
        <f t="shared" si="17"/>
        <v>4.7022312087085326E-5</v>
      </c>
    </row>
    <row r="262" spans="1:7" x14ac:dyDescent="0.3">
      <c r="A262" s="7" t="s">
        <v>1624</v>
      </c>
      <c r="B262" s="7" t="s">
        <v>802</v>
      </c>
      <c r="C262" s="9">
        <v>8.4796445369720406</v>
      </c>
      <c r="D262" s="12">
        <f t="shared" si="18"/>
        <v>0</v>
      </c>
      <c r="E262" s="12">
        <f t="shared" si="16"/>
        <v>1</v>
      </c>
      <c r="F262" s="12">
        <f t="shared" si="19"/>
        <v>0</v>
      </c>
      <c r="G262" s="13">
        <f t="shared" si="17"/>
        <v>0</v>
      </c>
    </row>
    <row r="263" spans="1:7" x14ac:dyDescent="0.3">
      <c r="A263" s="7" t="s">
        <v>1625</v>
      </c>
      <c r="B263" s="7" t="s">
        <v>1624</v>
      </c>
      <c r="C263" s="9">
        <v>7.6817784309387198</v>
      </c>
      <c r="D263" s="12">
        <f t="shared" si="18"/>
        <v>0</v>
      </c>
      <c r="E263" s="12">
        <f t="shared" si="16"/>
        <v>0</v>
      </c>
      <c r="F263" s="12">
        <f t="shared" si="19"/>
        <v>0</v>
      </c>
      <c r="G263" s="13">
        <f t="shared" si="17"/>
        <v>2.3510050546608676E-3</v>
      </c>
    </row>
    <row r="264" spans="1:7" x14ac:dyDescent="0.3">
      <c r="A264" s="7" t="s">
        <v>1626</v>
      </c>
      <c r="B264" s="7" t="s">
        <v>3760</v>
      </c>
      <c r="C264" s="9">
        <v>13.515700817108099</v>
      </c>
      <c r="D264" s="12">
        <f t="shared" si="18"/>
        <v>0</v>
      </c>
      <c r="E264" s="12">
        <f t="shared" si="16"/>
        <v>0</v>
      </c>
      <c r="F264" s="12">
        <f t="shared" si="19"/>
        <v>0</v>
      </c>
      <c r="G264" s="13">
        <f t="shared" si="17"/>
        <v>1.0108810768939621E-3</v>
      </c>
    </row>
    <row r="265" spans="1:7" x14ac:dyDescent="0.3">
      <c r="A265" s="7" t="s">
        <v>1627</v>
      </c>
      <c r="B265" s="7" t="s">
        <v>1628</v>
      </c>
      <c r="C265" s="9">
        <v>7.7319440841674796</v>
      </c>
      <c r="D265" s="12">
        <f t="shared" si="18"/>
        <v>0</v>
      </c>
      <c r="E265" s="12">
        <f t="shared" si="16"/>
        <v>0</v>
      </c>
      <c r="F265" s="12">
        <f t="shared" si="19"/>
        <v>0</v>
      </c>
      <c r="G265" s="13">
        <f t="shared" si="17"/>
        <v>4.7017116581291415E-5</v>
      </c>
    </row>
    <row r="266" spans="1:7" x14ac:dyDescent="0.3">
      <c r="A266" s="7" t="s">
        <v>1629</v>
      </c>
      <c r="B266" s="7" t="s">
        <v>4656</v>
      </c>
      <c r="C266" s="9">
        <v>10.799226760864199</v>
      </c>
      <c r="D266" s="12">
        <f t="shared" si="18"/>
        <v>0</v>
      </c>
      <c r="E266" s="12">
        <f t="shared" si="16"/>
        <v>0</v>
      </c>
      <c r="F266" s="12">
        <f t="shared" si="19"/>
        <v>0</v>
      </c>
      <c r="G266" s="13">
        <f t="shared" si="17"/>
        <v>7.3812881993417963E-3</v>
      </c>
    </row>
    <row r="267" spans="1:7" x14ac:dyDescent="0.3">
      <c r="A267" s="7" t="s">
        <v>1630</v>
      </c>
      <c r="B267" s="7" t="s">
        <v>3016</v>
      </c>
      <c r="C267" s="9" t="s">
        <v>9</v>
      </c>
      <c r="D267" s="12">
        <f t="shared" si="18"/>
        <v>1</v>
      </c>
      <c r="E267" s="12">
        <f t="shared" si="16"/>
        <v>0</v>
      </c>
      <c r="F267" s="12">
        <f t="shared" si="19"/>
        <v>1</v>
      </c>
      <c r="G267" s="13" t="e">
        <f t="shared" si="17"/>
        <v>#VALUE!</v>
      </c>
    </row>
    <row r="268" spans="1:7" x14ac:dyDescent="0.3">
      <c r="A268" s="7" t="s">
        <v>1631</v>
      </c>
      <c r="B268" s="7" t="s">
        <v>4657</v>
      </c>
      <c r="C268" s="9">
        <v>13.0174534320831</v>
      </c>
      <c r="D268" s="12">
        <f t="shared" si="18"/>
        <v>0</v>
      </c>
      <c r="E268" s="12">
        <f t="shared" ref="E268:E331" si="20">INT(B268="01365000")</f>
        <v>0</v>
      </c>
      <c r="F268" s="12">
        <f t="shared" si="19"/>
        <v>0</v>
      </c>
      <c r="G268" s="13">
        <f t="shared" si="17"/>
        <v>7.5919614525796217E-3</v>
      </c>
    </row>
    <row r="269" spans="1:7" x14ac:dyDescent="0.3">
      <c r="A269" s="7" t="s">
        <v>1632</v>
      </c>
      <c r="B269" s="7" t="s">
        <v>4658</v>
      </c>
      <c r="C269" s="9">
        <v>14.753593444824199</v>
      </c>
      <c r="D269" s="12">
        <f t="shared" si="18"/>
        <v>0</v>
      </c>
      <c r="E269" s="12">
        <f t="shared" si="20"/>
        <v>0</v>
      </c>
      <c r="F269" s="12">
        <f t="shared" si="19"/>
        <v>0</v>
      </c>
      <c r="G269" s="13">
        <f t="shared" si="17"/>
        <v>1.0717108524120193E-2</v>
      </c>
    </row>
    <row r="270" spans="1:7" x14ac:dyDescent="0.3">
      <c r="A270" s="7" t="s">
        <v>1633</v>
      </c>
      <c r="B270" s="7" t="s">
        <v>3763</v>
      </c>
      <c r="C270" s="9">
        <v>7.74072194099426</v>
      </c>
      <c r="D270" s="12">
        <f t="shared" si="18"/>
        <v>0</v>
      </c>
      <c r="E270" s="12">
        <f t="shared" si="20"/>
        <v>0</v>
      </c>
      <c r="F270" s="12">
        <f t="shared" si="19"/>
        <v>0</v>
      </c>
      <c r="G270" s="13">
        <f t="shared" si="17"/>
        <v>2.3502287360117323E-5</v>
      </c>
    </row>
    <row r="271" spans="1:7" x14ac:dyDescent="0.3">
      <c r="A271" s="7" t="s">
        <v>1634</v>
      </c>
      <c r="B271" s="7" t="s">
        <v>3764</v>
      </c>
      <c r="C271" s="9">
        <v>15.8428511619567</v>
      </c>
      <c r="D271" s="12">
        <f t="shared" si="18"/>
        <v>0</v>
      </c>
      <c r="E271" s="12">
        <f t="shared" si="20"/>
        <v>0</v>
      </c>
      <c r="F271" s="12">
        <f t="shared" si="19"/>
        <v>0</v>
      </c>
      <c r="G271" s="13">
        <f t="shared" si="17"/>
        <v>0</v>
      </c>
    </row>
    <row r="272" spans="1:7" x14ac:dyDescent="0.3">
      <c r="A272" s="7" t="s">
        <v>1635</v>
      </c>
      <c r="B272" s="7" t="s">
        <v>3058</v>
      </c>
      <c r="C272" s="9" t="s">
        <v>9</v>
      </c>
      <c r="D272" s="12">
        <f t="shared" si="18"/>
        <v>1</v>
      </c>
      <c r="E272" s="12">
        <f t="shared" si="20"/>
        <v>0</v>
      </c>
      <c r="F272" s="12">
        <f t="shared" si="19"/>
        <v>0</v>
      </c>
      <c r="G272" s="13" t="e">
        <f t="shared" si="17"/>
        <v>#VALUE!</v>
      </c>
    </row>
    <row r="273" spans="1:7" x14ac:dyDescent="0.3">
      <c r="A273" s="7" t="s">
        <v>1636</v>
      </c>
      <c r="B273" s="7" t="s">
        <v>4450</v>
      </c>
      <c r="C273" s="9">
        <v>7.8492038249969402</v>
      </c>
      <c r="D273" s="12">
        <f t="shared" si="18"/>
        <v>0</v>
      </c>
      <c r="E273" s="12">
        <f t="shared" si="20"/>
        <v>0</v>
      </c>
      <c r="F273" s="12">
        <f t="shared" si="19"/>
        <v>0</v>
      </c>
      <c r="G273" s="13">
        <f t="shared" si="17"/>
        <v>1.4101163628022585E-4</v>
      </c>
    </row>
    <row r="274" spans="1:7" x14ac:dyDescent="0.3">
      <c r="A274" s="7" t="s">
        <v>1637</v>
      </c>
      <c r="B274" s="7" t="s">
        <v>3766</v>
      </c>
      <c r="C274" s="9">
        <v>19.0065243244171</v>
      </c>
      <c r="D274" s="12">
        <f t="shared" si="18"/>
        <v>0</v>
      </c>
      <c r="E274" s="12">
        <f t="shared" si="20"/>
        <v>0</v>
      </c>
      <c r="F274" s="12">
        <f t="shared" si="19"/>
        <v>0</v>
      </c>
      <c r="G274" s="13">
        <f t="shared" si="17"/>
        <v>0</v>
      </c>
    </row>
    <row r="275" spans="1:7" x14ac:dyDescent="0.3">
      <c r="A275" s="7" t="s">
        <v>1638</v>
      </c>
      <c r="B275" s="7" t="s">
        <v>3767</v>
      </c>
      <c r="C275" s="9">
        <v>10.406171798706</v>
      </c>
      <c r="D275" s="12">
        <f t="shared" si="18"/>
        <v>0</v>
      </c>
      <c r="E275" s="12">
        <f t="shared" si="20"/>
        <v>0</v>
      </c>
      <c r="F275" s="12">
        <f t="shared" si="19"/>
        <v>0</v>
      </c>
      <c r="G275" s="13">
        <f t="shared" si="17"/>
        <v>1.1491011632005639E-2</v>
      </c>
    </row>
    <row r="276" spans="1:7" x14ac:dyDescent="0.3">
      <c r="A276" s="7" t="s">
        <v>1639</v>
      </c>
      <c r="B276" s="7" t="s">
        <v>4659</v>
      </c>
      <c r="C276" s="9">
        <v>20.059041261672899</v>
      </c>
      <c r="D276" s="12">
        <f t="shared" si="18"/>
        <v>0</v>
      </c>
      <c r="E276" s="12">
        <f t="shared" si="20"/>
        <v>0</v>
      </c>
      <c r="F276" s="12">
        <f t="shared" si="19"/>
        <v>0</v>
      </c>
      <c r="G276" s="13">
        <f t="shared" si="17"/>
        <v>2.380169172932331E-2</v>
      </c>
    </row>
    <row r="277" spans="1:7" x14ac:dyDescent="0.3">
      <c r="A277" s="7" t="s">
        <v>1640</v>
      </c>
      <c r="B277" s="7" t="s">
        <v>3769</v>
      </c>
      <c r="C277" s="9">
        <v>9.1667931079864502</v>
      </c>
      <c r="D277" s="12">
        <f t="shared" si="18"/>
        <v>0</v>
      </c>
      <c r="E277" s="12">
        <f t="shared" si="20"/>
        <v>0</v>
      </c>
      <c r="F277" s="12">
        <f t="shared" si="19"/>
        <v>0</v>
      </c>
      <c r="G277" s="13">
        <f t="shared" si="17"/>
        <v>2.819522372910029E-4</v>
      </c>
    </row>
    <row r="278" spans="1:7" x14ac:dyDescent="0.3">
      <c r="A278" s="7" t="s">
        <v>1641</v>
      </c>
      <c r="B278" s="7" t="s">
        <v>3770</v>
      </c>
      <c r="C278" s="9">
        <v>10.1305356025695</v>
      </c>
      <c r="D278" s="12">
        <f t="shared" si="18"/>
        <v>0</v>
      </c>
      <c r="E278" s="12">
        <f t="shared" si="20"/>
        <v>0</v>
      </c>
      <c r="F278" s="12">
        <f t="shared" si="19"/>
        <v>0</v>
      </c>
      <c r="G278" s="13">
        <f t="shared" si="17"/>
        <v>6.3438806222642014E-4</v>
      </c>
    </row>
    <row r="279" spans="1:7" x14ac:dyDescent="0.3">
      <c r="A279" s="7" t="s">
        <v>1642</v>
      </c>
      <c r="B279" s="7" t="s">
        <v>4660</v>
      </c>
      <c r="C279" s="9">
        <v>22.5048666000366</v>
      </c>
      <c r="D279" s="12">
        <f t="shared" si="18"/>
        <v>0</v>
      </c>
      <c r="E279" s="12">
        <f t="shared" si="20"/>
        <v>0</v>
      </c>
      <c r="F279" s="12">
        <f t="shared" si="19"/>
        <v>0</v>
      </c>
      <c r="G279" s="13">
        <f t="shared" si="17"/>
        <v>1.4896301534976938E-2</v>
      </c>
    </row>
    <row r="280" spans="1:7" x14ac:dyDescent="0.3">
      <c r="A280" s="7" t="s">
        <v>1643</v>
      </c>
      <c r="B280" s="7" t="s">
        <v>1644</v>
      </c>
      <c r="C280" s="9">
        <v>7.9256515502929599</v>
      </c>
      <c r="D280" s="12">
        <f t="shared" si="18"/>
        <v>0</v>
      </c>
      <c r="E280" s="12">
        <f t="shared" si="20"/>
        <v>0</v>
      </c>
      <c r="F280" s="12">
        <f t="shared" si="19"/>
        <v>0</v>
      </c>
      <c r="G280" s="13">
        <f t="shared" si="17"/>
        <v>4.4027113249573726E-4</v>
      </c>
    </row>
    <row r="281" spans="1:7" x14ac:dyDescent="0.3">
      <c r="A281" s="7" t="s">
        <v>1645</v>
      </c>
      <c r="B281" s="7" t="s">
        <v>802</v>
      </c>
      <c r="C281" s="9">
        <v>8.3634018898010201</v>
      </c>
      <c r="D281" s="12">
        <f t="shared" si="18"/>
        <v>0</v>
      </c>
      <c r="E281" s="12">
        <f t="shared" si="20"/>
        <v>1</v>
      </c>
      <c r="F281" s="12">
        <f t="shared" si="19"/>
        <v>0</v>
      </c>
      <c r="G281" s="13">
        <f t="shared" si="17"/>
        <v>0</v>
      </c>
    </row>
    <row r="282" spans="1:7" x14ac:dyDescent="0.3">
      <c r="A282" s="7" t="s">
        <v>1646</v>
      </c>
      <c r="B282" s="7" t="s">
        <v>3772</v>
      </c>
      <c r="C282" s="9">
        <v>7.8388426303863499</v>
      </c>
      <c r="D282" s="12">
        <f t="shared" si="18"/>
        <v>0</v>
      </c>
      <c r="E282" s="12">
        <f t="shared" si="20"/>
        <v>0</v>
      </c>
      <c r="F282" s="12">
        <f t="shared" si="19"/>
        <v>0</v>
      </c>
      <c r="G282" s="13">
        <f t="shared" si="17"/>
        <v>2.8192309138067137E-4</v>
      </c>
    </row>
    <row r="283" spans="1:7" x14ac:dyDescent="0.3">
      <c r="A283" s="7" t="s">
        <v>1647</v>
      </c>
      <c r="B283" s="7" t="s">
        <v>1645</v>
      </c>
      <c r="C283" s="9">
        <v>7.9101452827453604</v>
      </c>
      <c r="D283" s="12">
        <f t="shared" si="18"/>
        <v>0</v>
      </c>
      <c r="E283" s="12">
        <f t="shared" si="20"/>
        <v>0</v>
      </c>
      <c r="F283" s="12">
        <f t="shared" si="19"/>
        <v>0</v>
      </c>
      <c r="G283" s="13">
        <f t="shared" si="17"/>
        <v>3.2890996418640363E-4</v>
      </c>
    </row>
    <row r="284" spans="1:7" x14ac:dyDescent="0.3">
      <c r="A284" s="7" t="s">
        <v>1648</v>
      </c>
      <c r="B284" s="7" t="s">
        <v>802</v>
      </c>
      <c r="C284" s="9">
        <v>8.3583428859710693</v>
      </c>
      <c r="D284" s="12">
        <f t="shared" si="18"/>
        <v>0</v>
      </c>
      <c r="E284" s="12">
        <f t="shared" si="20"/>
        <v>1</v>
      </c>
      <c r="F284" s="12">
        <f t="shared" si="19"/>
        <v>0</v>
      </c>
      <c r="G284" s="13">
        <f t="shared" si="17"/>
        <v>0</v>
      </c>
    </row>
    <row r="285" spans="1:7" x14ac:dyDescent="0.3">
      <c r="A285" s="7" t="s">
        <v>1649</v>
      </c>
      <c r="B285" s="7" t="s">
        <v>1648</v>
      </c>
      <c r="C285" s="9">
        <v>7.6983625888824401</v>
      </c>
      <c r="D285" s="12">
        <f t="shared" si="18"/>
        <v>0</v>
      </c>
      <c r="E285" s="12">
        <f t="shared" si="20"/>
        <v>0</v>
      </c>
      <c r="F285" s="12">
        <f t="shared" si="19"/>
        <v>0</v>
      </c>
      <c r="G285" s="13">
        <f t="shared" si="17"/>
        <v>0</v>
      </c>
    </row>
    <row r="286" spans="1:7" x14ac:dyDescent="0.3">
      <c r="A286" s="7" t="s">
        <v>1650</v>
      </c>
      <c r="B286" s="7" t="s">
        <v>3773</v>
      </c>
      <c r="C286" s="9">
        <v>7.70965075492858</v>
      </c>
      <c r="D286" s="12">
        <f t="shared" si="18"/>
        <v>0</v>
      </c>
      <c r="E286" s="12">
        <f t="shared" si="20"/>
        <v>0</v>
      </c>
      <c r="F286" s="12">
        <f t="shared" si="19"/>
        <v>0</v>
      </c>
      <c r="G286" s="13">
        <f t="shared" si="17"/>
        <v>3.1246436320444088E-5</v>
      </c>
    </row>
    <row r="287" spans="1:7" x14ac:dyDescent="0.3">
      <c r="A287" s="7" t="s">
        <v>1651</v>
      </c>
      <c r="B287" s="7" t="s">
        <v>802</v>
      </c>
      <c r="C287" s="9">
        <v>8.2364935874938894</v>
      </c>
      <c r="D287" s="12">
        <f t="shared" si="18"/>
        <v>0</v>
      </c>
      <c r="E287" s="12">
        <f t="shared" si="20"/>
        <v>1</v>
      </c>
      <c r="F287" s="12">
        <f t="shared" si="19"/>
        <v>0</v>
      </c>
      <c r="G287" s="13">
        <f t="shared" si="17"/>
        <v>0</v>
      </c>
    </row>
    <row r="288" spans="1:7" x14ac:dyDescent="0.3">
      <c r="A288" s="7" t="s">
        <v>1652</v>
      </c>
      <c r="B288" s="7" t="s">
        <v>1651</v>
      </c>
      <c r="C288" s="9">
        <v>7.6905803680419904</v>
      </c>
      <c r="D288" s="12">
        <f t="shared" si="18"/>
        <v>0</v>
      </c>
      <c r="E288" s="12">
        <f t="shared" si="20"/>
        <v>0</v>
      </c>
      <c r="F288" s="12">
        <f t="shared" si="19"/>
        <v>0</v>
      </c>
      <c r="G288" s="13">
        <f t="shared" si="17"/>
        <v>0</v>
      </c>
    </row>
    <row r="289" spans="1:7" x14ac:dyDescent="0.3">
      <c r="A289" s="7" t="s">
        <v>1653</v>
      </c>
      <c r="B289" s="7" t="s">
        <v>1652</v>
      </c>
      <c r="C289" s="9">
        <v>7.6822412014007497</v>
      </c>
      <c r="D289" s="12">
        <f t="shared" si="18"/>
        <v>0</v>
      </c>
      <c r="E289" s="12">
        <f t="shared" si="20"/>
        <v>0</v>
      </c>
      <c r="F289" s="12">
        <f t="shared" si="19"/>
        <v>0</v>
      </c>
      <c r="G289" s="13">
        <f t="shared" si="17"/>
        <v>9.3974222494872766E-7</v>
      </c>
    </row>
    <row r="290" spans="1:7" x14ac:dyDescent="0.3">
      <c r="A290" s="7" t="s">
        <v>1654</v>
      </c>
      <c r="B290" s="7" t="s">
        <v>802</v>
      </c>
      <c r="C290" s="9">
        <v>8.2562799453735298</v>
      </c>
      <c r="D290" s="12">
        <f t="shared" si="18"/>
        <v>0</v>
      </c>
      <c r="E290" s="12">
        <f t="shared" si="20"/>
        <v>1</v>
      </c>
      <c r="F290" s="12">
        <f t="shared" si="19"/>
        <v>0</v>
      </c>
      <c r="G290" s="13">
        <f t="shared" si="17"/>
        <v>0</v>
      </c>
    </row>
    <row r="291" spans="1:7" x14ac:dyDescent="0.3">
      <c r="A291" s="7" t="s">
        <v>1655</v>
      </c>
      <c r="B291" s="7" t="s">
        <v>3774</v>
      </c>
      <c r="C291" s="9">
        <v>8.48563361167907</v>
      </c>
      <c r="D291" s="12">
        <f t="shared" si="18"/>
        <v>0</v>
      </c>
      <c r="E291" s="12">
        <f t="shared" si="20"/>
        <v>0</v>
      </c>
      <c r="F291" s="12">
        <f t="shared" si="19"/>
        <v>0</v>
      </c>
      <c r="G291" s="13">
        <f t="shared" si="17"/>
        <v>0</v>
      </c>
    </row>
    <row r="292" spans="1:7" x14ac:dyDescent="0.3">
      <c r="A292" s="7" t="s">
        <v>1656</v>
      </c>
      <c r="B292" s="7" t="s">
        <v>802</v>
      </c>
      <c r="C292" s="9">
        <v>8.4517428874969394</v>
      </c>
      <c r="D292" s="12">
        <f t="shared" si="18"/>
        <v>0</v>
      </c>
      <c r="E292" s="12">
        <f t="shared" si="20"/>
        <v>1</v>
      </c>
      <c r="F292" s="12">
        <f t="shared" si="19"/>
        <v>0</v>
      </c>
      <c r="G292" s="13">
        <f t="shared" si="17"/>
        <v>0</v>
      </c>
    </row>
    <row r="293" spans="1:7" x14ac:dyDescent="0.3">
      <c r="A293" s="7" t="s">
        <v>1657</v>
      </c>
      <c r="B293" s="7" t="s">
        <v>1656</v>
      </c>
      <c r="C293" s="9">
        <v>7.6632230281829798</v>
      </c>
      <c r="D293" s="12">
        <f t="shared" si="18"/>
        <v>0</v>
      </c>
      <c r="E293" s="12">
        <f t="shared" si="20"/>
        <v>0</v>
      </c>
      <c r="F293" s="12">
        <f t="shared" si="19"/>
        <v>0</v>
      </c>
      <c r="G293" s="13">
        <f t="shared" si="17"/>
        <v>1.1745360582569885E-2</v>
      </c>
    </row>
    <row r="294" spans="1:7" x14ac:dyDescent="0.3">
      <c r="A294" s="7" t="s">
        <v>1658</v>
      </c>
      <c r="B294" s="7" t="s">
        <v>4452</v>
      </c>
      <c r="C294" s="9">
        <v>16.435539245605401</v>
      </c>
      <c r="D294" s="12">
        <f t="shared" si="18"/>
        <v>0</v>
      </c>
      <c r="E294" s="12">
        <f t="shared" si="20"/>
        <v>0</v>
      </c>
      <c r="F294" s="12">
        <f t="shared" si="19"/>
        <v>0</v>
      </c>
      <c r="G294" s="13">
        <f t="shared" si="17"/>
        <v>1.6677628488208213E-3</v>
      </c>
    </row>
    <row r="295" spans="1:7" x14ac:dyDescent="0.3">
      <c r="A295" s="7" t="s">
        <v>1659</v>
      </c>
      <c r="B295" s="7" t="s">
        <v>4453</v>
      </c>
      <c r="C295" s="9">
        <v>9.0673153400421107</v>
      </c>
      <c r="D295" s="12">
        <f t="shared" si="18"/>
        <v>0</v>
      </c>
      <c r="E295" s="12">
        <f t="shared" si="20"/>
        <v>0</v>
      </c>
      <c r="F295" s="12">
        <f t="shared" si="19"/>
        <v>0</v>
      </c>
      <c r="G295" s="13">
        <f t="shared" si="17"/>
        <v>4.2749999412774733E-3</v>
      </c>
    </row>
    <row r="296" spans="1:7" x14ac:dyDescent="0.3">
      <c r="A296" s="7" t="s">
        <v>1660</v>
      </c>
      <c r="B296" s="7" t="s">
        <v>3776</v>
      </c>
      <c r="C296" s="9">
        <v>9.3973438739776594</v>
      </c>
      <c r="D296" s="12">
        <f t="shared" si="18"/>
        <v>0</v>
      </c>
      <c r="E296" s="12">
        <f t="shared" si="20"/>
        <v>0</v>
      </c>
      <c r="F296" s="12">
        <f t="shared" si="19"/>
        <v>0</v>
      </c>
      <c r="G296" s="13">
        <f t="shared" si="17"/>
        <v>1.8788362018856469E-4</v>
      </c>
    </row>
    <row r="297" spans="1:7" x14ac:dyDescent="0.3">
      <c r="A297" s="7" t="s">
        <v>1661</v>
      </c>
      <c r="B297" s="7" t="s">
        <v>3777</v>
      </c>
      <c r="C297" s="9">
        <v>9.5772168636322004</v>
      </c>
      <c r="D297" s="12">
        <f t="shared" si="18"/>
        <v>0</v>
      </c>
      <c r="E297" s="12">
        <f t="shared" si="20"/>
        <v>0</v>
      </c>
      <c r="F297" s="12">
        <f t="shared" si="19"/>
        <v>0</v>
      </c>
      <c r="G297" s="13">
        <f t="shared" si="17"/>
        <v>2.3485424945278961E-4</v>
      </c>
    </row>
    <row r="298" spans="1:7" x14ac:dyDescent="0.3">
      <c r="A298" s="7" t="s">
        <v>1662</v>
      </c>
      <c r="B298" s="7" t="s">
        <v>4454</v>
      </c>
      <c r="C298" s="9">
        <v>7.6702392101287797</v>
      </c>
      <c r="D298" s="12">
        <f t="shared" si="18"/>
        <v>0</v>
      </c>
      <c r="E298" s="12">
        <f t="shared" si="20"/>
        <v>0</v>
      </c>
      <c r="F298" s="12">
        <f t="shared" si="19"/>
        <v>0</v>
      </c>
      <c r="G298" s="13">
        <f t="shared" si="17"/>
        <v>0</v>
      </c>
    </row>
    <row r="299" spans="1:7" x14ac:dyDescent="0.3">
      <c r="A299" s="7" t="s">
        <v>1663</v>
      </c>
      <c r="B299" s="7" t="s">
        <v>1662</v>
      </c>
      <c r="C299" s="9">
        <v>9.8683660030364901</v>
      </c>
      <c r="D299" s="12">
        <f t="shared" si="18"/>
        <v>0</v>
      </c>
      <c r="E299" s="12">
        <f t="shared" si="20"/>
        <v>0</v>
      </c>
      <c r="F299" s="12">
        <f t="shared" si="19"/>
        <v>0</v>
      </c>
      <c r="G299" s="13">
        <f t="shared" si="17"/>
        <v>3.5227682382518618E-4</v>
      </c>
    </row>
    <row r="300" spans="1:7" x14ac:dyDescent="0.3">
      <c r="A300" s="7" t="s">
        <v>1664</v>
      </c>
      <c r="B300" s="7" t="s">
        <v>1663</v>
      </c>
      <c r="C300" s="9">
        <v>8.0443696975708008</v>
      </c>
      <c r="D300" s="12">
        <f t="shared" si="18"/>
        <v>0</v>
      </c>
      <c r="E300" s="12">
        <f t="shared" si="20"/>
        <v>0</v>
      </c>
      <c r="F300" s="12">
        <f t="shared" si="19"/>
        <v>0</v>
      </c>
      <c r="G300" s="13">
        <f t="shared" si="17"/>
        <v>1.1742547005415663E-4</v>
      </c>
    </row>
    <row r="301" spans="1:7" x14ac:dyDescent="0.3">
      <c r="A301" s="7" t="s">
        <v>1665</v>
      </c>
      <c r="B301" s="7" t="s">
        <v>3779</v>
      </c>
      <c r="C301" s="9">
        <v>10.402603149414</v>
      </c>
      <c r="D301" s="12">
        <f t="shared" si="18"/>
        <v>0</v>
      </c>
      <c r="E301" s="12">
        <f t="shared" si="20"/>
        <v>0</v>
      </c>
      <c r="F301" s="12">
        <f t="shared" si="19"/>
        <v>0</v>
      </c>
      <c r="G301" s="13">
        <f t="shared" si="17"/>
        <v>5.8712707449609235E-4</v>
      </c>
    </row>
    <row r="302" spans="1:7" x14ac:dyDescent="0.3">
      <c r="A302" s="7" t="s">
        <v>1666</v>
      </c>
      <c r="B302" s="7" t="s">
        <v>4661</v>
      </c>
      <c r="C302" s="9">
        <v>10.798715114593501</v>
      </c>
      <c r="D302" s="12">
        <f t="shared" si="18"/>
        <v>0</v>
      </c>
      <c r="E302" s="12">
        <f t="shared" si="20"/>
        <v>0</v>
      </c>
      <c r="F302" s="12">
        <f t="shared" si="19"/>
        <v>0</v>
      </c>
      <c r="G302" s="13">
        <f t="shared" si="17"/>
        <v>2.7242389157529118E-3</v>
      </c>
    </row>
    <row r="303" spans="1:7" x14ac:dyDescent="0.3">
      <c r="A303" s="7" t="s">
        <v>1667</v>
      </c>
      <c r="B303" s="7" t="s">
        <v>4662</v>
      </c>
      <c r="C303" s="9">
        <v>10.949921846389699</v>
      </c>
      <c r="D303" s="12">
        <f t="shared" si="18"/>
        <v>0</v>
      </c>
      <c r="E303" s="12">
        <f t="shared" si="20"/>
        <v>0</v>
      </c>
      <c r="F303" s="12">
        <f t="shared" si="19"/>
        <v>0</v>
      </c>
      <c r="G303" s="13">
        <f t="shared" si="17"/>
        <v>1.7470119989668208E-2</v>
      </c>
    </row>
    <row r="304" spans="1:7" x14ac:dyDescent="0.3">
      <c r="A304" s="7" t="s">
        <v>1677</v>
      </c>
      <c r="B304" s="7" t="s">
        <v>4663</v>
      </c>
      <c r="C304" s="9">
        <v>16.925300121307298</v>
      </c>
      <c r="D304" s="12">
        <f t="shared" si="18"/>
        <v>0</v>
      </c>
      <c r="E304" s="12">
        <f t="shared" si="20"/>
        <v>0</v>
      </c>
      <c r="F304" s="12">
        <f t="shared" si="19"/>
        <v>0</v>
      </c>
      <c r="G304" s="13">
        <f t="shared" si="17"/>
        <v>6.5713662105043287E-4</v>
      </c>
    </row>
    <row r="305" spans="1:7" x14ac:dyDescent="0.3">
      <c r="A305" s="7" t="s">
        <v>1678</v>
      </c>
      <c r="B305" s="7" t="s">
        <v>4664</v>
      </c>
      <c r="C305" s="9">
        <v>11.2776174545288</v>
      </c>
      <c r="D305" s="12">
        <f t="shared" si="18"/>
        <v>0</v>
      </c>
      <c r="E305" s="12">
        <f t="shared" si="20"/>
        <v>0</v>
      </c>
      <c r="F305" s="12">
        <f t="shared" si="19"/>
        <v>0</v>
      </c>
      <c r="G305" s="13">
        <f t="shared" si="17"/>
        <v>9.5048110772119228E-3</v>
      </c>
    </row>
    <row r="306" spans="1:7" x14ac:dyDescent="0.3">
      <c r="A306" s="7" t="s">
        <v>1679</v>
      </c>
      <c r="B306" s="7" t="s">
        <v>3030</v>
      </c>
      <c r="C306" s="9" t="s">
        <v>9</v>
      </c>
      <c r="D306" s="12">
        <f t="shared" si="18"/>
        <v>1</v>
      </c>
      <c r="E306" s="12">
        <f t="shared" si="20"/>
        <v>0</v>
      </c>
      <c r="F306" s="12">
        <f t="shared" si="19"/>
        <v>0</v>
      </c>
      <c r="G306" s="13" t="e">
        <f t="shared" si="17"/>
        <v>#VALUE!</v>
      </c>
    </row>
    <row r="307" spans="1:7" x14ac:dyDescent="0.3">
      <c r="A307" s="7" t="s">
        <v>1680</v>
      </c>
      <c r="B307" s="7" t="s">
        <v>3786</v>
      </c>
      <c r="C307" s="9">
        <v>12.286110401153501</v>
      </c>
      <c r="D307" s="12">
        <f t="shared" si="18"/>
        <v>0</v>
      </c>
      <c r="E307" s="12">
        <f t="shared" si="20"/>
        <v>0</v>
      </c>
      <c r="F307" s="12">
        <f t="shared" si="19"/>
        <v>0</v>
      </c>
      <c r="G307" s="13">
        <f t="shared" si="17"/>
        <v>1.3843590886693728E-3</v>
      </c>
    </row>
    <row r="308" spans="1:7" x14ac:dyDescent="0.3">
      <c r="A308" s="7" t="s">
        <v>1681</v>
      </c>
      <c r="B308" s="7" t="s">
        <v>802</v>
      </c>
      <c r="C308" s="9">
        <v>24.980976819992001</v>
      </c>
      <c r="D308" s="12">
        <f t="shared" si="18"/>
        <v>0</v>
      </c>
      <c r="E308" s="12">
        <f t="shared" si="20"/>
        <v>1</v>
      </c>
      <c r="F308" s="12">
        <f t="shared" si="19"/>
        <v>0</v>
      </c>
      <c r="G308" s="13">
        <f t="shared" si="17"/>
        <v>0</v>
      </c>
    </row>
    <row r="309" spans="1:7" x14ac:dyDescent="0.3">
      <c r="A309" s="7" t="s">
        <v>1682</v>
      </c>
      <c r="B309" s="7" t="s">
        <v>4665</v>
      </c>
      <c r="C309" s="9">
        <v>18.848216295242299</v>
      </c>
      <c r="D309" s="12">
        <f t="shared" si="18"/>
        <v>0</v>
      </c>
      <c r="E309" s="12">
        <f t="shared" si="20"/>
        <v>0</v>
      </c>
      <c r="F309" s="12">
        <f t="shared" si="19"/>
        <v>0</v>
      </c>
      <c r="G309" s="13">
        <f t="shared" si="17"/>
        <v>2.6981054607308347E-3</v>
      </c>
    </row>
    <row r="310" spans="1:7" x14ac:dyDescent="0.3">
      <c r="A310" s="7" t="s">
        <v>1683</v>
      </c>
      <c r="B310" s="7" t="s">
        <v>4666</v>
      </c>
      <c r="C310" s="9">
        <v>21.9091889858245</v>
      </c>
      <c r="D310" s="12">
        <f t="shared" si="18"/>
        <v>0</v>
      </c>
      <c r="E310" s="12">
        <f t="shared" si="20"/>
        <v>0</v>
      </c>
      <c r="F310" s="12">
        <f t="shared" si="19"/>
        <v>0</v>
      </c>
      <c r="G310" s="13">
        <f t="shared" si="17"/>
        <v>6.545730963418984E-3</v>
      </c>
    </row>
    <row r="311" spans="1:7" x14ac:dyDescent="0.3">
      <c r="A311" s="7" t="s">
        <v>1695</v>
      </c>
      <c r="B311" s="7" t="s">
        <v>3793</v>
      </c>
      <c r="C311" s="9">
        <v>8.5507483482360804</v>
      </c>
      <c r="D311" s="12">
        <f t="shared" si="18"/>
        <v>0</v>
      </c>
      <c r="E311" s="12">
        <f t="shared" si="20"/>
        <v>0</v>
      </c>
      <c r="F311" s="12">
        <f t="shared" si="19"/>
        <v>0</v>
      </c>
      <c r="G311" s="13">
        <f t="shared" si="17"/>
        <v>2.6076787227251933E-2</v>
      </c>
    </row>
    <row r="312" spans="1:7" x14ac:dyDescent="0.3">
      <c r="A312" s="7" t="s">
        <v>1696</v>
      </c>
      <c r="B312" s="7" t="s">
        <v>3073</v>
      </c>
      <c r="C312" s="9" t="s">
        <v>9</v>
      </c>
      <c r="D312" s="12">
        <f t="shared" si="18"/>
        <v>1</v>
      </c>
      <c r="E312" s="12">
        <f t="shared" si="20"/>
        <v>0</v>
      </c>
      <c r="F312" s="12">
        <f t="shared" si="19"/>
        <v>0</v>
      </c>
      <c r="G312" s="13" t="e">
        <f t="shared" si="17"/>
        <v>#VALUE!</v>
      </c>
    </row>
    <row r="313" spans="1:7" x14ac:dyDescent="0.3">
      <c r="A313" s="7" t="s">
        <v>1697</v>
      </c>
      <c r="B313" s="7" t="s">
        <v>4462</v>
      </c>
      <c r="C313" s="9">
        <v>20.4018938541412</v>
      </c>
      <c r="D313" s="12">
        <f t="shared" si="18"/>
        <v>0</v>
      </c>
      <c r="E313" s="12">
        <f t="shared" si="20"/>
        <v>0</v>
      </c>
      <c r="F313" s="12">
        <f t="shared" si="19"/>
        <v>0</v>
      </c>
      <c r="G313" s="13">
        <f t="shared" si="17"/>
        <v>5.8625375642094434E-4</v>
      </c>
    </row>
    <row r="314" spans="1:7" x14ac:dyDescent="0.3">
      <c r="A314" s="7" t="s">
        <v>1698</v>
      </c>
      <c r="B314" s="7" t="s">
        <v>4463</v>
      </c>
      <c r="C314" s="9">
        <v>19.881446361541698</v>
      </c>
      <c r="D314" s="12">
        <f t="shared" si="18"/>
        <v>0</v>
      </c>
      <c r="E314" s="12">
        <f t="shared" si="20"/>
        <v>0</v>
      </c>
      <c r="F314" s="12">
        <f t="shared" si="19"/>
        <v>0</v>
      </c>
      <c r="G314" s="13">
        <f t="shared" si="17"/>
        <v>5.1586278050038694E-4</v>
      </c>
    </row>
    <row r="315" spans="1:7" x14ac:dyDescent="0.3">
      <c r="A315" s="7" t="s">
        <v>1699</v>
      </c>
      <c r="B315" s="7" t="s">
        <v>4667</v>
      </c>
      <c r="C315" s="9">
        <v>46.309526205062802</v>
      </c>
      <c r="D315" s="12">
        <f t="shared" si="18"/>
        <v>0</v>
      </c>
      <c r="E315" s="12">
        <f t="shared" si="20"/>
        <v>0</v>
      </c>
      <c r="F315" s="12">
        <f t="shared" si="19"/>
        <v>0</v>
      </c>
      <c r="G315" s="13">
        <f t="shared" si="17"/>
        <v>1.6881594372801876E-3</v>
      </c>
    </row>
    <row r="316" spans="1:7" x14ac:dyDescent="0.3">
      <c r="A316" s="7" t="s">
        <v>1700</v>
      </c>
      <c r="B316" s="7" t="s">
        <v>4668</v>
      </c>
      <c r="C316" s="9">
        <v>22.109262943267801</v>
      </c>
      <c r="D316" s="12">
        <f t="shared" si="18"/>
        <v>0</v>
      </c>
      <c r="E316" s="12">
        <f t="shared" si="20"/>
        <v>0</v>
      </c>
      <c r="F316" s="12">
        <f t="shared" si="19"/>
        <v>0</v>
      </c>
      <c r="G316" s="13">
        <f t="shared" si="17"/>
        <v>4.2437457503927229E-3</v>
      </c>
    </row>
    <row r="317" spans="1:7" x14ac:dyDescent="0.3">
      <c r="A317" s="7" t="s">
        <v>1702</v>
      </c>
      <c r="B317" s="7" t="s">
        <v>3798</v>
      </c>
      <c r="C317" s="9">
        <v>19.574278354644701</v>
      </c>
      <c r="D317" s="12">
        <f t="shared" si="18"/>
        <v>0</v>
      </c>
      <c r="E317" s="12">
        <f t="shared" si="20"/>
        <v>0</v>
      </c>
      <c r="F317" s="12">
        <f t="shared" si="19"/>
        <v>0</v>
      </c>
      <c r="G317" s="13">
        <f t="shared" si="17"/>
        <v>8.674653599981244E-4</v>
      </c>
    </row>
    <row r="318" spans="1:7" x14ac:dyDescent="0.3">
      <c r="A318" s="7" t="s">
        <v>1703</v>
      </c>
      <c r="B318" s="7" t="s">
        <v>4465</v>
      </c>
      <c r="C318" s="9">
        <v>15.582000255584701</v>
      </c>
      <c r="D318" s="12">
        <f t="shared" si="18"/>
        <v>0</v>
      </c>
      <c r="E318" s="12">
        <f t="shared" si="20"/>
        <v>0</v>
      </c>
      <c r="F318" s="12">
        <f t="shared" si="19"/>
        <v>0</v>
      </c>
      <c r="G318" s="13">
        <f t="shared" si="17"/>
        <v>4.1496694331129551E-3</v>
      </c>
    </row>
    <row r="319" spans="1:7" x14ac:dyDescent="0.3">
      <c r="A319" s="7" t="s">
        <v>1706</v>
      </c>
      <c r="B319" s="7" t="s">
        <v>2159</v>
      </c>
      <c r="C319" s="9">
        <v>8.4454474449157697</v>
      </c>
      <c r="D319" s="12">
        <f t="shared" si="18"/>
        <v>0</v>
      </c>
      <c r="E319" s="12">
        <f t="shared" si="20"/>
        <v>0</v>
      </c>
      <c r="F319" s="12">
        <f t="shared" si="19"/>
        <v>0</v>
      </c>
      <c r="G319" s="13">
        <f t="shared" si="17"/>
        <v>0</v>
      </c>
    </row>
    <row r="320" spans="1:7" x14ac:dyDescent="0.3">
      <c r="A320" s="7" t="s">
        <v>1707</v>
      </c>
      <c r="B320" s="7" t="s">
        <v>802</v>
      </c>
      <c r="C320" s="9">
        <v>8.5633888244628906</v>
      </c>
      <c r="D320" s="12">
        <f t="shared" si="18"/>
        <v>0</v>
      </c>
      <c r="E320" s="12">
        <f t="shared" si="20"/>
        <v>1</v>
      </c>
      <c r="F320" s="12">
        <f t="shared" si="19"/>
        <v>0</v>
      </c>
      <c r="G320" s="13">
        <f t="shared" si="17"/>
        <v>0</v>
      </c>
    </row>
    <row r="321" spans="1:7" x14ac:dyDescent="0.3">
      <c r="A321" s="7" t="s">
        <v>1708</v>
      </c>
      <c r="B321" s="7" t="s">
        <v>3793</v>
      </c>
      <c r="C321" s="9">
        <v>7.9002199172973597</v>
      </c>
      <c r="D321" s="12">
        <f t="shared" si="18"/>
        <v>0</v>
      </c>
      <c r="E321" s="12">
        <f t="shared" si="20"/>
        <v>0</v>
      </c>
      <c r="F321" s="12">
        <f t="shared" si="19"/>
        <v>0</v>
      </c>
      <c r="G321" s="13">
        <f t="shared" si="17"/>
        <v>1.17221036205827E-4</v>
      </c>
    </row>
    <row r="322" spans="1:7" x14ac:dyDescent="0.3">
      <c r="A322" s="7" t="s">
        <v>1709</v>
      </c>
      <c r="B322" s="7" t="s">
        <v>1708</v>
      </c>
      <c r="C322" s="9">
        <v>7.9036703109741202</v>
      </c>
      <c r="D322" s="12">
        <f t="shared" si="18"/>
        <v>0</v>
      </c>
      <c r="E322" s="12">
        <f t="shared" si="20"/>
        <v>0</v>
      </c>
      <c r="F322" s="12">
        <f t="shared" si="19"/>
        <v>0</v>
      </c>
      <c r="G322" s="13">
        <f t="shared" ref="G322:G385" si="21">((ABS(B322-A322)/A322)*100)*INT(LEN(A322)=LEN(B322))*INT(NOT(E322))</f>
        <v>4.6888392497106982E-5</v>
      </c>
    </row>
    <row r="323" spans="1:7" x14ac:dyDescent="0.3">
      <c r="A323" s="7" t="s">
        <v>1710</v>
      </c>
      <c r="B323" s="7" t="s">
        <v>1710</v>
      </c>
      <c r="C323" s="9">
        <v>7.7922804355621302</v>
      </c>
      <c r="D323" s="12">
        <f t="shared" ref="D323:D386" si="22">INT(NOT(ISNUMBER(INT(B323))))</f>
        <v>0</v>
      </c>
      <c r="E323" s="12">
        <f t="shared" si="20"/>
        <v>0</v>
      </c>
      <c r="F323" s="12">
        <f t="shared" ref="F323:F386" si="23">INT(B323="ERROR: isolateNetwork() [Error]: User Click was not snapped to line!")</f>
        <v>0</v>
      </c>
      <c r="G323" s="13">
        <f t="shared" si="21"/>
        <v>0</v>
      </c>
    </row>
    <row r="324" spans="1:7" x14ac:dyDescent="0.3">
      <c r="A324" s="7" t="s">
        <v>1711</v>
      </c>
      <c r="B324" s="7" t="s">
        <v>3073</v>
      </c>
      <c r="C324" s="9" t="s">
        <v>9</v>
      </c>
      <c r="D324" s="12">
        <f t="shared" si="22"/>
        <v>1</v>
      </c>
      <c r="E324" s="12">
        <f t="shared" si="20"/>
        <v>0</v>
      </c>
      <c r="F324" s="12">
        <f t="shared" si="23"/>
        <v>0</v>
      </c>
      <c r="G324" s="13" t="e">
        <f t="shared" si="21"/>
        <v>#VALUE!</v>
      </c>
    </row>
    <row r="325" spans="1:7" x14ac:dyDescent="0.3">
      <c r="A325" s="7" t="s">
        <v>1712</v>
      </c>
      <c r="B325" s="7" t="s">
        <v>3802</v>
      </c>
      <c r="C325" s="9">
        <v>8.3858449459075892</v>
      </c>
      <c r="D325" s="12">
        <f t="shared" si="22"/>
        <v>0</v>
      </c>
      <c r="E325" s="12">
        <f t="shared" si="20"/>
        <v>0</v>
      </c>
      <c r="F325" s="12">
        <f t="shared" si="23"/>
        <v>0</v>
      </c>
      <c r="G325" s="13">
        <f t="shared" si="21"/>
        <v>0</v>
      </c>
    </row>
    <row r="326" spans="1:7" x14ac:dyDescent="0.3">
      <c r="A326" s="7" t="s">
        <v>1713</v>
      </c>
      <c r="B326" s="7" t="s">
        <v>802</v>
      </c>
      <c r="C326" s="9">
        <v>13.612114429473801</v>
      </c>
      <c r="D326" s="12">
        <f t="shared" si="22"/>
        <v>0</v>
      </c>
      <c r="E326" s="12">
        <f t="shared" si="20"/>
        <v>1</v>
      </c>
      <c r="F326" s="12">
        <f t="shared" si="23"/>
        <v>0</v>
      </c>
      <c r="G326" s="13">
        <f t="shared" si="21"/>
        <v>0</v>
      </c>
    </row>
    <row r="327" spans="1:7" x14ac:dyDescent="0.3">
      <c r="A327" s="7" t="s">
        <v>1714</v>
      </c>
      <c r="B327" s="7" t="s">
        <v>802</v>
      </c>
      <c r="C327" s="9">
        <v>19.282131433486899</v>
      </c>
      <c r="D327" s="12">
        <f t="shared" si="22"/>
        <v>0</v>
      </c>
      <c r="E327" s="12">
        <f t="shared" si="20"/>
        <v>1</v>
      </c>
      <c r="F327" s="12">
        <f t="shared" si="23"/>
        <v>0</v>
      </c>
      <c r="G327" s="13">
        <f t="shared" si="21"/>
        <v>0</v>
      </c>
    </row>
    <row r="328" spans="1:7" x14ac:dyDescent="0.3">
      <c r="A328" s="7" t="s">
        <v>1715</v>
      </c>
      <c r="B328" s="7" t="s">
        <v>4669</v>
      </c>
      <c r="C328" s="9">
        <v>14.621429920196499</v>
      </c>
      <c r="D328" s="12">
        <f t="shared" si="22"/>
        <v>0</v>
      </c>
      <c r="E328" s="12">
        <f t="shared" si="20"/>
        <v>0</v>
      </c>
      <c r="F328" s="12">
        <f t="shared" si="23"/>
        <v>0</v>
      </c>
      <c r="G328" s="13">
        <f t="shared" si="21"/>
        <v>1.3128589848786778E-3</v>
      </c>
    </row>
    <row r="329" spans="1:7" x14ac:dyDescent="0.3">
      <c r="A329" s="7" t="s">
        <v>1716</v>
      </c>
      <c r="B329" s="7" t="s">
        <v>4670</v>
      </c>
      <c r="C329" s="9">
        <v>16.061416387557902</v>
      </c>
      <c r="D329" s="12">
        <f t="shared" si="22"/>
        <v>0</v>
      </c>
      <c r="E329" s="12">
        <f t="shared" si="20"/>
        <v>0</v>
      </c>
      <c r="F329" s="12">
        <f t="shared" si="23"/>
        <v>0</v>
      </c>
      <c r="G329" s="13">
        <f t="shared" si="21"/>
        <v>1.6996755378007839E-2</v>
      </c>
    </row>
    <row r="330" spans="1:7" x14ac:dyDescent="0.3">
      <c r="A330" s="7" t="s">
        <v>1717</v>
      </c>
      <c r="B330" s="7" t="s">
        <v>1717</v>
      </c>
      <c r="C330" s="9">
        <v>8.1353213787078804</v>
      </c>
      <c r="D330" s="12">
        <f t="shared" si="22"/>
        <v>0</v>
      </c>
      <c r="E330" s="12">
        <f t="shared" si="20"/>
        <v>0</v>
      </c>
      <c r="F330" s="12">
        <f t="shared" si="23"/>
        <v>0</v>
      </c>
      <c r="G330" s="13">
        <f t="shared" si="21"/>
        <v>0</v>
      </c>
    </row>
    <row r="331" spans="1:7" x14ac:dyDescent="0.3">
      <c r="A331" s="7" t="s">
        <v>1718</v>
      </c>
      <c r="B331" s="7" t="s">
        <v>4671</v>
      </c>
      <c r="C331" s="9">
        <v>17.6606845855712</v>
      </c>
      <c r="D331" s="12">
        <f t="shared" si="22"/>
        <v>0</v>
      </c>
      <c r="E331" s="12">
        <f t="shared" si="20"/>
        <v>0</v>
      </c>
      <c r="F331" s="12">
        <f t="shared" si="23"/>
        <v>0</v>
      </c>
      <c r="G331" s="13">
        <f t="shared" si="21"/>
        <v>5.9311633402530234E-3</v>
      </c>
    </row>
    <row r="332" spans="1:7" x14ac:dyDescent="0.3">
      <c r="A332" s="7" t="s">
        <v>1719</v>
      </c>
      <c r="B332" s="7" t="s">
        <v>3793</v>
      </c>
      <c r="C332" s="9">
        <v>12.9109609127044</v>
      </c>
      <c r="D332" s="12">
        <f t="shared" si="22"/>
        <v>0</v>
      </c>
      <c r="E332" s="12">
        <f t="shared" ref="E332:E395" si="24">INT(B332="01365000")</f>
        <v>0</v>
      </c>
      <c r="F332" s="12">
        <f t="shared" si="23"/>
        <v>0</v>
      </c>
      <c r="G332" s="13">
        <f t="shared" si="21"/>
        <v>1.3103609939052978E-2</v>
      </c>
    </row>
    <row r="333" spans="1:7" x14ac:dyDescent="0.3">
      <c r="A333" s="7" t="s">
        <v>1720</v>
      </c>
      <c r="B333" s="7" t="s">
        <v>802</v>
      </c>
      <c r="C333" s="9">
        <v>11.0316803455352</v>
      </c>
      <c r="D333" s="12">
        <f t="shared" si="22"/>
        <v>0</v>
      </c>
      <c r="E333" s="12">
        <f t="shared" si="24"/>
        <v>1</v>
      </c>
      <c r="F333" s="12">
        <f t="shared" si="23"/>
        <v>0</v>
      </c>
      <c r="G333" s="13">
        <f t="shared" si="21"/>
        <v>0</v>
      </c>
    </row>
    <row r="334" spans="1:7" x14ac:dyDescent="0.3">
      <c r="A334" s="7" t="s">
        <v>1721</v>
      </c>
      <c r="B334" s="7" t="s">
        <v>3806</v>
      </c>
      <c r="C334" s="9">
        <v>10.486371040344199</v>
      </c>
      <c r="D334" s="12">
        <f t="shared" si="22"/>
        <v>0</v>
      </c>
      <c r="E334" s="12">
        <f t="shared" si="24"/>
        <v>0</v>
      </c>
      <c r="F334" s="12">
        <f t="shared" si="23"/>
        <v>0</v>
      </c>
      <c r="G334" s="13">
        <f t="shared" si="21"/>
        <v>2.2261277094317517E-3</v>
      </c>
    </row>
    <row r="335" spans="1:7" x14ac:dyDescent="0.3">
      <c r="A335" s="7" t="s">
        <v>1722</v>
      </c>
      <c r="B335" s="7" t="s">
        <v>3807</v>
      </c>
      <c r="C335" s="9">
        <v>9.8246879577636701</v>
      </c>
      <c r="D335" s="12">
        <f t="shared" si="22"/>
        <v>0</v>
      </c>
      <c r="E335" s="12">
        <f t="shared" si="24"/>
        <v>0</v>
      </c>
      <c r="F335" s="12">
        <f t="shared" si="23"/>
        <v>0</v>
      </c>
      <c r="G335" s="13">
        <f t="shared" si="21"/>
        <v>2.4603992876558256E-3</v>
      </c>
    </row>
    <row r="336" spans="1:7" x14ac:dyDescent="0.3">
      <c r="A336" s="7" t="s">
        <v>1723</v>
      </c>
      <c r="B336" s="7" t="s">
        <v>4468</v>
      </c>
      <c r="C336" s="9">
        <v>9.4443156719207693</v>
      </c>
      <c r="D336" s="12">
        <f t="shared" si="22"/>
        <v>0</v>
      </c>
      <c r="E336" s="12">
        <f t="shared" si="24"/>
        <v>0</v>
      </c>
      <c r="F336" s="12">
        <f t="shared" si="23"/>
        <v>0</v>
      </c>
      <c r="G336" s="13">
        <f t="shared" si="21"/>
        <v>1.499601668306856E-3</v>
      </c>
    </row>
    <row r="337" spans="1:7" x14ac:dyDescent="0.3">
      <c r="A337" s="7" t="s">
        <v>1724</v>
      </c>
      <c r="B337" s="7" t="s">
        <v>3809</v>
      </c>
      <c r="C337" s="9">
        <v>9.8351716995239205</v>
      </c>
      <c r="D337" s="12">
        <f t="shared" si="22"/>
        <v>0</v>
      </c>
      <c r="E337" s="12">
        <f t="shared" si="24"/>
        <v>0</v>
      </c>
      <c r="F337" s="12">
        <f t="shared" si="23"/>
        <v>0</v>
      </c>
      <c r="G337" s="13">
        <f t="shared" si="21"/>
        <v>4.3111527647610118E-3</v>
      </c>
    </row>
    <row r="338" spans="1:7" x14ac:dyDescent="0.3">
      <c r="A338" s="7" t="s">
        <v>1725</v>
      </c>
      <c r="B338" s="7" t="s">
        <v>4672</v>
      </c>
      <c r="C338" s="9">
        <v>9.5805010795593208</v>
      </c>
      <c r="D338" s="12">
        <f t="shared" si="22"/>
        <v>0</v>
      </c>
      <c r="E338" s="12">
        <f t="shared" si="24"/>
        <v>0</v>
      </c>
      <c r="F338" s="12">
        <f t="shared" si="23"/>
        <v>0</v>
      </c>
      <c r="G338" s="13">
        <f t="shared" si="21"/>
        <v>3.1629258235321683E-3</v>
      </c>
    </row>
    <row r="339" spans="1:7" x14ac:dyDescent="0.3">
      <c r="A339" s="7" t="s">
        <v>1726</v>
      </c>
      <c r="B339" s="7" t="s">
        <v>3811</v>
      </c>
      <c r="C339" s="9">
        <v>8.6407659053802401</v>
      </c>
      <c r="D339" s="12">
        <f t="shared" si="22"/>
        <v>0</v>
      </c>
      <c r="E339" s="12">
        <f t="shared" si="24"/>
        <v>0</v>
      </c>
      <c r="F339" s="12">
        <f t="shared" si="23"/>
        <v>0</v>
      </c>
      <c r="G339" s="13">
        <f t="shared" si="21"/>
        <v>1.2417325214433149E-3</v>
      </c>
    </row>
    <row r="340" spans="1:7" x14ac:dyDescent="0.3">
      <c r="A340" s="7" t="s">
        <v>1727</v>
      </c>
      <c r="B340" s="7" t="s">
        <v>4673</v>
      </c>
      <c r="C340" s="9">
        <v>17.828086614608701</v>
      </c>
      <c r="D340" s="12">
        <f t="shared" si="22"/>
        <v>0</v>
      </c>
      <c r="E340" s="12">
        <f t="shared" si="24"/>
        <v>0</v>
      </c>
      <c r="F340" s="12">
        <f t="shared" si="23"/>
        <v>0</v>
      </c>
      <c r="G340" s="13">
        <f t="shared" si="21"/>
        <v>9.7063950219290027E-2</v>
      </c>
    </row>
    <row r="341" spans="1:7" x14ac:dyDescent="0.3">
      <c r="A341" s="7" t="s">
        <v>1728</v>
      </c>
      <c r="B341" s="7" t="s">
        <v>802</v>
      </c>
      <c r="C341" s="9">
        <v>10.623468875885001</v>
      </c>
      <c r="D341" s="12">
        <f t="shared" si="22"/>
        <v>0</v>
      </c>
      <c r="E341" s="12">
        <f t="shared" si="24"/>
        <v>1</v>
      </c>
      <c r="F341" s="12">
        <f t="shared" si="23"/>
        <v>0</v>
      </c>
      <c r="G341" s="13">
        <f t="shared" si="21"/>
        <v>0</v>
      </c>
    </row>
    <row r="342" spans="1:7" x14ac:dyDescent="0.3">
      <c r="A342" s="7" t="s">
        <v>1729</v>
      </c>
      <c r="B342" s="7" t="s">
        <v>4674</v>
      </c>
      <c r="C342" s="9">
        <v>11.2232360839843</v>
      </c>
      <c r="D342" s="12">
        <f t="shared" si="22"/>
        <v>0</v>
      </c>
      <c r="E342" s="12">
        <f t="shared" si="24"/>
        <v>0</v>
      </c>
      <c r="F342" s="12">
        <f t="shared" si="23"/>
        <v>0</v>
      </c>
      <c r="G342" s="13">
        <f t="shared" si="21"/>
        <v>2.0615175580387468E-3</v>
      </c>
    </row>
    <row r="343" spans="1:7" x14ac:dyDescent="0.3">
      <c r="A343" s="7" t="s">
        <v>1730</v>
      </c>
      <c r="B343" s="7" t="s">
        <v>3814</v>
      </c>
      <c r="C343" s="9">
        <v>10.9402778148651</v>
      </c>
      <c r="D343" s="12">
        <f t="shared" si="22"/>
        <v>0</v>
      </c>
      <c r="E343" s="12">
        <f t="shared" si="24"/>
        <v>0</v>
      </c>
      <c r="F343" s="12">
        <f t="shared" si="23"/>
        <v>0</v>
      </c>
      <c r="G343" s="13">
        <f t="shared" si="21"/>
        <v>5.1537818216744642E-4</v>
      </c>
    </row>
    <row r="344" spans="1:7" x14ac:dyDescent="0.3">
      <c r="A344" s="7" t="s">
        <v>1731</v>
      </c>
      <c r="B344" s="7" t="s">
        <v>4675</v>
      </c>
      <c r="C344" s="9">
        <v>11.106809377670199</v>
      </c>
      <c r="D344" s="12">
        <f t="shared" si="22"/>
        <v>0</v>
      </c>
      <c r="E344" s="12">
        <f t="shared" si="24"/>
        <v>0</v>
      </c>
      <c r="F344" s="12">
        <f t="shared" si="23"/>
        <v>0</v>
      </c>
      <c r="G344" s="13">
        <f t="shared" si="21"/>
        <v>3.2093929796285538E-3</v>
      </c>
    </row>
    <row r="345" spans="1:7" x14ac:dyDescent="0.3">
      <c r="A345" s="7" t="s">
        <v>1732</v>
      </c>
      <c r="B345" s="7" t="s">
        <v>802</v>
      </c>
      <c r="C345" s="9">
        <v>9.9948465824127197</v>
      </c>
      <c r="D345" s="12">
        <f t="shared" si="22"/>
        <v>0</v>
      </c>
      <c r="E345" s="12">
        <f t="shared" si="24"/>
        <v>1</v>
      </c>
      <c r="F345" s="12">
        <f t="shared" si="23"/>
        <v>0</v>
      </c>
      <c r="G345" s="13">
        <f t="shared" si="21"/>
        <v>0</v>
      </c>
    </row>
    <row r="346" spans="1:7" x14ac:dyDescent="0.3">
      <c r="A346" s="7" t="s">
        <v>1733</v>
      </c>
      <c r="B346" s="7" t="s">
        <v>3816</v>
      </c>
      <c r="C346" s="9">
        <v>8.4420211315154994</v>
      </c>
      <c r="D346" s="12">
        <f t="shared" si="22"/>
        <v>0</v>
      </c>
      <c r="E346" s="12">
        <f t="shared" si="24"/>
        <v>0</v>
      </c>
      <c r="F346" s="12">
        <f t="shared" si="23"/>
        <v>0</v>
      </c>
      <c r="G346" s="13">
        <f t="shared" si="21"/>
        <v>3.9821972358866241E-4</v>
      </c>
    </row>
    <row r="347" spans="1:7" x14ac:dyDescent="0.3">
      <c r="A347" s="7" t="s">
        <v>1734</v>
      </c>
      <c r="B347" s="7" t="s">
        <v>3817</v>
      </c>
      <c r="C347" s="9">
        <v>8.8169443607330305</v>
      </c>
      <c r="D347" s="12">
        <f t="shared" si="22"/>
        <v>0</v>
      </c>
      <c r="E347" s="12">
        <f t="shared" si="24"/>
        <v>0</v>
      </c>
      <c r="F347" s="12">
        <f t="shared" si="23"/>
        <v>0</v>
      </c>
      <c r="G347" s="13">
        <f t="shared" si="21"/>
        <v>7.4958620499027649E-4</v>
      </c>
    </row>
    <row r="348" spans="1:7" x14ac:dyDescent="0.3">
      <c r="A348" s="7" t="s">
        <v>1735</v>
      </c>
      <c r="B348" s="7" t="s">
        <v>2952</v>
      </c>
      <c r="C348" s="9">
        <v>9.3759295940399099</v>
      </c>
      <c r="D348" s="12">
        <f t="shared" si="22"/>
        <v>0</v>
      </c>
      <c r="E348" s="12">
        <f t="shared" si="24"/>
        <v>0</v>
      </c>
      <c r="F348" s="12">
        <f t="shared" si="23"/>
        <v>0</v>
      </c>
      <c r="G348" s="13">
        <f t="shared" si="21"/>
        <v>3.5136828666967282E-4</v>
      </c>
    </row>
    <row r="349" spans="1:7" x14ac:dyDescent="0.3">
      <c r="A349" s="7" t="s">
        <v>1736</v>
      </c>
      <c r="B349" s="7" t="s">
        <v>1734</v>
      </c>
      <c r="C349" s="9">
        <v>8.8091924190521205</v>
      </c>
      <c r="D349" s="12">
        <f t="shared" si="22"/>
        <v>0</v>
      </c>
      <c r="E349" s="12">
        <f t="shared" si="24"/>
        <v>0</v>
      </c>
      <c r="F349" s="12">
        <f t="shared" si="23"/>
        <v>0</v>
      </c>
      <c r="G349" s="13">
        <f t="shared" si="21"/>
        <v>4.2164046249273842E-4</v>
      </c>
    </row>
    <row r="350" spans="1:7" x14ac:dyDescent="0.3">
      <c r="A350" s="7" t="s">
        <v>1737</v>
      </c>
      <c r="B350" s="7" t="s">
        <v>3818</v>
      </c>
      <c r="C350" s="9">
        <v>8.7300469875335693</v>
      </c>
      <c r="D350" s="12">
        <f t="shared" si="22"/>
        <v>0</v>
      </c>
      <c r="E350" s="12">
        <f t="shared" si="24"/>
        <v>0</v>
      </c>
      <c r="F350" s="12">
        <f t="shared" si="23"/>
        <v>0</v>
      </c>
      <c r="G350" s="13">
        <f t="shared" si="21"/>
        <v>1.1687551235507672E-2</v>
      </c>
    </row>
    <row r="351" spans="1:7" x14ac:dyDescent="0.3">
      <c r="A351" s="7" t="s">
        <v>1738</v>
      </c>
      <c r="B351" s="7" t="s">
        <v>3819</v>
      </c>
      <c r="C351" s="9">
        <v>12.406022071838301</v>
      </c>
      <c r="D351" s="12">
        <f t="shared" si="22"/>
        <v>0</v>
      </c>
      <c r="E351" s="12">
        <f t="shared" si="24"/>
        <v>0</v>
      </c>
      <c r="F351" s="12">
        <f t="shared" si="23"/>
        <v>0</v>
      </c>
      <c r="G351" s="13">
        <f t="shared" si="21"/>
        <v>4.6840327179685348E-5</v>
      </c>
    </row>
    <row r="352" spans="1:7" x14ac:dyDescent="0.3">
      <c r="A352" s="7" t="s">
        <v>1739</v>
      </c>
      <c r="B352" s="7" t="s">
        <v>3073</v>
      </c>
      <c r="C352" s="9" t="s">
        <v>9</v>
      </c>
      <c r="D352" s="12">
        <f t="shared" si="22"/>
        <v>1</v>
      </c>
      <c r="E352" s="12">
        <f t="shared" si="24"/>
        <v>0</v>
      </c>
      <c r="F352" s="12">
        <f t="shared" si="23"/>
        <v>0</v>
      </c>
      <c r="G352" s="13" t="e">
        <f t="shared" si="21"/>
        <v>#VALUE!</v>
      </c>
    </row>
    <row r="353" spans="1:7" x14ac:dyDescent="0.3">
      <c r="A353" s="7" t="s">
        <v>1740</v>
      </c>
      <c r="B353" s="7" t="s">
        <v>4676</v>
      </c>
      <c r="C353" s="9">
        <v>10.087532043456999</v>
      </c>
      <c r="D353" s="12">
        <f t="shared" si="22"/>
        <v>0</v>
      </c>
      <c r="E353" s="12">
        <f t="shared" si="24"/>
        <v>0</v>
      </c>
      <c r="F353" s="12">
        <f t="shared" si="23"/>
        <v>0</v>
      </c>
      <c r="G353" s="13">
        <f t="shared" si="21"/>
        <v>2.34192037470726E-3</v>
      </c>
    </row>
    <row r="354" spans="1:7" x14ac:dyDescent="0.3">
      <c r="A354" s="7" t="s">
        <v>1741</v>
      </c>
      <c r="B354" s="7" t="s">
        <v>3821</v>
      </c>
      <c r="C354" s="9">
        <v>27.838765621185299</v>
      </c>
      <c r="D354" s="12">
        <f t="shared" si="22"/>
        <v>0</v>
      </c>
      <c r="E354" s="12">
        <f t="shared" si="24"/>
        <v>0</v>
      </c>
      <c r="F354" s="12">
        <f t="shared" si="23"/>
        <v>0</v>
      </c>
      <c r="G354" s="13">
        <f t="shared" si="21"/>
        <v>5.6204048799165368E-4</v>
      </c>
    </row>
    <row r="355" spans="1:7" x14ac:dyDescent="0.3">
      <c r="A355" s="7" t="s">
        <v>1742</v>
      </c>
      <c r="B355" s="7" t="s">
        <v>4677</v>
      </c>
      <c r="C355" s="9">
        <v>8.7489643096923793</v>
      </c>
      <c r="D355" s="12">
        <f t="shared" si="22"/>
        <v>0</v>
      </c>
      <c r="E355" s="12">
        <f t="shared" si="24"/>
        <v>0</v>
      </c>
      <c r="F355" s="12">
        <f t="shared" si="23"/>
        <v>0</v>
      </c>
      <c r="G355" s="13">
        <f t="shared" si="21"/>
        <v>0</v>
      </c>
    </row>
    <row r="356" spans="1:7" x14ac:dyDescent="0.3">
      <c r="A356" s="7" t="s">
        <v>1744</v>
      </c>
      <c r="B356" s="7" t="s">
        <v>3822</v>
      </c>
      <c r="C356" s="9">
        <v>9.2606558799743599</v>
      </c>
      <c r="D356" s="12">
        <f t="shared" si="22"/>
        <v>0</v>
      </c>
      <c r="E356" s="12">
        <f t="shared" si="24"/>
        <v>0</v>
      </c>
      <c r="F356" s="12">
        <f t="shared" si="23"/>
        <v>0</v>
      </c>
      <c r="G356" s="13">
        <f t="shared" si="21"/>
        <v>8.8989535533170257E-4</v>
      </c>
    </row>
    <row r="357" spans="1:7" x14ac:dyDescent="0.3">
      <c r="A357" s="7" t="s">
        <v>1745</v>
      </c>
      <c r="B357" s="7" t="s">
        <v>3823</v>
      </c>
      <c r="C357" s="9">
        <v>13.211520195007299</v>
      </c>
      <c r="D357" s="12">
        <f t="shared" si="22"/>
        <v>0</v>
      </c>
      <c r="E357" s="12">
        <f t="shared" si="24"/>
        <v>0</v>
      </c>
      <c r="F357" s="12">
        <f t="shared" si="23"/>
        <v>0</v>
      </c>
      <c r="G357" s="13">
        <f t="shared" si="21"/>
        <v>0</v>
      </c>
    </row>
    <row r="358" spans="1:7" x14ac:dyDescent="0.3">
      <c r="A358" s="7" t="s">
        <v>1746</v>
      </c>
      <c r="B358" s="7" t="s">
        <v>4678</v>
      </c>
      <c r="C358" s="9">
        <v>29.793810844421301</v>
      </c>
      <c r="D358" s="12">
        <f t="shared" si="22"/>
        <v>0</v>
      </c>
      <c r="E358" s="12">
        <f t="shared" si="24"/>
        <v>0</v>
      </c>
      <c r="F358" s="12">
        <f t="shared" si="23"/>
        <v>0</v>
      </c>
      <c r="G358" s="13">
        <f t="shared" si="21"/>
        <v>0</v>
      </c>
    </row>
    <row r="359" spans="1:7" x14ac:dyDescent="0.3">
      <c r="A359" s="7" t="s">
        <v>1747</v>
      </c>
      <c r="B359" s="7" t="s">
        <v>3824</v>
      </c>
      <c r="C359" s="9">
        <v>10.192057132720899</v>
      </c>
      <c r="D359" s="12">
        <f t="shared" si="22"/>
        <v>0</v>
      </c>
      <c r="E359" s="12">
        <f t="shared" si="24"/>
        <v>0</v>
      </c>
      <c r="F359" s="12">
        <f t="shared" si="23"/>
        <v>0</v>
      </c>
      <c r="G359" s="13">
        <f t="shared" si="21"/>
        <v>2.3410979749502517E-5</v>
      </c>
    </row>
    <row r="360" spans="1:7" x14ac:dyDescent="0.3">
      <c r="A360" s="7" t="s">
        <v>1748</v>
      </c>
      <c r="B360" s="7" t="s">
        <v>4679</v>
      </c>
      <c r="C360" s="9">
        <v>15.8029654026031</v>
      </c>
      <c r="D360" s="12">
        <f t="shared" si="22"/>
        <v>0</v>
      </c>
      <c r="E360" s="12">
        <f t="shared" si="24"/>
        <v>0</v>
      </c>
      <c r="F360" s="12">
        <f t="shared" si="23"/>
        <v>0</v>
      </c>
      <c r="G360" s="13">
        <f t="shared" si="21"/>
        <v>1.4046489197079267E-3</v>
      </c>
    </row>
    <row r="361" spans="1:7" x14ac:dyDescent="0.3">
      <c r="A361" s="7" t="s">
        <v>1749</v>
      </c>
      <c r="B361" s="7" t="s">
        <v>3825</v>
      </c>
      <c r="C361" s="9">
        <v>9.6120171546936</v>
      </c>
      <c r="D361" s="12">
        <f t="shared" si="22"/>
        <v>0</v>
      </c>
      <c r="E361" s="12">
        <f t="shared" si="24"/>
        <v>0</v>
      </c>
      <c r="F361" s="12">
        <f t="shared" si="23"/>
        <v>0</v>
      </c>
      <c r="G361" s="13">
        <f t="shared" si="21"/>
        <v>0</v>
      </c>
    </row>
    <row r="362" spans="1:7" x14ac:dyDescent="0.3">
      <c r="A362" s="7" t="s">
        <v>1750</v>
      </c>
      <c r="B362" s="7" t="s">
        <v>3032</v>
      </c>
      <c r="C362" s="9" t="s">
        <v>9</v>
      </c>
      <c r="D362" s="12">
        <f t="shared" si="22"/>
        <v>1</v>
      </c>
      <c r="E362" s="12">
        <f t="shared" si="24"/>
        <v>0</v>
      </c>
      <c r="F362" s="12">
        <f t="shared" si="23"/>
        <v>0</v>
      </c>
      <c r="G362" s="13" t="e">
        <f t="shared" si="21"/>
        <v>#VALUE!</v>
      </c>
    </row>
    <row r="363" spans="1:7" x14ac:dyDescent="0.3">
      <c r="A363" s="7" t="s">
        <v>1751</v>
      </c>
      <c r="B363" s="7" t="s">
        <v>4680</v>
      </c>
      <c r="C363" s="9">
        <v>15.488151550292899</v>
      </c>
      <c r="D363" s="12">
        <f t="shared" si="22"/>
        <v>0</v>
      </c>
      <c r="E363" s="12">
        <f t="shared" si="24"/>
        <v>0</v>
      </c>
      <c r="F363" s="12">
        <f t="shared" si="23"/>
        <v>0</v>
      </c>
      <c r="G363" s="13">
        <f t="shared" si="21"/>
        <v>3.4340611108380097E-2</v>
      </c>
    </row>
    <row r="364" spans="1:7" x14ac:dyDescent="0.3">
      <c r="A364" s="7" t="s">
        <v>1752</v>
      </c>
      <c r="B364" s="7" t="s">
        <v>4681</v>
      </c>
      <c r="C364" s="9">
        <v>8.7812075614929199</v>
      </c>
      <c r="D364" s="12">
        <f t="shared" si="22"/>
        <v>0</v>
      </c>
      <c r="E364" s="12">
        <f t="shared" si="24"/>
        <v>0</v>
      </c>
      <c r="F364" s="12">
        <f t="shared" si="23"/>
        <v>0</v>
      </c>
      <c r="G364" s="13">
        <f t="shared" si="21"/>
        <v>1.7085967224901885E-3</v>
      </c>
    </row>
    <row r="365" spans="1:7" x14ac:dyDescent="0.3">
      <c r="A365" s="7" t="s">
        <v>1753</v>
      </c>
      <c r="B365" s="7" t="s">
        <v>4475</v>
      </c>
      <c r="C365" s="9">
        <v>8.6810712814331001</v>
      </c>
      <c r="D365" s="12">
        <f t="shared" si="22"/>
        <v>0</v>
      </c>
      <c r="E365" s="12">
        <f t="shared" si="24"/>
        <v>0</v>
      </c>
      <c r="F365" s="12">
        <f t="shared" si="23"/>
        <v>0</v>
      </c>
      <c r="G365" s="13">
        <f t="shared" si="21"/>
        <v>6.5534633883746233E-4</v>
      </c>
    </row>
    <row r="366" spans="1:7" x14ac:dyDescent="0.3">
      <c r="A366" s="7" t="s">
        <v>1754</v>
      </c>
      <c r="B366" s="7" t="s">
        <v>4682</v>
      </c>
      <c r="C366" s="9">
        <v>10.1338453292846</v>
      </c>
      <c r="D366" s="12">
        <f t="shared" si="22"/>
        <v>0</v>
      </c>
      <c r="E366" s="12">
        <f t="shared" si="24"/>
        <v>0</v>
      </c>
      <c r="F366" s="12">
        <f t="shared" si="23"/>
        <v>0</v>
      </c>
      <c r="G366" s="13">
        <f t="shared" si="21"/>
        <v>2.9253451907325064E-3</v>
      </c>
    </row>
    <row r="367" spans="1:7" x14ac:dyDescent="0.3">
      <c r="A367" s="7" t="s">
        <v>1755</v>
      </c>
      <c r="B367" s="7" t="s">
        <v>1756</v>
      </c>
      <c r="C367" s="9">
        <v>9.8270201683044398</v>
      </c>
      <c r="D367" s="12">
        <f t="shared" si="22"/>
        <v>0</v>
      </c>
      <c r="E367" s="12">
        <f t="shared" si="24"/>
        <v>0</v>
      </c>
      <c r="F367" s="12">
        <f t="shared" si="23"/>
        <v>0</v>
      </c>
      <c r="G367" s="13">
        <f t="shared" si="21"/>
        <v>1.6381818054167651E-4</v>
      </c>
    </row>
    <row r="368" spans="1:7" x14ac:dyDescent="0.3">
      <c r="A368" s="7" t="s">
        <v>1757</v>
      </c>
      <c r="B368" s="7" t="s">
        <v>1758</v>
      </c>
      <c r="C368" s="9">
        <v>9.5367271900177002</v>
      </c>
      <c r="D368" s="12">
        <f t="shared" si="22"/>
        <v>0</v>
      </c>
      <c r="E368" s="12">
        <f t="shared" si="24"/>
        <v>0</v>
      </c>
      <c r="F368" s="12">
        <f t="shared" si="23"/>
        <v>0</v>
      </c>
      <c r="G368" s="13">
        <f t="shared" si="21"/>
        <v>9.3610345066453987E-5</v>
      </c>
    </row>
    <row r="369" spans="1:7" x14ac:dyDescent="0.3">
      <c r="A369" s="7" t="s">
        <v>1759</v>
      </c>
      <c r="B369" s="7" t="s">
        <v>1759</v>
      </c>
      <c r="C369" s="9">
        <v>7.6764280796050999</v>
      </c>
      <c r="D369" s="12">
        <f t="shared" si="22"/>
        <v>0</v>
      </c>
      <c r="E369" s="12">
        <f t="shared" si="24"/>
        <v>0</v>
      </c>
      <c r="F369" s="12">
        <f t="shared" si="23"/>
        <v>0</v>
      </c>
      <c r="G369" s="13">
        <f t="shared" si="21"/>
        <v>0</v>
      </c>
    </row>
    <row r="370" spans="1:7" x14ac:dyDescent="0.3">
      <c r="A370" s="7" t="s">
        <v>1760</v>
      </c>
      <c r="B370" s="7" t="s">
        <v>3016</v>
      </c>
      <c r="C370" s="9" t="s">
        <v>9</v>
      </c>
      <c r="D370" s="12">
        <f t="shared" si="22"/>
        <v>1</v>
      </c>
      <c r="E370" s="12">
        <f t="shared" si="24"/>
        <v>0</v>
      </c>
      <c r="F370" s="12">
        <f t="shared" si="23"/>
        <v>1</v>
      </c>
      <c r="G370" s="13" t="e">
        <f t="shared" si="21"/>
        <v>#VALUE!</v>
      </c>
    </row>
    <row r="371" spans="1:7" x14ac:dyDescent="0.3">
      <c r="A371" s="7" t="s">
        <v>1761</v>
      </c>
      <c r="B371" s="7" t="s">
        <v>3828</v>
      </c>
      <c r="C371" s="9">
        <v>7.7029328346252397</v>
      </c>
      <c r="D371" s="12">
        <f t="shared" si="22"/>
        <v>0</v>
      </c>
      <c r="E371" s="12">
        <f t="shared" si="24"/>
        <v>0</v>
      </c>
      <c r="F371" s="12">
        <f t="shared" si="23"/>
        <v>0</v>
      </c>
      <c r="G371" s="13">
        <f t="shared" si="21"/>
        <v>1.1466011466011467E-3</v>
      </c>
    </row>
    <row r="372" spans="1:7" x14ac:dyDescent="0.3">
      <c r="A372" s="7" t="s">
        <v>1762</v>
      </c>
      <c r="B372" s="7" t="s">
        <v>4683</v>
      </c>
      <c r="C372" s="9">
        <v>17.2143168449401</v>
      </c>
      <c r="D372" s="12">
        <f t="shared" si="22"/>
        <v>0</v>
      </c>
      <c r="E372" s="12">
        <f t="shared" si="24"/>
        <v>0</v>
      </c>
      <c r="F372" s="12">
        <f t="shared" si="23"/>
        <v>0</v>
      </c>
      <c r="G372" s="13">
        <f t="shared" si="21"/>
        <v>6.5285240340943393E-3</v>
      </c>
    </row>
    <row r="373" spans="1:7" x14ac:dyDescent="0.3">
      <c r="A373" s="7" t="s">
        <v>1763</v>
      </c>
      <c r="B373" s="7" t="s">
        <v>4684</v>
      </c>
      <c r="C373" s="9">
        <v>15.767515182495099</v>
      </c>
      <c r="D373" s="12">
        <f t="shared" si="22"/>
        <v>0</v>
      </c>
      <c r="E373" s="12">
        <f t="shared" si="24"/>
        <v>0</v>
      </c>
      <c r="F373" s="12">
        <f t="shared" si="23"/>
        <v>0</v>
      </c>
      <c r="G373" s="13">
        <f t="shared" si="21"/>
        <v>1.240143201441374E-3</v>
      </c>
    </row>
    <row r="374" spans="1:7" x14ac:dyDescent="0.3">
      <c r="A374" s="7" t="s">
        <v>1764</v>
      </c>
      <c r="B374" s="7" t="s">
        <v>802</v>
      </c>
      <c r="C374" s="9">
        <v>8.31532883644104</v>
      </c>
      <c r="D374" s="12">
        <f t="shared" si="22"/>
        <v>0</v>
      </c>
      <c r="E374" s="12">
        <f t="shared" si="24"/>
        <v>1</v>
      </c>
      <c r="F374" s="12">
        <f t="shared" si="23"/>
        <v>0</v>
      </c>
      <c r="G374" s="13">
        <f t="shared" si="21"/>
        <v>0</v>
      </c>
    </row>
    <row r="375" spans="1:7" x14ac:dyDescent="0.3">
      <c r="A375" s="7" t="s">
        <v>1765</v>
      </c>
      <c r="B375" s="7" t="s">
        <v>4685</v>
      </c>
      <c r="C375" s="9">
        <v>9.9110989570617605</v>
      </c>
      <c r="D375" s="12">
        <f t="shared" si="22"/>
        <v>0</v>
      </c>
      <c r="E375" s="12">
        <f t="shared" si="24"/>
        <v>0</v>
      </c>
      <c r="F375" s="12">
        <f t="shared" si="23"/>
        <v>0</v>
      </c>
      <c r="G375" s="13">
        <f t="shared" si="21"/>
        <v>1.1230960013102788E-3</v>
      </c>
    </row>
    <row r="376" spans="1:7" x14ac:dyDescent="0.3">
      <c r="A376" s="7" t="s">
        <v>1766</v>
      </c>
      <c r="B376" s="7" t="s">
        <v>4478</v>
      </c>
      <c r="C376" s="9">
        <v>8.5643589496612496</v>
      </c>
      <c r="D376" s="12">
        <f t="shared" si="22"/>
        <v>0</v>
      </c>
      <c r="E376" s="12">
        <f t="shared" si="24"/>
        <v>0</v>
      </c>
      <c r="F376" s="12">
        <f t="shared" si="23"/>
        <v>0</v>
      </c>
      <c r="G376" s="13">
        <f t="shared" si="21"/>
        <v>5.0769734687192928E-3</v>
      </c>
    </row>
    <row r="377" spans="1:7" x14ac:dyDescent="0.3">
      <c r="A377" s="7" t="s">
        <v>1767</v>
      </c>
      <c r="B377" s="7" t="s">
        <v>4686</v>
      </c>
      <c r="C377" s="9">
        <v>8.8887610435485804</v>
      </c>
      <c r="D377" s="12">
        <f t="shared" si="22"/>
        <v>0</v>
      </c>
      <c r="E377" s="12">
        <f t="shared" si="24"/>
        <v>0</v>
      </c>
      <c r="F377" s="12">
        <f t="shared" si="23"/>
        <v>0</v>
      </c>
      <c r="G377" s="13">
        <f t="shared" si="21"/>
        <v>8.1880921745233358E-4</v>
      </c>
    </row>
    <row r="378" spans="1:7" x14ac:dyDescent="0.3">
      <c r="A378" s="7" t="s">
        <v>1768</v>
      </c>
      <c r="B378" s="7" t="s">
        <v>802</v>
      </c>
      <c r="C378" s="9">
        <v>11.2855560779571</v>
      </c>
      <c r="D378" s="12">
        <f t="shared" si="22"/>
        <v>0</v>
      </c>
      <c r="E378" s="12">
        <f t="shared" si="24"/>
        <v>1</v>
      </c>
      <c r="F378" s="12">
        <f t="shared" si="23"/>
        <v>0</v>
      </c>
      <c r="G378" s="13">
        <f t="shared" si="21"/>
        <v>0</v>
      </c>
    </row>
    <row r="379" spans="1:7" x14ac:dyDescent="0.3">
      <c r="A379" s="7" t="s">
        <v>1769</v>
      </c>
      <c r="B379" s="7" t="s">
        <v>3832</v>
      </c>
      <c r="C379" s="9">
        <v>7.6705062389373699</v>
      </c>
      <c r="D379" s="12">
        <f t="shared" si="22"/>
        <v>0</v>
      </c>
      <c r="E379" s="12">
        <f t="shared" si="24"/>
        <v>0</v>
      </c>
      <c r="F379" s="12">
        <f t="shared" si="23"/>
        <v>0</v>
      </c>
      <c r="G379" s="13">
        <f t="shared" si="21"/>
        <v>2.5029239766081869E-3</v>
      </c>
    </row>
    <row r="380" spans="1:7" x14ac:dyDescent="0.3">
      <c r="A380" s="7" t="s">
        <v>1771</v>
      </c>
      <c r="B380" s="7" t="s">
        <v>3833</v>
      </c>
      <c r="C380" s="9">
        <v>7.6685574054718</v>
      </c>
      <c r="D380" s="12">
        <f t="shared" si="22"/>
        <v>0</v>
      </c>
      <c r="E380" s="12">
        <f t="shared" si="24"/>
        <v>0</v>
      </c>
      <c r="F380" s="12">
        <f t="shared" si="23"/>
        <v>0</v>
      </c>
      <c r="G380" s="13">
        <f t="shared" si="21"/>
        <v>2.2923440387359359E-3</v>
      </c>
    </row>
    <row r="381" spans="1:7" x14ac:dyDescent="0.3">
      <c r="A381" s="7" t="s">
        <v>1772</v>
      </c>
      <c r="B381" s="7" t="s">
        <v>3834</v>
      </c>
      <c r="C381" s="9">
        <v>8.6003227233886701</v>
      </c>
      <c r="D381" s="12">
        <f t="shared" si="22"/>
        <v>0</v>
      </c>
      <c r="E381" s="12">
        <f t="shared" si="24"/>
        <v>0</v>
      </c>
      <c r="F381" s="12">
        <f t="shared" si="23"/>
        <v>0</v>
      </c>
      <c r="G381" s="13">
        <f t="shared" si="21"/>
        <v>4.4439246871710907E-4</v>
      </c>
    </row>
    <row r="382" spans="1:7" x14ac:dyDescent="0.3">
      <c r="A382" s="7" t="s">
        <v>1773</v>
      </c>
      <c r="B382" s="7" t="s">
        <v>4687</v>
      </c>
      <c r="C382" s="9">
        <v>10.344754219055099</v>
      </c>
      <c r="D382" s="12">
        <f t="shared" si="22"/>
        <v>0</v>
      </c>
      <c r="E382" s="12">
        <f t="shared" si="24"/>
        <v>0</v>
      </c>
      <c r="F382" s="12">
        <f t="shared" si="23"/>
        <v>0</v>
      </c>
      <c r="G382" s="13">
        <f t="shared" si="21"/>
        <v>9.9168991914452709E-3</v>
      </c>
    </row>
    <row r="383" spans="1:7" x14ac:dyDescent="0.3">
      <c r="A383" s="7" t="s">
        <v>1774</v>
      </c>
      <c r="B383" s="7" t="s">
        <v>4688</v>
      </c>
      <c r="C383" s="9">
        <v>8.99265313148498</v>
      </c>
      <c r="D383" s="12">
        <f t="shared" si="22"/>
        <v>0</v>
      </c>
      <c r="E383" s="12">
        <f t="shared" si="24"/>
        <v>0</v>
      </c>
      <c r="F383" s="12">
        <f t="shared" si="23"/>
        <v>0</v>
      </c>
      <c r="G383" s="13">
        <f t="shared" si="21"/>
        <v>0.42934293155699776</v>
      </c>
    </row>
    <row r="384" spans="1:7" x14ac:dyDescent="0.3">
      <c r="A384" s="7" t="s">
        <v>1775</v>
      </c>
      <c r="B384" s="7" t="s">
        <v>4689</v>
      </c>
      <c r="C384" s="9">
        <v>10.7434685230255</v>
      </c>
      <c r="D384" s="12">
        <f t="shared" si="22"/>
        <v>0</v>
      </c>
      <c r="E384" s="12">
        <f t="shared" si="24"/>
        <v>0</v>
      </c>
      <c r="F384" s="12">
        <f t="shared" si="23"/>
        <v>0</v>
      </c>
      <c r="G384" s="13">
        <f t="shared" si="21"/>
        <v>9.3540994340769832E-4</v>
      </c>
    </row>
    <row r="385" spans="1:7" x14ac:dyDescent="0.3">
      <c r="A385" s="7" t="s">
        <v>1776</v>
      </c>
      <c r="B385" s="7" t="s">
        <v>4690</v>
      </c>
      <c r="C385" s="9">
        <v>10.7979083061218</v>
      </c>
      <c r="D385" s="12">
        <f t="shared" si="22"/>
        <v>0</v>
      </c>
      <c r="E385" s="12">
        <f t="shared" si="24"/>
        <v>0</v>
      </c>
      <c r="F385" s="12">
        <f t="shared" si="23"/>
        <v>0</v>
      </c>
      <c r="G385" s="13">
        <f t="shared" si="21"/>
        <v>1.5668061591851672E-3</v>
      </c>
    </row>
    <row r="386" spans="1:7" x14ac:dyDescent="0.3">
      <c r="A386" s="7" t="s">
        <v>1777</v>
      </c>
      <c r="B386" s="7" t="s">
        <v>4691</v>
      </c>
      <c r="C386" s="9">
        <v>13.925100326538001</v>
      </c>
      <c r="D386" s="12">
        <f t="shared" si="22"/>
        <v>0</v>
      </c>
      <c r="E386" s="12">
        <f t="shared" si="24"/>
        <v>0</v>
      </c>
      <c r="F386" s="12">
        <f t="shared" si="23"/>
        <v>0</v>
      </c>
      <c r="G386" s="13">
        <f t="shared" ref="G386:G449" si="25">((ABS(B386-A386)/A386)*100)*INT(LEN(A386)=LEN(B386))*INT(NOT(E386))</f>
        <v>0.41533964690751779</v>
      </c>
    </row>
    <row r="387" spans="1:7" x14ac:dyDescent="0.3">
      <c r="A387" s="7" t="s">
        <v>1778</v>
      </c>
      <c r="B387" s="7" t="s">
        <v>4692</v>
      </c>
      <c r="C387" s="9">
        <v>20.9302930831909</v>
      </c>
      <c r="D387" s="12">
        <f t="shared" ref="D387:D450" si="26">INT(NOT(ISNUMBER(INT(B387))))</f>
        <v>0</v>
      </c>
      <c r="E387" s="12">
        <f t="shared" si="24"/>
        <v>0</v>
      </c>
      <c r="F387" s="12">
        <f t="shared" ref="F387:F450" si="27">INT(B387="ERROR: isolateNetwork() [Error]: User Click was not snapped to line!")</f>
        <v>0</v>
      </c>
      <c r="G387" s="13">
        <f t="shared" si="25"/>
        <v>0.41125695492611619</v>
      </c>
    </row>
    <row r="388" spans="1:7" x14ac:dyDescent="0.3">
      <c r="A388" s="7" t="s">
        <v>1779</v>
      </c>
      <c r="B388" s="7" t="s">
        <v>1801</v>
      </c>
      <c r="C388" s="9">
        <v>8.39540696144104</v>
      </c>
      <c r="D388" s="12">
        <f t="shared" si="26"/>
        <v>0</v>
      </c>
      <c r="E388" s="12">
        <f t="shared" si="24"/>
        <v>0</v>
      </c>
      <c r="F388" s="12">
        <f t="shared" si="27"/>
        <v>0</v>
      </c>
      <c r="G388" s="13">
        <f t="shared" si="25"/>
        <v>0.41243742356965657</v>
      </c>
    </row>
    <row r="389" spans="1:7" x14ac:dyDescent="0.3">
      <c r="A389" s="7" t="s">
        <v>1781</v>
      </c>
      <c r="B389" s="7" t="s">
        <v>4693</v>
      </c>
      <c r="C389" s="9">
        <v>14.5217630863189</v>
      </c>
      <c r="D389" s="12">
        <f t="shared" si="26"/>
        <v>0</v>
      </c>
      <c r="E389" s="12">
        <f t="shared" si="24"/>
        <v>0</v>
      </c>
      <c r="F389" s="12">
        <f t="shared" si="27"/>
        <v>0</v>
      </c>
      <c r="G389" s="13">
        <f t="shared" si="25"/>
        <v>0</v>
      </c>
    </row>
    <row r="390" spans="1:7" x14ac:dyDescent="0.3">
      <c r="A390" s="7" t="s">
        <v>1782</v>
      </c>
      <c r="B390" s="7" t="s">
        <v>3838</v>
      </c>
      <c r="C390" s="9">
        <v>7.9257278442382804</v>
      </c>
      <c r="D390" s="12">
        <f t="shared" si="26"/>
        <v>0</v>
      </c>
      <c r="E390" s="12">
        <f t="shared" si="24"/>
        <v>0</v>
      </c>
      <c r="F390" s="12">
        <f t="shared" si="27"/>
        <v>0</v>
      </c>
      <c r="G390" s="13">
        <f t="shared" si="25"/>
        <v>2.3381546862348391E-4</v>
      </c>
    </row>
    <row r="391" spans="1:7" x14ac:dyDescent="0.3">
      <c r="A391" s="7" t="s">
        <v>1783</v>
      </c>
      <c r="B391" s="7" t="s">
        <v>2984</v>
      </c>
      <c r="C391" s="9">
        <v>7.67982721328735</v>
      </c>
      <c r="D391" s="12">
        <f t="shared" si="26"/>
        <v>0</v>
      </c>
      <c r="E391" s="12">
        <f t="shared" si="24"/>
        <v>0</v>
      </c>
      <c r="F391" s="12">
        <f t="shared" si="27"/>
        <v>0</v>
      </c>
      <c r="G391" s="13">
        <f t="shared" si="25"/>
        <v>5.8453621143376207E-4</v>
      </c>
    </row>
    <row r="392" spans="1:7" x14ac:dyDescent="0.3">
      <c r="A392" s="7" t="s">
        <v>1784</v>
      </c>
      <c r="B392" s="7" t="s">
        <v>3016</v>
      </c>
      <c r="C392" s="9" t="s">
        <v>9</v>
      </c>
      <c r="D392" s="12">
        <f t="shared" si="26"/>
        <v>1</v>
      </c>
      <c r="E392" s="12">
        <f t="shared" si="24"/>
        <v>0</v>
      </c>
      <c r="F392" s="12">
        <f t="shared" si="27"/>
        <v>1</v>
      </c>
      <c r="G392" s="13" t="e">
        <f t="shared" si="25"/>
        <v>#VALUE!</v>
      </c>
    </row>
    <row r="393" spans="1:7" x14ac:dyDescent="0.3">
      <c r="A393" s="7" t="s">
        <v>1785</v>
      </c>
      <c r="B393" s="7" t="s">
        <v>4694</v>
      </c>
      <c r="C393" s="9">
        <v>13.212896823883</v>
      </c>
      <c r="D393" s="12">
        <f t="shared" si="26"/>
        <v>0</v>
      </c>
      <c r="E393" s="12">
        <f t="shared" si="24"/>
        <v>0</v>
      </c>
      <c r="F393" s="12">
        <f t="shared" si="27"/>
        <v>0</v>
      </c>
      <c r="G393" s="13">
        <f t="shared" si="25"/>
        <v>1.6341282662109498E-2</v>
      </c>
    </row>
    <row r="394" spans="1:7" x14ac:dyDescent="0.3">
      <c r="A394" s="7" t="s">
        <v>1786</v>
      </c>
      <c r="B394" s="7" t="s">
        <v>3839</v>
      </c>
      <c r="C394" s="9">
        <v>8.7581059932708705</v>
      </c>
      <c r="D394" s="12">
        <f t="shared" si="26"/>
        <v>0</v>
      </c>
      <c r="E394" s="12">
        <f t="shared" si="24"/>
        <v>0</v>
      </c>
      <c r="F394" s="12">
        <f t="shared" si="27"/>
        <v>0</v>
      </c>
      <c r="G394" s="13">
        <f t="shared" si="25"/>
        <v>2.2954651706404861E-2</v>
      </c>
    </row>
    <row r="395" spans="1:7" x14ac:dyDescent="0.3">
      <c r="A395" s="7" t="s">
        <v>1787</v>
      </c>
      <c r="B395" s="7" t="s">
        <v>1788</v>
      </c>
      <c r="C395" s="9">
        <v>12.7032210826873</v>
      </c>
      <c r="D395" s="12">
        <f t="shared" si="26"/>
        <v>0</v>
      </c>
      <c r="E395" s="12">
        <f t="shared" si="24"/>
        <v>0</v>
      </c>
      <c r="F395" s="12">
        <f t="shared" si="27"/>
        <v>0</v>
      </c>
      <c r="G395" s="13">
        <f t="shared" si="25"/>
        <v>0</v>
      </c>
    </row>
    <row r="396" spans="1:7" x14ac:dyDescent="0.3">
      <c r="A396" s="7" t="s">
        <v>1789</v>
      </c>
      <c r="B396" s="7" t="s">
        <v>4695</v>
      </c>
      <c r="C396" s="9">
        <v>10.769502639770501</v>
      </c>
      <c r="D396" s="12">
        <f t="shared" si="26"/>
        <v>0</v>
      </c>
      <c r="E396" s="12">
        <f t="shared" ref="E396:E459" si="28">INT(B396="01365000")</f>
        <v>0</v>
      </c>
      <c r="F396" s="12">
        <f t="shared" si="27"/>
        <v>0</v>
      </c>
      <c r="G396" s="13">
        <f t="shared" si="25"/>
        <v>2.1010504784973027E-2</v>
      </c>
    </row>
    <row r="397" spans="1:7" x14ac:dyDescent="0.3">
      <c r="A397" s="7" t="s">
        <v>1790</v>
      </c>
      <c r="B397" s="7" t="s">
        <v>3840</v>
      </c>
      <c r="C397" s="9">
        <v>7.7735092639923096</v>
      </c>
      <c r="D397" s="12">
        <f t="shared" si="26"/>
        <v>0</v>
      </c>
      <c r="E397" s="12">
        <f t="shared" si="28"/>
        <v>0</v>
      </c>
      <c r="F397" s="12">
        <f t="shared" si="27"/>
        <v>0</v>
      </c>
      <c r="G397" s="13">
        <f t="shared" si="25"/>
        <v>4.673945557882142E-5</v>
      </c>
    </row>
    <row r="398" spans="1:7" x14ac:dyDescent="0.3">
      <c r="A398" s="7" t="s">
        <v>1791</v>
      </c>
      <c r="B398" s="7" t="s">
        <v>3032</v>
      </c>
      <c r="C398" s="9" t="s">
        <v>9</v>
      </c>
      <c r="D398" s="12">
        <f t="shared" si="26"/>
        <v>1</v>
      </c>
      <c r="E398" s="12">
        <f t="shared" si="28"/>
        <v>0</v>
      </c>
      <c r="F398" s="12">
        <f t="shared" si="27"/>
        <v>0</v>
      </c>
      <c r="G398" s="13" t="e">
        <f t="shared" si="25"/>
        <v>#VALUE!</v>
      </c>
    </row>
    <row r="399" spans="1:7" x14ac:dyDescent="0.3">
      <c r="A399" s="7" t="s">
        <v>1792</v>
      </c>
      <c r="B399" s="7" t="s">
        <v>4696</v>
      </c>
      <c r="C399" s="9">
        <v>12.7668759822845</v>
      </c>
      <c r="D399" s="12">
        <f t="shared" si="26"/>
        <v>0</v>
      </c>
      <c r="E399" s="12">
        <f t="shared" si="28"/>
        <v>0</v>
      </c>
      <c r="F399" s="12">
        <f t="shared" si="27"/>
        <v>0</v>
      </c>
      <c r="G399" s="13">
        <f t="shared" si="25"/>
        <v>4.5103100312333128E-3</v>
      </c>
    </row>
    <row r="400" spans="1:7" x14ac:dyDescent="0.3">
      <c r="A400" s="7" t="s">
        <v>1793</v>
      </c>
      <c r="B400" s="7" t="s">
        <v>802</v>
      </c>
      <c r="C400" s="9">
        <v>8.3687164783477694</v>
      </c>
      <c r="D400" s="12">
        <f t="shared" si="26"/>
        <v>0</v>
      </c>
      <c r="E400" s="12">
        <f t="shared" si="28"/>
        <v>1</v>
      </c>
      <c r="F400" s="12">
        <f t="shared" si="27"/>
        <v>0</v>
      </c>
      <c r="G400" s="13">
        <f t="shared" si="25"/>
        <v>0</v>
      </c>
    </row>
    <row r="401" spans="1:7" x14ac:dyDescent="0.3">
      <c r="A401" s="7" t="s">
        <v>1794</v>
      </c>
      <c r="B401" s="7" t="s">
        <v>1793</v>
      </c>
      <c r="C401" s="9">
        <v>7.6705782413482604</v>
      </c>
      <c r="D401" s="12">
        <f t="shared" si="26"/>
        <v>0</v>
      </c>
      <c r="E401" s="12">
        <f t="shared" si="28"/>
        <v>0</v>
      </c>
      <c r="F401" s="12">
        <f t="shared" si="27"/>
        <v>0</v>
      </c>
      <c r="G401" s="13">
        <f t="shared" si="25"/>
        <v>0</v>
      </c>
    </row>
    <row r="402" spans="1:7" x14ac:dyDescent="0.3">
      <c r="A402" s="7" t="s">
        <v>1795</v>
      </c>
      <c r="B402" s="7" t="s">
        <v>3841</v>
      </c>
      <c r="C402" s="9">
        <v>7.7174110412597603</v>
      </c>
      <c r="D402" s="12">
        <f t="shared" si="26"/>
        <v>0</v>
      </c>
      <c r="E402" s="12">
        <f t="shared" si="28"/>
        <v>0</v>
      </c>
      <c r="F402" s="12">
        <f t="shared" si="27"/>
        <v>0</v>
      </c>
      <c r="G402" s="13">
        <f t="shared" si="25"/>
        <v>0</v>
      </c>
    </row>
    <row r="403" spans="1:7" x14ac:dyDescent="0.3">
      <c r="A403" s="7" t="s">
        <v>1796</v>
      </c>
      <c r="B403" s="7" t="s">
        <v>4697</v>
      </c>
      <c r="C403" s="9">
        <v>16.240863323211599</v>
      </c>
      <c r="D403" s="12">
        <f t="shared" si="26"/>
        <v>0</v>
      </c>
      <c r="E403" s="12">
        <f t="shared" si="28"/>
        <v>0</v>
      </c>
      <c r="F403" s="12">
        <f t="shared" si="27"/>
        <v>0</v>
      </c>
      <c r="G403" s="13">
        <f t="shared" si="25"/>
        <v>0</v>
      </c>
    </row>
    <row r="404" spans="1:7" x14ac:dyDescent="0.3">
      <c r="A404" s="7" t="s">
        <v>1797</v>
      </c>
      <c r="B404" s="7" t="s">
        <v>4698</v>
      </c>
      <c r="C404" s="9">
        <v>10.8435757160186</v>
      </c>
      <c r="D404" s="12">
        <f t="shared" si="26"/>
        <v>0</v>
      </c>
      <c r="E404" s="12">
        <f t="shared" si="28"/>
        <v>0</v>
      </c>
      <c r="F404" s="12">
        <f t="shared" si="27"/>
        <v>0</v>
      </c>
      <c r="G404" s="13">
        <f t="shared" si="25"/>
        <v>1.2148255440432665E-3</v>
      </c>
    </row>
    <row r="405" spans="1:7" x14ac:dyDescent="0.3">
      <c r="A405" s="7" t="s">
        <v>1798</v>
      </c>
      <c r="B405" s="7" t="s">
        <v>3073</v>
      </c>
      <c r="C405" s="9" t="s">
        <v>9</v>
      </c>
      <c r="D405" s="12">
        <f t="shared" si="26"/>
        <v>1</v>
      </c>
      <c r="E405" s="12">
        <f t="shared" si="28"/>
        <v>0</v>
      </c>
      <c r="F405" s="12">
        <f t="shared" si="27"/>
        <v>0</v>
      </c>
      <c r="G405" s="13" t="e">
        <f t="shared" si="25"/>
        <v>#VALUE!</v>
      </c>
    </row>
    <row r="406" spans="1:7" x14ac:dyDescent="0.3">
      <c r="A406" s="7" t="s">
        <v>1799</v>
      </c>
      <c r="B406" s="7" t="s">
        <v>3843</v>
      </c>
      <c r="C406" s="9">
        <v>14.125428199768001</v>
      </c>
      <c r="D406" s="12">
        <f t="shared" si="26"/>
        <v>0</v>
      </c>
      <c r="E406" s="12">
        <f t="shared" si="28"/>
        <v>0</v>
      </c>
      <c r="F406" s="12">
        <f t="shared" si="27"/>
        <v>0</v>
      </c>
      <c r="G406" s="13">
        <f t="shared" si="25"/>
        <v>0</v>
      </c>
    </row>
    <row r="407" spans="1:7" x14ac:dyDescent="0.3">
      <c r="A407" s="7" t="s">
        <v>1800</v>
      </c>
      <c r="B407" s="7" t="s">
        <v>3032</v>
      </c>
      <c r="C407" s="9" t="s">
        <v>9</v>
      </c>
      <c r="D407" s="12">
        <f t="shared" si="26"/>
        <v>1</v>
      </c>
      <c r="E407" s="12">
        <f t="shared" si="28"/>
        <v>0</v>
      </c>
      <c r="F407" s="12">
        <f t="shared" si="27"/>
        <v>0</v>
      </c>
      <c r="G407" s="13" t="e">
        <f t="shared" si="25"/>
        <v>#VALUE!</v>
      </c>
    </row>
    <row r="408" spans="1:7" x14ac:dyDescent="0.3">
      <c r="A408" s="7" t="s">
        <v>1801</v>
      </c>
      <c r="B408" s="7" t="s">
        <v>4484</v>
      </c>
      <c r="C408" s="9">
        <v>14.627278804778999</v>
      </c>
      <c r="D408" s="12">
        <f t="shared" si="26"/>
        <v>0</v>
      </c>
      <c r="E408" s="12">
        <f t="shared" si="28"/>
        <v>0</v>
      </c>
      <c r="F408" s="12">
        <f t="shared" si="27"/>
        <v>0</v>
      </c>
      <c r="G408" s="13">
        <f t="shared" si="25"/>
        <v>7.4515492120103141E-4</v>
      </c>
    </row>
    <row r="409" spans="1:7" x14ac:dyDescent="0.3">
      <c r="A409" s="7" t="s">
        <v>1802</v>
      </c>
      <c r="B409" s="7" t="s">
        <v>3073</v>
      </c>
      <c r="C409" s="9" t="s">
        <v>9</v>
      </c>
      <c r="D409" s="12">
        <f t="shared" si="26"/>
        <v>1</v>
      </c>
      <c r="E409" s="12">
        <f t="shared" si="28"/>
        <v>0</v>
      </c>
      <c r="F409" s="12">
        <f t="shared" si="27"/>
        <v>0</v>
      </c>
      <c r="G409" s="13" t="e">
        <f t="shared" si="25"/>
        <v>#VALUE!</v>
      </c>
    </row>
    <row r="410" spans="1:7" x14ac:dyDescent="0.3">
      <c r="A410" s="7" t="s">
        <v>1803</v>
      </c>
      <c r="B410" s="7" t="s">
        <v>4485</v>
      </c>
      <c r="C410" s="9">
        <v>13.1512103080749</v>
      </c>
      <c r="D410" s="12">
        <f t="shared" si="26"/>
        <v>0</v>
      </c>
      <c r="E410" s="12">
        <f t="shared" si="28"/>
        <v>0</v>
      </c>
      <c r="F410" s="12">
        <f t="shared" si="27"/>
        <v>0</v>
      </c>
      <c r="G410" s="13">
        <f t="shared" si="25"/>
        <v>8.3829870073015816E-4</v>
      </c>
    </row>
    <row r="411" spans="1:7" x14ac:dyDescent="0.3">
      <c r="A411" s="7" t="s">
        <v>1804</v>
      </c>
      <c r="B411" s="7" t="s">
        <v>3073</v>
      </c>
      <c r="C411" s="9" t="s">
        <v>9</v>
      </c>
      <c r="D411" s="12">
        <f t="shared" si="26"/>
        <v>1</v>
      </c>
      <c r="E411" s="12">
        <f t="shared" si="28"/>
        <v>0</v>
      </c>
      <c r="F411" s="12">
        <f t="shared" si="27"/>
        <v>0</v>
      </c>
      <c r="G411" s="13" t="e">
        <f t="shared" si="25"/>
        <v>#VALUE!</v>
      </c>
    </row>
    <row r="412" spans="1:7" x14ac:dyDescent="0.3">
      <c r="A412" s="7" t="s">
        <v>1805</v>
      </c>
      <c r="B412" s="7" t="s">
        <v>4699</v>
      </c>
      <c r="C412" s="9">
        <v>12.9824740886688</v>
      </c>
      <c r="D412" s="12">
        <f t="shared" si="26"/>
        <v>0</v>
      </c>
      <c r="E412" s="12">
        <f t="shared" si="28"/>
        <v>0</v>
      </c>
      <c r="F412" s="12">
        <f t="shared" si="27"/>
        <v>0</v>
      </c>
      <c r="G412" s="13">
        <f t="shared" si="25"/>
        <v>0.4309465595529165</v>
      </c>
    </row>
    <row r="413" spans="1:7" x14ac:dyDescent="0.3">
      <c r="A413" s="7" t="s">
        <v>1806</v>
      </c>
      <c r="B413" s="7" t="s">
        <v>802</v>
      </c>
      <c r="C413" s="9">
        <v>20.7618150711059</v>
      </c>
      <c r="D413" s="12">
        <f t="shared" si="26"/>
        <v>0</v>
      </c>
      <c r="E413" s="12">
        <f t="shared" si="28"/>
        <v>1</v>
      </c>
      <c r="F413" s="12">
        <f t="shared" si="27"/>
        <v>0</v>
      </c>
      <c r="G413" s="13">
        <f t="shared" si="25"/>
        <v>0</v>
      </c>
    </row>
    <row r="414" spans="1:7" x14ac:dyDescent="0.3">
      <c r="A414" s="7" t="s">
        <v>1807</v>
      </c>
      <c r="B414" s="7" t="s">
        <v>802</v>
      </c>
      <c r="C414" s="9">
        <v>8.1725428104400599</v>
      </c>
      <c r="D414" s="12">
        <f t="shared" si="26"/>
        <v>0</v>
      </c>
      <c r="E414" s="12">
        <f t="shared" si="28"/>
        <v>1</v>
      </c>
      <c r="F414" s="12">
        <f t="shared" si="27"/>
        <v>0</v>
      </c>
      <c r="G414" s="13">
        <f t="shared" si="25"/>
        <v>0</v>
      </c>
    </row>
    <row r="415" spans="1:7" x14ac:dyDescent="0.3">
      <c r="A415" s="7" t="s">
        <v>1923</v>
      </c>
      <c r="B415" s="7" t="s">
        <v>4700</v>
      </c>
      <c r="C415" s="9">
        <v>15.1343140602111</v>
      </c>
      <c r="D415" s="12">
        <f t="shared" si="26"/>
        <v>0</v>
      </c>
      <c r="E415" s="12">
        <f t="shared" si="28"/>
        <v>0</v>
      </c>
      <c r="F415" s="12">
        <f t="shared" si="27"/>
        <v>0</v>
      </c>
      <c r="G415" s="13">
        <f t="shared" si="25"/>
        <v>1.4558015597656081E-2</v>
      </c>
    </row>
    <row r="416" spans="1:7" x14ac:dyDescent="0.3">
      <c r="A416" s="7" t="s">
        <v>1924</v>
      </c>
      <c r="B416" s="7" t="s">
        <v>3891</v>
      </c>
      <c r="C416" s="9">
        <v>8.7558701038360596</v>
      </c>
      <c r="D416" s="12">
        <f t="shared" si="26"/>
        <v>0</v>
      </c>
      <c r="E416" s="12">
        <f t="shared" si="28"/>
        <v>0</v>
      </c>
      <c r="F416" s="12">
        <f t="shared" si="27"/>
        <v>0</v>
      </c>
      <c r="G416" s="13">
        <f t="shared" si="25"/>
        <v>6.0177179899298444E-3</v>
      </c>
    </row>
    <row r="417" spans="1:7" x14ac:dyDescent="0.3">
      <c r="A417" s="7" t="s">
        <v>1925</v>
      </c>
      <c r="B417" s="7" t="s">
        <v>3892</v>
      </c>
      <c r="C417" s="9">
        <v>8.0677897930145193</v>
      </c>
      <c r="D417" s="12">
        <f t="shared" si="26"/>
        <v>0</v>
      </c>
      <c r="E417" s="12">
        <f t="shared" si="28"/>
        <v>0</v>
      </c>
      <c r="F417" s="12">
        <f t="shared" si="27"/>
        <v>0</v>
      </c>
      <c r="G417" s="13">
        <f t="shared" si="25"/>
        <v>4.8746120303901595E-3</v>
      </c>
    </row>
    <row r="418" spans="1:7" x14ac:dyDescent="0.3">
      <c r="A418" s="7" t="s">
        <v>1926</v>
      </c>
      <c r="B418" s="7" t="s">
        <v>4701</v>
      </c>
      <c r="C418" s="9">
        <v>17.2358298301696</v>
      </c>
      <c r="D418" s="12">
        <f t="shared" si="26"/>
        <v>0</v>
      </c>
      <c r="E418" s="12">
        <f t="shared" si="28"/>
        <v>0</v>
      </c>
      <c r="F418" s="12">
        <f t="shared" si="27"/>
        <v>0</v>
      </c>
      <c r="G418" s="13">
        <f t="shared" si="25"/>
        <v>2.51979293544458E-2</v>
      </c>
    </row>
    <row r="419" spans="1:7" x14ac:dyDescent="0.3">
      <c r="A419" s="7" t="s">
        <v>1927</v>
      </c>
      <c r="B419" s="7" t="s">
        <v>3894</v>
      </c>
      <c r="C419" s="9">
        <v>7.3909239768981898</v>
      </c>
      <c r="D419" s="12">
        <f t="shared" si="26"/>
        <v>0</v>
      </c>
      <c r="E419" s="12">
        <f t="shared" si="28"/>
        <v>0</v>
      </c>
      <c r="F419" s="12">
        <f t="shared" si="27"/>
        <v>0</v>
      </c>
      <c r="G419" s="13">
        <f t="shared" si="25"/>
        <v>3.780905287181438E-2</v>
      </c>
    </row>
    <row r="420" spans="1:7" x14ac:dyDescent="0.3">
      <c r="A420" s="7" t="s">
        <v>1928</v>
      </c>
      <c r="B420" s="7" t="s">
        <v>4702</v>
      </c>
      <c r="C420" s="9">
        <v>12.7087965011596</v>
      </c>
      <c r="D420" s="12">
        <f t="shared" si="26"/>
        <v>0</v>
      </c>
      <c r="E420" s="12">
        <f t="shared" si="28"/>
        <v>0</v>
      </c>
      <c r="F420" s="12">
        <f t="shared" si="27"/>
        <v>0</v>
      </c>
      <c r="G420" s="13">
        <f t="shared" si="25"/>
        <v>6.0068280146292879E-3</v>
      </c>
    </row>
    <row r="421" spans="1:7" x14ac:dyDescent="0.3">
      <c r="A421" s="7" t="s">
        <v>1929</v>
      </c>
      <c r="B421" s="7" t="s">
        <v>4703</v>
      </c>
      <c r="C421" s="9">
        <v>21.816983222961401</v>
      </c>
      <c r="D421" s="12">
        <f t="shared" si="26"/>
        <v>0</v>
      </c>
      <c r="E421" s="12">
        <f t="shared" si="28"/>
        <v>0</v>
      </c>
      <c r="F421" s="12">
        <f t="shared" si="27"/>
        <v>0</v>
      </c>
      <c r="G421" s="13">
        <f t="shared" si="25"/>
        <v>7.6031172780840139E-4</v>
      </c>
    </row>
    <row r="422" spans="1:7" x14ac:dyDescent="0.3">
      <c r="A422" s="7" t="s">
        <v>1930</v>
      </c>
      <c r="B422" s="7" t="s">
        <v>3896</v>
      </c>
      <c r="C422" s="9">
        <v>7.5400691032409597</v>
      </c>
      <c r="D422" s="12">
        <f t="shared" si="26"/>
        <v>0</v>
      </c>
      <c r="E422" s="12">
        <f t="shared" si="28"/>
        <v>0</v>
      </c>
      <c r="F422" s="12">
        <f t="shared" si="27"/>
        <v>0</v>
      </c>
      <c r="G422" s="13">
        <f t="shared" si="25"/>
        <v>7.5988015170247347E-5</v>
      </c>
    </row>
    <row r="423" spans="1:7" x14ac:dyDescent="0.3">
      <c r="A423" s="7" t="s">
        <v>1931</v>
      </c>
      <c r="B423" s="7" t="s">
        <v>3897</v>
      </c>
      <c r="C423" s="9">
        <v>7.4241824150085396</v>
      </c>
      <c r="D423" s="12">
        <f t="shared" si="26"/>
        <v>0</v>
      </c>
      <c r="E423" s="12">
        <f t="shared" si="28"/>
        <v>0</v>
      </c>
      <c r="F423" s="12">
        <f t="shared" si="27"/>
        <v>0</v>
      </c>
      <c r="G423" s="13">
        <f t="shared" si="25"/>
        <v>3.7917933130699091E-2</v>
      </c>
    </row>
    <row r="424" spans="1:7" x14ac:dyDescent="0.3">
      <c r="A424" s="7" t="s">
        <v>1932</v>
      </c>
      <c r="B424" s="7" t="s">
        <v>3898</v>
      </c>
      <c r="C424" s="9">
        <v>7.4185278415679896</v>
      </c>
      <c r="D424" s="12">
        <f t="shared" si="26"/>
        <v>0</v>
      </c>
      <c r="E424" s="12">
        <f t="shared" si="28"/>
        <v>0</v>
      </c>
      <c r="F424" s="12">
        <f t="shared" si="27"/>
        <v>0</v>
      </c>
      <c r="G424" s="13">
        <f t="shared" si="25"/>
        <v>2.2795832921741906E-4</v>
      </c>
    </row>
    <row r="425" spans="1:7" x14ac:dyDescent="0.3">
      <c r="A425" s="7" t="s">
        <v>1933</v>
      </c>
      <c r="B425" s="7" t="s">
        <v>4704</v>
      </c>
      <c r="C425" s="9">
        <v>9.5637392997741699</v>
      </c>
      <c r="D425" s="12">
        <f t="shared" si="26"/>
        <v>0</v>
      </c>
      <c r="E425" s="12">
        <f t="shared" si="28"/>
        <v>0</v>
      </c>
      <c r="F425" s="12">
        <f t="shared" si="27"/>
        <v>0</v>
      </c>
      <c r="G425" s="13">
        <f t="shared" si="25"/>
        <v>0.10668441700841394</v>
      </c>
    </row>
    <row r="426" spans="1:7" x14ac:dyDescent="0.3">
      <c r="A426" s="7" t="s">
        <v>1934</v>
      </c>
      <c r="B426" s="7" t="s">
        <v>4705</v>
      </c>
      <c r="C426" s="9">
        <v>9.7638139724731392</v>
      </c>
      <c r="D426" s="12">
        <f t="shared" si="26"/>
        <v>0</v>
      </c>
      <c r="E426" s="12">
        <f t="shared" si="28"/>
        <v>0</v>
      </c>
      <c r="F426" s="12">
        <f t="shared" si="27"/>
        <v>0</v>
      </c>
      <c r="G426" s="13">
        <f t="shared" si="25"/>
        <v>3.0390518158334599E-3</v>
      </c>
    </row>
    <row r="427" spans="1:7" x14ac:dyDescent="0.3">
      <c r="A427" s="7" t="s">
        <v>1935</v>
      </c>
      <c r="B427" s="7" t="s">
        <v>3900</v>
      </c>
      <c r="C427" s="9">
        <v>9.6272556781768799</v>
      </c>
      <c r="D427" s="12">
        <f t="shared" si="26"/>
        <v>0</v>
      </c>
      <c r="E427" s="12">
        <f t="shared" si="28"/>
        <v>0</v>
      </c>
      <c r="F427" s="12">
        <f t="shared" si="27"/>
        <v>0</v>
      </c>
      <c r="G427" s="13">
        <f t="shared" si="25"/>
        <v>3.8747321876282078E-3</v>
      </c>
    </row>
    <row r="428" spans="1:7" x14ac:dyDescent="0.3">
      <c r="A428" s="7" t="s">
        <v>1936</v>
      </c>
      <c r="B428" s="7" t="s">
        <v>3901</v>
      </c>
      <c r="C428" s="9">
        <v>7.2797760963439897</v>
      </c>
      <c r="D428" s="12">
        <f t="shared" si="26"/>
        <v>0</v>
      </c>
      <c r="E428" s="12">
        <f t="shared" si="28"/>
        <v>0</v>
      </c>
      <c r="F428" s="12">
        <f t="shared" si="27"/>
        <v>0</v>
      </c>
      <c r="G428" s="13">
        <f t="shared" si="25"/>
        <v>1.747295490458247E-3</v>
      </c>
    </row>
    <row r="429" spans="1:7" x14ac:dyDescent="0.3">
      <c r="A429" s="7" t="s">
        <v>1937</v>
      </c>
      <c r="B429" s="7" t="s">
        <v>3902</v>
      </c>
      <c r="C429" s="9">
        <v>9.5911085605621302</v>
      </c>
      <c r="D429" s="12">
        <f t="shared" si="26"/>
        <v>0</v>
      </c>
      <c r="E429" s="12">
        <f t="shared" si="28"/>
        <v>0</v>
      </c>
      <c r="F429" s="12">
        <f t="shared" si="27"/>
        <v>0</v>
      </c>
      <c r="G429" s="13">
        <f t="shared" si="25"/>
        <v>5.3175326648435134E-4</v>
      </c>
    </row>
    <row r="430" spans="1:7" x14ac:dyDescent="0.3">
      <c r="A430" s="7" t="s">
        <v>1938</v>
      </c>
      <c r="B430" s="7" t="s">
        <v>3903</v>
      </c>
      <c r="C430" s="9">
        <v>7.4763016700744602</v>
      </c>
      <c r="D430" s="12">
        <f t="shared" si="26"/>
        <v>0</v>
      </c>
      <c r="E430" s="12">
        <f t="shared" si="28"/>
        <v>0</v>
      </c>
      <c r="F430" s="12">
        <f t="shared" si="27"/>
        <v>0</v>
      </c>
      <c r="G430" s="13">
        <f t="shared" si="25"/>
        <v>1.0627032894462178E-3</v>
      </c>
    </row>
    <row r="431" spans="1:7" x14ac:dyDescent="0.3">
      <c r="A431" s="7" t="s">
        <v>1939</v>
      </c>
      <c r="B431" s="7" t="s">
        <v>3904</v>
      </c>
      <c r="C431" s="9">
        <v>8.2040109634399396</v>
      </c>
      <c r="D431" s="12">
        <f t="shared" si="26"/>
        <v>0</v>
      </c>
      <c r="E431" s="12">
        <f t="shared" si="28"/>
        <v>0</v>
      </c>
      <c r="F431" s="12">
        <f t="shared" si="27"/>
        <v>0</v>
      </c>
      <c r="G431" s="13">
        <f t="shared" si="25"/>
        <v>6.603866677799621E-3</v>
      </c>
    </row>
    <row r="432" spans="1:7" x14ac:dyDescent="0.3">
      <c r="A432" s="7" t="s">
        <v>1940</v>
      </c>
      <c r="B432" s="7" t="s">
        <v>4490</v>
      </c>
      <c r="C432" s="9">
        <v>8.1066732406616193</v>
      </c>
      <c r="D432" s="12">
        <f t="shared" si="26"/>
        <v>0</v>
      </c>
      <c r="E432" s="12">
        <f t="shared" si="28"/>
        <v>0</v>
      </c>
      <c r="F432" s="12">
        <f t="shared" si="27"/>
        <v>0</v>
      </c>
      <c r="G432" s="13">
        <f t="shared" si="25"/>
        <v>2.2753387410550744E-4</v>
      </c>
    </row>
    <row r="433" spans="1:7" x14ac:dyDescent="0.3">
      <c r="A433" s="7" t="s">
        <v>1941</v>
      </c>
      <c r="B433" s="7" t="s">
        <v>4491</v>
      </c>
      <c r="C433" s="9">
        <v>7.4319839477539</v>
      </c>
      <c r="D433" s="12">
        <f t="shared" si="26"/>
        <v>0</v>
      </c>
      <c r="E433" s="12">
        <f t="shared" si="28"/>
        <v>0</v>
      </c>
      <c r="F433" s="12">
        <f t="shared" si="27"/>
        <v>0</v>
      </c>
      <c r="G433" s="13">
        <f t="shared" si="25"/>
        <v>1.516880989309781E-4</v>
      </c>
    </row>
    <row r="434" spans="1:7" x14ac:dyDescent="0.3">
      <c r="A434" s="7" t="s">
        <v>1942</v>
      </c>
      <c r="B434" s="7" t="s">
        <v>4706</v>
      </c>
      <c r="C434" s="9">
        <v>9.1478250026702792</v>
      </c>
      <c r="D434" s="12">
        <f t="shared" si="26"/>
        <v>0</v>
      </c>
      <c r="E434" s="12">
        <f t="shared" si="28"/>
        <v>0</v>
      </c>
      <c r="F434" s="12">
        <f t="shared" si="27"/>
        <v>0</v>
      </c>
      <c r="G434" s="13">
        <f t="shared" si="25"/>
        <v>3.0331753554502369E-4</v>
      </c>
    </row>
    <row r="435" spans="1:7" x14ac:dyDescent="0.3">
      <c r="A435" s="7" t="s">
        <v>1943</v>
      </c>
      <c r="B435" s="7" t="s">
        <v>3906</v>
      </c>
      <c r="C435" s="9">
        <v>7.3524625301361004</v>
      </c>
      <c r="D435" s="12">
        <f t="shared" si="26"/>
        <v>0</v>
      </c>
      <c r="E435" s="12">
        <f t="shared" si="28"/>
        <v>0</v>
      </c>
      <c r="F435" s="12">
        <f t="shared" si="27"/>
        <v>0</v>
      </c>
      <c r="G435" s="13">
        <f t="shared" si="25"/>
        <v>9.0991120783130242E-4</v>
      </c>
    </row>
    <row r="436" spans="1:7" x14ac:dyDescent="0.3">
      <c r="A436" s="7" t="s">
        <v>1944</v>
      </c>
      <c r="B436" s="7" t="s">
        <v>1944</v>
      </c>
      <c r="C436" s="9">
        <v>8.1007053852081299</v>
      </c>
      <c r="D436" s="12">
        <f t="shared" si="26"/>
        <v>0</v>
      </c>
      <c r="E436" s="12">
        <f t="shared" si="28"/>
        <v>0</v>
      </c>
      <c r="F436" s="12">
        <f t="shared" si="27"/>
        <v>0</v>
      </c>
      <c r="G436" s="13">
        <f t="shared" si="25"/>
        <v>0</v>
      </c>
    </row>
    <row r="437" spans="1:7" x14ac:dyDescent="0.3">
      <c r="A437" s="7" t="s">
        <v>1945</v>
      </c>
      <c r="B437" s="7" t="s">
        <v>4493</v>
      </c>
      <c r="C437" s="9">
        <v>8.14170050621032</v>
      </c>
      <c r="D437" s="12">
        <f t="shared" si="26"/>
        <v>0</v>
      </c>
      <c r="E437" s="12">
        <f t="shared" si="28"/>
        <v>0</v>
      </c>
      <c r="F437" s="12">
        <f t="shared" si="27"/>
        <v>0</v>
      </c>
      <c r="G437" s="13">
        <f t="shared" si="25"/>
        <v>4.5478662927309939E-4</v>
      </c>
    </row>
    <row r="438" spans="1:7" x14ac:dyDescent="0.3">
      <c r="A438" s="7" t="s">
        <v>1946</v>
      </c>
      <c r="B438" s="7" t="s">
        <v>3907</v>
      </c>
      <c r="C438" s="9">
        <v>9.5344455242156894</v>
      </c>
      <c r="D438" s="12">
        <f t="shared" si="26"/>
        <v>0</v>
      </c>
      <c r="E438" s="12">
        <f t="shared" si="28"/>
        <v>0</v>
      </c>
      <c r="F438" s="12">
        <f t="shared" si="27"/>
        <v>0</v>
      </c>
      <c r="G438" s="13">
        <f t="shared" si="25"/>
        <v>3.8656570480023649E-3</v>
      </c>
    </row>
    <row r="439" spans="1:7" x14ac:dyDescent="0.3">
      <c r="A439" s="7" t="s">
        <v>1947</v>
      </c>
      <c r="B439" s="7" t="s">
        <v>4707</v>
      </c>
      <c r="C439" s="9">
        <v>10.407544136047299</v>
      </c>
      <c r="D439" s="12">
        <f t="shared" si="26"/>
        <v>0</v>
      </c>
      <c r="E439" s="12">
        <f t="shared" si="28"/>
        <v>0</v>
      </c>
      <c r="F439" s="12">
        <f t="shared" si="27"/>
        <v>0</v>
      </c>
      <c r="G439" s="13">
        <f t="shared" si="25"/>
        <v>1.969995453856645E-3</v>
      </c>
    </row>
    <row r="440" spans="1:7" x14ac:dyDescent="0.3">
      <c r="A440" s="7" t="s">
        <v>1948</v>
      </c>
      <c r="B440" s="7" t="s">
        <v>4708</v>
      </c>
      <c r="C440" s="9">
        <v>15.351173877716001</v>
      </c>
      <c r="D440" s="12">
        <f t="shared" si="26"/>
        <v>0</v>
      </c>
      <c r="E440" s="12">
        <f t="shared" si="28"/>
        <v>0</v>
      </c>
      <c r="F440" s="12">
        <f t="shared" si="27"/>
        <v>0</v>
      </c>
      <c r="G440" s="13">
        <f t="shared" si="25"/>
        <v>3.1516345316110458E-2</v>
      </c>
    </row>
    <row r="441" spans="1:7" x14ac:dyDescent="0.3">
      <c r="A441" s="7" t="s">
        <v>1949</v>
      </c>
      <c r="B441" s="7" t="s">
        <v>3908</v>
      </c>
      <c r="C441" s="9">
        <v>8.9514253139495796</v>
      </c>
      <c r="D441" s="12">
        <f t="shared" si="26"/>
        <v>0</v>
      </c>
      <c r="E441" s="12">
        <f t="shared" si="28"/>
        <v>0</v>
      </c>
      <c r="F441" s="12">
        <f t="shared" si="27"/>
        <v>0</v>
      </c>
      <c r="G441" s="13">
        <f t="shared" si="25"/>
        <v>7.7016281711472928E-2</v>
      </c>
    </row>
    <row r="442" spans="1:7" x14ac:dyDescent="0.3">
      <c r="A442" s="7" t="s">
        <v>1950</v>
      </c>
      <c r="B442" s="7" t="s">
        <v>1951</v>
      </c>
      <c r="C442" s="9">
        <v>7.8166069984436</v>
      </c>
      <c r="D442" s="12">
        <f t="shared" si="26"/>
        <v>0</v>
      </c>
      <c r="E442" s="12">
        <f t="shared" si="28"/>
        <v>0</v>
      </c>
      <c r="F442" s="12">
        <f t="shared" si="27"/>
        <v>0</v>
      </c>
      <c r="G442" s="13">
        <f t="shared" si="25"/>
        <v>9.8405825624876993E-4</v>
      </c>
    </row>
    <row r="443" spans="1:7" x14ac:dyDescent="0.3">
      <c r="A443" s="7" t="s">
        <v>1952</v>
      </c>
      <c r="B443" s="7" t="s">
        <v>4709</v>
      </c>
      <c r="C443" s="9">
        <v>10.012949228286701</v>
      </c>
      <c r="D443" s="12">
        <f t="shared" si="26"/>
        <v>0</v>
      </c>
      <c r="E443" s="12">
        <f t="shared" si="28"/>
        <v>0</v>
      </c>
      <c r="F443" s="12">
        <f t="shared" si="27"/>
        <v>0</v>
      </c>
      <c r="G443" s="13">
        <f t="shared" si="25"/>
        <v>9.0699520048373081E-4</v>
      </c>
    </row>
    <row r="444" spans="1:7" x14ac:dyDescent="0.3">
      <c r="A444" s="7" t="s">
        <v>1953</v>
      </c>
      <c r="B444" s="7" t="s">
        <v>4710</v>
      </c>
      <c r="C444" s="9">
        <v>11.1206753253936</v>
      </c>
      <c r="D444" s="12">
        <f t="shared" si="26"/>
        <v>0</v>
      </c>
      <c r="E444" s="12">
        <f t="shared" si="28"/>
        <v>0</v>
      </c>
      <c r="F444" s="12">
        <f t="shared" si="27"/>
        <v>0</v>
      </c>
      <c r="G444" s="13">
        <f t="shared" si="25"/>
        <v>3.0682612556443539E-2</v>
      </c>
    </row>
    <row r="445" spans="1:7" x14ac:dyDescent="0.3">
      <c r="A445" s="7" t="s">
        <v>1954</v>
      </c>
      <c r="B445" s="7" t="s">
        <v>3911</v>
      </c>
      <c r="C445" s="9">
        <v>10.976129055023099</v>
      </c>
      <c r="D445" s="12">
        <f t="shared" si="26"/>
        <v>0</v>
      </c>
      <c r="E445" s="12">
        <f t="shared" si="28"/>
        <v>0</v>
      </c>
      <c r="F445" s="12">
        <f t="shared" si="27"/>
        <v>0</v>
      </c>
      <c r="G445" s="13">
        <f t="shared" si="25"/>
        <v>9.068169967732429E-4</v>
      </c>
    </row>
    <row r="446" spans="1:7" x14ac:dyDescent="0.3">
      <c r="A446" s="7" t="s">
        <v>1955</v>
      </c>
      <c r="B446" s="7" t="s">
        <v>4494</v>
      </c>
      <c r="C446" s="9">
        <v>10.2155849933624</v>
      </c>
      <c r="D446" s="12">
        <f t="shared" si="26"/>
        <v>0</v>
      </c>
      <c r="E446" s="12">
        <f t="shared" si="28"/>
        <v>0</v>
      </c>
      <c r="F446" s="12">
        <f t="shared" si="27"/>
        <v>0</v>
      </c>
      <c r="G446" s="13">
        <f t="shared" si="25"/>
        <v>2.1913253740365726E-3</v>
      </c>
    </row>
    <row r="447" spans="1:7" x14ac:dyDescent="0.3">
      <c r="A447" s="7" t="s">
        <v>1956</v>
      </c>
      <c r="B447" s="7" t="s">
        <v>3912</v>
      </c>
      <c r="C447" s="9">
        <v>7.9372656345367396</v>
      </c>
      <c r="D447" s="12">
        <f t="shared" si="26"/>
        <v>0</v>
      </c>
      <c r="E447" s="12">
        <f t="shared" si="28"/>
        <v>0</v>
      </c>
      <c r="F447" s="12">
        <f t="shared" si="27"/>
        <v>0</v>
      </c>
      <c r="G447" s="13">
        <f t="shared" si="25"/>
        <v>0</v>
      </c>
    </row>
    <row r="448" spans="1:7" x14ac:dyDescent="0.3">
      <c r="A448" s="7" t="s">
        <v>1957</v>
      </c>
      <c r="B448" s="7" t="s">
        <v>4495</v>
      </c>
      <c r="C448" s="9">
        <v>9.4382545948028493</v>
      </c>
      <c r="D448" s="12">
        <f t="shared" si="26"/>
        <v>0</v>
      </c>
      <c r="E448" s="12">
        <f t="shared" si="28"/>
        <v>0</v>
      </c>
      <c r="F448" s="12">
        <f t="shared" si="27"/>
        <v>0</v>
      </c>
      <c r="G448" s="13">
        <f t="shared" si="25"/>
        <v>1.3505356873396712E-2</v>
      </c>
    </row>
    <row r="449" spans="1:7" x14ac:dyDescent="0.3">
      <c r="A449" s="7" t="s">
        <v>1958</v>
      </c>
      <c r="B449" s="7" t="s">
        <v>3914</v>
      </c>
      <c r="C449" s="9">
        <v>7.5026261806488002</v>
      </c>
      <c r="D449" s="12">
        <f t="shared" si="26"/>
        <v>0</v>
      </c>
      <c r="E449" s="12">
        <f t="shared" si="28"/>
        <v>0</v>
      </c>
      <c r="F449" s="12">
        <f t="shared" si="27"/>
        <v>0</v>
      </c>
      <c r="G449" s="13">
        <f t="shared" si="25"/>
        <v>3.7740112994350282E-2</v>
      </c>
    </row>
    <row r="450" spans="1:7" x14ac:dyDescent="0.3">
      <c r="A450" s="7" t="s">
        <v>1959</v>
      </c>
      <c r="B450" s="7" t="s">
        <v>3915</v>
      </c>
      <c r="C450" s="9">
        <v>8.8947844505310005</v>
      </c>
      <c r="D450" s="12">
        <f t="shared" si="26"/>
        <v>0</v>
      </c>
      <c r="E450" s="12">
        <f t="shared" si="28"/>
        <v>0</v>
      </c>
      <c r="F450" s="12">
        <f t="shared" si="27"/>
        <v>0</v>
      </c>
      <c r="G450" s="13">
        <f t="shared" ref="G450:G513" si="29">((ABS(B450-A450)/A450)*100)*INT(LEN(A450)=LEN(B450))*INT(NOT(E450))</f>
        <v>6.6285025610123526E-3</v>
      </c>
    </row>
    <row r="451" spans="1:7" x14ac:dyDescent="0.3">
      <c r="A451" s="7" t="s">
        <v>1960</v>
      </c>
      <c r="B451" s="7" t="s">
        <v>3134</v>
      </c>
      <c r="C451" s="9">
        <v>7.5273151397704998</v>
      </c>
      <c r="D451" s="12">
        <f t="shared" ref="D451:D514" si="30">INT(NOT(ISNUMBER(INT(B451))))</f>
        <v>0</v>
      </c>
      <c r="E451" s="12">
        <f t="shared" si="28"/>
        <v>0</v>
      </c>
      <c r="F451" s="12">
        <f t="shared" ref="F451:F514" si="31">INT(B451="ERROR: isolateNetwork() [Error]: User Click was not snapped to line!")</f>
        <v>0</v>
      </c>
      <c r="G451" s="13">
        <f t="shared" si="29"/>
        <v>3.7657578135708871E-4</v>
      </c>
    </row>
    <row r="452" spans="1:7" x14ac:dyDescent="0.3">
      <c r="A452" s="7" t="s">
        <v>1961</v>
      </c>
      <c r="B452" s="7" t="s">
        <v>802</v>
      </c>
      <c r="C452" s="9">
        <v>8.3438534736633301</v>
      </c>
      <c r="D452" s="12">
        <f t="shared" si="30"/>
        <v>0</v>
      </c>
      <c r="E452" s="12">
        <f t="shared" si="28"/>
        <v>1</v>
      </c>
      <c r="F452" s="12">
        <f t="shared" si="31"/>
        <v>0</v>
      </c>
      <c r="G452" s="13">
        <f t="shared" si="29"/>
        <v>0</v>
      </c>
    </row>
    <row r="453" spans="1:7" x14ac:dyDescent="0.3">
      <c r="A453" s="7" t="s">
        <v>1962</v>
      </c>
      <c r="B453" s="7" t="s">
        <v>3916</v>
      </c>
      <c r="C453" s="9">
        <v>7.4977045059204102</v>
      </c>
      <c r="D453" s="12">
        <f t="shared" si="30"/>
        <v>0</v>
      </c>
      <c r="E453" s="12">
        <f t="shared" si="28"/>
        <v>0</v>
      </c>
      <c r="F453" s="12">
        <f t="shared" si="31"/>
        <v>0</v>
      </c>
      <c r="G453" s="13">
        <f t="shared" si="29"/>
        <v>3.7801204819277109E-2</v>
      </c>
    </row>
    <row r="454" spans="1:7" x14ac:dyDescent="0.3">
      <c r="A454" s="7" t="s">
        <v>1963</v>
      </c>
      <c r="B454" s="7" t="s">
        <v>4496</v>
      </c>
      <c r="C454" s="9">
        <v>7.7244403362274099</v>
      </c>
      <c r="D454" s="12">
        <f t="shared" si="30"/>
        <v>0</v>
      </c>
      <c r="E454" s="12">
        <f t="shared" si="28"/>
        <v>0</v>
      </c>
      <c r="F454" s="12">
        <f t="shared" si="31"/>
        <v>0</v>
      </c>
      <c r="G454" s="13">
        <f t="shared" si="29"/>
        <v>1.6559282230384775E-3</v>
      </c>
    </row>
    <row r="455" spans="1:7" x14ac:dyDescent="0.3">
      <c r="A455" s="7" t="s">
        <v>1964</v>
      </c>
      <c r="B455" s="7" t="s">
        <v>3917</v>
      </c>
      <c r="C455" s="9">
        <v>8.7713873386383003</v>
      </c>
      <c r="D455" s="12">
        <f t="shared" si="30"/>
        <v>0</v>
      </c>
      <c r="E455" s="12">
        <f t="shared" si="28"/>
        <v>0</v>
      </c>
      <c r="F455" s="12">
        <f t="shared" si="31"/>
        <v>0</v>
      </c>
      <c r="G455" s="13">
        <f t="shared" si="29"/>
        <v>2.2580499480648512E-4</v>
      </c>
    </row>
    <row r="456" spans="1:7" x14ac:dyDescent="0.3">
      <c r="A456" s="7" t="s">
        <v>1965</v>
      </c>
      <c r="B456" s="7" t="s">
        <v>3073</v>
      </c>
      <c r="C456" s="9" t="s">
        <v>9</v>
      </c>
      <c r="D456" s="12">
        <f t="shared" si="30"/>
        <v>1</v>
      </c>
      <c r="E456" s="12">
        <f t="shared" si="28"/>
        <v>0</v>
      </c>
      <c r="F456" s="12">
        <f t="shared" si="31"/>
        <v>0</v>
      </c>
      <c r="G456" s="13" t="e">
        <f t="shared" si="29"/>
        <v>#VALUE!</v>
      </c>
    </row>
    <row r="457" spans="1:7" x14ac:dyDescent="0.3">
      <c r="A457" s="7" t="s">
        <v>1966</v>
      </c>
      <c r="B457" s="7" t="s">
        <v>4711</v>
      </c>
      <c r="C457" s="9">
        <v>16.5215182304382</v>
      </c>
      <c r="D457" s="12">
        <f t="shared" si="30"/>
        <v>0</v>
      </c>
      <c r="E457" s="12">
        <f t="shared" si="28"/>
        <v>0</v>
      </c>
      <c r="F457" s="12">
        <f t="shared" si="31"/>
        <v>0</v>
      </c>
      <c r="G457" s="13">
        <f t="shared" si="29"/>
        <v>3.6113196815417926E-3</v>
      </c>
    </row>
    <row r="458" spans="1:7" x14ac:dyDescent="0.3">
      <c r="A458" s="7" t="s">
        <v>1967</v>
      </c>
      <c r="B458" s="7" t="s">
        <v>1967</v>
      </c>
      <c r="C458" s="9">
        <v>8.0062546730041504</v>
      </c>
      <c r="D458" s="12">
        <f t="shared" si="30"/>
        <v>0</v>
      </c>
      <c r="E458" s="12">
        <f t="shared" si="28"/>
        <v>0</v>
      </c>
      <c r="F458" s="12">
        <f t="shared" si="31"/>
        <v>0</v>
      </c>
      <c r="G458" s="13">
        <f t="shared" si="29"/>
        <v>0</v>
      </c>
    </row>
    <row r="459" spans="1:7" x14ac:dyDescent="0.3">
      <c r="A459" s="7" t="s">
        <v>1968</v>
      </c>
      <c r="B459" s="7" t="s">
        <v>1967</v>
      </c>
      <c r="C459" s="9">
        <v>7.5414364337921098</v>
      </c>
      <c r="D459" s="12">
        <f t="shared" si="30"/>
        <v>0</v>
      </c>
      <c r="E459" s="12">
        <f t="shared" si="28"/>
        <v>0</v>
      </c>
      <c r="F459" s="12">
        <f t="shared" si="31"/>
        <v>0</v>
      </c>
      <c r="G459" s="13">
        <f t="shared" si="29"/>
        <v>7.5212795802524285E-5</v>
      </c>
    </row>
    <row r="460" spans="1:7" x14ac:dyDescent="0.3">
      <c r="A460" s="7" t="s">
        <v>1969</v>
      </c>
      <c r="B460" s="7" t="s">
        <v>3919</v>
      </c>
      <c r="C460" s="9">
        <v>7.6780247688293404</v>
      </c>
      <c r="D460" s="12">
        <f t="shared" si="30"/>
        <v>0</v>
      </c>
      <c r="E460" s="12">
        <f t="shared" ref="E460:E523" si="32">INT(B460="01365000")</f>
        <v>0</v>
      </c>
      <c r="F460" s="12">
        <f t="shared" si="31"/>
        <v>0</v>
      </c>
      <c r="G460" s="13">
        <f t="shared" si="29"/>
        <v>7.5208609881659256E-5</v>
      </c>
    </row>
    <row r="461" spans="1:7" x14ac:dyDescent="0.3">
      <c r="A461" s="7" t="s">
        <v>1970</v>
      </c>
      <c r="B461" s="7" t="s">
        <v>802</v>
      </c>
      <c r="C461" s="9">
        <v>9.7940201759338308</v>
      </c>
      <c r="D461" s="12">
        <f t="shared" si="30"/>
        <v>0</v>
      </c>
      <c r="E461" s="12">
        <f t="shared" si="32"/>
        <v>1</v>
      </c>
      <c r="F461" s="12">
        <f t="shared" si="31"/>
        <v>0</v>
      </c>
      <c r="G461" s="13">
        <f t="shared" si="29"/>
        <v>0</v>
      </c>
    </row>
    <row r="462" spans="1:7" x14ac:dyDescent="0.3">
      <c r="A462" s="7" t="s">
        <v>1971</v>
      </c>
      <c r="B462" s="7" t="s">
        <v>3920</v>
      </c>
      <c r="C462" s="9">
        <v>7.9886112213134703</v>
      </c>
      <c r="D462" s="12">
        <f t="shared" si="30"/>
        <v>0</v>
      </c>
      <c r="E462" s="12">
        <f t="shared" si="32"/>
        <v>0</v>
      </c>
      <c r="F462" s="12">
        <f t="shared" si="31"/>
        <v>0</v>
      </c>
      <c r="G462" s="13">
        <f t="shared" si="29"/>
        <v>2.2557578218402471E-4</v>
      </c>
    </row>
    <row r="463" spans="1:7" x14ac:dyDescent="0.3">
      <c r="A463" s="7" t="s">
        <v>1972</v>
      </c>
      <c r="B463" s="7" t="s">
        <v>3921</v>
      </c>
      <c r="C463" s="9">
        <v>7.8892824649810702</v>
      </c>
      <c r="D463" s="12">
        <f t="shared" si="30"/>
        <v>0</v>
      </c>
      <c r="E463" s="12">
        <f t="shared" si="32"/>
        <v>0</v>
      </c>
      <c r="F463" s="12">
        <f t="shared" si="31"/>
        <v>0</v>
      </c>
      <c r="G463" s="13">
        <f t="shared" si="29"/>
        <v>2.7068992093598556E-2</v>
      </c>
    </row>
    <row r="464" spans="1:7" x14ac:dyDescent="0.3">
      <c r="A464" s="7" t="s">
        <v>1973</v>
      </c>
      <c r="B464" s="7" t="s">
        <v>1974</v>
      </c>
      <c r="C464" s="9">
        <v>7.7901833057403502</v>
      </c>
      <c r="D464" s="12">
        <f t="shared" si="30"/>
        <v>0</v>
      </c>
      <c r="E464" s="12">
        <f t="shared" si="32"/>
        <v>0</v>
      </c>
      <c r="F464" s="12">
        <f t="shared" si="31"/>
        <v>0</v>
      </c>
      <c r="G464" s="13">
        <f t="shared" si="29"/>
        <v>7.5188252587415745E-5</v>
      </c>
    </row>
    <row r="465" spans="1:7" x14ac:dyDescent="0.3">
      <c r="A465" s="7" t="s">
        <v>1975</v>
      </c>
      <c r="B465" s="7" t="s">
        <v>3922</v>
      </c>
      <c r="C465" s="9">
        <v>7.9381396770477197</v>
      </c>
      <c r="D465" s="12">
        <f t="shared" si="30"/>
        <v>0</v>
      </c>
      <c r="E465" s="12">
        <f t="shared" si="32"/>
        <v>0</v>
      </c>
      <c r="F465" s="12">
        <f t="shared" si="31"/>
        <v>0</v>
      </c>
      <c r="G465" s="13">
        <f t="shared" si="29"/>
        <v>6.0150466391678786E-4</v>
      </c>
    </row>
    <row r="466" spans="1:7" x14ac:dyDescent="0.3">
      <c r="A466" s="7" t="s">
        <v>1976</v>
      </c>
      <c r="B466" s="7" t="s">
        <v>3923</v>
      </c>
      <c r="C466" s="9">
        <v>15.481093168258599</v>
      </c>
      <c r="D466" s="12">
        <f t="shared" si="30"/>
        <v>0</v>
      </c>
      <c r="E466" s="12">
        <f t="shared" si="32"/>
        <v>0</v>
      </c>
      <c r="F466" s="12">
        <f t="shared" si="31"/>
        <v>0</v>
      </c>
      <c r="G466" s="13">
        <f t="shared" si="29"/>
        <v>1.2025554302893648E-3</v>
      </c>
    </row>
    <row r="467" spans="1:7" x14ac:dyDescent="0.3">
      <c r="A467" s="7" t="s">
        <v>1977</v>
      </c>
      <c r="B467" s="7" t="s">
        <v>1978</v>
      </c>
      <c r="C467" s="9">
        <v>7.9230275154113698</v>
      </c>
      <c r="D467" s="12">
        <f t="shared" si="30"/>
        <v>0</v>
      </c>
      <c r="E467" s="12">
        <f t="shared" si="32"/>
        <v>0</v>
      </c>
      <c r="F467" s="12">
        <f t="shared" si="31"/>
        <v>0</v>
      </c>
      <c r="G467" s="13">
        <f t="shared" si="29"/>
        <v>5.2599939885782988E-4</v>
      </c>
    </row>
    <row r="468" spans="1:7" x14ac:dyDescent="0.3">
      <c r="A468" s="7" t="s">
        <v>1979</v>
      </c>
      <c r="B468" s="7" t="s">
        <v>305</v>
      </c>
      <c r="C468" s="9">
        <v>7.71016526222229</v>
      </c>
      <c r="D468" s="12">
        <f t="shared" si="30"/>
        <v>0</v>
      </c>
      <c r="E468" s="12">
        <f t="shared" si="32"/>
        <v>0</v>
      </c>
      <c r="F468" s="12">
        <f t="shared" si="31"/>
        <v>0</v>
      </c>
      <c r="G468" s="13">
        <f t="shared" si="29"/>
        <v>1.5028418739837033E-4</v>
      </c>
    </row>
    <row r="469" spans="1:7" x14ac:dyDescent="0.3">
      <c r="A469" s="7" t="s">
        <v>1980</v>
      </c>
      <c r="B469" s="7" t="s">
        <v>3924</v>
      </c>
      <c r="C469" s="9">
        <v>7.94313621520996</v>
      </c>
      <c r="D469" s="12">
        <f t="shared" si="30"/>
        <v>0</v>
      </c>
      <c r="E469" s="12">
        <f t="shared" si="32"/>
        <v>0</v>
      </c>
      <c r="F469" s="12">
        <f t="shared" si="31"/>
        <v>0</v>
      </c>
      <c r="G469" s="13">
        <f t="shared" si="29"/>
        <v>7.5137802730207198E-5</v>
      </c>
    </row>
    <row r="470" spans="1:7" x14ac:dyDescent="0.3">
      <c r="A470" s="7" t="s">
        <v>1981</v>
      </c>
      <c r="B470" s="7" t="s">
        <v>3925</v>
      </c>
      <c r="C470" s="9">
        <v>9.3838083744049001</v>
      </c>
      <c r="D470" s="12">
        <f t="shared" si="30"/>
        <v>0</v>
      </c>
      <c r="E470" s="12">
        <f t="shared" si="32"/>
        <v>0</v>
      </c>
      <c r="F470" s="12">
        <f t="shared" si="31"/>
        <v>0</v>
      </c>
      <c r="G470" s="13">
        <f t="shared" si="29"/>
        <v>4.5082038038720963E-4</v>
      </c>
    </row>
    <row r="471" spans="1:7" x14ac:dyDescent="0.3">
      <c r="A471" s="7" t="s">
        <v>1982</v>
      </c>
      <c r="B471" s="7" t="s">
        <v>3926</v>
      </c>
      <c r="C471" s="9">
        <v>7.8516967296600297</v>
      </c>
      <c r="D471" s="12">
        <f t="shared" si="30"/>
        <v>0</v>
      </c>
      <c r="E471" s="12">
        <f t="shared" si="32"/>
        <v>0</v>
      </c>
      <c r="F471" s="12">
        <f t="shared" si="31"/>
        <v>0</v>
      </c>
      <c r="G471" s="13">
        <f t="shared" si="29"/>
        <v>9.5347937321316537E-2</v>
      </c>
    </row>
    <row r="472" spans="1:7" x14ac:dyDescent="0.3">
      <c r="A472" s="7" t="s">
        <v>1983</v>
      </c>
      <c r="B472" s="7" t="s">
        <v>315</v>
      </c>
      <c r="C472" s="9">
        <v>8.3358466625213605</v>
      </c>
      <c r="D472" s="12">
        <f t="shared" si="30"/>
        <v>0</v>
      </c>
      <c r="E472" s="12">
        <f t="shared" si="32"/>
        <v>0</v>
      </c>
      <c r="F472" s="12">
        <f t="shared" si="31"/>
        <v>0</v>
      </c>
      <c r="G472" s="13">
        <f t="shared" si="29"/>
        <v>2.2537784595874985E-4</v>
      </c>
    </row>
    <row r="473" spans="1:7" x14ac:dyDescent="0.3">
      <c r="A473" s="7" t="s">
        <v>1994</v>
      </c>
      <c r="B473" s="7" t="s">
        <v>1995</v>
      </c>
      <c r="C473" s="9">
        <v>7.5664770603179896</v>
      </c>
      <c r="D473" s="12">
        <f t="shared" si="30"/>
        <v>0</v>
      </c>
      <c r="E473" s="12">
        <f t="shared" si="32"/>
        <v>0</v>
      </c>
      <c r="F473" s="12">
        <f t="shared" si="31"/>
        <v>0</v>
      </c>
      <c r="G473" s="13">
        <f t="shared" si="29"/>
        <v>1.1987056975230994E-3</v>
      </c>
    </row>
    <row r="474" spans="1:7" x14ac:dyDescent="0.3">
      <c r="A474" s="7" t="s">
        <v>1996</v>
      </c>
      <c r="B474" s="7" t="s">
        <v>1997</v>
      </c>
      <c r="C474" s="9">
        <v>7.6989626884460396</v>
      </c>
      <c r="D474" s="12">
        <f t="shared" si="30"/>
        <v>0</v>
      </c>
      <c r="E474" s="12">
        <f t="shared" si="32"/>
        <v>0</v>
      </c>
      <c r="F474" s="12">
        <f t="shared" si="31"/>
        <v>0</v>
      </c>
      <c r="G474" s="13">
        <f t="shared" si="29"/>
        <v>1.1986949209048649E-3</v>
      </c>
    </row>
    <row r="475" spans="1:7" x14ac:dyDescent="0.3">
      <c r="A475" s="7" t="s">
        <v>1998</v>
      </c>
      <c r="B475" s="7" t="s">
        <v>802</v>
      </c>
      <c r="C475" s="9">
        <v>10.035305023193301</v>
      </c>
      <c r="D475" s="12">
        <f t="shared" si="30"/>
        <v>0</v>
      </c>
      <c r="E475" s="12">
        <f t="shared" si="32"/>
        <v>1</v>
      </c>
      <c r="F475" s="12">
        <f t="shared" si="31"/>
        <v>0</v>
      </c>
      <c r="G475" s="13">
        <f t="shared" si="29"/>
        <v>0</v>
      </c>
    </row>
    <row r="476" spans="1:7" x14ac:dyDescent="0.3">
      <c r="A476" s="7" t="s">
        <v>2000</v>
      </c>
      <c r="B476" s="7" t="s">
        <v>3931</v>
      </c>
      <c r="C476" s="9">
        <v>10.7999241352081</v>
      </c>
      <c r="D476" s="12">
        <f t="shared" si="30"/>
        <v>0</v>
      </c>
      <c r="E476" s="12">
        <f t="shared" si="32"/>
        <v>0</v>
      </c>
      <c r="F476" s="12">
        <f t="shared" si="31"/>
        <v>0</v>
      </c>
      <c r="G476" s="13">
        <f t="shared" si="29"/>
        <v>5.9896827714262186E-4</v>
      </c>
    </row>
    <row r="477" spans="1:7" x14ac:dyDescent="0.3">
      <c r="A477" s="7" t="s">
        <v>2001</v>
      </c>
      <c r="B477" s="7" t="s">
        <v>2001</v>
      </c>
      <c r="C477" s="9">
        <v>8.4179794788360596</v>
      </c>
      <c r="D477" s="12">
        <f t="shared" si="30"/>
        <v>0</v>
      </c>
      <c r="E477" s="12">
        <f t="shared" si="32"/>
        <v>0</v>
      </c>
      <c r="F477" s="12">
        <f t="shared" si="31"/>
        <v>0</v>
      </c>
      <c r="G477" s="13">
        <f t="shared" si="29"/>
        <v>0</v>
      </c>
    </row>
    <row r="478" spans="1:7" x14ac:dyDescent="0.3">
      <c r="A478" s="7" t="s">
        <v>2003</v>
      </c>
      <c r="B478" s="7" t="s">
        <v>3032</v>
      </c>
      <c r="C478" s="9" t="s">
        <v>9</v>
      </c>
      <c r="D478" s="12">
        <f t="shared" si="30"/>
        <v>1</v>
      </c>
      <c r="E478" s="12">
        <f t="shared" si="32"/>
        <v>0</v>
      </c>
      <c r="F478" s="12">
        <f t="shared" si="31"/>
        <v>0</v>
      </c>
      <c r="G478" s="13" t="e">
        <f t="shared" si="29"/>
        <v>#VALUE!</v>
      </c>
    </row>
    <row r="479" spans="1:7" x14ac:dyDescent="0.3">
      <c r="A479" s="7" t="s">
        <v>2004</v>
      </c>
      <c r="B479" s="7" t="s">
        <v>344</v>
      </c>
      <c r="C479" s="9">
        <v>7.6960992813110298</v>
      </c>
      <c r="D479" s="12">
        <f t="shared" si="30"/>
        <v>0</v>
      </c>
      <c r="E479" s="12">
        <f t="shared" si="32"/>
        <v>0</v>
      </c>
      <c r="F479" s="12">
        <f t="shared" si="31"/>
        <v>0</v>
      </c>
      <c r="G479" s="13">
        <f t="shared" si="29"/>
        <v>6.7375355592154515E-4</v>
      </c>
    </row>
    <row r="480" spans="1:7" x14ac:dyDescent="0.3">
      <c r="A480" s="7" t="s">
        <v>2005</v>
      </c>
      <c r="B480" s="7" t="s">
        <v>3933</v>
      </c>
      <c r="C480" s="9">
        <v>9.9543802738189697</v>
      </c>
      <c r="D480" s="12">
        <f t="shared" si="30"/>
        <v>0</v>
      </c>
      <c r="E480" s="12">
        <f t="shared" si="32"/>
        <v>0</v>
      </c>
      <c r="F480" s="12">
        <f t="shared" si="31"/>
        <v>0</v>
      </c>
      <c r="G480" s="13">
        <f t="shared" si="29"/>
        <v>5.2401877484410447E-4</v>
      </c>
    </row>
    <row r="481" spans="1:7" x14ac:dyDescent="0.3">
      <c r="A481" s="7" t="s">
        <v>2006</v>
      </c>
      <c r="B481" s="7" t="s">
        <v>348</v>
      </c>
      <c r="C481" s="9">
        <v>7.8843636512756303</v>
      </c>
      <c r="D481" s="12">
        <f t="shared" si="30"/>
        <v>0</v>
      </c>
      <c r="E481" s="12">
        <f t="shared" si="32"/>
        <v>0</v>
      </c>
      <c r="F481" s="12">
        <f t="shared" si="31"/>
        <v>0</v>
      </c>
      <c r="G481" s="13">
        <f t="shared" si="29"/>
        <v>7.4850355426912745E-5</v>
      </c>
    </row>
    <row r="482" spans="1:7" x14ac:dyDescent="0.3">
      <c r="A482" s="7" t="s">
        <v>2007</v>
      </c>
      <c r="B482" s="7" t="s">
        <v>3934</v>
      </c>
      <c r="C482" s="9">
        <v>8.7833271026611293</v>
      </c>
      <c r="D482" s="12">
        <f t="shared" si="30"/>
        <v>0</v>
      </c>
      <c r="E482" s="12">
        <f t="shared" si="32"/>
        <v>0</v>
      </c>
      <c r="F482" s="12">
        <f t="shared" si="31"/>
        <v>0</v>
      </c>
      <c r="G482" s="13">
        <f t="shared" si="29"/>
        <v>4.4893378226711555E-4</v>
      </c>
    </row>
    <row r="483" spans="1:7" x14ac:dyDescent="0.3">
      <c r="A483" s="7" t="s">
        <v>2008</v>
      </c>
      <c r="B483" s="7" t="s">
        <v>3935</v>
      </c>
      <c r="C483" s="9">
        <v>8.6657598018646205</v>
      </c>
      <c r="D483" s="12">
        <f t="shared" si="30"/>
        <v>0</v>
      </c>
      <c r="E483" s="12">
        <f t="shared" si="32"/>
        <v>0</v>
      </c>
      <c r="F483" s="12">
        <f t="shared" si="31"/>
        <v>0</v>
      </c>
      <c r="G483" s="13">
        <f t="shared" si="29"/>
        <v>3.7410868605547285E-4</v>
      </c>
    </row>
    <row r="484" spans="1:7" x14ac:dyDescent="0.3">
      <c r="A484" s="7" t="s">
        <v>2009</v>
      </c>
      <c r="B484" s="7" t="s">
        <v>349</v>
      </c>
      <c r="C484" s="9">
        <v>7.7026157379150302</v>
      </c>
      <c r="D484" s="12">
        <f t="shared" si="30"/>
        <v>0</v>
      </c>
      <c r="E484" s="12">
        <f t="shared" si="32"/>
        <v>0</v>
      </c>
      <c r="F484" s="12">
        <f t="shared" si="31"/>
        <v>0</v>
      </c>
      <c r="G484" s="13">
        <f t="shared" si="29"/>
        <v>1.4964213084408637E-4</v>
      </c>
    </row>
    <row r="485" spans="1:7" x14ac:dyDescent="0.3">
      <c r="A485" s="7" t="s">
        <v>2010</v>
      </c>
      <c r="B485" s="7" t="s">
        <v>3032</v>
      </c>
      <c r="C485" s="9" t="s">
        <v>9</v>
      </c>
      <c r="D485" s="12">
        <f t="shared" si="30"/>
        <v>1</v>
      </c>
      <c r="E485" s="12">
        <f t="shared" si="32"/>
        <v>0</v>
      </c>
      <c r="F485" s="12">
        <f t="shared" si="31"/>
        <v>0</v>
      </c>
      <c r="G485" s="13" t="e">
        <f t="shared" si="29"/>
        <v>#VALUE!</v>
      </c>
    </row>
    <row r="486" spans="1:7" x14ac:dyDescent="0.3">
      <c r="A486" s="7" t="s">
        <v>2011</v>
      </c>
      <c r="B486" s="7" t="s">
        <v>3936</v>
      </c>
      <c r="C486" s="9">
        <v>8.22163534164428</v>
      </c>
      <c r="D486" s="12">
        <f t="shared" si="30"/>
        <v>0</v>
      </c>
      <c r="E486" s="12">
        <f t="shared" si="32"/>
        <v>0</v>
      </c>
      <c r="F486" s="12">
        <f t="shared" si="31"/>
        <v>0</v>
      </c>
      <c r="G486" s="13">
        <f t="shared" si="29"/>
        <v>9.7263164195184721E-4</v>
      </c>
    </row>
    <row r="487" spans="1:7" x14ac:dyDescent="0.3">
      <c r="A487" s="7" t="s">
        <v>2012</v>
      </c>
      <c r="B487" s="7" t="s">
        <v>3030</v>
      </c>
      <c r="C487" s="9" t="s">
        <v>9</v>
      </c>
      <c r="D487" s="12">
        <f t="shared" si="30"/>
        <v>1</v>
      </c>
      <c r="E487" s="12">
        <f t="shared" si="32"/>
        <v>0</v>
      </c>
      <c r="F487" s="12">
        <f t="shared" si="31"/>
        <v>0</v>
      </c>
      <c r="G487" s="13" t="e">
        <f t="shared" si="29"/>
        <v>#VALUE!</v>
      </c>
    </row>
    <row r="488" spans="1:7" x14ac:dyDescent="0.3">
      <c r="A488" s="7" t="s">
        <v>2013</v>
      </c>
      <c r="B488" s="7" t="s">
        <v>802</v>
      </c>
      <c r="C488" s="9">
        <v>8.6068789958953804</v>
      </c>
      <c r="D488" s="12">
        <f t="shared" si="30"/>
        <v>0</v>
      </c>
      <c r="E488" s="12">
        <f t="shared" si="32"/>
        <v>1</v>
      </c>
      <c r="F488" s="12">
        <f t="shared" si="31"/>
        <v>0</v>
      </c>
      <c r="G488" s="13">
        <f t="shared" si="29"/>
        <v>0</v>
      </c>
    </row>
    <row r="489" spans="1:7" x14ac:dyDescent="0.3">
      <c r="A489" s="7" t="s">
        <v>2014</v>
      </c>
      <c r="B489" s="7" t="s">
        <v>351</v>
      </c>
      <c r="C489" s="9">
        <v>7.9752404689788801</v>
      </c>
      <c r="D489" s="12">
        <f t="shared" si="30"/>
        <v>0</v>
      </c>
      <c r="E489" s="12">
        <f t="shared" si="32"/>
        <v>0</v>
      </c>
      <c r="F489" s="12">
        <f t="shared" si="31"/>
        <v>0</v>
      </c>
      <c r="G489" s="13">
        <f t="shared" si="29"/>
        <v>5.237090571740659E-3</v>
      </c>
    </row>
    <row r="490" spans="1:7" x14ac:dyDescent="0.3">
      <c r="A490" s="7" t="s">
        <v>2015</v>
      </c>
      <c r="B490" s="7" t="s">
        <v>3938</v>
      </c>
      <c r="C490" s="9">
        <v>8.0140879154205305</v>
      </c>
      <c r="D490" s="12">
        <f t="shared" si="30"/>
        <v>0</v>
      </c>
      <c r="E490" s="12">
        <f t="shared" si="32"/>
        <v>0</v>
      </c>
      <c r="F490" s="12">
        <f t="shared" si="31"/>
        <v>0</v>
      </c>
      <c r="G490" s="13">
        <f t="shared" si="29"/>
        <v>0.56795571845313786</v>
      </c>
    </row>
    <row r="491" spans="1:7" x14ac:dyDescent="0.3">
      <c r="A491" s="7" t="s">
        <v>2016</v>
      </c>
      <c r="B491" s="7" t="s">
        <v>3939</v>
      </c>
      <c r="C491" s="9">
        <v>7.6516354084014804</v>
      </c>
      <c r="D491" s="12">
        <f t="shared" si="30"/>
        <v>0</v>
      </c>
      <c r="E491" s="12">
        <f t="shared" si="32"/>
        <v>0</v>
      </c>
      <c r="F491" s="12">
        <f t="shared" si="31"/>
        <v>0</v>
      </c>
      <c r="G491" s="13">
        <f t="shared" si="29"/>
        <v>3.739743752758061E-4</v>
      </c>
    </row>
    <row r="492" spans="1:7" x14ac:dyDescent="0.3">
      <c r="A492" s="7" t="s">
        <v>2017</v>
      </c>
      <c r="B492" s="7" t="s">
        <v>3940</v>
      </c>
      <c r="C492" s="9">
        <v>8.3054471015930105</v>
      </c>
      <c r="D492" s="12">
        <f t="shared" si="30"/>
        <v>0</v>
      </c>
      <c r="E492" s="12">
        <f t="shared" si="32"/>
        <v>0</v>
      </c>
      <c r="F492" s="12">
        <f t="shared" si="31"/>
        <v>0</v>
      </c>
      <c r="G492" s="13">
        <f t="shared" si="29"/>
        <v>0</v>
      </c>
    </row>
    <row r="493" spans="1:7" x14ac:dyDescent="0.3">
      <c r="A493" s="7" t="s">
        <v>2018</v>
      </c>
      <c r="B493" s="7" t="s">
        <v>3941</v>
      </c>
      <c r="C493" s="9">
        <v>7.7574577331542898</v>
      </c>
      <c r="D493" s="12">
        <f t="shared" si="30"/>
        <v>0</v>
      </c>
      <c r="E493" s="12">
        <f t="shared" si="32"/>
        <v>0</v>
      </c>
      <c r="F493" s="12">
        <f t="shared" si="31"/>
        <v>0</v>
      </c>
      <c r="G493" s="13">
        <f t="shared" si="29"/>
        <v>0.10522773165806595</v>
      </c>
    </row>
    <row r="494" spans="1:7" x14ac:dyDescent="0.3">
      <c r="A494" s="7" t="s">
        <v>2024</v>
      </c>
      <c r="B494" s="7" t="s">
        <v>4498</v>
      </c>
      <c r="C494" s="9">
        <v>8.4568769931793195</v>
      </c>
      <c r="D494" s="12">
        <f t="shared" si="30"/>
        <v>0</v>
      </c>
      <c r="E494" s="12">
        <f t="shared" si="32"/>
        <v>0</v>
      </c>
      <c r="F494" s="12">
        <f t="shared" si="31"/>
        <v>0</v>
      </c>
      <c r="G494" s="13">
        <f t="shared" si="29"/>
        <v>3.3648633491606536E-3</v>
      </c>
    </row>
    <row r="495" spans="1:7" x14ac:dyDescent="0.3">
      <c r="A495" s="7" t="s">
        <v>2025</v>
      </c>
      <c r="B495" s="7" t="s">
        <v>4499</v>
      </c>
      <c r="C495" s="9">
        <v>9.1679024696350098</v>
      </c>
      <c r="D495" s="12">
        <f t="shared" si="30"/>
        <v>0</v>
      </c>
      <c r="E495" s="12">
        <f t="shared" si="32"/>
        <v>0</v>
      </c>
      <c r="F495" s="12">
        <f t="shared" si="31"/>
        <v>0</v>
      </c>
      <c r="G495" s="13">
        <f t="shared" si="29"/>
        <v>1.0468072379243307E-3</v>
      </c>
    </row>
    <row r="496" spans="1:7" x14ac:dyDescent="0.3">
      <c r="A496" s="7" t="s">
        <v>2026</v>
      </c>
      <c r="B496" s="7" t="s">
        <v>3944</v>
      </c>
      <c r="C496" s="9">
        <v>8.6747300624847394</v>
      </c>
      <c r="D496" s="12">
        <f t="shared" si="30"/>
        <v>0</v>
      </c>
      <c r="E496" s="12">
        <f t="shared" si="32"/>
        <v>0</v>
      </c>
      <c r="F496" s="12">
        <f t="shared" si="31"/>
        <v>0</v>
      </c>
      <c r="G496" s="13">
        <f t="shared" si="29"/>
        <v>3.0356275000934616E-2</v>
      </c>
    </row>
    <row r="497" spans="1:7" x14ac:dyDescent="0.3">
      <c r="A497" s="7" t="s">
        <v>2027</v>
      </c>
      <c r="B497" s="7" t="s">
        <v>2028</v>
      </c>
      <c r="C497" s="9">
        <v>7.7445182800292898</v>
      </c>
      <c r="D497" s="12">
        <f t="shared" si="30"/>
        <v>0</v>
      </c>
      <c r="E497" s="12">
        <f t="shared" si="32"/>
        <v>0</v>
      </c>
      <c r="F497" s="12">
        <f t="shared" si="31"/>
        <v>0</v>
      </c>
      <c r="G497" s="13">
        <f t="shared" si="29"/>
        <v>1.6446138895118488E-3</v>
      </c>
    </row>
    <row r="498" spans="1:7" x14ac:dyDescent="0.3">
      <c r="A498" s="7" t="s">
        <v>2029</v>
      </c>
      <c r="B498" s="7" t="s">
        <v>2029</v>
      </c>
      <c r="C498" s="9">
        <v>7.8836073875427202</v>
      </c>
      <c r="D498" s="12">
        <f t="shared" si="30"/>
        <v>0</v>
      </c>
      <c r="E498" s="12">
        <f t="shared" si="32"/>
        <v>0</v>
      </c>
      <c r="F498" s="12">
        <f t="shared" si="31"/>
        <v>0</v>
      </c>
      <c r="G498" s="13">
        <f t="shared" si="29"/>
        <v>0</v>
      </c>
    </row>
    <row r="499" spans="1:7" x14ac:dyDescent="0.3">
      <c r="A499" s="7" t="s">
        <v>2030</v>
      </c>
      <c r="B499" s="7" t="s">
        <v>3945</v>
      </c>
      <c r="C499" s="9">
        <v>8.0405149459838796</v>
      </c>
      <c r="D499" s="12">
        <f t="shared" si="30"/>
        <v>0</v>
      </c>
      <c r="E499" s="12">
        <f t="shared" si="32"/>
        <v>0</v>
      </c>
      <c r="F499" s="12">
        <f t="shared" si="31"/>
        <v>0</v>
      </c>
      <c r="G499" s="13">
        <f t="shared" si="29"/>
        <v>3.7593423019431992E-2</v>
      </c>
    </row>
    <row r="500" spans="1:7" x14ac:dyDescent="0.3">
      <c r="A500" s="7" t="s">
        <v>2031</v>
      </c>
      <c r="B500" s="7" t="s">
        <v>3946</v>
      </c>
      <c r="C500" s="9">
        <v>10.0421984195709</v>
      </c>
      <c r="D500" s="12">
        <f t="shared" si="30"/>
        <v>0</v>
      </c>
      <c r="E500" s="12">
        <f t="shared" si="32"/>
        <v>0</v>
      </c>
      <c r="F500" s="12">
        <f t="shared" si="31"/>
        <v>0</v>
      </c>
      <c r="G500" s="13">
        <f t="shared" si="29"/>
        <v>0.1051919079929414</v>
      </c>
    </row>
    <row r="501" spans="1:7" x14ac:dyDescent="0.3">
      <c r="A501" s="7" t="s">
        <v>2032</v>
      </c>
      <c r="B501" s="7" t="s">
        <v>802</v>
      </c>
      <c r="C501" s="9">
        <v>8.4764900207519496</v>
      </c>
      <c r="D501" s="12">
        <f t="shared" si="30"/>
        <v>0</v>
      </c>
      <c r="E501" s="12">
        <f t="shared" si="32"/>
        <v>1</v>
      </c>
      <c r="F501" s="12">
        <f t="shared" si="31"/>
        <v>0</v>
      </c>
      <c r="G501" s="13">
        <f t="shared" si="29"/>
        <v>0</v>
      </c>
    </row>
    <row r="502" spans="1:7" x14ac:dyDescent="0.3">
      <c r="A502" s="7" t="s">
        <v>2033</v>
      </c>
      <c r="B502" s="7" t="s">
        <v>3947</v>
      </c>
      <c r="C502" s="9">
        <v>8.3267531394958496</v>
      </c>
      <c r="D502" s="12">
        <f t="shared" si="30"/>
        <v>0</v>
      </c>
      <c r="E502" s="12">
        <f t="shared" si="32"/>
        <v>0</v>
      </c>
      <c r="F502" s="12">
        <f t="shared" si="31"/>
        <v>0</v>
      </c>
      <c r="G502" s="13">
        <f t="shared" si="29"/>
        <v>7.4694034560929788E-5</v>
      </c>
    </row>
    <row r="503" spans="1:7" x14ac:dyDescent="0.3">
      <c r="A503" s="7" t="s">
        <v>2034</v>
      </c>
      <c r="B503" s="7" t="s">
        <v>378</v>
      </c>
      <c r="C503" s="9">
        <v>7.4728274345397896</v>
      </c>
      <c r="D503" s="12">
        <f t="shared" si="30"/>
        <v>0</v>
      </c>
      <c r="E503" s="12">
        <f t="shared" si="32"/>
        <v>0</v>
      </c>
      <c r="F503" s="12">
        <f t="shared" si="31"/>
        <v>0</v>
      </c>
      <c r="G503" s="13">
        <f t="shared" si="29"/>
        <v>2.9872950342194646E-4</v>
      </c>
    </row>
    <row r="504" spans="1:7" x14ac:dyDescent="0.3">
      <c r="A504" s="7" t="s">
        <v>2035</v>
      </c>
      <c r="B504" s="7" t="s">
        <v>3948</v>
      </c>
      <c r="C504" s="9">
        <v>8.2661998271942103</v>
      </c>
      <c r="D504" s="12">
        <f t="shared" si="30"/>
        <v>0</v>
      </c>
      <c r="E504" s="12">
        <f t="shared" si="32"/>
        <v>0</v>
      </c>
      <c r="F504" s="12">
        <f t="shared" si="31"/>
        <v>0</v>
      </c>
      <c r="G504" s="13">
        <f t="shared" si="29"/>
        <v>4.9288306722626322E-3</v>
      </c>
    </row>
    <row r="505" spans="1:7" x14ac:dyDescent="0.3">
      <c r="A505" s="7" t="s">
        <v>2036</v>
      </c>
      <c r="B505" s="7" t="s">
        <v>3949</v>
      </c>
      <c r="C505" s="9">
        <v>7.7552080154418901</v>
      </c>
      <c r="D505" s="12">
        <f t="shared" si="30"/>
        <v>0</v>
      </c>
      <c r="E505" s="12">
        <f t="shared" si="32"/>
        <v>0</v>
      </c>
      <c r="F505" s="12">
        <f t="shared" si="31"/>
        <v>0</v>
      </c>
      <c r="G505" s="13">
        <f t="shared" si="29"/>
        <v>5.9702383617665929E-4</v>
      </c>
    </row>
    <row r="506" spans="1:7" x14ac:dyDescent="0.3">
      <c r="A506" s="7" t="s">
        <v>2037</v>
      </c>
      <c r="B506" s="7" t="s">
        <v>802</v>
      </c>
      <c r="C506" s="9">
        <v>8.4246315956115705</v>
      </c>
      <c r="D506" s="12">
        <f t="shared" si="30"/>
        <v>0</v>
      </c>
      <c r="E506" s="12">
        <f t="shared" si="32"/>
        <v>1</v>
      </c>
      <c r="F506" s="12">
        <f t="shared" si="31"/>
        <v>0</v>
      </c>
      <c r="G506" s="13">
        <f t="shared" si="29"/>
        <v>0</v>
      </c>
    </row>
    <row r="507" spans="1:7" x14ac:dyDescent="0.3">
      <c r="A507" s="7" t="s">
        <v>2038</v>
      </c>
      <c r="B507" s="7" t="s">
        <v>4500</v>
      </c>
      <c r="C507" s="9">
        <v>8.3453426361083896</v>
      </c>
      <c r="D507" s="12">
        <f t="shared" si="30"/>
        <v>0</v>
      </c>
      <c r="E507" s="12">
        <f t="shared" si="32"/>
        <v>0</v>
      </c>
      <c r="F507" s="12">
        <f t="shared" si="31"/>
        <v>0</v>
      </c>
      <c r="G507" s="13">
        <f t="shared" si="29"/>
        <v>6.8605518269947803E-3</v>
      </c>
    </row>
    <row r="508" spans="1:7" x14ac:dyDescent="0.3">
      <c r="A508" s="7" t="s">
        <v>2039</v>
      </c>
      <c r="B508" s="7" t="s">
        <v>3950</v>
      </c>
      <c r="C508" s="9">
        <v>7.5633957386016801</v>
      </c>
      <c r="D508" s="12">
        <f t="shared" si="30"/>
        <v>0</v>
      </c>
      <c r="E508" s="12">
        <f t="shared" si="32"/>
        <v>0</v>
      </c>
      <c r="F508" s="12">
        <f t="shared" si="31"/>
        <v>0</v>
      </c>
      <c r="G508" s="13">
        <f t="shared" si="29"/>
        <v>7.4482347683598989E-5</v>
      </c>
    </row>
    <row r="509" spans="1:7" x14ac:dyDescent="0.3">
      <c r="A509" s="7" t="s">
        <v>2040</v>
      </c>
      <c r="B509" s="7" t="s">
        <v>2041</v>
      </c>
      <c r="C509" s="9">
        <v>8.2690222263336093</v>
      </c>
      <c r="D509" s="12">
        <f t="shared" si="30"/>
        <v>0</v>
      </c>
      <c r="E509" s="12">
        <f t="shared" si="32"/>
        <v>0</v>
      </c>
      <c r="F509" s="12">
        <f t="shared" si="31"/>
        <v>0</v>
      </c>
      <c r="G509" s="13">
        <f t="shared" si="29"/>
        <v>2.9791119565168814E-4</v>
      </c>
    </row>
    <row r="510" spans="1:7" x14ac:dyDescent="0.3">
      <c r="A510" s="7" t="s">
        <v>2042</v>
      </c>
      <c r="B510" s="7" t="s">
        <v>3951</v>
      </c>
      <c r="C510" s="9">
        <v>7.8175480365753103</v>
      </c>
      <c r="D510" s="12">
        <f t="shared" si="30"/>
        <v>0</v>
      </c>
      <c r="E510" s="12">
        <f t="shared" si="32"/>
        <v>0</v>
      </c>
      <c r="F510" s="12">
        <f t="shared" si="31"/>
        <v>0</v>
      </c>
      <c r="G510" s="13">
        <f t="shared" si="29"/>
        <v>1.0426884082095327E-3</v>
      </c>
    </row>
    <row r="511" spans="1:7" x14ac:dyDescent="0.3">
      <c r="A511" s="7" t="s">
        <v>2043</v>
      </c>
      <c r="B511" s="7" t="s">
        <v>3952</v>
      </c>
      <c r="C511" s="9">
        <v>9.3247046470642001</v>
      </c>
      <c r="D511" s="12">
        <f t="shared" si="30"/>
        <v>0</v>
      </c>
      <c r="E511" s="12">
        <f t="shared" si="32"/>
        <v>0</v>
      </c>
      <c r="F511" s="12">
        <f t="shared" si="31"/>
        <v>0</v>
      </c>
      <c r="G511" s="13">
        <f t="shared" si="29"/>
        <v>1.7874165872259296E-3</v>
      </c>
    </row>
    <row r="512" spans="1:7" x14ac:dyDescent="0.3">
      <c r="A512" s="7" t="s">
        <v>2046</v>
      </c>
      <c r="B512" s="7" t="s">
        <v>2047</v>
      </c>
      <c r="C512" s="9">
        <v>7.7776892185211102</v>
      </c>
      <c r="D512" s="12">
        <f t="shared" si="30"/>
        <v>0</v>
      </c>
      <c r="E512" s="12">
        <f t="shared" si="32"/>
        <v>0</v>
      </c>
      <c r="F512" s="12">
        <f t="shared" si="31"/>
        <v>0</v>
      </c>
      <c r="G512" s="13">
        <f t="shared" si="29"/>
        <v>7.4475191941188428E-5</v>
      </c>
    </row>
    <row r="513" spans="1:7" x14ac:dyDescent="0.3">
      <c r="A513" s="7" t="s">
        <v>2048</v>
      </c>
      <c r="B513" s="7" t="s">
        <v>3954</v>
      </c>
      <c r="C513" s="9">
        <v>9.3756856918334908</v>
      </c>
      <c r="D513" s="12">
        <f t="shared" si="30"/>
        <v>0</v>
      </c>
      <c r="E513" s="12">
        <f t="shared" si="32"/>
        <v>0</v>
      </c>
      <c r="F513" s="12">
        <f t="shared" si="31"/>
        <v>0</v>
      </c>
      <c r="G513" s="13">
        <f t="shared" si="29"/>
        <v>5.213259553298132E-4</v>
      </c>
    </row>
    <row r="514" spans="1:7" x14ac:dyDescent="0.3">
      <c r="A514" s="7" t="s">
        <v>2049</v>
      </c>
      <c r="B514" s="7" t="s">
        <v>3955</v>
      </c>
      <c r="C514" s="9">
        <v>8.5544946193694997</v>
      </c>
      <c r="D514" s="12">
        <f t="shared" si="30"/>
        <v>0</v>
      </c>
      <c r="E514" s="12">
        <f t="shared" si="32"/>
        <v>0</v>
      </c>
      <c r="F514" s="12">
        <f t="shared" si="31"/>
        <v>0</v>
      </c>
      <c r="G514" s="13">
        <f t="shared" ref="G514:G577" si="33">((ABS(B514-A514)/A514)*100)*INT(LEN(A514)=LEN(B514))*INT(NOT(E514))</f>
        <v>0</v>
      </c>
    </row>
    <row r="515" spans="1:7" x14ac:dyDescent="0.3">
      <c r="A515" s="7" t="s">
        <v>2050</v>
      </c>
      <c r="B515" s="7" t="s">
        <v>2051</v>
      </c>
      <c r="C515" s="9">
        <v>8.3792004585266096</v>
      </c>
      <c r="D515" s="12">
        <f t="shared" ref="D515:D578" si="34">INT(NOT(ISNUMBER(INT(B515))))</f>
        <v>0</v>
      </c>
      <c r="E515" s="12">
        <f t="shared" si="32"/>
        <v>0</v>
      </c>
      <c r="F515" s="12">
        <f t="shared" ref="F515:F578" si="35">INT(B515="ERROR: isolateNetwork() [Error]: User Click was not snapped to line!")</f>
        <v>0</v>
      </c>
      <c r="G515" s="13">
        <f t="shared" si="33"/>
        <v>1.4894883086338936E-4</v>
      </c>
    </row>
    <row r="516" spans="1:7" x14ac:dyDescent="0.3">
      <c r="A516" s="7" t="s">
        <v>2052</v>
      </c>
      <c r="B516" s="7" t="s">
        <v>3956</v>
      </c>
      <c r="C516" s="9">
        <v>7.6720819473266602</v>
      </c>
      <c r="D516" s="12">
        <f t="shared" si="34"/>
        <v>0</v>
      </c>
      <c r="E516" s="12">
        <f t="shared" si="32"/>
        <v>0</v>
      </c>
      <c r="F516" s="12">
        <f t="shared" si="35"/>
        <v>0</v>
      </c>
      <c r="G516" s="13">
        <f t="shared" si="33"/>
        <v>7.4471420475321281E-5</v>
      </c>
    </row>
    <row r="517" spans="1:7" x14ac:dyDescent="0.3">
      <c r="A517" s="7" t="s">
        <v>2053</v>
      </c>
      <c r="B517" s="7" t="s">
        <v>4712</v>
      </c>
      <c r="C517" s="9">
        <v>8.8048634529113698</v>
      </c>
      <c r="D517" s="12">
        <f t="shared" si="34"/>
        <v>0</v>
      </c>
      <c r="E517" s="12">
        <f t="shared" si="32"/>
        <v>0</v>
      </c>
      <c r="F517" s="12">
        <f t="shared" si="35"/>
        <v>0</v>
      </c>
      <c r="G517" s="13">
        <f t="shared" si="33"/>
        <v>2.8219141363751431E-2</v>
      </c>
    </row>
    <row r="518" spans="1:7" x14ac:dyDescent="0.3">
      <c r="A518" s="7" t="s">
        <v>2054</v>
      </c>
      <c r="B518" s="7" t="s">
        <v>3957</v>
      </c>
      <c r="C518" s="9">
        <v>8.5666983127593994</v>
      </c>
      <c r="D518" s="12">
        <f t="shared" si="34"/>
        <v>0</v>
      </c>
      <c r="E518" s="12">
        <f t="shared" si="32"/>
        <v>0</v>
      </c>
      <c r="F518" s="12">
        <f t="shared" si="35"/>
        <v>0</v>
      </c>
      <c r="G518" s="13">
        <f t="shared" si="33"/>
        <v>6.9976922504280505E-3</v>
      </c>
    </row>
    <row r="519" spans="1:7" x14ac:dyDescent="0.3">
      <c r="A519" s="7" t="s">
        <v>2055</v>
      </c>
      <c r="B519" s="7" t="s">
        <v>3958</v>
      </c>
      <c r="C519" s="9">
        <v>9.1741549968719394</v>
      </c>
      <c r="D519" s="12">
        <f t="shared" si="34"/>
        <v>0</v>
      </c>
      <c r="E519" s="12">
        <f t="shared" si="32"/>
        <v>0</v>
      </c>
      <c r="F519" s="12">
        <f t="shared" si="35"/>
        <v>0</v>
      </c>
      <c r="G519" s="13">
        <f t="shared" si="33"/>
        <v>8.9323597061253667E-4</v>
      </c>
    </row>
    <row r="520" spans="1:7" x14ac:dyDescent="0.3">
      <c r="A520" s="7" t="s">
        <v>2056</v>
      </c>
      <c r="B520" s="7" t="s">
        <v>4713</v>
      </c>
      <c r="C520" s="9">
        <v>9.2394156455993599</v>
      </c>
      <c r="D520" s="12">
        <f t="shared" si="34"/>
        <v>0</v>
      </c>
      <c r="E520" s="12">
        <f t="shared" si="32"/>
        <v>0</v>
      </c>
      <c r="F520" s="12">
        <f t="shared" si="35"/>
        <v>0</v>
      </c>
      <c r="G520" s="13">
        <f t="shared" si="33"/>
        <v>5.8058609421870232E-3</v>
      </c>
    </row>
    <row r="521" spans="1:7" x14ac:dyDescent="0.3">
      <c r="A521" s="7" t="s">
        <v>2057</v>
      </c>
      <c r="B521" s="7" t="s">
        <v>3960</v>
      </c>
      <c r="C521" s="9">
        <v>8.5205452442169101</v>
      </c>
      <c r="D521" s="12">
        <f t="shared" si="34"/>
        <v>0</v>
      </c>
      <c r="E521" s="12">
        <f t="shared" si="32"/>
        <v>0</v>
      </c>
      <c r="F521" s="12">
        <f t="shared" si="35"/>
        <v>0</v>
      </c>
      <c r="G521" s="13">
        <f t="shared" si="33"/>
        <v>1.9334448782301545E-3</v>
      </c>
    </row>
    <row r="522" spans="1:7" x14ac:dyDescent="0.3">
      <c r="A522" s="7" t="s">
        <v>2058</v>
      </c>
      <c r="B522" s="7" t="s">
        <v>2058</v>
      </c>
      <c r="C522" s="9">
        <v>7.8157815933227504</v>
      </c>
      <c r="D522" s="12">
        <f t="shared" si="34"/>
        <v>0</v>
      </c>
      <c r="E522" s="12">
        <f t="shared" si="32"/>
        <v>0</v>
      </c>
      <c r="F522" s="12">
        <f t="shared" si="35"/>
        <v>0</v>
      </c>
      <c r="G522" s="13">
        <f t="shared" si="33"/>
        <v>0</v>
      </c>
    </row>
    <row r="523" spans="1:7" x14ac:dyDescent="0.3">
      <c r="A523" s="7" t="s">
        <v>2059</v>
      </c>
      <c r="B523" s="7" t="s">
        <v>4501</v>
      </c>
      <c r="C523" s="9">
        <v>12.2103536128997</v>
      </c>
      <c r="D523" s="12">
        <f t="shared" si="34"/>
        <v>0</v>
      </c>
      <c r="E523" s="12">
        <f t="shared" si="32"/>
        <v>0</v>
      </c>
      <c r="F523" s="12">
        <f t="shared" si="35"/>
        <v>0</v>
      </c>
      <c r="G523" s="13">
        <f t="shared" si="33"/>
        <v>1.1747211895910782E-2</v>
      </c>
    </row>
    <row r="524" spans="1:7" x14ac:dyDescent="0.3">
      <c r="A524" s="7" t="s">
        <v>2060</v>
      </c>
      <c r="B524" s="7" t="s">
        <v>3962</v>
      </c>
      <c r="C524" s="9">
        <v>7.7669699192047101</v>
      </c>
      <c r="D524" s="12">
        <f t="shared" si="34"/>
        <v>0</v>
      </c>
      <c r="E524" s="12">
        <f t="shared" ref="E524:E587" si="36">INT(B524="01365000")</f>
        <v>0</v>
      </c>
      <c r="F524" s="12">
        <f t="shared" si="35"/>
        <v>0</v>
      </c>
      <c r="G524" s="13">
        <f t="shared" si="33"/>
        <v>7.666990507864571E-4</v>
      </c>
    </row>
    <row r="525" spans="1:7" x14ac:dyDescent="0.3">
      <c r="A525" s="7" t="s">
        <v>2061</v>
      </c>
      <c r="B525" s="7" t="s">
        <v>3032</v>
      </c>
      <c r="C525" s="9" t="s">
        <v>9</v>
      </c>
      <c r="D525" s="12">
        <f t="shared" si="34"/>
        <v>1</v>
      </c>
      <c r="E525" s="12">
        <f t="shared" si="36"/>
        <v>0</v>
      </c>
      <c r="F525" s="12">
        <f t="shared" si="35"/>
        <v>0</v>
      </c>
      <c r="G525" s="13" t="e">
        <f t="shared" si="33"/>
        <v>#VALUE!</v>
      </c>
    </row>
    <row r="526" spans="1:7" x14ac:dyDescent="0.3">
      <c r="A526" s="7" t="s">
        <v>2062</v>
      </c>
      <c r="B526" s="7" t="s">
        <v>3963</v>
      </c>
      <c r="C526" s="9">
        <v>7.7851829528808496</v>
      </c>
      <c r="D526" s="12">
        <f t="shared" si="34"/>
        <v>0</v>
      </c>
      <c r="E526" s="12">
        <f t="shared" si="36"/>
        <v>0</v>
      </c>
      <c r="F526" s="12">
        <f t="shared" si="35"/>
        <v>0</v>
      </c>
      <c r="G526" s="13">
        <f t="shared" si="33"/>
        <v>0</v>
      </c>
    </row>
    <row r="527" spans="1:7" x14ac:dyDescent="0.3">
      <c r="A527" s="7" t="s">
        <v>2063</v>
      </c>
      <c r="B527" s="7" t="s">
        <v>3032</v>
      </c>
      <c r="C527" s="9" t="s">
        <v>9</v>
      </c>
      <c r="D527" s="12">
        <f t="shared" si="34"/>
        <v>1</v>
      </c>
      <c r="E527" s="12">
        <f t="shared" si="36"/>
        <v>0</v>
      </c>
      <c r="F527" s="12">
        <f t="shared" si="35"/>
        <v>0</v>
      </c>
      <c r="G527" s="13" t="e">
        <f t="shared" si="33"/>
        <v>#VALUE!</v>
      </c>
    </row>
    <row r="528" spans="1:7" x14ac:dyDescent="0.3">
      <c r="A528" s="7" t="s">
        <v>2064</v>
      </c>
      <c r="B528" s="7" t="s">
        <v>4714</v>
      </c>
      <c r="C528" s="9">
        <v>8.8991265296936</v>
      </c>
      <c r="D528" s="12">
        <f t="shared" si="34"/>
        <v>0</v>
      </c>
      <c r="E528" s="12">
        <f t="shared" si="36"/>
        <v>0</v>
      </c>
      <c r="F528" s="12">
        <f t="shared" si="35"/>
        <v>0</v>
      </c>
      <c r="G528" s="13">
        <f t="shared" si="33"/>
        <v>0</v>
      </c>
    </row>
    <row r="529" spans="1:7" x14ac:dyDescent="0.3">
      <c r="A529" s="7" t="s">
        <v>2065</v>
      </c>
      <c r="B529" s="7" t="s">
        <v>4715</v>
      </c>
      <c r="C529" s="9">
        <v>8.9490716457366908</v>
      </c>
      <c r="D529" s="12">
        <f t="shared" si="34"/>
        <v>0</v>
      </c>
      <c r="E529" s="12">
        <f t="shared" si="36"/>
        <v>0</v>
      </c>
      <c r="F529" s="12">
        <f t="shared" si="35"/>
        <v>0</v>
      </c>
      <c r="G529" s="13">
        <f t="shared" si="33"/>
        <v>3.369202226345084E-2</v>
      </c>
    </row>
    <row r="530" spans="1:7" x14ac:dyDescent="0.3">
      <c r="A530" s="7" t="s">
        <v>2066</v>
      </c>
      <c r="B530" s="7" t="s">
        <v>2066</v>
      </c>
      <c r="C530" s="9">
        <v>7.6752431392669598</v>
      </c>
      <c r="D530" s="12">
        <f t="shared" si="34"/>
        <v>0</v>
      </c>
      <c r="E530" s="12">
        <f t="shared" si="36"/>
        <v>0</v>
      </c>
      <c r="F530" s="12">
        <f t="shared" si="35"/>
        <v>0</v>
      </c>
      <c r="G530" s="13">
        <f t="shared" si="33"/>
        <v>0</v>
      </c>
    </row>
    <row r="531" spans="1:7" x14ac:dyDescent="0.3">
      <c r="A531" s="7" t="s">
        <v>2067</v>
      </c>
      <c r="B531" s="7" t="s">
        <v>4502</v>
      </c>
      <c r="C531" s="9">
        <v>7.7317786216735804</v>
      </c>
      <c r="D531" s="12">
        <f t="shared" si="34"/>
        <v>0</v>
      </c>
      <c r="E531" s="12">
        <f t="shared" si="36"/>
        <v>0</v>
      </c>
      <c r="F531" s="12">
        <f t="shared" si="35"/>
        <v>0</v>
      </c>
      <c r="G531" s="13">
        <f t="shared" si="33"/>
        <v>1.1127431343748609E-3</v>
      </c>
    </row>
    <row r="532" spans="1:7" x14ac:dyDescent="0.3">
      <c r="A532" s="7" t="s">
        <v>2068</v>
      </c>
      <c r="B532" s="7" t="s">
        <v>802</v>
      </c>
      <c r="C532" s="9">
        <v>8.1282253265380806</v>
      </c>
      <c r="D532" s="12">
        <f t="shared" si="34"/>
        <v>0</v>
      </c>
      <c r="E532" s="12">
        <f t="shared" si="36"/>
        <v>1</v>
      </c>
      <c r="F532" s="12">
        <f t="shared" si="35"/>
        <v>0</v>
      </c>
      <c r="G532" s="13">
        <f t="shared" si="33"/>
        <v>0</v>
      </c>
    </row>
    <row r="533" spans="1:7" x14ac:dyDescent="0.3">
      <c r="A533" s="7" t="s">
        <v>2069</v>
      </c>
      <c r="B533" s="7" t="s">
        <v>3030</v>
      </c>
      <c r="C533" s="9" t="s">
        <v>9</v>
      </c>
      <c r="D533" s="12">
        <f t="shared" si="34"/>
        <v>1</v>
      </c>
      <c r="E533" s="12">
        <f t="shared" si="36"/>
        <v>0</v>
      </c>
      <c r="F533" s="12">
        <f t="shared" si="35"/>
        <v>0</v>
      </c>
      <c r="G533" s="13" t="e">
        <f t="shared" si="33"/>
        <v>#VALUE!</v>
      </c>
    </row>
    <row r="534" spans="1:7" x14ac:dyDescent="0.3">
      <c r="A534" s="7" t="s">
        <v>2070</v>
      </c>
      <c r="B534" s="7" t="s">
        <v>4716</v>
      </c>
      <c r="C534" s="9">
        <v>9.4658257961273193</v>
      </c>
      <c r="D534" s="12">
        <f t="shared" si="34"/>
        <v>0</v>
      </c>
      <c r="E534" s="12">
        <f t="shared" si="36"/>
        <v>0</v>
      </c>
      <c r="F534" s="12">
        <f t="shared" si="35"/>
        <v>0</v>
      </c>
      <c r="G534" s="13">
        <f t="shared" si="33"/>
        <v>2.8919307716264516E-3</v>
      </c>
    </row>
    <row r="535" spans="1:7" x14ac:dyDescent="0.3">
      <c r="A535" s="7" t="s">
        <v>2081</v>
      </c>
      <c r="B535" s="7" t="s">
        <v>4504</v>
      </c>
      <c r="C535" s="9">
        <v>9.6031816005706698</v>
      </c>
      <c r="D535" s="12">
        <f t="shared" si="34"/>
        <v>0</v>
      </c>
      <c r="E535" s="12">
        <f t="shared" si="36"/>
        <v>0</v>
      </c>
      <c r="F535" s="12">
        <f t="shared" si="35"/>
        <v>0</v>
      </c>
      <c r="G535" s="13">
        <f t="shared" si="33"/>
        <v>1.7788319003854136E-2</v>
      </c>
    </row>
    <row r="536" spans="1:7" x14ac:dyDescent="0.3">
      <c r="A536" s="7" t="s">
        <v>2082</v>
      </c>
      <c r="B536" s="7" t="s">
        <v>4505</v>
      </c>
      <c r="C536" s="9">
        <v>7.6585159301757804</v>
      </c>
      <c r="D536" s="12">
        <f t="shared" si="34"/>
        <v>0</v>
      </c>
      <c r="E536" s="12">
        <f t="shared" si="36"/>
        <v>0</v>
      </c>
      <c r="F536" s="12">
        <f t="shared" si="35"/>
        <v>0</v>
      </c>
      <c r="G536" s="13">
        <f t="shared" si="33"/>
        <v>3.0387252177135446E-3</v>
      </c>
    </row>
    <row r="537" spans="1:7" x14ac:dyDescent="0.3">
      <c r="A537" s="7" t="s">
        <v>2083</v>
      </c>
      <c r="B537" s="7" t="s">
        <v>4506</v>
      </c>
      <c r="C537" s="9">
        <v>7.6128480434417698</v>
      </c>
      <c r="D537" s="12">
        <f t="shared" si="34"/>
        <v>0</v>
      </c>
      <c r="E537" s="12">
        <f t="shared" si="36"/>
        <v>0</v>
      </c>
      <c r="F537" s="12">
        <f t="shared" si="35"/>
        <v>0</v>
      </c>
      <c r="G537" s="13">
        <f t="shared" si="33"/>
        <v>4.298525161194694E-3</v>
      </c>
    </row>
    <row r="538" spans="1:7" x14ac:dyDescent="0.3">
      <c r="A538" s="7" t="s">
        <v>2084</v>
      </c>
      <c r="B538" s="7" t="s">
        <v>4717</v>
      </c>
      <c r="C538" s="9">
        <v>10.2724575996398</v>
      </c>
      <c r="D538" s="12">
        <f t="shared" si="34"/>
        <v>0</v>
      </c>
      <c r="E538" s="12">
        <f t="shared" si="36"/>
        <v>0</v>
      </c>
      <c r="F538" s="12">
        <f t="shared" si="35"/>
        <v>0</v>
      </c>
      <c r="G538" s="13">
        <f t="shared" si="33"/>
        <v>6.0028457935613925E-3</v>
      </c>
    </row>
    <row r="539" spans="1:7" x14ac:dyDescent="0.3">
      <c r="A539" s="7" t="s">
        <v>2085</v>
      </c>
      <c r="B539" s="7" t="s">
        <v>2086</v>
      </c>
      <c r="C539" s="9">
        <v>8.2601499557495099</v>
      </c>
      <c r="D539" s="12">
        <f t="shared" si="34"/>
        <v>0</v>
      </c>
      <c r="E539" s="12">
        <f t="shared" si="36"/>
        <v>0</v>
      </c>
      <c r="F539" s="12">
        <f t="shared" si="35"/>
        <v>0</v>
      </c>
      <c r="G539" s="13">
        <f t="shared" si="33"/>
        <v>8.8923799713961781E-4</v>
      </c>
    </row>
    <row r="540" spans="1:7" x14ac:dyDescent="0.3">
      <c r="A540" s="7" t="s">
        <v>2087</v>
      </c>
      <c r="B540" s="7" t="s">
        <v>3972</v>
      </c>
      <c r="C540" s="9">
        <v>8.0111360549926705</v>
      </c>
      <c r="D540" s="12">
        <f t="shared" si="34"/>
        <v>0</v>
      </c>
      <c r="E540" s="12">
        <f t="shared" si="36"/>
        <v>0</v>
      </c>
      <c r="F540" s="12">
        <f t="shared" si="35"/>
        <v>0</v>
      </c>
      <c r="G540" s="13">
        <f t="shared" si="33"/>
        <v>7.4101793633914908E-5</v>
      </c>
    </row>
    <row r="541" spans="1:7" x14ac:dyDescent="0.3">
      <c r="A541" s="7" t="s">
        <v>2088</v>
      </c>
      <c r="B541" s="7" t="s">
        <v>476</v>
      </c>
      <c r="C541" s="9">
        <v>7.9397215843200604</v>
      </c>
      <c r="D541" s="12">
        <f t="shared" si="34"/>
        <v>0</v>
      </c>
      <c r="E541" s="12">
        <f t="shared" si="36"/>
        <v>0</v>
      </c>
      <c r="F541" s="12">
        <f t="shared" si="35"/>
        <v>0</v>
      </c>
      <c r="G541" s="13">
        <f t="shared" si="33"/>
        <v>2.2230093321931767E-4</v>
      </c>
    </row>
    <row r="542" spans="1:7" x14ac:dyDescent="0.3">
      <c r="A542" s="7" t="s">
        <v>2089</v>
      </c>
      <c r="B542" s="7" t="s">
        <v>485</v>
      </c>
      <c r="C542" s="9">
        <v>8.28535652160644</v>
      </c>
      <c r="D542" s="12">
        <f t="shared" si="34"/>
        <v>0</v>
      </c>
      <c r="E542" s="12">
        <f t="shared" si="36"/>
        <v>0</v>
      </c>
      <c r="F542" s="12">
        <f t="shared" si="35"/>
        <v>0</v>
      </c>
      <c r="G542" s="13">
        <f t="shared" si="33"/>
        <v>1.4819963379870488E-4</v>
      </c>
    </row>
    <row r="543" spans="1:7" x14ac:dyDescent="0.3">
      <c r="A543" s="7" t="s">
        <v>2090</v>
      </c>
      <c r="B543" s="7" t="s">
        <v>3973</v>
      </c>
      <c r="C543" s="9">
        <v>8.0079529285430908</v>
      </c>
      <c r="D543" s="12">
        <f t="shared" si="34"/>
        <v>0</v>
      </c>
      <c r="E543" s="12">
        <f t="shared" si="36"/>
        <v>0</v>
      </c>
      <c r="F543" s="12">
        <f t="shared" si="35"/>
        <v>0</v>
      </c>
      <c r="G543" s="13">
        <f t="shared" si="33"/>
        <v>0</v>
      </c>
    </row>
    <row r="544" spans="1:7" x14ac:dyDescent="0.3">
      <c r="A544" s="7" t="s">
        <v>2091</v>
      </c>
      <c r="B544" s="7" t="s">
        <v>482</v>
      </c>
      <c r="C544" s="9">
        <v>7.5687160491943297</v>
      </c>
      <c r="D544" s="12">
        <f t="shared" si="34"/>
        <v>0</v>
      </c>
      <c r="E544" s="12">
        <f t="shared" si="36"/>
        <v>0</v>
      </c>
      <c r="F544" s="12">
        <f t="shared" si="35"/>
        <v>0</v>
      </c>
      <c r="G544" s="13">
        <f t="shared" si="33"/>
        <v>3.7049743726922643E-4</v>
      </c>
    </row>
    <row r="545" spans="1:7" x14ac:dyDescent="0.3">
      <c r="A545" s="7" t="s">
        <v>2120</v>
      </c>
      <c r="B545" s="7" t="s">
        <v>3073</v>
      </c>
      <c r="C545" s="9" t="s">
        <v>9</v>
      </c>
      <c r="D545" s="12">
        <f t="shared" si="34"/>
        <v>1</v>
      </c>
      <c r="E545" s="12">
        <f t="shared" si="36"/>
        <v>0</v>
      </c>
      <c r="F545" s="12">
        <f t="shared" si="35"/>
        <v>0</v>
      </c>
      <c r="G545" s="13" t="e">
        <f t="shared" si="33"/>
        <v>#VALUE!</v>
      </c>
    </row>
    <row r="546" spans="1:7" x14ac:dyDescent="0.3">
      <c r="A546" s="7" t="s">
        <v>2121</v>
      </c>
      <c r="B546" s="7" t="s">
        <v>3993</v>
      </c>
      <c r="C546" s="9">
        <v>7.6530663967132497</v>
      </c>
      <c r="D546" s="12">
        <f t="shared" si="34"/>
        <v>0</v>
      </c>
      <c r="E546" s="12">
        <f t="shared" si="36"/>
        <v>0</v>
      </c>
      <c r="F546" s="12">
        <f t="shared" si="35"/>
        <v>0</v>
      </c>
      <c r="G546" s="13">
        <f t="shared" si="33"/>
        <v>7.3855134630524926E-5</v>
      </c>
    </row>
    <row r="547" spans="1:7" x14ac:dyDescent="0.3">
      <c r="A547" s="7" t="s">
        <v>2122</v>
      </c>
      <c r="B547" s="7" t="s">
        <v>3994</v>
      </c>
      <c r="C547" s="9">
        <v>10.045895338058401</v>
      </c>
      <c r="D547" s="12">
        <f t="shared" si="34"/>
        <v>0</v>
      </c>
      <c r="E547" s="12">
        <f t="shared" si="36"/>
        <v>0</v>
      </c>
      <c r="F547" s="12">
        <f t="shared" si="35"/>
        <v>0</v>
      </c>
      <c r="G547" s="13">
        <f t="shared" si="33"/>
        <v>5.1698365149984338E-4</v>
      </c>
    </row>
    <row r="548" spans="1:7" x14ac:dyDescent="0.3">
      <c r="A548" s="7" t="s">
        <v>2123</v>
      </c>
      <c r="B548" s="7" t="s">
        <v>3995</v>
      </c>
      <c r="C548" s="9">
        <v>7.4466266632079998</v>
      </c>
      <c r="D548" s="12">
        <f t="shared" si="34"/>
        <v>0</v>
      </c>
      <c r="E548" s="12">
        <f t="shared" si="36"/>
        <v>0</v>
      </c>
      <c r="F548" s="12">
        <f t="shared" si="35"/>
        <v>0</v>
      </c>
      <c r="G548" s="13">
        <f t="shared" si="33"/>
        <v>0</v>
      </c>
    </row>
    <row r="549" spans="1:7" x14ac:dyDescent="0.3">
      <c r="A549" s="7" t="s">
        <v>2124</v>
      </c>
      <c r="B549" s="7" t="s">
        <v>3996</v>
      </c>
      <c r="C549" s="9">
        <v>8.2722382545471191</v>
      </c>
      <c r="D549" s="12">
        <f t="shared" si="34"/>
        <v>0</v>
      </c>
      <c r="E549" s="12">
        <f t="shared" si="36"/>
        <v>0</v>
      </c>
      <c r="F549" s="12">
        <f t="shared" si="35"/>
        <v>0</v>
      </c>
      <c r="G549" s="13">
        <f t="shared" si="33"/>
        <v>7.3849789528099844E-5</v>
      </c>
    </row>
    <row r="550" spans="1:7" x14ac:dyDescent="0.3">
      <c r="A550" s="7" t="s">
        <v>2125</v>
      </c>
      <c r="B550" s="7" t="s">
        <v>3997</v>
      </c>
      <c r="C550" s="9">
        <v>9.6255300045013392</v>
      </c>
      <c r="D550" s="12">
        <f t="shared" si="34"/>
        <v>0</v>
      </c>
      <c r="E550" s="12">
        <f t="shared" si="36"/>
        <v>0</v>
      </c>
      <c r="F550" s="12">
        <f t="shared" si="35"/>
        <v>0</v>
      </c>
      <c r="G550" s="13">
        <f t="shared" si="33"/>
        <v>4.4307910438943701E-4</v>
      </c>
    </row>
    <row r="551" spans="1:7" x14ac:dyDescent="0.3">
      <c r="A551" s="7" t="s">
        <v>2126</v>
      </c>
      <c r="B551" s="7" t="s">
        <v>3998</v>
      </c>
      <c r="C551" s="9">
        <v>7.4790992736816397</v>
      </c>
      <c r="D551" s="12">
        <f t="shared" si="34"/>
        <v>0</v>
      </c>
      <c r="E551" s="12">
        <f t="shared" si="36"/>
        <v>0</v>
      </c>
      <c r="F551" s="12">
        <f t="shared" si="35"/>
        <v>0</v>
      </c>
      <c r="G551" s="13">
        <f t="shared" si="33"/>
        <v>0</v>
      </c>
    </row>
    <row r="552" spans="1:7" x14ac:dyDescent="0.3">
      <c r="A552" s="7" t="s">
        <v>2127</v>
      </c>
      <c r="B552" s="7" t="s">
        <v>4718</v>
      </c>
      <c r="C552" s="9">
        <v>7.6053426265716499</v>
      </c>
      <c r="D552" s="12">
        <f t="shared" si="34"/>
        <v>0</v>
      </c>
      <c r="E552" s="12">
        <f t="shared" si="36"/>
        <v>0</v>
      </c>
      <c r="F552" s="12">
        <f t="shared" si="35"/>
        <v>0</v>
      </c>
      <c r="G552" s="13">
        <f t="shared" si="33"/>
        <v>0</v>
      </c>
    </row>
    <row r="553" spans="1:7" x14ac:dyDescent="0.3">
      <c r="A553" s="7" t="s">
        <v>2133</v>
      </c>
      <c r="B553" s="7" t="s">
        <v>4000</v>
      </c>
      <c r="C553" s="9">
        <v>8.8989915847778303</v>
      </c>
      <c r="D553" s="12">
        <f t="shared" si="34"/>
        <v>0</v>
      </c>
      <c r="E553" s="12">
        <f t="shared" si="36"/>
        <v>0</v>
      </c>
      <c r="F553" s="12">
        <f t="shared" si="35"/>
        <v>0</v>
      </c>
      <c r="G553" s="13">
        <f t="shared" si="33"/>
        <v>1.1070682618290245E-3</v>
      </c>
    </row>
    <row r="554" spans="1:7" x14ac:dyDescent="0.3">
      <c r="A554" s="7" t="s">
        <v>2134</v>
      </c>
      <c r="B554" s="7" t="s">
        <v>4719</v>
      </c>
      <c r="C554" s="9">
        <v>12.7075448036193</v>
      </c>
      <c r="D554" s="12">
        <f t="shared" si="34"/>
        <v>0</v>
      </c>
      <c r="E554" s="12">
        <f t="shared" si="36"/>
        <v>0</v>
      </c>
      <c r="F554" s="12">
        <f t="shared" si="35"/>
        <v>0</v>
      </c>
      <c r="G554" s="13">
        <f t="shared" si="33"/>
        <v>3.3943329397874852E-3</v>
      </c>
    </row>
    <row r="555" spans="1:7" x14ac:dyDescent="0.3">
      <c r="A555" s="7" t="s">
        <v>2135</v>
      </c>
      <c r="B555" s="7" t="s">
        <v>4720</v>
      </c>
      <c r="C555" s="9">
        <v>13.4733815193176</v>
      </c>
      <c r="D555" s="12">
        <f t="shared" si="34"/>
        <v>0</v>
      </c>
      <c r="E555" s="12">
        <f t="shared" si="36"/>
        <v>0</v>
      </c>
      <c r="F555" s="12">
        <f t="shared" si="35"/>
        <v>0</v>
      </c>
      <c r="G555" s="13">
        <f t="shared" si="33"/>
        <v>1.8001999402392641E-2</v>
      </c>
    </row>
    <row r="556" spans="1:7" x14ac:dyDescent="0.3">
      <c r="A556" s="7" t="s">
        <v>2862</v>
      </c>
      <c r="B556" s="7" t="s">
        <v>3032</v>
      </c>
      <c r="C556" s="9" t="s">
        <v>9</v>
      </c>
      <c r="D556" s="12">
        <f t="shared" si="34"/>
        <v>1</v>
      </c>
      <c r="E556" s="12">
        <f t="shared" si="36"/>
        <v>0</v>
      </c>
      <c r="F556" s="12">
        <f t="shared" si="35"/>
        <v>0</v>
      </c>
      <c r="G556" s="13" t="e">
        <f t="shared" si="33"/>
        <v>#VALUE!</v>
      </c>
    </row>
    <row r="557" spans="1:7" x14ac:dyDescent="0.3">
      <c r="A557" s="7" t="s">
        <v>2898</v>
      </c>
      <c r="B557" s="7" t="s">
        <v>802</v>
      </c>
      <c r="C557" s="9">
        <v>10.925963640213</v>
      </c>
      <c r="D557" s="12">
        <f t="shared" si="34"/>
        <v>0</v>
      </c>
      <c r="E557" s="12">
        <f t="shared" si="36"/>
        <v>1</v>
      </c>
      <c r="F557" s="12">
        <f t="shared" si="35"/>
        <v>0</v>
      </c>
      <c r="G557" s="13">
        <f t="shared" si="33"/>
        <v>0</v>
      </c>
    </row>
    <row r="558" spans="1:7" x14ac:dyDescent="0.3">
      <c r="A558" s="7" t="s">
        <v>2899</v>
      </c>
      <c r="B558" s="7" t="s">
        <v>4721</v>
      </c>
      <c r="C558" s="9">
        <v>10.2133331298828</v>
      </c>
      <c r="D558" s="12">
        <f t="shared" si="34"/>
        <v>0</v>
      </c>
      <c r="E558" s="12">
        <f t="shared" si="36"/>
        <v>0</v>
      </c>
      <c r="F558" s="12">
        <f t="shared" si="35"/>
        <v>0</v>
      </c>
      <c r="G558" s="13">
        <f t="shared" si="33"/>
        <v>0</v>
      </c>
    </row>
    <row r="559" spans="1:7" x14ac:dyDescent="0.3">
      <c r="A559" s="7" t="s">
        <v>2900</v>
      </c>
      <c r="B559" s="7" t="s">
        <v>2900</v>
      </c>
      <c r="C559" s="9">
        <v>7.5737600326537997</v>
      </c>
      <c r="D559" s="12">
        <f t="shared" si="34"/>
        <v>0</v>
      </c>
      <c r="E559" s="12">
        <f t="shared" si="36"/>
        <v>0</v>
      </c>
      <c r="F559" s="12">
        <f t="shared" si="35"/>
        <v>0</v>
      </c>
      <c r="G559" s="13">
        <f t="shared" si="33"/>
        <v>0</v>
      </c>
    </row>
    <row r="560" spans="1:7" x14ac:dyDescent="0.3">
      <c r="A560" s="7" t="s">
        <v>2901</v>
      </c>
      <c r="B560" s="7" t="s">
        <v>4271</v>
      </c>
      <c r="C560" s="9">
        <v>7.67337870597839</v>
      </c>
      <c r="D560" s="12">
        <f t="shared" si="34"/>
        <v>0</v>
      </c>
      <c r="E560" s="12">
        <f t="shared" si="36"/>
        <v>0</v>
      </c>
      <c r="F560" s="12">
        <f t="shared" si="35"/>
        <v>0</v>
      </c>
      <c r="G560" s="13">
        <f t="shared" si="33"/>
        <v>3.7625988270098158E-4</v>
      </c>
    </row>
    <row r="561" spans="1:7" x14ac:dyDescent="0.3">
      <c r="A561" s="7" t="s">
        <v>2902</v>
      </c>
      <c r="B561" s="7" t="s">
        <v>802</v>
      </c>
      <c r="C561" s="9">
        <v>8.2199983596801705</v>
      </c>
      <c r="D561" s="12">
        <f t="shared" si="34"/>
        <v>0</v>
      </c>
      <c r="E561" s="12">
        <f t="shared" si="36"/>
        <v>1</v>
      </c>
      <c r="F561" s="12">
        <f t="shared" si="35"/>
        <v>0</v>
      </c>
      <c r="G561" s="13">
        <f t="shared" si="33"/>
        <v>0</v>
      </c>
    </row>
    <row r="562" spans="1:7" x14ac:dyDescent="0.3">
      <c r="A562" s="7" t="s">
        <v>2903</v>
      </c>
      <c r="B562" s="7" t="s">
        <v>4272</v>
      </c>
      <c r="C562" s="9">
        <v>14.3657169342041</v>
      </c>
      <c r="D562" s="12">
        <f t="shared" si="34"/>
        <v>0</v>
      </c>
      <c r="E562" s="12">
        <f t="shared" si="36"/>
        <v>0</v>
      </c>
      <c r="F562" s="12">
        <f t="shared" si="35"/>
        <v>0</v>
      </c>
      <c r="G562" s="13">
        <f t="shared" si="33"/>
        <v>3.0566658829061838E-4</v>
      </c>
    </row>
    <row r="563" spans="1:7" x14ac:dyDescent="0.3">
      <c r="A563" s="7" t="s">
        <v>2904</v>
      </c>
      <c r="B563" s="7" t="s">
        <v>4273</v>
      </c>
      <c r="C563" s="9">
        <v>12.914490699768001</v>
      </c>
      <c r="D563" s="12">
        <f t="shared" si="34"/>
        <v>0</v>
      </c>
      <c r="E563" s="12">
        <f t="shared" si="36"/>
        <v>0</v>
      </c>
      <c r="F563" s="12">
        <f t="shared" si="35"/>
        <v>0</v>
      </c>
      <c r="G563" s="13">
        <f t="shared" si="33"/>
        <v>6.3484524471520728E-4</v>
      </c>
    </row>
    <row r="564" spans="1:7" x14ac:dyDescent="0.3">
      <c r="A564" s="7" t="s">
        <v>2905</v>
      </c>
      <c r="B564" s="7" t="s">
        <v>4598</v>
      </c>
      <c r="C564" s="9">
        <v>7.7126042842864901</v>
      </c>
      <c r="D564" s="12">
        <f t="shared" si="34"/>
        <v>0</v>
      </c>
      <c r="E564" s="12">
        <f t="shared" si="36"/>
        <v>0</v>
      </c>
      <c r="F564" s="12">
        <f t="shared" si="35"/>
        <v>0</v>
      </c>
      <c r="G564" s="13">
        <f t="shared" si="33"/>
        <v>7.0538111741774086E-5</v>
      </c>
    </row>
    <row r="565" spans="1:7" x14ac:dyDescent="0.3">
      <c r="A565" s="7" t="s">
        <v>2906</v>
      </c>
      <c r="B565" s="7" t="s">
        <v>4599</v>
      </c>
      <c r="C565" s="9">
        <v>7.6935048103332502</v>
      </c>
      <c r="D565" s="12">
        <f t="shared" si="34"/>
        <v>0</v>
      </c>
      <c r="E565" s="12">
        <f t="shared" si="36"/>
        <v>0</v>
      </c>
      <c r="F565" s="12">
        <f t="shared" si="35"/>
        <v>0</v>
      </c>
      <c r="G565" s="13">
        <f t="shared" si="33"/>
        <v>0</v>
      </c>
    </row>
    <row r="566" spans="1:7" x14ac:dyDescent="0.3">
      <c r="A566" s="7" t="s">
        <v>2907</v>
      </c>
      <c r="B566" s="7" t="s">
        <v>1628</v>
      </c>
      <c r="C566" s="9">
        <v>7.6152086257934499</v>
      </c>
      <c r="D566" s="12">
        <f t="shared" si="34"/>
        <v>0</v>
      </c>
      <c r="E566" s="12">
        <f t="shared" si="36"/>
        <v>0</v>
      </c>
      <c r="F566" s="12">
        <f t="shared" si="35"/>
        <v>0</v>
      </c>
      <c r="G566" s="13">
        <f t="shared" si="33"/>
        <v>7.0525591974187639E-5</v>
      </c>
    </row>
    <row r="567" spans="1:7" x14ac:dyDescent="0.3">
      <c r="A567" s="7" t="s">
        <v>2908</v>
      </c>
      <c r="B567" s="7" t="s">
        <v>4275</v>
      </c>
      <c r="C567" s="9">
        <v>7.4252700805664</v>
      </c>
      <c r="D567" s="12">
        <f t="shared" si="34"/>
        <v>0</v>
      </c>
      <c r="E567" s="12">
        <f t="shared" si="36"/>
        <v>0</v>
      </c>
      <c r="F567" s="12">
        <f t="shared" si="35"/>
        <v>0</v>
      </c>
      <c r="G567" s="13">
        <f t="shared" si="33"/>
        <v>7.0506828938916876E-5</v>
      </c>
    </row>
    <row r="568" spans="1:7" x14ac:dyDescent="0.3">
      <c r="A568" s="7" t="s">
        <v>2909</v>
      </c>
      <c r="B568" s="7" t="s">
        <v>4450</v>
      </c>
      <c r="C568" s="9">
        <v>7.4349722862243599</v>
      </c>
      <c r="D568" s="12">
        <f t="shared" si="34"/>
        <v>0</v>
      </c>
      <c r="E568" s="12">
        <f t="shared" si="36"/>
        <v>0</v>
      </c>
      <c r="F568" s="12">
        <f t="shared" si="35"/>
        <v>0</v>
      </c>
      <c r="G568" s="13">
        <f t="shared" si="33"/>
        <v>7.0505867850851882E-5</v>
      </c>
    </row>
    <row r="569" spans="1:7" x14ac:dyDescent="0.3">
      <c r="A569" s="7" t="s">
        <v>2910</v>
      </c>
      <c r="B569" s="7" t="s">
        <v>4276</v>
      </c>
      <c r="C569" s="9">
        <v>7.4094197750091499</v>
      </c>
      <c r="D569" s="12">
        <f t="shared" si="34"/>
        <v>0</v>
      </c>
      <c r="E569" s="12">
        <f t="shared" si="36"/>
        <v>0</v>
      </c>
      <c r="F569" s="12">
        <f t="shared" si="35"/>
        <v>0</v>
      </c>
      <c r="G569" s="13">
        <f t="shared" si="33"/>
        <v>1.1750958643206113E-4</v>
      </c>
    </row>
    <row r="570" spans="1:7" x14ac:dyDescent="0.3">
      <c r="A570" s="7" t="s">
        <v>2911</v>
      </c>
      <c r="B570" s="7" t="s">
        <v>4277</v>
      </c>
      <c r="C570" s="9">
        <v>17.2739946842193</v>
      </c>
      <c r="D570" s="12">
        <f t="shared" si="34"/>
        <v>0</v>
      </c>
      <c r="E570" s="12">
        <f t="shared" si="36"/>
        <v>0</v>
      </c>
      <c r="F570" s="12">
        <f t="shared" si="35"/>
        <v>0</v>
      </c>
      <c r="G570" s="13">
        <f t="shared" si="33"/>
        <v>3.9953203048288382E-4</v>
      </c>
    </row>
    <row r="571" spans="1:7" x14ac:dyDescent="0.3">
      <c r="A571" s="7" t="s">
        <v>2912</v>
      </c>
      <c r="B571" s="7" t="s">
        <v>4278</v>
      </c>
      <c r="C571" s="9">
        <v>7.7391090393066397</v>
      </c>
      <c r="D571" s="12">
        <f t="shared" si="34"/>
        <v>0</v>
      </c>
      <c r="E571" s="12">
        <f t="shared" si="36"/>
        <v>0</v>
      </c>
      <c r="F571" s="12">
        <f t="shared" si="35"/>
        <v>0</v>
      </c>
      <c r="G571" s="13">
        <f t="shared" si="33"/>
        <v>2.3501762632197415E-5</v>
      </c>
    </row>
    <row r="572" spans="1:7" x14ac:dyDescent="0.3">
      <c r="A572" s="7" t="s">
        <v>2913</v>
      </c>
      <c r="B572" s="7" t="s">
        <v>4279</v>
      </c>
      <c r="C572" s="9">
        <v>18.4697518348693</v>
      </c>
      <c r="D572" s="12">
        <f t="shared" si="34"/>
        <v>0</v>
      </c>
      <c r="E572" s="12">
        <f t="shared" si="36"/>
        <v>0</v>
      </c>
      <c r="F572" s="12">
        <f t="shared" si="35"/>
        <v>0</v>
      </c>
      <c r="G572" s="13">
        <f t="shared" si="33"/>
        <v>1.2291392969699248E-2</v>
      </c>
    </row>
    <row r="573" spans="1:7" x14ac:dyDescent="0.3">
      <c r="A573" s="7" t="s">
        <v>2914</v>
      </c>
      <c r="B573" s="7" t="s">
        <v>4600</v>
      </c>
      <c r="C573" s="9">
        <v>17.805401325225802</v>
      </c>
      <c r="D573" s="12">
        <f t="shared" si="34"/>
        <v>0</v>
      </c>
      <c r="E573" s="12">
        <f t="shared" si="36"/>
        <v>0</v>
      </c>
      <c r="F573" s="12">
        <f t="shared" si="35"/>
        <v>0</v>
      </c>
      <c r="G573" s="13">
        <f t="shared" si="33"/>
        <v>1.0810759996427749E-3</v>
      </c>
    </row>
    <row r="574" spans="1:7" x14ac:dyDescent="0.3">
      <c r="A574" s="7" t="s">
        <v>2915</v>
      </c>
      <c r="B574" s="7" t="s">
        <v>4280</v>
      </c>
      <c r="C574" s="9">
        <v>21.3452067375183</v>
      </c>
      <c r="D574" s="12">
        <f t="shared" si="34"/>
        <v>0</v>
      </c>
      <c r="E574" s="12">
        <f t="shared" si="36"/>
        <v>0</v>
      </c>
      <c r="F574" s="12">
        <f t="shared" si="35"/>
        <v>0</v>
      </c>
      <c r="G574" s="13">
        <f t="shared" si="33"/>
        <v>0</v>
      </c>
    </row>
    <row r="575" spans="1:7" x14ac:dyDescent="0.3">
      <c r="A575" s="7" t="s">
        <v>2916</v>
      </c>
      <c r="B575" s="7" t="s">
        <v>4601</v>
      </c>
      <c r="C575" s="9">
        <v>19.820574522018401</v>
      </c>
      <c r="D575" s="12">
        <f t="shared" si="34"/>
        <v>0</v>
      </c>
      <c r="E575" s="12">
        <f t="shared" si="36"/>
        <v>0</v>
      </c>
      <c r="F575" s="12">
        <f t="shared" si="35"/>
        <v>0</v>
      </c>
      <c r="G575" s="13">
        <f t="shared" si="33"/>
        <v>3.9943139765745238E-4</v>
      </c>
    </row>
    <row r="576" spans="1:7" x14ac:dyDescent="0.3">
      <c r="A576" s="7" t="s">
        <v>2917</v>
      </c>
      <c r="B576" s="7" t="s">
        <v>4281</v>
      </c>
      <c r="C576" s="9">
        <v>15.546298742294301</v>
      </c>
      <c r="D576" s="12">
        <f t="shared" si="34"/>
        <v>0</v>
      </c>
      <c r="E576" s="12">
        <f t="shared" si="36"/>
        <v>0</v>
      </c>
      <c r="F576" s="12">
        <f t="shared" si="35"/>
        <v>0</v>
      </c>
      <c r="G576" s="13">
        <f t="shared" si="33"/>
        <v>0</v>
      </c>
    </row>
    <row r="577" spans="1:7" x14ac:dyDescent="0.3">
      <c r="A577" s="7" t="s">
        <v>2918</v>
      </c>
      <c r="B577" s="7" t="s">
        <v>1647</v>
      </c>
      <c r="C577" s="9">
        <v>7.9094765186309797</v>
      </c>
      <c r="D577" s="12">
        <f t="shared" si="34"/>
        <v>0</v>
      </c>
      <c r="E577" s="12">
        <f t="shared" si="36"/>
        <v>0</v>
      </c>
      <c r="F577" s="12">
        <f t="shared" si="35"/>
        <v>0</v>
      </c>
      <c r="G577" s="13">
        <f t="shared" si="33"/>
        <v>0</v>
      </c>
    </row>
    <row r="578" spans="1:7" x14ac:dyDescent="0.3">
      <c r="A578" s="7" t="s">
        <v>2919</v>
      </c>
      <c r="B578" s="7" t="s">
        <v>1654</v>
      </c>
      <c r="C578" s="9">
        <v>7.4411845207214302</v>
      </c>
      <c r="D578" s="12">
        <f t="shared" si="34"/>
        <v>0</v>
      </c>
      <c r="E578" s="12">
        <f t="shared" si="36"/>
        <v>0</v>
      </c>
      <c r="F578" s="12">
        <f t="shared" si="35"/>
        <v>0</v>
      </c>
      <c r="G578" s="13">
        <f t="shared" ref="G578:G637" si="37">((ABS(B578-A578)/A578)*100)*INT(LEN(A578)=LEN(B578))*INT(NOT(E578))</f>
        <v>2.3493546516593652E-5</v>
      </c>
    </row>
    <row r="579" spans="1:7" x14ac:dyDescent="0.3">
      <c r="A579" s="7" t="s">
        <v>2920</v>
      </c>
      <c r="B579" s="7" t="s">
        <v>4282</v>
      </c>
      <c r="C579" s="9">
        <v>14.349757671356199</v>
      </c>
      <c r="D579" s="12">
        <f t="shared" ref="D579:D637" si="38">INT(NOT(ISNUMBER(INT(B579))))</f>
        <v>0</v>
      </c>
      <c r="E579" s="12">
        <f t="shared" si="36"/>
        <v>0</v>
      </c>
      <c r="F579" s="12">
        <f t="shared" ref="F579:F637" si="39">INT(B579="ERROR: isolateNetwork() [Error]: User Click was not snapped to line!")</f>
        <v>0</v>
      </c>
      <c r="G579" s="13">
        <f t="shared" si="37"/>
        <v>1.1746767876818693E-3</v>
      </c>
    </row>
    <row r="580" spans="1:7" x14ac:dyDescent="0.3">
      <c r="A580" s="7" t="s">
        <v>2921</v>
      </c>
      <c r="B580" s="7" t="s">
        <v>4283</v>
      </c>
      <c r="C580" s="9">
        <v>15.019172668456999</v>
      </c>
      <c r="D580" s="12">
        <f t="shared" si="38"/>
        <v>0</v>
      </c>
      <c r="E580" s="12">
        <f t="shared" si="36"/>
        <v>0</v>
      </c>
      <c r="F580" s="12">
        <f t="shared" si="39"/>
        <v>0</v>
      </c>
      <c r="G580" s="13">
        <f t="shared" si="37"/>
        <v>1.432883501873319E-3</v>
      </c>
    </row>
    <row r="581" spans="1:7" x14ac:dyDescent="0.3">
      <c r="A581" s="7" t="s">
        <v>2922</v>
      </c>
      <c r="B581" s="7" t="s">
        <v>4722</v>
      </c>
      <c r="C581" s="9">
        <v>11.8100888729095</v>
      </c>
      <c r="D581" s="12">
        <f t="shared" si="38"/>
        <v>0</v>
      </c>
      <c r="E581" s="12">
        <f t="shared" si="36"/>
        <v>0</v>
      </c>
      <c r="F581" s="12">
        <f t="shared" si="39"/>
        <v>0</v>
      </c>
      <c r="G581" s="13">
        <f t="shared" si="37"/>
        <v>9.3716970052847917E-3</v>
      </c>
    </row>
    <row r="582" spans="1:7" x14ac:dyDescent="0.3">
      <c r="A582" s="7" t="s">
        <v>2923</v>
      </c>
      <c r="B582" s="7" t="s">
        <v>4723</v>
      </c>
      <c r="C582" s="9">
        <v>11.772581815719599</v>
      </c>
      <c r="D582" s="12">
        <f t="shared" si="38"/>
        <v>0</v>
      </c>
      <c r="E582" s="12">
        <f t="shared" si="36"/>
        <v>0</v>
      </c>
      <c r="F582" s="12">
        <f t="shared" si="39"/>
        <v>0</v>
      </c>
      <c r="G582" s="13">
        <f t="shared" si="37"/>
        <v>1.5265562066252539E-3</v>
      </c>
    </row>
    <row r="583" spans="1:7" x14ac:dyDescent="0.3">
      <c r="A583" s="7" t="s">
        <v>2924</v>
      </c>
      <c r="B583" s="7" t="s">
        <v>4602</v>
      </c>
      <c r="C583" s="9">
        <v>7.5422916412353498</v>
      </c>
      <c r="D583" s="12">
        <f t="shared" si="38"/>
        <v>0</v>
      </c>
      <c r="E583" s="12">
        <f t="shared" si="36"/>
        <v>0</v>
      </c>
      <c r="F583" s="12">
        <f t="shared" si="39"/>
        <v>0</v>
      </c>
      <c r="G583" s="13">
        <f t="shared" si="37"/>
        <v>1.6439623720498214E-4</v>
      </c>
    </row>
    <row r="584" spans="1:7" x14ac:dyDescent="0.3">
      <c r="A584" s="7" t="s">
        <v>2930</v>
      </c>
      <c r="B584" s="7" t="s">
        <v>802</v>
      </c>
      <c r="C584" s="9">
        <v>8.3875920772552401</v>
      </c>
      <c r="D584" s="12">
        <f t="shared" si="38"/>
        <v>0</v>
      </c>
      <c r="E584" s="12">
        <f t="shared" si="36"/>
        <v>1</v>
      </c>
      <c r="F584" s="12">
        <f t="shared" si="39"/>
        <v>0</v>
      </c>
      <c r="G584" s="13">
        <f t="shared" si="37"/>
        <v>0</v>
      </c>
    </row>
    <row r="585" spans="1:7" x14ac:dyDescent="0.3">
      <c r="A585" s="7" t="s">
        <v>2931</v>
      </c>
      <c r="B585" s="7" t="s">
        <v>802</v>
      </c>
      <c r="C585" s="9">
        <v>14.533685207366901</v>
      </c>
      <c r="D585" s="12">
        <f t="shared" si="38"/>
        <v>0</v>
      </c>
      <c r="E585" s="12">
        <f t="shared" si="36"/>
        <v>1</v>
      </c>
      <c r="F585" s="12">
        <f t="shared" si="39"/>
        <v>0</v>
      </c>
      <c r="G585" s="13">
        <f t="shared" si="37"/>
        <v>0</v>
      </c>
    </row>
    <row r="586" spans="1:7" x14ac:dyDescent="0.3">
      <c r="A586" s="7" t="s">
        <v>2937</v>
      </c>
      <c r="B586" s="7" t="s">
        <v>4724</v>
      </c>
      <c r="C586" s="9">
        <v>13.061502456665</v>
      </c>
      <c r="D586" s="12">
        <f t="shared" si="38"/>
        <v>0</v>
      </c>
      <c r="E586" s="12">
        <f t="shared" si="36"/>
        <v>0</v>
      </c>
      <c r="F586" s="12">
        <f t="shared" si="39"/>
        <v>0</v>
      </c>
      <c r="G586" s="13">
        <f t="shared" si="37"/>
        <v>2.2277721106381981E-3</v>
      </c>
    </row>
    <row r="587" spans="1:7" x14ac:dyDescent="0.3">
      <c r="A587" s="7" t="s">
        <v>2938</v>
      </c>
      <c r="B587" s="7" t="s">
        <v>4725</v>
      </c>
      <c r="C587" s="9">
        <v>19.8436374664306</v>
      </c>
      <c r="D587" s="12">
        <f t="shared" si="38"/>
        <v>0</v>
      </c>
      <c r="E587" s="12">
        <f t="shared" si="36"/>
        <v>0</v>
      </c>
      <c r="F587" s="12">
        <f t="shared" si="39"/>
        <v>0</v>
      </c>
      <c r="G587" s="13">
        <f t="shared" si="37"/>
        <v>3.5174936685113969E-4</v>
      </c>
    </row>
    <row r="588" spans="1:7" x14ac:dyDescent="0.3">
      <c r="A588" s="7" t="s">
        <v>2939</v>
      </c>
      <c r="B588" s="7" t="s">
        <v>4726</v>
      </c>
      <c r="C588" s="9">
        <v>9.9218850135803205</v>
      </c>
      <c r="D588" s="12">
        <f t="shared" si="38"/>
        <v>0</v>
      </c>
      <c r="E588" s="12">
        <f t="shared" ref="E588:E637" si="40">INT(B588="01365000")</f>
        <v>0</v>
      </c>
      <c r="F588" s="12">
        <f t="shared" si="39"/>
        <v>0</v>
      </c>
      <c r="G588" s="13">
        <f t="shared" si="37"/>
        <v>4.0098487513190294E-3</v>
      </c>
    </row>
    <row r="589" spans="1:7" x14ac:dyDescent="0.3">
      <c r="A589" s="7" t="s">
        <v>2940</v>
      </c>
      <c r="B589" s="7" t="s">
        <v>4727</v>
      </c>
      <c r="C589" s="9">
        <v>20.336796998977601</v>
      </c>
      <c r="D589" s="12">
        <f t="shared" si="38"/>
        <v>0</v>
      </c>
      <c r="E589" s="12">
        <f t="shared" si="40"/>
        <v>0</v>
      </c>
      <c r="F589" s="12">
        <f t="shared" si="39"/>
        <v>0</v>
      </c>
      <c r="G589" s="13">
        <f t="shared" si="37"/>
        <v>4.6895516788595015E-5</v>
      </c>
    </row>
    <row r="590" spans="1:7" x14ac:dyDescent="0.3">
      <c r="A590" s="7" t="s">
        <v>2943</v>
      </c>
      <c r="B590" s="7" t="s">
        <v>1709</v>
      </c>
      <c r="C590" s="9">
        <v>7.6601207256317103</v>
      </c>
      <c r="D590" s="12">
        <f t="shared" si="38"/>
        <v>0</v>
      </c>
      <c r="E590" s="12">
        <f t="shared" si="40"/>
        <v>0</v>
      </c>
      <c r="F590" s="12">
        <f t="shared" si="39"/>
        <v>0</v>
      </c>
      <c r="G590" s="13">
        <f t="shared" si="37"/>
        <v>0</v>
      </c>
    </row>
    <row r="591" spans="1:7" x14ac:dyDescent="0.3">
      <c r="A591" s="7" t="s">
        <v>2944</v>
      </c>
      <c r="B591" s="7" t="s">
        <v>4728</v>
      </c>
      <c r="C591" s="9">
        <v>9.9583663940429599</v>
      </c>
      <c r="D591" s="12">
        <f t="shared" si="38"/>
        <v>0</v>
      </c>
      <c r="E591" s="12">
        <f t="shared" si="40"/>
        <v>0</v>
      </c>
      <c r="F591" s="12">
        <f t="shared" si="39"/>
        <v>0</v>
      </c>
      <c r="G591" s="13">
        <f t="shared" si="37"/>
        <v>1.2913507622719337E-2</v>
      </c>
    </row>
    <row r="592" spans="1:7" x14ac:dyDescent="0.3">
      <c r="A592" s="7" t="s">
        <v>2945</v>
      </c>
      <c r="B592" s="7" t="s">
        <v>4729</v>
      </c>
      <c r="C592" s="9">
        <v>9.6104149818420392</v>
      </c>
      <c r="D592" s="12">
        <f t="shared" si="38"/>
        <v>0</v>
      </c>
      <c r="E592" s="12">
        <f t="shared" si="40"/>
        <v>0</v>
      </c>
      <c r="F592" s="12">
        <f t="shared" si="39"/>
        <v>0</v>
      </c>
      <c r="G592" s="13">
        <f t="shared" si="37"/>
        <v>3.2804555146800381E-4</v>
      </c>
    </row>
    <row r="593" spans="1:7" x14ac:dyDescent="0.3">
      <c r="A593" s="7" t="s">
        <v>2946</v>
      </c>
      <c r="B593" s="7" t="s">
        <v>4730</v>
      </c>
      <c r="C593" s="9">
        <v>9.8893280029296804</v>
      </c>
      <c r="D593" s="12">
        <f t="shared" si="38"/>
        <v>0</v>
      </c>
      <c r="E593" s="12">
        <f t="shared" si="40"/>
        <v>0</v>
      </c>
      <c r="F593" s="12">
        <f t="shared" si="39"/>
        <v>0</v>
      </c>
      <c r="G593" s="13">
        <f t="shared" si="37"/>
        <v>3.2100923428753521E-3</v>
      </c>
    </row>
    <row r="594" spans="1:7" x14ac:dyDescent="0.3">
      <c r="A594" s="7" t="s">
        <v>2947</v>
      </c>
      <c r="B594" s="7" t="s">
        <v>4292</v>
      </c>
      <c r="C594" s="9">
        <v>10.030660867690999</v>
      </c>
      <c r="D594" s="12">
        <f t="shared" si="38"/>
        <v>0</v>
      </c>
      <c r="E594" s="12">
        <f t="shared" si="40"/>
        <v>0</v>
      </c>
      <c r="F594" s="12">
        <f t="shared" si="39"/>
        <v>0</v>
      </c>
      <c r="G594" s="13">
        <f t="shared" si="37"/>
        <v>7.028559379612492E-4</v>
      </c>
    </row>
    <row r="595" spans="1:7" x14ac:dyDescent="0.3">
      <c r="A595" s="7" t="s">
        <v>2948</v>
      </c>
      <c r="B595" s="7" t="s">
        <v>4293</v>
      </c>
      <c r="C595" s="9">
        <v>9.0807151794433594</v>
      </c>
      <c r="D595" s="12">
        <f t="shared" si="38"/>
        <v>0</v>
      </c>
      <c r="E595" s="12">
        <f t="shared" si="40"/>
        <v>0</v>
      </c>
      <c r="F595" s="12">
        <f t="shared" si="39"/>
        <v>0</v>
      </c>
      <c r="G595" s="13">
        <f t="shared" si="37"/>
        <v>7.0284111807965074E-5</v>
      </c>
    </row>
    <row r="596" spans="1:7" x14ac:dyDescent="0.3">
      <c r="A596" s="7" t="s">
        <v>2949</v>
      </c>
      <c r="B596" s="7" t="s">
        <v>802</v>
      </c>
      <c r="C596" s="9">
        <v>9.9131002426147408</v>
      </c>
      <c r="D596" s="12">
        <f t="shared" si="38"/>
        <v>0</v>
      </c>
      <c r="E596" s="12">
        <f t="shared" si="40"/>
        <v>1</v>
      </c>
      <c r="F596" s="12">
        <f t="shared" si="39"/>
        <v>0</v>
      </c>
      <c r="G596" s="13">
        <f t="shared" si="37"/>
        <v>0</v>
      </c>
    </row>
    <row r="597" spans="1:7" x14ac:dyDescent="0.3">
      <c r="A597" s="7" t="s">
        <v>2950</v>
      </c>
      <c r="B597" s="7" t="s">
        <v>4731</v>
      </c>
      <c r="C597" s="9">
        <v>11.4243764877319</v>
      </c>
      <c r="D597" s="12">
        <f t="shared" si="38"/>
        <v>0</v>
      </c>
      <c r="E597" s="12">
        <f t="shared" si="40"/>
        <v>0</v>
      </c>
      <c r="F597" s="12">
        <f t="shared" si="39"/>
        <v>0</v>
      </c>
      <c r="G597" s="13">
        <f t="shared" si="37"/>
        <v>4.7086604212494112E-3</v>
      </c>
    </row>
    <row r="598" spans="1:7" x14ac:dyDescent="0.3">
      <c r="A598" s="7" t="s">
        <v>2951</v>
      </c>
      <c r="B598" s="7" t="s">
        <v>4732</v>
      </c>
      <c r="C598" s="9">
        <v>10.551628112792899</v>
      </c>
      <c r="D598" s="12">
        <f t="shared" si="38"/>
        <v>0</v>
      </c>
      <c r="E598" s="12">
        <f t="shared" si="40"/>
        <v>0</v>
      </c>
      <c r="F598" s="12">
        <f t="shared" si="39"/>
        <v>0</v>
      </c>
      <c r="G598" s="13">
        <f t="shared" si="37"/>
        <v>5.0598514839888496E-3</v>
      </c>
    </row>
    <row r="599" spans="1:7" x14ac:dyDescent="0.3">
      <c r="A599" s="7" t="s">
        <v>2952</v>
      </c>
      <c r="B599" s="7" t="s">
        <v>4296</v>
      </c>
      <c r="C599" s="9">
        <v>8.6345558166503906</v>
      </c>
      <c r="D599" s="12">
        <f t="shared" si="38"/>
        <v>0</v>
      </c>
      <c r="E599" s="12">
        <f t="shared" si="40"/>
        <v>0</v>
      </c>
      <c r="F599" s="12">
        <f t="shared" si="39"/>
        <v>0</v>
      </c>
      <c r="G599" s="13">
        <f t="shared" si="37"/>
        <v>0</v>
      </c>
    </row>
    <row r="600" spans="1:7" x14ac:dyDescent="0.3">
      <c r="A600" s="7" t="s">
        <v>2953</v>
      </c>
      <c r="B600" s="7" t="s">
        <v>4733</v>
      </c>
      <c r="C600" s="9">
        <v>9.8283317089080793</v>
      </c>
      <c r="D600" s="12">
        <f t="shared" si="38"/>
        <v>0</v>
      </c>
      <c r="E600" s="12">
        <f t="shared" si="40"/>
        <v>0</v>
      </c>
      <c r="F600" s="12">
        <f t="shared" si="39"/>
        <v>0</v>
      </c>
      <c r="G600" s="13">
        <f t="shared" si="37"/>
        <v>0</v>
      </c>
    </row>
    <row r="601" spans="1:7" x14ac:dyDescent="0.3">
      <c r="A601" s="7" t="s">
        <v>2954</v>
      </c>
      <c r="B601" s="7" t="s">
        <v>1733</v>
      </c>
      <c r="C601" s="9">
        <v>9.5584793090820295</v>
      </c>
      <c r="D601" s="12">
        <f t="shared" si="38"/>
        <v>0</v>
      </c>
      <c r="E601" s="12">
        <f t="shared" si="40"/>
        <v>0</v>
      </c>
      <c r="F601" s="12">
        <f t="shared" si="39"/>
        <v>0</v>
      </c>
      <c r="G601" s="13">
        <f t="shared" si="37"/>
        <v>1.1712207634016936E-3</v>
      </c>
    </row>
    <row r="602" spans="1:7" x14ac:dyDescent="0.3">
      <c r="A602" s="7" t="s">
        <v>2955</v>
      </c>
      <c r="B602" s="7" t="s">
        <v>4734</v>
      </c>
      <c r="C602" s="9">
        <v>9.7538905143737793</v>
      </c>
      <c r="D602" s="12">
        <f t="shared" si="38"/>
        <v>0</v>
      </c>
      <c r="E602" s="12">
        <f t="shared" si="40"/>
        <v>0</v>
      </c>
      <c r="F602" s="12">
        <f t="shared" si="39"/>
        <v>0</v>
      </c>
      <c r="G602" s="13">
        <f t="shared" si="37"/>
        <v>6.3713663301398415E-3</v>
      </c>
    </row>
    <row r="603" spans="1:7" x14ac:dyDescent="0.3">
      <c r="A603" s="7" t="s">
        <v>2956</v>
      </c>
      <c r="B603" s="7" t="s">
        <v>802</v>
      </c>
      <c r="C603" s="9">
        <v>8.0683453083038295</v>
      </c>
      <c r="D603" s="12">
        <f t="shared" si="38"/>
        <v>0</v>
      </c>
      <c r="E603" s="12">
        <f t="shared" si="40"/>
        <v>1</v>
      </c>
      <c r="F603" s="12">
        <f t="shared" si="39"/>
        <v>0</v>
      </c>
      <c r="G603" s="13">
        <f t="shared" si="37"/>
        <v>0</v>
      </c>
    </row>
    <row r="604" spans="1:7" x14ac:dyDescent="0.3">
      <c r="A604" s="7" t="s">
        <v>2957</v>
      </c>
      <c r="B604" s="7" t="s">
        <v>4298</v>
      </c>
      <c r="C604" s="9">
        <v>13.289905309677099</v>
      </c>
      <c r="D604" s="12">
        <f t="shared" si="38"/>
        <v>0</v>
      </c>
      <c r="E604" s="12">
        <f t="shared" si="40"/>
        <v>0</v>
      </c>
      <c r="F604" s="12">
        <f t="shared" si="39"/>
        <v>0</v>
      </c>
      <c r="G604" s="13">
        <f t="shared" si="37"/>
        <v>3.0446034404018875E-4</v>
      </c>
    </row>
    <row r="605" spans="1:7" x14ac:dyDescent="0.3">
      <c r="A605" s="7" t="s">
        <v>2958</v>
      </c>
      <c r="B605" s="7" t="s">
        <v>4299</v>
      </c>
      <c r="C605" s="9">
        <v>8.5493607521057093</v>
      </c>
      <c r="D605" s="12">
        <f t="shared" si="38"/>
        <v>0</v>
      </c>
      <c r="E605" s="12">
        <f t="shared" si="40"/>
        <v>0</v>
      </c>
      <c r="F605" s="12">
        <f t="shared" si="39"/>
        <v>0</v>
      </c>
      <c r="G605" s="13">
        <f t="shared" si="37"/>
        <v>2.8102847052596818E-4</v>
      </c>
    </row>
    <row r="606" spans="1:7" x14ac:dyDescent="0.3">
      <c r="A606" s="7" t="s">
        <v>2959</v>
      </c>
      <c r="B606" s="7" t="s">
        <v>4735</v>
      </c>
      <c r="C606" s="9">
        <v>9.0607085227966309</v>
      </c>
      <c r="D606" s="12">
        <f t="shared" si="38"/>
        <v>0</v>
      </c>
      <c r="E606" s="12">
        <f t="shared" si="40"/>
        <v>0</v>
      </c>
      <c r="F606" s="12">
        <f t="shared" si="39"/>
        <v>0</v>
      </c>
      <c r="G606" s="13">
        <f t="shared" si="37"/>
        <v>9.3675718082926419E-4</v>
      </c>
    </row>
    <row r="607" spans="1:7" x14ac:dyDescent="0.3">
      <c r="A607" s="7" t="s">
        <v>2960</v>
      </c>
      <c r="B607" s="7" t="s">
        <v>4300</v>
      </c>
      <c r="C607" s="9">
        <v>10.146528005599899</v>
      </c>
      <c r="D607" s="12">
        <f t="shared" si="38"/>
        <v>0</v>
      </c>
      <c r="E607" s="12">
        <f t="shared" si="40"/>
        <v>0</v>
      </c>
      <c r="F607" s="12">
        <f t="shared" si="39"/>
        <v>0</v>
      </c>
      <c r="G607" s="13">
        <f t="shared" si="37"/>
        <v>1.1475141097398187E-3</v>
      </c>
    </row>
    <row r="608" spans="1:7" x14ac:dyDescent="0.3">
      <c r="A608" s="7" t="s">
        <v>2961</v>
      </c>
      <c r="B608" s="7" t="s">
        <v>4736</v>
      </c>
      <c r="C608" s="9">
        <v>10.1719150543212</v>
      </c>
      <c r="D608" s="12">
        <f t="shared" si="38"/>
        <v>0</v>
      </c>
      <c r="E608" s="12">
        <f t="shared" si="40"/>
        <v>0</v>
      </c>
      <c r="F608" s="12">
        <f t="shared" si="39"/>
        <v>0</v>
      </c>
      <c r="G608" s="13">
        <f t="shared" si="37"/>
        <v>1.3348477219769798E-3</v>
      </c>
    </row>
    <row r="609" spans="1:7" x14ac:dyDescent="0.3">
      <c r="A609" s="7" t="s">
        <v>2962</v>
      </c>
      <c r="B609" s="7" t="s">
        <v>1743</v>
      </c>
      <c r="C609" s="9">
        <v>9.1793549060821498</v>
      </c>
      <c r="D609" s="12">
        <f t="shared" si="38"/>
        <v>0</v>
      </c>
      <c r="E609" s="12">
        <f t="shared" si="40"/>
        <v>0</v>
      </c>
      <c r="F609" s="12">
        <f t="shared" si="39"/>
        <v>0</v>
      </c>
      <c r="G609" s="13">
        <f t="shared" si="37"/>
        <v>3.9811135970953791E-4</v>
      </c>
    </row>
    <row r="610" spans="1:7" x14ac:dyDescent="0.3">
      <c r="A610" s="7" t="s">
        <v>2963</v>
      </c>
      <c r="B610" s="7" t="s">
        <v>4737</v>
      </c>
      <c r="C610" s="9">
        <v>9.9938478469848597</v>
      </c>
      <c r="D610" s="12">
        <f t="shared" si="38"/>
        <v>0</v>
      </c>
      <c r="E610" s="12">
        <f t="shared" si="40"/>
        <v>0</v>
      </c>
      <c r="F610" s="12">
        <f t="shared" si="39"/>
        <v>0</v>
      </c>
      <c r="G610" s="13">
        <f t="shared" si="37"/>
        <v>0</v>
      </c>
    </row>
    <row r="611" spans="1:7" x14ac:dyDescent="0.3">
      <c r="A611" s="7" t="s">
        <v>2964</v>
      </c>
      <c r="B611" s="7" t="s">
        <v>3073</v>
      </c>
      <c r="C611" s="9" t="s">
        <v>9</v>
      </c>
      <c r="D611" s="12">
        <f t="shared" si="38"/>
        <v>1</v>
      </c>
      <c r="E611" s="12">
        <f t="shared" si="40"/>
        <v>0</v>
      </c>
      <c r="F611" s="12">
        <f t="shared" si="39"/>
        <v>0</v>
      </c>
      <c r="G611" s="13" t="e">
        <f t="shared" si="37"/>
        <v>#VALUE!</v>
      </c>
    </row>
    <row r="612" spans="1:7" x14ac:dyDescent="0.3">
      <c r="A612" s="7" t="s">
        <v>2965</v>
      </c>
      <c r="B612" s="7" t="s">
        <v>802</v>
      </c>
      <c r="C612" s="9">
        <v>8.43434286117553</v>
      </c>
      <c r="D612" s="12">
        <f t="shared" si="38"/>
        <v>0</v>
      </c>
      <c r="E612" s="12">
        <f t="shared" si="40"/>
        <v>1</v>
      </c>
      <c r="F612" s="12">
        <f t="shared" si="39"/>
        <v>0</v>
      </c>
      <c r="G612" s="13">
        <f t="shared" si="37"/>
        <v>0</v>
      </c>
    </row>
    <row r="613" spans="1:7" x14ac:dyDescent="0.3">
      <c r="A613" s="7" t="s">
        <v>2966</v>
      </c>
      <c r="B613" s="7" t="s">
        <v>2965</v>
      </c>
      <c r="C613" s="9">
        <v>7.9228000640869096</v>
      </c>
      <c r="D613" s="12">
        <f t="shared" si="38"/>
        <v>0</v>
      </c>
      <c r="E613" s="12">
        <f t="shared" si="40"/>
        <v>0</v>
      </c>
      <c r="F613" s="12">
        <f t="shared" si="39"/>
        <v>0</v>
      </c>
      <c r="G613" s="13">
        <f t="shared" si="37"/>
        <v>2.341643484962063E-7</v>
      </c>
    </row>
    <row r="614" spans="1:7" x14ac:dyDescent="0.3">
      <c r="A614" s="7" t="s">
        <v>2967</v>
      </c>
      <c r="B614" s="7" t="s">
        <v>4738</v>
      </c>
      <c r="C614" s="9">
        <v>11.849184513092</v>
      </c>
      <c r="D614" s="12">
        <f t="shared" si="38"/>
        <v>0</v>
      </c>
      <c r="E614" s="12">
        <f t="shared" si="40"/>
        <v>0</v>
      </c>
      <c r="F614" s="12">
        <f t="shared" si="39"/>
        <v>0</v>
      </c>
      <c r="G614" s="13">
        <f t="shared" si="37"/>
        <v>3.6295175785732016E-3</v>
      </c>
    </row>
    <row r="615" spans="1:7" x14ac:dyDescent="0.3">
      <c r="A615" s="7" t="s">
        <v>2968</v>
      </c>
      <c r="B615" s="7" t="s">
        <v>4739</v>
      </c>
      <c r="C615" s="9">
        <v>12.512881040573101</v>
      </c>
      <c r="D615" s="12">
        <f t="shared" si="38"/>
        <v>0</v>
      </c>
      <c r="E615" s="12">
        <f t="shared" si="40"/>
        <v>0</v>
      </c>
      <c r="F615" s="12">
        <f t="shared" si="39"/>
        <v>0</v>
      </c>
      <c r="G615" s="13">
        <f t="shared" si="37"/>
        <v>6.0647215847890222E-3</v>
      </c>
    </row>
    <row r="616" spans="1:7" x14ac:dyDescent="0.3">
      <c r="A616" s="7" t="s">
        <v>2969</v>
      </c>
      <c r="B616" s="7" t="s">
        <v>4740</v>
      </c>
      <c r="C616" s="9">
        <v>30.355807065963699</v>
      </c>
      <c r="D616" s="12">
        <f t="shared" si="38"/>
        <v>0</v>
      </c>
      <c r="E616" s="12">
        <f t="shared" si="40"/>
        <v>0</v>
      </c>
      <c r="F616" s="12">
        <f t="shared" si="39"/>
        <v>0</v>
      </c>
      <c r="G616" s="13">
        <f t="shared" si="37"/>
        <v>1.6952724377736671E-2</v>
      </c>
    </row>
    <row r="617" spans="1:7" x14ac:dyDescent="0.3">
      <c r="A617" s="7" t="s">
        <v>2970</v>
      </c>
      <c r="B617" s="7" t="s">
        <v>802</v>
      </c>
      <c r="C617" s="9">
        <v>16.955806970596299</v>
      </c>
      <c r="D617" s="12">
        <f t="shared" si="38"/>
        <v>0</v>
      </c>
      <c r="E617" s="12">
        <f t="shared" si="40"/>
        <v>1</v>
      </c>
      <c r="F617" s="12">
        <f t="shared" si="39"/>
        <v>0</v>
      </c>
      <c r="G617" s="13">
        <f t="shared" si="37"/>
        <v>0</v>
      </c>
    </row>
    <row r="618" spans="1:7" x14ac:dyDescent="0.3">
      <c r="A618" s="7" t="s">
        <v>2971</v>
      </c>
      <c r="B618" s="7" t="s">
        <v>3073</v>
      </c>
      <c r="C618" s="9" t="s">
        <v>9</v>
      </c>
      <c r="D618" s="12">
        <f t="shared" si="38"/>
        <v>1</v>
      </c>
      <c r="E618" s="12">
        <f t="shared" si="40"/>
        <v>0</v>
      </c>
      <c r="F618" s="12">
        <f t="shared" si="39"/>
        <v>0</v>
      </c>
      <c r="G618" s="13" t="e">
        <f t="shared" si="37"/>
        <v>#VALUE!</v>
      </c>
    </row>
    <row r="619" spans="1:7" x14ac:dyDescent="0.3">
      <c r="A619" s="7" t="s">
        <v>2972</v>
      </c>
      <c r="B619" s="7" t="s">
        <v>4304</v>
      </c>
      <c r="C619" s="9">
        <v>9.3370249271392805</v>
      </c>
      <c r="D619" s="12">
        <f t="shared" si="38"/>
        <v>0</v>
      </c>
      <c r="E619" s="12">
        <f t="shared" si="40"/>
        <v>0</v>
      </c>
      <c r="F619" s="12">
        <f t="shared" si="39"/>
        <v>0</v>
      </c>
      <c r="G619" s="13">
        <f t="shared" si="37"/>
        <v>2.8086554334492606E-4</v>
      </c>
    </row>
    <row r="620" spans="1:7" x14ac:dyDescent="0.3">
      <c r="A620" s="7" t="s">
        <v>2973</v>
      </c>
      <c r="B620" s="7" t="s">
        <v>4305</v>
      </c>
      <c r="C620" s="9">
        <v>8.6985757350921595</v>
      </c>
      <c r="D620" s="12">
        <f t="shared" si="38"/>
        <v>0</v>
      </c>
      <c r="E620" s="12">
        <f t="shared" si="40"/>
        <v>0</v>
      </c>
      <c r="F620" s="12">
        <f t="shared" si="39"/>
        <v>0</v>
      </c>
      <c r="G620" s="13">
        <f t="shared" si="37"/>
        <v>2.3405281167642665E-4</v>
      </c>
    </row>
    <row r="621" spans="1:7" x14ac:dyDescent="0.3">
      <c r="A621" s="7" t="s">
        <v>2975</v>
      </c>
      <c r="B621" s="7" t="s">
        <v>4741</v>
      </c>
      <c r="C621" s="9">
        <v>9.6778910160064697</v>
      </c>
      <c r="D621" s="12">
        <f t="shared" si="38"/>
        <v>0</v>
      </c>
      <c r="E621" s="12">
        <f t="shared" si="40"/>
        <v>0</v>
      </c>
      <c r="F621" s="12">
        <f t="shared" si="39"/>
        <v>0</v>
      </c>
      <c r="G621" s="13">
        <f t="shared" si="37"/>
        <v>2.5745447736741094E-3</v>
      </c>
    </row>
    <row r="622" spans="1:7" x14ac:dyDescent="0.3">
      <c r="A622" s="7" t="s">
        <v>2976</v>
      </c>
      <c r="B622" s="7" t="s">
        <v>4742</v>
      </c>
      <c r="C622" s="9">
        <v>15.081583261489801</v>
      </c>
      <c r="D622" s="12">
        <f t="shared" si="38"/>
        <v>0</v>
      </c>
      <c r="E622" s="12">
        <f t="shared" si="40"/>
        <v>0</v>
      </c>
      <c r="F622" s="12">
        <f t="shared" si="39"/>
        <v>0</v>
      </c>
      <c r="G622" s="13">
        <f t="shared" si="37"/>
        <v>2.6446977321131836E-3</v>
      </c>
    </row>
    <row r="623" spans="1:7" x14ac:dyDescent="0.3">
      <c r="A623" s="7" t="s">
        <v>2977</v>
      </c>
      <c r="B623" s="7" t="s">
        <v>4306</v>
      </c>
      <c r="C623" s="9">
        <v>7.8783810138702304</v>
      </c>
      <c r="D623" s="12">
        <f t="shared" si="38"/>
        <v>0</v>
      </c>
      <c r="E623" s="12">
        <f t="shared" si="40"/>
        <v>0</v>
      </c>
      <c r="F623" s="12">
        <f t="shared" si="39"/>
        <v>0</v>
      </c>
      <c r="G623" s="13">
        <f t="shared" si="37"/>
        <v>6.5064001445450624E-3</v>
      </c>
    </row>
    <row r="624" spans="1:7" x14ac:dyDescent="0.3">
      <c r="A624" s="7" t="s">
        <v>2978</v>
      </c>
      <c r="B624" s="7" t="s">
        <v>4743</v>
      </c>
      <c r="C624" s="9">
        <v>9.7582852840423495</v>
      </c>
      <c r="D624" s="12">
        <f t="shared" si="38"/>
        <v>0</v>
      </c>
      <c r="E624" s="12">
        <f t="shared" si="40"/>
        <v>0</v>
      </c>
      <c r="F624" s="12">
        <f t="shared" si="39"/>
        <v>0</v>
      </c>
      <c r="G624" s="13">
        <f t="shared" si="37"/>
        <v>0</v>
      </c>
    </row>
    <row r="625" spans="1:7" x14ac:dyDescent="0.3">
      <c r="A625" s="7" t="s">
        <v>2979</v>
      </c>
      <c r="B625" s="7" t="s">
        <v>1764</v>
      </c>
      <c r="C625" s="9">
        <v>7.6978793144226003</v>
      </c>
      <c r="D625" s="12">
        <f t="shared" si="38"/>
        <v>0</v>
      </c>
      <c r="E625" s="12">
        <f t="shared" si="40"/>
        <v>0</v>
      </c>
      <c r="F625" s="12">
        <f t="shared" si="39"/>
        <v>0</v>
      </c>
      <c r="G625" s="13">
        <f t="shared" si="37"/>
        <v>0</v>
      </c>
    </row>
    <row r="626" spans="1:7" x14ac:dyDescent="0.3">
      <c r="A626" s="7" t="s">
        <v>2980</v>
      </c>
      <c r="B626" s="7" t="s">
        <v>4744</v>
      </c>
      <c r="C626" s="9">
        <v>8.9002764225006104</v>
      </c>
      <c r="D626" s="12">
        <f t="shared" si="38"/>
        <v>0</v>
      </c>
      <c r="E626" s="12">
        <f t="shared" si="40"/>
        <v>0</v>
      </c>
      <c r="F626" s="12">
        <f t="shared" si="39"/>
        <v>0</v>
      </c>
      <c r="G626" s="13">
        <f t="shared" si="37"/>
        <v>3.4627983153954142E-3</v>
      </c>
    </row>
    <row r="627" spans="1:7" x14ac:dyDescent="0.3">
      <c r="A627" s="7" t="s">
        <v>2981</v>
      </c>
      <c r="B627" s="7" t="s">
        <v>4308</v>
      </c>
      <c r="C627" s="9">
        <v>7.6779217720031703</v>
      </c>
      <c r="D627" s="12">
        <f t="shared" si="38"/>
        <v>0</v>
      </c>
      <c r="E627" s="12">
        <f t="shared" si="40"/>
        <v>0</v>
      </c>
      <c r="F627" s="12">
        <f t="shared" si="39"/>
        <v>0</v>
      </c>
      <c r="G627" s="13">
        <f t="shared" si="37"/>
        <v>1.1229344147815601E-2</v>
      </c>
    </row>
    <row r="628" spans="1:7" x14ac:dyDescent="0.3">
      <c r="A628" s="7" t="s">
        <v>2982</v>
      </c>
      <c r="B628" s="7" t="s">
        <v>4745</v>
      </c>
      <c r="C628" s="9">
        <v>12.775157213210999</v>
      </c>
      <c r="D628" s="12">
        <f t="shared" si="38"/>
        <v>0</v>
      </c>
      <c r="E628" s="12">
        <f t="shared" si="40"/>
        <v>0</v>
      </c>
      <c r="F628" s="12">
        <f t="shared" si="39"/>
        <v>0</v>
      </c>
      <c r="G628" s="13">
        <f t="shared" si="37"/>
        <v>1.0032670491086358E-2</v>
      </c>
    </row>
    <row r="629" spans="1:7" x14ac:dyDescent="0.3">
      <c r="A629" s="7" t="s">
        <v>2983</v>
      </c>
      <c r="B629" s="7" t="s">
        <v>4609</v>
      </c>
      <c r="C629" s="9">
        <v>7.7649576663970903</v>
      </c>
      <c r="D629" s="12">
        <f t="shared" si="38"/>
        <v>0</v>
      </c>
      <c r="E629" s="12">
        <f t="shared" si="40"/>
        <v>0</v>
      </c>
      <c r="F629" s="12">
        <f t="shared" si="39"/>
        <v>0</v>
      </c>
      <c r="G629" s="13">
        <f t="shared" si="37"/>
        <v>4.2086558020996512E-4</v>
      </c>
    </row>
    <row r="630" spans="1:7" x14ac:dyDescent="0.3">
      <c r="A630" s="7" t="s">
        <v>2984</v>
      </c>
      <c r="B630" s="7" t="s">
        <v>4746</v>
      </c>
      <c r="C630" s="9">
        <v>11.1089258193969</v>
      </c>
      <c r="D630" s="12">
        <f t="shared" si="38"/>
        <v>0</v>
      </c>
      <c r="E630" s="12">
        <f t="shared" si="40"/>
        <v>0</v>
      </c>
      <c r="F630" s="12">
        <f t="shared" si="39"/>
        <v>0</v>
      </c>
      <c r="G630" s="13">
        <f t="shared" si="37"/>
        <v>1.1690655892558197E-3</v>
      </c>
    </row>
    <row r="631" spans="1:7" x14ac:dyDescent="0.3">
      <c r="A631" s="7" t="s">
        <v>2985</v>
      </c>
      <c r="B631" s="7" t="s">
        <v>2986</v>
      </c>
      <c r="C631" s="9">
        <v>12.570384263992301</v>
      </c>
      <c r="D631" s="12">
        <f t="shared" si="38"/>
        <v>0</v>
      </c>
      <c r="E631" s="12">
        <f t="shared" si="40"/>
        <v>0</v>
      </c>
      <c r="F631" s="12">
        <f t="shared" si="39"/>
        <v>0</v>
      </c>
      <c r="G631" s="13">
        <f t="shared" si="37"/>
        <v>7.0121309866068299E-5</v>
      </c>
    </row>
    <row r="632" spans="1:7" x14ac:dyDescent="0.3">
      <c r="A632" s="7" t="s">
        <v>2987</v>
      </c>
      <c r="B632" s="7" t="s">
        <v>3073</v>
      </c>
      <c r="C632" s="9" t="s">
        <v>9</v>
      </c>
      <c r="D632" s="12">
        <f t="shared" si="38"/>
        <v>1</v>
      </c>
      <c r="E632" s="12">
        <f t="shared" si="40"/>
        <v>0</v>
      </c>
      <c r="F632" s="12">
        <f t="shared" si="39"/>
        <v>0</v>
      </c>
      <c r="G632" s="13" t="e">
        <f t="shared" si="37"/>
        <v>#VALUE!</v>
      </c>
    </row>
    <row r="633" spans="1:7" x14ac:dyDescent="0.3">
      <c r="A633" s="7" t="s">
        <v>2988</v>
      </c>
      <c r="B633" s="7" t="s">
        <v>4747</v>
      </c>
      <c r="C633" s="9">
        <v>11.066110849380401</v>
      </c>
      <c r="D633" s="12">
        <f t="shared" si="38"/>
        <v>0</v>
      </c>
      <c r="E633" s="12">
        <f t="shared" si="40"/>
        <v>0</v>
      </c>
      <c r="F633" s="12">
        <f t="shared" si="39"/>
        <v>0</v>
      </c>
      <c r="G633" s="13">
        <f t="shared" si="37"/>
        <v>0</v>
      </c>
    </row>
    <row r="634" spans="1:7" x14ac:dyDescent="0.3">
      <c r="A634" s="7" t="s">
        <v>2989</v>
      </c>
      <c r="B634" s="7" t="s">
        <v>4311</v>
      </c>
      <c r="C634" s="9">
        <v>8.7131636142730695</v>
      </c>
      <c r="D634" s="12">
        <f t="shared" si="38"/>
        <v>0</v>
      </c>
      <c r="E634" s="12">
        <f t="shared" si="40"/>
        <v>0</v>
      </c>
      <c r="F634" s="12">
        <f t="shared" si="39"/>
        <v>0</v>
      </c>
      <c r="G634" s="13">
        <f t="shared" si="37"/>
        <v>0</v>
      </c>
    </row>
    <row r="635" spans="1:7" x14ac:dyDescent="0.3">
      <c r="A635" s="7" t="s">
        <v>2990</v>
      </c>
      <c r="B635" s="7" t="s">
        <v>4312</v>
      </c>
      <c r="C635" s="9">
        <v>7.7883164882659903</v>
      </c>
      <c r="D635" s="12">
        <f t="shared" si="38"/>
        <v>0</v>
      </c>
      <c r="E635" s="12">
        <f t="shared" si="40"/>
        <v>0</v>
      </c>
      <c r="F635" s="12">
        <f t="shared" si="39"/>
        <v>0</v>
      </c>
      <c r="G635" s="13">
        <f t="shared" si="37"/>
        <v>7.9897189604674779E-3</v>
      </c>
    </row>
    <row r="636" spans="1:7" x14ac:dyDescent="0.3">
      <c r="A636" s="7" t="s">
        <v>2991</v>
      </c>
      <c r="B636" s="7" t="s">
        <v>4313</v>
      </c>
      <c r="C636" s="9">
        <v>12.963067531585599</v>
      </c>
      <c r="D636" s="12">
        <f t="shared" si="38"/>
        <v>0</v>
      </c>
      <c r="E636" s="12">
        <f t="shared" si="40"/>
        <v>0</v>
      </c>
      <c r="F636" s="12">
        <f t="shared" si="39"/>
        <v>0</v>
      </c>
      <c r="G636" s="13">
        <f t="shared" si="37"/>
        <v>0</v>
      </c>
    </row>
    <row r="637" spans="1:7" x14ac:dyDescent="0.3">
      <c r="A637" s="7" t="s">
        <v>2992</v>
      </c>
      <c r="B637" s="7" t="s">
        <v>3032</v>
      </c>
      <c r="C637" s="9" t="s">
        <v>9</v>
      </c>
      <c r="D637" s="12">
        <f t="shared" si="38"/>
        <v>1</v>
      </c>
      <c r="E637" s="12">
        <f t="shared" si="40"/>
        <v>0</v>
      </c>
      <c r="F637" s="12">
        <f t="shared" si="39"/>
        <v>0</v>
      </c>
      <c r="G637" s="13" t="e">
        <f t="shared" si="37"/>
        <v>#VALUE!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7"/>
  <sheetViews>
    <sheetView zoomScale="70" zoomScaleNormal="70" workbookViewId="0">
      <selection activeCell="E5" sqref="E5"/>
    </sheetView>
  </sheetViews>
  <sheetFormatPr defaultRowHeight="14.4" x14ac:dyDescent="0.3"/>
  <cols>
    <col min="1" max="1" width="12.21875" style="8" customWidth="1"/>
    <col min="2" max="2" width="70.88671875" style="9" customWidth="1"/>
    <col min="3" max="3" width="13.33203125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4752</v>
      </c>
      <c r="J1" s="21"/>
      <c r="K1" s="21"/>
      <c r="L1" s="21"/>
      <c r="M1" s="21"/>
      <c r="N1" s="21"/>
    </row>
    <row r="2" spans="1:14" x14ac:dyDescent="0.3">
      <c r="A2" s="7" t="s">
        <v>1278</v>
      </c>
      <c r="B2" s="7" t="s">
        <v>3016</v>
      </c>
      <c r="C2" s="9" t="s">
        <v>9</v>
      </c>
      <c r="D2" s="12">
        <f>INT(NOT(ISNUMBER(INT(B2))))</f>
        <v>1</v>
      </c>
      <c r="E2" s="12">
        <f>INT(B2="03025000")</f>
        <v>0</v>
      </c>
      <c r="F2" s="12">
        <f>INT(B2="ERROR: isolateNetwork() [Error]: User Click was not snapped to line!")</f>
        <v>1</v>
      </c>
      <c r="G2" s="13" t="e">
        <f t="shared" ref="G2:G65" si="0">((ABS(B2-A2)/A2)*100)*INT(LEN(A2)=LEN(B2))*INT(NOT(E2))</f>
        <v>#VALUE!</v>
      </c>
      <c r="I2" s="21"/>
      <c r="J2" s="21"/>
      <c r="K2" s="21"/>
      <c r="L2" s="21"/>
      <c r="M2" s="21"/>
      <c r="N2" s="21"/>
    </row>
    <row r="3" spans="1:14" x14ac:dyDescent="0.3">
      <c r="A3" s="7" t="s">
        <v>1279</v>
      </c>
      <c r="B3" s="7" t="s">
        <v>4408</v>
      </c>
      <c r="C3" s="9">
        <v>7.9015374183654696</v>
      </c>
      <c r="D3" s="12">
        <f t="shared" ref="D3:D66" si="1">INT(NOT(ISNUMBER(INT(B3))))</f>
        <v>0</v>
      </c>
      <c r="E3" s="12">
        <f t="shared" ref="E3:E66" si="2">INT(B3="03025000")</f>
        <v>0</v>
      </c>
      <c r="F3" s="12">
        <f t="shared" ref="F3:F66" si="3">INT(B3="ERROR: isolateNetwork() [Error]: User Click was not snapped to line!")</f>
        <v>0</v>
      </c>
      <c r="G3" s="13">
        <f t="shared" si="0"/>
        <v>4.7446105537391845E-3</v>
      </c>
      <c r="I3" s="22" t="s">
        <v>4748</v>
      </c>
      <c r="J3" s="22"/>
      <c r="K3" s="22"/>
      <c r="L3" s="22"/>
      <c r="M3" s="22"/>
      <c r="N3" s="22"/>
    </row>
    <row r="4" spans="1:14" x14ac:dyDescent="0.3">
      <c r="A4" s="7" t="s">
        <v>1281</v>
      </c>
      <c r="B4" s="7" t="s">
        <v>3030</v>
      </c>
      <c r="C4" s="9" t="s">
        <v>9</v>
      </c>
      <c r="D4" s="12">
        <f t="shared" si="1"/>
        <v>1</v>
      </c>
      <c r="E4" s="12">
        <f t="shared" si="2"/>
        <v>0</v>
      </c>
      <c r="F4" s="12">
        <f t="shared" si="3"/>
        <v>0</v>
      </c>
      <c r="G4" s="13" t="e">
        <f t="shared" si="0"/>
        <v>#VALUE!</v>
      </c>
      <c r="I4" s="22"/>
      <c r="J4" s="22"/>
      <c r="K4" s="22"/>
      <c r="L4" s="22"/>
      <c r="M4" s="22"/>
      <c r="N4" s="22"/>
    </row>
    <row r="5" spans="1:14" x14ac:dyDescent="0.3">
      <c r="A5" s="7" t="s">
        <v>1282</v>
      </c>
      <c r="B5" s="7" t="s">
        <v>4753</v>
      </c>
      <c r="C5" s="9">
        <v>9.1221537590026802</v>
      </c>
      <c r="D5" s="12">
        <f t="shared" si="1"/>
        <v>0</v>
      </c>
      <c r="E5" s="12">
        <f t="shared" si="2"/>
        <v>1</v>
      </c>
      <c r="F5" s="12">
        <f t="shared" si="3"/>
        <v>0</v>
      </c>
      <c r="G5" s="13">
        <f t="shared" si="0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1284</v>
      </c>
      <c r="B6" s="7" t="s">
        <v>3656</v>
      </c>
      <c r="C6" s="9">
        <v>8.4462819099426198</v>
      </c>
      <c r="D6" s="12">
        <f t="shared" si="1"/>
        <v>0</v>
      </c>
      <c r="E6" s="12">
        <f t="shared" si="2"/>
        <v>0</v>
      </c>
      <c r="F6" s="12">
        <f t="shared" si="3"/>
        <v>0</v>
      </c>
      <c r="G6" s="13">
        <f t="shared" si="0"/>
        <v>0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1285</v>
      </c>
      <c r="B7" s="7" t="s">
        <v>3030</v>
      </c>
      <c r="C7" s="9" t="s">
        <v>9</v>
      </c>
      <c r="D7" s="12">
        <f t="shared" si="1"/>
        <v>1</v>
      </c>
      <c r="E7" s="12">
        <f t="shared" si="2"/>
        <v>0</v>
      </c>
      <c r="F7" s="12">
        <f t="shared" si="3"/>
        <v>0</v>
      </c>
      <c r="G7" s="13" t="e">
        <f t="shared" si="0"/>
        <v>#VALUE!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1290</v>
      </c>
      <c r="B8" s="7" t="s">
        <v>4754</v>
      </c>
      <c r="C8" s="9">
        <v>18.1894047260284</v>
      </c>
      <c r="D8" s="12">
        <f t="shared" si="1"/>
        <v>0</v>
      </c>
      <c r="E8" s="12">
        <f t="shared" si="2"/>
        <v>0</v>
      </c>
      <c r="F8" s="12">
        <f t="shared" si="3"/>
        <v>0</v>
      </c>
      <c r="G8" s="13">
        <f t="shared" si="0"/>
        <v>9.4921689606074981E-4</v>
      </c>
      <c r="I8" s="22"/>
      <c r="J8" s="22"/>
      <c r="K8" s="22"/>
      <c r="L8" s="22"/>
      <c r="M8" s="22"/>
      <c r="N8" s="22"/>
    </row>
    <row r="9" spans="1:14" x14ac:dyDescent="0.3">
      <c r="A9" s="7" t="s">
        <v>1291</v>
      </c>
      <c r="B9" s="7" t="s">
        <v>3030</v>
      </c>
      <c r="C9" s="9" t="s">
        <v>9</v>
      </c>
      <c r="D9" s="12">
        <f t="shared" si="1"/>
        <v>1</v>
      </c>
      <c r="E9" s="12">
        <f t="shared" si="2"/>
        <v>0</v>
      </c>
      <c r="F9" s="12">
        <f t="shared" si="3"/>
        <v>0</v>
      </c>
      <c r="G9" s="13" t="e">
        <f>((ABS(B9-A9)/A9)*100)*INT(LEN(A9)=LEN(B9))*INT(NOT(E9))</f>
        <v>#VALUE!</v>
      </c>
    </row>
    <row r="10" spans="1:14" x14ac:dyDescent="0.3">
      <c r="A10" s="7" t="s">
        <v>1292</v>
      </c>
      <c r="B10" s="7" t="s">
        <v>3030</v>
      </c>
      <c r="C10" s="9" t="s">
        <v>9</v>
      </c>
      <c r="D10" s="12">
        <f t="shared" si="1"/>
        <v>1</v>
      </c>
      <c r="E10" s="12">
        <f t="shared" si="2"/>
        <v>0</v>
      </c>
      <c r="F10" s="12">
        <f t="shared" si="3"/>
        <v>0</v>
      </c>
      <c r="G10" s="13" t="e">
        <f t="shared" si="0"/>
        <v>#VALUE!</v>
      </c>
    </row>
    <row r="11" spans="1:14" x14ac:dyDescent="0.3">
      <c r="A11" s="7" t="s">
        <v>1293</v>
      </c>
      <c r="B11" s="7" t="s">
        <v>4753</v>
      </c>
      <c r="C11" s="9">
        <v>9.6399111747741699</v>
      </c>
      <c r="D11" s="12">
        <f t="shared" si="1"/>
        <v>0</v>
      </c>
      <c r="E11" s="12">
        <f t="shared" si="2"/>
        <v>1</v>
      </c>
      <c r="F11" s="12">
        <f t="shared" si="3"/>
        <v>0</v>
      </c>
      <c r="G11" s="13">
        <f t="shared" si="0"/>
        <v>0</v>
      </c>
    </row>
    <row r="12" spans="1:14" x14ac:dyDescent="0.3">
      <c r="A12" s="7" t="s">
        <v>1294</v>
      </c>
      <c r="B12" s="7" t="s">
        <v>4753</v>
      </c>
      <c r="C12" s="9">
        <v>9.3706691265106201</v>
      </c>
      <c r="D12" s="12">
        <f t="shared" si="1"/>
        <v>0</v>
      </c>
      <c r="E12" s="12">
        <f t="shared" si="2"/>
        <v>1</v>
      </c>
      <c r="F12" s="12">
        <f t="shared" si="3"/>
        <v>0</v>
      </c>
      <c r="G12" s="13">
        <f t="shared" si="0"/>
        <v>0</v>
      </c>
    </row>
    <row r="13" spans="1:14" x14ac:dyDescent="0.3">
      <c r="A13" s="7" t="s">
        <v>1296</v>
      </c>
      <c r="B13" s="7" t="s">
        <v>3030</v>
      </c>
      <c r="C13" s="9" t="s">
        <v>9</v>
      </c>
      <c r="D13" s="12">
        <f t="shared" si="1"/>
        <v>1</v>
      </c>
      <c r="E13" s="12">
        <f t="shared" si="2"/>
        <v>0</v>
      </c>
      <c r="F13" s="12">
        <f t="shared" si="3"/>
        <v>0</v>
      </c>
      <c r="G13" s="13" t="e">
        <f t="shared" si="0"/>
        <v>#VALUE!</v>
      </c>
    </row>
    <row r="14" spans="1:14" x14ac:dyDescent="0.3">
      <c r="A14" s="7" t="s">
        <v>1298</v>
      </c>
      <c r="B14" s="7" t="s">
        <v>3030</v>
      </c>
      <c r="C14" s="9" t="s">
        <v>9</v>
      </c>
      <c r="D14" s="12">
        <f t="shared" si="1"/>
        <v>1</v>
      </c>
      <c r="E14" s="12">
        <f t="shared" si="2"/>
        <v>0</v>
      </c>
      <c r="F14" s="12">
        <f t="shared" si="3"/>
        <v>0</v>
      </c>
      <c r="G14" s="13" t="e">
        <f>((ABS(B14-A14)/A14)*100)*INT(LEN(A14)=LEN(B14))*INT(NOT(E14))</f>
        <v>#VALUE!</v>
      </c>
    </row>
    <row r="15" spans="1:14" x14ac:dyDescent="0.3">
      <c r="A15" s="7" t="s">
        <v>1300</v>
      </c>
      <c r="B15" s="7" t="s">
        <v>4753</v>
      </c>
      <c r="C15" s="9">
        <v>15.780183792114199</v>
      </c>
      <c r="D15" s="12">
        <f t="shared" si="1"/>
        <v>0</v>
      </c>
      <c r="E15" s="12">
        <f t="shared" si="2"/>
        <v>1</v>
      </c>
      <c r="F15" s="12">
        <f t="shared" si="3"/>
        <v>0</v>
      </c>
      <c r="G15" s="13">
        <f t="shared" si="0"/>
        <v>0</v>
      </c>
    </row>
    <row r="16" spans="1:14" x14ac:dyDescent="0.3">
      <c r="A16" s="7" t="s">
        <v>1301</v>
      </c>
      <c r="B16" s="7" t="s">
        <v>3030</v>
      </c>
      <c r="C16" s="9" t="s">
        <v>9</v>
      </c>
      <c r="D16" s="12">
        <f t="shared" si="1"/>
        <v>1</v>
      </c>
      <c r="E16" s="12">
        <f t="shared" si="2"/>
        <v>0</v>
      </c>
      <c r="F16" s="12">
        <f t="shared" si="3"/>
        <v>0</v>
      </c>
      <c r="G16" s="13" t="e">
        <f t="shared" si="0"/>
        <v>#VALUE!</v>
      </c>
    </row>
    <row r="17" spans="1:16" x14ac:dyDescent="0.3">
      <c r="A17" s="7" t="s">
        <v>1302</v>
      </c>
      <c r="B17" s="7" t="s">
        <v>4753</v>
      </c>
      <c r="C17" s="9">
        <v>8.6909196376800502</v>
      </c>
      <c r="D17" s="12">
        <f t="shared" si="1"/>
        <v>0</v>
      </c>
      <c r="E17" s="12">
        <f t="shared" si="2"/>
        <v>1</v>
      </c>
      <c r="F17" s="12">
        <f t="shared" si="3"/>
        <v>0</v>
      </c>
      <c r="G17" s="13">
        <f t="shared" si="0"/>
        <v>0</v>
      </c>
    </row>
    <row r="18" spans="1:16" x14ac:dyDescent="0.3">
      <c r="A18" s="7" t="s">
        <v>1303</v>
      </c>
      <c r="B18" s="7" t="s">
        <v>3658</v>
      </c>
      <c r="C18" s="9">
        <v>8.9616348743438703</v>
      </c>
      <c r="D18" s="12">
        <f t="shared" si="1"/>
        <v>0</v>
      </c>
      <c r="E18" s="12">
        <f t="shared" si="2"/>
        <v>0</v>
      </c>
      <c r="F18" s="12">
        <f t="shared" si="3"/>
        <v>0</v>
      </c>
      <c r="G18" s="13">
        <f t="shared" si="0"/>
        <v>7.1186875038559562E-5</v>
      </c>
    </row>
    <row r="19" spans="1:16" x14ac:dyDescent="0.3">
      <c r="A19" s="7" t="s">
        <v>1304</v>
      </c>
      <c r="B19" s="7" t="s">
        <v>3659</v>
      </c>
      <c r="C19" s="9">
        <v>8.0601232051849294</v>
      </c>
      <c r="D19" s="12">
        <f t="shared" si="1"/>
        <v>0</v>
      </c>
      <c r="E19" s="12">
        <f t="shared" si="2"/>
        <v>0</v>
      </c>
      <c r="F19" s="12">
        <f t="shared" si="3"/>
        <v>0</v>
      </c>
      <c r="G19" s="13">
        <f t="shared" si="0"/>
        <v>1.4236631802737231E-4</v>
      </c>
    </row>
    <row r="20" spans="1:16" x14ac:dyDescent="0.3">
      <c r="A20" s="7" t="s">
        <v>1305</v>
      </c>
      <c r="B20" s="7" t="s">
        <v>3659</v>
      </c>
      <c r="C20" s="9">
        <v>8.9756598472595197</v>
      </c>
      <c r="D20" s="12">
        <f t="shared" si="1"/>
        <v>0</v>
      </c>
      <c r="E20" s="12">
        <f t="shared" si="2"/>
        <v>0</v>
      </c>
      <c r="F20" s="12">
        <f t="shared" si="3"/>
        <v>0</v>
      </c>
      <c r="G20" s="13">
        <f t="shared" si="0"/>
        <v>9.4910653483576901E-5</v>
      </c>
    </row>
    <row r="21" spans="1:16" x14ac:dyDescent="0.3">
      <c r="A21" s="7" t="s">
        <v>1306</v>
      </c>
      <c r="B21" s="7" t="s">
        <v>4755</v>
      </c>
      <c r="C21" s="9">
        <v>11.0092272758483</v>
      </c>
      <c r="D21" s="12">
        <f t="shared" si="1"/>
        <v>0</v>
      </c>
      <c r="E21" s="12">
        <f t="shared" si="2"/>
        <v>0</v>
      </c>
      <c r="F21" s="12">
        <f t="shared" si="3"/>
        <v>0</v>
      </c>
      <c r="G21" s="13">
        <f t="shared" si="0"/>
        <v>3.1793182972140632E-3</v>
      </c>
    </row>
    <row r="22" spans="1:16" x14ac:dyDescent="0.3">
      <c r="A22" s="7" t="s">
        <v>1307</v>
      </c>
      <c r="B22" s="7" t="s">
        <v>4756</v>
      </c>
      <c r="C22" s="9">
        <v>10.827364683151201</v>
      </c>
      <c r="D22" s="12">
        <f t="shared" si="1"/>
        <v>0</v>
      </c>
      <c r="E22" s="12">
        <f t="shared" si="2"/>
        <v>0</v>
      </c>
      <c r="F22" s="12">
        <f t="shared" si="3"/>
        <v>0</v>
      </c>
      <c r="G22" s="13">
        <f t="shared" si="0"/>
        <v>1.3641755634638198E-2</v>
      </c>
    </row>
    <row r="23" spans="1:16" x14ac:dyDescent="0.3">
      <c r="A23" s="7" t="s">
        <v>1308</v>
      </c>
      <c r="B23" s="7" t="s">
        <v>3660</v>
      </c>
      <c r="C23" s="9">
        <v>7.8962717056274396</v>
      </c>
      <c r="D23" s="12">
        <f t="shared" si="1"/>
        <v>0</v>
      </c>
      <c r="E23" s="12">
        <f t="shared" si="2"/>
        <v>0</v>
      </c>
      <c r="F23" s="12">
        <f t="shared" si="3"/>
        <v>0</v>
      </c>
      <c r="G23" s="13">
        <f t="shared" si="0"/>
        <v>7.1170257285224766E-5</v>
      </c>
    </row>
    <row r="24" spans="1:16" x14ac:dyDescent="0.3">
      <c r="A24" s="7" t="s">
        <v>1309</v>
      </c>
      <c r="B24" s="7" t="s">
        <v>4757</v>
      </c>
      <c r="C24" s="9">
        <v>11.451006650924599</v>
      </c>
      <c r="D24" s="12">
        <f t="shared" si="1"/>
        <v>0</v>
      </c>
      <c r="E24" s="12">
        <f t="shared" si="2"/>
        <v>0</v>
      </c>
      <c r="F24" s="12">
        <f t="shared" si="3"/>
        <v>0</v>
      </c>
      <c r="G24" s="13">
        <f t="shared" si="0"/>
        <v>2.4267583916498636E-2</v>
      </c>
    </row>
    <row r="25" spans="1:16" x14ac:dyDescent="0.3">
      <c r="A25" s="7" t="s">
        <v>1310</v>
      </c>
      <c r="B25" s="7" t="s">
        <v>4753</v>
      </c>
      <c r="C25" s="9">
        <v>8.8209571838378906</v>
      </c>
      <c r="D25" s="12">
        <f t="shared" si="1"/>
        <v>0</v>
      </c>
      <c r="E25" s="12">
        <f t="shared" si="2"/>
        <v>1</v>
      </c>
      <c r="F25" s="12">
        <f t="shared" si="3"/>
        <v>0</v>
      </c>
      <c r="G25" s="13">
        <f t="shared" si="0"/>
        <v>0</v>
      </c>
    </row>
    <row r="26" spans="1:16" x14ac:dyDescent="0.3">
      <c r="A26" s="7" t="s">
        <v>1311</v>
      </c>
      <c r="B26" s="7" t="s">
        <v>3030</v>
      </c>
      <c r="C26" s="9" t="s">
        <v>9</v>
      </c>
      <c r="D26" s="12">
        <f t="shared" si="1"/>
        <v>1</v>
      </c>
      <c r="E26" s="12">
        <f t="shared" si="2"/>
        <v>0</v>
      </c>
      <c r="F26" s="12">
        <f t="shared" si="3"/>
        <v>0</v>
      </c>
      <c r="G26" s="13" t="e">
        <f t="shared" si="0"/>
        <v>#VALUE!</v>
      </c>
      <c r="I26" t="s">
        <v>3003</v>
      </c>
      <c r="L26" t="s">
        <v>4611</v>
      </c>
    </row>
    <row r="27" spans="1:16" x14ac:dyDescent="0.3">
      <c r="A27" s="7" t="s">
        <v>1313</v>
      </c>
      <c r="B27" s="7" t="s">
        <v>3030</v>
      </c>
      <c r="C27" s="9" t="s">
        <v>9</v>
      </c>
      <c r="D27" s="12">
        <f t="shared" si="1"/>
        <v>1</v>
      </c>
      <c r="E27" s="12">
        <f t="shared" si="2"/>
        <v>0</v>
      </c>
      <c r="F27" s="12">
        <f t="shared" si="3"/>
        <v>0</v>
      </c>
      <c r="G27" s="13" t="e">
        <f t="shared" si="0"/>
        <v>#VALUE!</v>
      </c>
      <c r="I27" s="6" t="s">
        <v>3004</v>
      </c>
      <c r="J27" s="6"/>
      <c r="K27" s="6"/>
      <c r="L27" s="6">
        <v>209</v>
      </c>
    </row>
    <row r="28" spans="1:16" x14ac:dyDescent="0.3">
      <c r="A28" s="7" t="s">
        <v>1314</v>
      </c>
      <c r="B28" s="7" t="s">
        <v>3016</v>
      </c>
      <c r="C28" s="9" t="s">
        <v>9</v>
      </c>
      <c r="D28" s="12">
        <f t="shared" si="1"/>
        <v>1</v>
      </c>
      <c r="E28" s="12">
        <f t="shared" si="2"/>
        <v>0</v>
      </c>
      <c r="F28" s="12">
        <f t="shared" si="3"/>
        <v>1</v>
      </c>
      <c r="G28" s="13" t="e">
        <f t="shared" si="0"/>
        <v>#VALUE!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1315</v>
      </c>
      <c r="B29" s="7" t="s">
        <v>3016</v>
      </c>
      <c r="C29" s="9" t="s">
        <v>9</v>
      </c>
      <c r="D29" s="12">
        <f t="shared" si="1"/>
        <v>1</v>
      </c>
      <c r="E29" s="12">
        <f t="shared" si="2"/>
        <v>0</v>
      </c>
      <c r="F29" s="12">
        <f t="shared" si="3"/>
        <v>1</v>
      </c>
      <c r="G29" s="13" t="e">
        <f t="shared" si="0"/>
        <v>#VALUE!</v>
      </c>
      <c r="I29" s="3">
        <f>SUM(C2:C914)</f>
        <v>1500.9950141906722</v>
      </c>
      <c r="J29" s="3"/>
      <c r="L29">
        <f>SUM(D2:D914)</f>
        <v>64</v>
      </c>
      <c r="M29">
        <f>SUM(E2:E914)</f>
        <v>46</v>
      </c>
      <c r="N29">
        <f>L27 - L29 - M29</f>
        <v>99</v>
      </c>
      <c r="O29">
        <f>L29-P29</f>
        <v>33</v>
      </c>
      <c r="P29">
        <f>SUM(F2:F914)</f>
        <v>31</v>
      </c>
    </row>
    <row r="30" spans="1:16" x14ac:dyDescent="0.3">
      <c r="A30" s="7" t="s">
        <v>1316</v>
      </c>
      <c r="B30" s="7" t="s">
        <v>3016</v>
      </c>
      <c r="C30" s="9" t="s">
        <v>9</v>
      </c>
      <c r="D30" s="12">
        <f t="shared" si="1"/>
        <v>1</v>
      </c>
      <c r="E30" s="12">
        <f t="shared" si="2"/>
        <v>0</v>
      </c>
      <c r="F30" s="12">
        <f t="shared" si="3"/>
        <v>1</v>
      </c>
      <c r="G30" s="13" t="e">
        <f t="shared" si="0"/>
        <v>#VALUE!</v>
      </c>
      <c r="I30" t="s">
        <v>2998</v>
      </c>
    </row>
    <row r="31" spans="1:16" x14ac:dyDescent="0.3">
      <c r="A31" s="7" t="s">
        <v>1317</v>
      </c>
      <c r="B31" s="7" t="s">
        <v>3016</v>
      </c>
      <c r="C31" s="9" t="s">
        <v>9</v>
      </c>
      <c r="D31" s="12">
        <f t="shared" si="1"/>
        <v>1</v>
      </c>
      <c r="E31" s="12">
        <f t="shared" si="2"/>
        <v>0</v>
      </c>
      <c r="F31" s="12">
        <f t="shared" si="3"/>
        <v>1</v>
      </c>
      <c r="G31" s="13" t="e">
        <f t="shared" si="0"/>
        <v>#VALUE!</v>
      </c>
      <c r="I31" s="3">
        <f>I29/60</f>
        <v>25.016583569844538</v>
      </c>
      <c r="J31" s="3"/>
    </row>
    <row r="32" spans="1:16" x14ac:dyDescent="0.3">
      <c r="A32" s="7" t="s">
        <v>1318</v>
      </c>
      <c r="B32" s="7" t="s">
        <v>3016</v>
      </c>
      <c r="C32" s="9" t="s">
        <v>9</v>
      </c>
      <c r="D32" s="12">
        <f t="shared" si="1"/>
        <v>1</v>
      </c>
      <c r="E32" s="12">
        <f t="shared" si="2"/>
        <v>0</v>
      </c>
      <c r="F32" s="12">
        <f t="shared" si="3"/>
        <v>1</v>
      </c>
      <c r="G32" s="13" t="e">
        <f t="shared" si="0"/>
        <v>#VALUE!</v>
      </c>
    </row>
    <row r="33" spans="1:9" x14ac:dyDescent="0.3">
      <c r="A33" s="7" t="s">
        <v>1319</v>
      </c>
      <c r="B33" s="7" t="s">
        <v>3016</v>
      </c>
      <c r="C33" s="9" t="s">
        <v>9</v>
      </c>
      <c r="D33" s="12">
        <f t="shared" si="1"/>
        <v>1</v>
      </c>
      <c r="E33" s="12">
        <f t="shared" si="2"/>
        <v>0</v>
      </c>
      <c r="F33" s="12">
        <f t="shared" si="3"/>
        <v>1</v>
      </c>
      <c r="G33" s="13" t="e">
        <f t="shared" si="0"/>
        <v>#VALUE!</v>
      </c>
      <c r="I33" t="s">
        <v>4749</v>
      </c>
    </row>
    <row r="34" spans="1:9" x14ac:dyDescent="0.3">
      <c r="A34" s="7" t="s">
        <v>1320</v>
      </c>
      <c r="B34" s="7" t="s">
        <v>3016</v>
      </c>
      <c r="C34" s="9" t="s">
        <v>9</v>
      </c>
      <c r="D34" s="12">
        <f t="shared" si="1"/>
        <v>1</v>
      </c>
      <c r="E34" s="12">
        <f t="shared" si="2"/>
        <v>0</v>
      </c>
      <c r="F34" s="12">
        <f t="shared" si="3"/>
        <v>1</v>
      </c>
      <c r="G34" s="13" t="e">
        <f t="shared" si="0"/>
        <v>#VALUE!</v>
      </c>
    </row>
    <row r="35" spans="1:9" x14ac:dyDescent="0.3">
      <c r="A35" s="7" t="s">
        <v>1321</v>
      </c>
      <c r="B35" s="7" t="s">
        <v>3016</v>
      </c>
      <c r="C35" s="9" t="s">
        <v>9</v>
      </c>
      <c r="D35" s="12">
        <f t="shared" si="1"/>
        <v>1</v>
      </c>
      <c r="E35" s="12">
        <f t="shared" si="2"/>
        <v>0</v>
      </c>
      <c r="F35" s="12">
        <f t="shared" si="3"/>
        <v>1</v>
      </c>
      <c r="G35" s="13" t="e">
        <f t="shared" si="0"/>
        <v>#VALUE!</v>
      </c>
    </row>
    <row r="36" spans="1:9" x14ac:dyDescent="0.3">
      <c r="A36" s="7" t="s">
        <v>1322</v>
      </c>
      <c r="B36" s="7" t="s">
        <v>3016</v>
      </c>
      <c r="C36" s="9" t="s">
        <v>9</v>
      </c>
      <c r="D36" s="12">
        <f t="shared" si="1"/>
        <v>1</v>
      </c>
      <c r="E36" s="12">
        <f t="shared" si="2"/>
        <v>0</v>
      </c>
      <c r="F36" s="12">
        <f t="shared" si="3"/>
        <v>1</v>
      </c>
      <c r="G36" s="13" t="e">
        <f t="shared" si="0"/>
        <v>#VALUE!</v>
      </c>
    </row>
    <row r="37" spans="1:9" x14ac:dyDescent="0.3">
      <c r="A37" s="7" t="s">
        <v>1323</v>
      </c>
      <c r="B37" s="7" t="s">
        <v>3016</v>
      </c>
      <c r="C37" s="9" t="s">
        <v>9</v>
      </c>
      <c r="D37" s="12">
        <f t="shared" si="1"/>
        <v>1</v>
      </c>
      <c r="E37" s="12">
        <f t="shared" si="2"/>
        <v>0</v>
      </c>
      <c r="F37" s="12">
        <f t="shared" si="3"/>
        <v>1</v>
      </c>
      <c r="G37" s="13" t="e">
        <f t="shared" si="0"/>
        <v>#VALUE!</v>
      </c>
    </row>
    <row r="38" spans="1:9" x14ac:dyDescent="0.3">
      <c r="A38" s="7" t="s">
        <v>1324</v>
      </c>
      <c r="B38" s="7" t="s">
        <v>3016</v>
      </c>
      <c r="C38" s="9" t="s">
        <v>9</v>
      </c>
      <c r="D38" s="12">
        <f t="shared" si="1"/>
        <v>1</v>
      </c>
      <c r="E38" s="12">
        <f t="shared" si="2"/>
        <v>0</v>
      </c>
      <c r="F38" s="12">
        <f t="shared" si="3"/>
        <v>1</v>
      </c>
      <c r="G38" s="13" t="e">
        <f t="shared" si="0"/>
        <v>#VALUE!</v>
      </c>
    </row>
    <row r="39" spans="1:9" x14ac:dyDescent="0.3">
      <c r="A39" s="7" t="s">
        <v>1325</v>
      </c>
      <c r="B39" s="7" t="s">
        <v>3016</v>
      </c>
      <c r="C39" s="9" t="s">
        <v>9</v>
      </c>
      <c r="D39" s="12">
        <f t="shared" si="1"/>
        <v>1</v>
      </c>
      <c r="E39" s="12">
        <f t="shared" si="2"/>
        <v>0</v>
      </c>
      <c r="F39" s="12">
        <f t="shared" si="3"/>
        <v>1</v>
      </c>
      <c r="G39" s="13" t="e">
        <f t="shared" si="0"/>
        <v>#VALUE!</v>
      </c>
    </row>
    <row r="40" spans="1:9" x14ac:dyDescent="0.3">
      <c r="A40" s="7" t="s">
        <v>1326</v>
      </c>
      <c r="B40" s="7" t="s">
        <v>3016</v>
      </c>
      <c r="C40" s="9" t="s">
        <v>9</v>
      </c>
      <c r="D40" s="12">
        <f t="shared" si="1"/>
        <v>1</v>
      </c>
      <c r="E40" s="12">
        <f t="shared" si="2"/>
        <v>0</v>
      </c>
      <c r="F40" s="12">
        <f t="shared" si="3"/>
        <v>1</v>
      </c>
      <c r="G40" s="13" t="e">
        <f t="shared" si="0"/>
        <v>#VALUE!</v>
      </c>
    </row>
    <row r="41" spans="1:9" x14ac:dyDescent="0.3">
      <c r="A41" s="7" t="s">
        <v>1327</v>
      </c>
      <c r="B41" s="7" t="s">
        <v>3016</v>
      </c>
      <c r="C41" s="9" t="s">
        <v>9</v>
      </c>
      <c r="D41" s="12">
        <f t="shared" si="1"/>
        <v>1</v>
      </c>
      <c r="E41" s="12">
        <f t="shared" si="2"/>
        <v>0</v>
      </c>
      <c r="F41" s="12">
        <f t="shared" si="3"/>
        <v>1</v>
      </c>
      <c r="G41" s="13" t="e">
        <f t="shared" si="0"/>
        <v>#VALUE!</v>
      </c>
    </row>
    <row r="42" spans="1:9" x14ac:dyDescent="0.3">
      <c r="A42" s="7" t="s">
        <v>1328</v>
      </c>
      <c r="B42" s="7" t="s">
        <v>3016</v>
      </c>
      <c r="C42" s="9" t="s">
        <v>9</v>
      </c>
      <c r="D42" s="12">
        <f t="shared" si="1"/>
        <v>1</v>
      </c>
      <c r="E42" s="12">
        <f t="shared" si="2"/>
        <v>0</v>
      </c>
      <c r="F42" s="12">
        <f t="shared" si="3"/>
        <v>1</v>
      </c>
      <c r="G42" s="13" t="e">
        <f t="shared" si="0"/>
        <v>#VALUE!</v>
      </c>
    </row>
    <row r="43" spans="1:9" x14ac:dyDescent="0.3">
      <c r="A43" s="7" t="s">
        <v>1329</v>
      </c>
      <c r="B43" s="7" t="s">
        <v>3016</v>
      </c>
      <c r="C43" s="9" t="s">
        <v>9</v>
      </c>
      <c r="D43" s="12">
        <f t="shared" si="1"/>
        <v>1</v>
      </c>
      <c r="E43" s="12">
        <f t="shared" si="2"/>
        <v>0</v>
      </c>
      <c r="F43" s="12">
        <f t="shared" si="3"/>
        <v>1</v>
      </c>
      <c r="G43" s="13" t="e">
        <f t="shared" si="0"/>
        <v>#VALUE!</v>
      </c>
    </row>
    <row r="44" spans="1:9" x14ac:dyDescent="0.3">
      <c r="A44" s="7" t="s">
        <v>1330</v>
      </c>
      <c r="B44" s="7" t="s">
        <v>3016</v>
      </c>
      <c r="C44" s="9" t="s">
        <v>9</v>
      </c>
      <c r="D44" s="12">
        <f t="shared" si="1"/>
        <v>1</v>
      </c>
      <c r="E44" s="12">
        <f t="shared" si="2"/>
        <v>0</v>
      </c>
      <c r="F44" s="12">
        <f t="shared" si="3"/>
        <v>1</v>
      </c>
      <c r="G44" s="13" t="e">
        <f t="shared" si="0"/>
        <v>#VALUE!</v>
      </c>
    </row>
    <row r="45" spans="1:9" x14ac:dyDescent="0.3">
      <c r="A45" s="7" t="s">
        <v>1331</v>
      </c>
      <c r="B45" s="7" t="s">
        <v>3016</v>
      </c>
      <c r="C45" s="9" t="s">
        <v>9</v>
      </c>
      <c r="D45" s="12">
        <f t="shared" si="1"/>
        <v>1</v>
      </c>
      <c r="E45" s="12">
        <f t="shared" si="2"/>
        <v>0</v>
      </c>
      <c r="F45" s="12">
        <f t="shared" si="3"/>
        <v>1</v>
      </c>
      <c r="G45" s="13" t="e">
        <f t="shared" si="0"/>
        <v>#VALUE!</v>
      </c>
    </row>
    <row r="46" spans="1:9" x14ac:dyDescent="0.3">
      <c r="A46" s="7" t="s">
        <v>1332</v>
      </c>
      <c r="B46" s="7" t="s">
        <v>3016</v>
      </c>
      <c r="C46" s="9" t="s">
        <v>9</v>
      </c>
      <c r="D46" s="12">
        <f t="shared" si="1"/>
        <v>1</v>
      </c>
      <c r="E46" s="12">
        <f t="shared" si="2"/>
        <v>0</v>
      </c>
      <c r="F46" s="12">
        <f t="shared" si="3"/>
        <v>1</v>
      </c>
      <c r="G46" s="13" t="e">
        <f t="shared" si="0"/>
        <v>#VALUE!</v>
      </c>
    </row>
    <row r="47" spans="1:9" x14ac:dyDescent="0.3">
      <c r="A47" s="7" t="s">
        <v>1333</v>
      </c>
      <c r="B47" s="7" t="s">
        <v>3016</v>
      </c>
      <c r="C47" s="9" t="s">
        <v>9</v>
      </c>
      <c r="D47" s="12">
        <f t="shared" si="1"/>
        <v>1</v>
      </c>
      <c r="E47" s="12">
        <f t="shared" si="2"/>
        <v>0</v>
      </c>
      <c r="F47" s="12">
        <f t="shared" si="3"/>
        <v>1</v>
      </c>
      <c r="G47" s="13" t="e">
        <f t="shared" si="0"/>
        <v>#VALUE!</v>
      </c>
    </row>
    <row r="48" spans="1:9" x14ac:dyDescent="0.3">
      <c r="A48" s="7" t="s">
        <v>1334</v>
      </c>
      <c r="B48" s="7" t="s">
        <v>3016</v>
      </c>
      <c r="C48" s="9" t="s">
        <v>9</v>
      </c>
      <c r="D48" s="12">
        <f t="shared" si="1"/>
        <v>1</v>
      </c>
      <c r="E48" s="12">
        <f t="shared" si="2"/>
        <v>0</v>
      </c>
      <c r="F48" s="12">
        <f t="shared" si="3"/>
        <v>1</v>
      </c>
      <c r="G48" s="13" t="e">
        <f t="shared" si="0"/>
        <v>#VALUE!</v>
      </c>
    </row>
    <row r="49" spans="1:7" x14ac:dyDescent="0.3">
      <c r="A49" s="7" t="s">
        <v>1335</v>
      </c>
      <c r="B49" s="7" t="s">
        <v>3016</v>
      </c>
      <c r="C49" s="9" t="s">
        <v>9</v>
      </c>
      <c r="D49" s="12">
        <f t="shared" si="1"/>
        <v>1</v>
      </c>
      <c r="E49" s="12">
        <f t="shared" si="2"/>
        <v>0</v>
      </c>
      <c r="F49" s="12">
        <f t="shared" si="3"/>
        <v>1</v>
      </c>
      <c r="G49" s="13" t="e">
        <f t="shared" si="0"/>
        <v>#VALUE!</v>
      </c>
    </row>
    <row r="50" spans="1:7" x14ac:dyDescent="0.3">
      <c r="A50" s="7" t="s">
        <v>1336</v>
      </c>
      <c r="B50" s="7" t="s">
        <v>3016</v>
      </c>
      <c r="C50" s="9" t="s">
        <v>9</v>
      </c>
      <c r="D50" s="12">
        <f t="shared" si="1"/>
        <v>1</v>
      </c>
      <c r="E50" s="12">
        <f t="shared" si="2"/>
        <v>0</v>
      </c>
      <c r="F50" s="12">
        <f t="shared" si="3"/>
        <v>1</v>
      </c>
      <c r="G50" s="13" t="e">
        <f t="shared" si="0"/>
        <v>#VALUE!</v>
      </c>
    </row>
    <row r="51" spans="1:7" x14ac:dyDescent="0.3">
      <c r="A51" s="7" t="s">
        <v>1337</v>
      </c>
      <c r="B51" s="7" t="s">
        <v>3016</v>
      </c>
      <c r="C51" s="9" t="s">
        <v>9</v>
      </c>
      <c r="D51" s="12">
        <f t="shared" si="1"/>
        <v>1</v>
      </c>
      <c r="E51" s="12">
        <f t="shared" si="2"/>
        <v>0</v>
      </c>
      <c r="F51" s="12">
        <f t="shared" si="3"/>
        <v>1</v>
      </c>
      <c r="G51" s="13" t="e">
        <f t="shared" si="0"/>
        <v>#VALUE!</v>
      </c>
    </row>
    <row r="52" spans="1:7" x14ac:dyDescent="0.3">
      <c r="A52" s="7" t="s">
        <v>1338</v>
      </c>
      <c r="B52" s="7" t="s">
        <v>3032</v>
      </c>
      <c r="C52" s="9" t="s">
        <v>9</v>
      </c>
      <c r="D52" s="12">
        <f t="shared" si="1"/>
        <v>1</v>
      </c>
      <c r="E52" s="12">
        <f t="shared" si="2"/>
        <v>0</v>
      </c>
      <c r="F52" s="12">
        <f t="shared" si="3"/>
        <v>0</v>
      </c>
      <c r="G52" s="13" t="e">
        <f t="shared" si="0"/>
        <v>#VALUE!</v>
      </c>
    </row>
    <row r="53" spans="1:7" x14ac:dyDescent="0.3">
      <c r="A53" s="7" t="s">
        <v>1339</v>
      </c>
      <c r="B53" s="7" t="s">
        <v>3016</v>
      </c>
      <c r="C53" s="9" t="s">
        <v>9</v>
      </c>
      <c r="D53" s="12">
        <f t="shared" si="1"/>
        <v>1</v>
      </c>
      <c r="E53" s="12">
        <f t="shared" si="2"/>
        <v>0</v>
      </c>
      <c r="F53" s="12">
        <f t="shared" si="3"/>
        <v>1</v>
      </c>
      <c r="G53" s="13" t="e">
        <f t="shared" si="0"/>
        <v>#VALUE!</v>
      </c>
    </row>
    <row r="54" spans="1:7" x14ac:dyDescent="0.3">
      <c r="A54" s="7" t="s">
        <v>1340</v>
      </c>
      <c r="B54" s="7" t="s">
        <v>3016</v>
      </c>
      <c r="C54" s="9" t="s">
        <v>9</v>
      </c>
      <c r="D54" s="12">
        <f t="shared" si="1"/>
        <v>1</v>
      </c>
      <c r="E54" s="12">
        <f t="shared" si="2"/>
        <v>0</v>
      </c>
      <c r="F54" s="12">
        <f t="shared" si="3"/>
        <v>1</v>
      </c>
      <c r="G54" s="13" t="e">
        <f t="shared" si="0"/>
        <v>#VALUE!</v>
      </c>
    </row>
    <row r="55" spans="1:7" x14ac:dyDescent="0.3">
      <c r="A55" s="7" t="s">
        <v>1341</v>
      </c>
      <c r="B55" s="7" t="s">
        <v>3016</v>
      </c>
      <c r="C55" s="9" t="s">
        <v>9</v>
      </c>
      <c r="D55" s="12">
        <f t="shared" si="1"/>
        <v>1</v>
      </c>
      <c r="E55" s="12">
        <f t="shared" si="2"/>
        <v>0</v>
      </c>
      <c r="F55" s="12">
        <f t="shared" si="3"/>
        <v>1</v>
      </c>
      <c r="G55" s="13" t="e">
        <f t="shared" si="0"/>
        <v>#VALUE!</v>
      </c>
    </row>
    <row r="56" spans="1:7" x14ac:dyDescent="0.3">
      <c r="A56" s="7" t="s">
        <v>1342</v>
      </c>
      <c r="B56" s="7" t="s">
        <v>3016</v>
      </c>
      <c r="C56" s="9" t="s">
        <v>9</v>
      </c>
      <c r="D56" s="12">
        <f t="shared" si="1"/>
        <v>1</v>
      </c>
      <c r="E56" s="12">
        <f t="shared" si="2"/>
        <v>0</v>
      </c>
      <c r="F56" s="12">
        <f t="shared" si="3"/>
        <v>1</v>
      </c>
      <c r="G56" s="13" t="e">
        <f t="shared" si="0"/>
        <v>#VALUE!</v>
      </c>
    </row>
    <row r="57" spans="1:7" x14ac:dyDescent="0.3">
      <c r="A57" s="7" t="s">
        <v>1345</v>
      </c>
      <c r="B57" s="7" t="s">
        <v>3016</v>
      </c>
      <c r="C57" s="9" t="s">
        <v>9</v>
      </c>
      <c r="D57" s="12">
        <f t="shared" si="1"/>
        <v>1</v>
      </c>
      <c r="E57" s="12">
        <f t="shared" si="2"/>
        <v>0</v>
      </c>
      <c r="F57" s="12">
        <f t="shared" si="3"/>
        <v>1</v>
      </c>
      <c r="G57" s="13" t="e">
        <f t="shared" si="0"/>
        <v>#VALUE!</v>
      </c>
    </row>
    <row r="58" spans="1:7" x14ac:dyDescent="0.3">
      <c r="A58" s="7" t="s">
        <v>1346</v>
      </c>
      <c r="B58" s="7" t="s">
        <v>4753</v>
      </c>
      <c r="C58" s="9">
        <v>9.1533412933349592</v>
      </c>
      <c r="D58" s="12">
        <f t="shared" si="1"/>
        <v>0</v>
      </c>
      <c r="E58" s="12">
        <f t="shared" si="2"/>
        <v>1</v>
      </c>
      <c r="F58" s="12">
        <f t="shared" si="3"/>
        <v>0</v>
      </c>
      <c r="G58" s="13">
        <f t="shared" si="0"/>
        <v>0</v>
      </c>
    </row>
    <row r="59" spans="1:7" x14ac:dyDescent="0.3">
      <c r="A59" s="7" t="s">
        <v>1347</v>
      </c>
      <c r="B59" s="7" t="s">
        <v>1348</v>
      </c>
      <c r="C59" s="9">
        <v>8.2990026473999006</v>
      </c>
      <c r="D59" s="12">
        <f t="shared" si="1"/>
        <v>0</v>
      </c>
      <c r="E59" s="12">
        <f t="shared" si="2"/>
        <v>0</v>
      </c>
      <c r="F59" s="12">
        <f t="shared" si="3"/>
        <v>0</v>
      </c>
      <c r="G59" s="13">
        <f t="shared" si="0"/>
        <v>7.1095960825177636E-5</v>
      </c>
    </row>
    <row r="60" spans="1:7" x14ac:dyDescent="0.3">
      <c r="A60" s="7" t="s">
        <v>1349</v>
      </c>
      <c r="B60" s="7" t="s">
        <v>4753</v>
      </c>
      <c r="C60" s="9">
        <v>8.7667236328125</v>
      </c>
      <c r="D60" s="12">
        <f t="shared" si="1"/>
        <v>0</v>
      </c>
      <c r="E60" s="12">
        <f t="shared" si="2"/>
        <v>1</v>
      </c>
      <c r="F60" s="12">
        <f t="shared" si="3"/>
        <v>0</v>
      </c>
      <c r="G60" s="13">
        <f t="shared" si="0"/>
        <v>0</v>
      </c>
    </row>
    <row r="61" spans="1:7" x14ac:dyDescent="0.3">
      <c r="A61" s="7" t="s">
        <v>1350</v>
      </c>
      <c r="B61" s="7" t="s">
        <v>1350</v>
      </c>
      <c r="C61" s="9">
        <v>8.0416939258575404</v>
      </c>
      <c r="D61" s="12">
        <f t="shared" si="1"/>
        <v>0</v>
      </c>
      <c r="E61" s="12">
        <f t="shared" si="2"/>
        <v>0</v>
      </c>
      <c r="F61" s="12">
        <f t="shared" si="3"/>
        <v>0</v>
      </c>
      <c r="G61" s="13">
        <f t="shared" si="0"/>
        <v>0</v>
      </c>
    </row>
    <row r="62" spans="1:7" x14ac:dyDescent="0.3">
      <c r="A62" s="7" t="s">
        <v>1351</v>
      </c>
      <c r="B62" s="7" t="s">
        <v>3662</v>
      </c>
      <c r="C62" s="9">
        <v>10.732443094253499</v>
      </c>
      <c r="D62" s="12">
        <f t="shared" si="1"/>
        <v>0</v>
      </c>
      <c r="E62" s="12">
        <f t="shared" si="2"/>
        <v>0</v>
      </c>
      <c r="F62" s="12">
        <f t="shared" si="3"/>
        <v>0</v>
      </c>
      <c r="G62" s="13">
        <f t="shared" si="0"/>
        <v>1.0664169197234521E-3</v>
      </c>
    </row>
    <row r="63" spans="1:7" x14ac:dyDescent="0.3">
      <c r="A63" s="7" t="s">
        <v>1352</v>
      </c>
      <c r="B63" s="7" t="s">
        <v>3032</v>
      </c>
      <c r="C63" s="9" t="s">
        <v>9</v>
      </c>
      <c r="D63" s="12">
        <f t="shared" si="1"/>
        <v>1</v>
      </c>
      <c r="E63" s="12">
        <f t="shared" si="2"/>
        <v>0</v>
      </c>
      <c r="F63" s="12">
        <f t="shared" si="3"/>
        <v>0</v>
      </c>
      <c r="G63" s="13" t="e">
        <f t="shared" si="0"/>
        <v>#VALUE!</v>
      </c>
    </row>
    <row r="64" spans="1:7" x14ac:dyDescent="0.3">
      <c r="A64" s="7" t="s">
        <v>1353</v>
      </c>
      <c r="B64" s="7" t="s">
        <v>4753</v>
      </c>
      <c r="C64" s="9">
        <v>9.5580847263336093</v>
      </c>
      <c r="D64" s="12">
        <f t="shared" si="1"/>
        <v>0</v>
      </c>
      <c r="E64" s="12">
        <f t="shared" si="2"/>
        <v>1</v>
      </c>
      <c r="F64" s="12">
        <f t="shared" si="3"/>
        <v>0</v>
      </c>
      <c r="G64" s="13">
        <f t="shared" si="0"/>
        <v>0</v>
      </c>
    </row>
    <row r="65" spans="1:7" x14ac:dyDescent="0.3">
      <c r="A65" s="7" t="s">
        <v>1354</v>
      </c>
      <c r="B65" s="7" t="s">
        <v>3030</v>
      </c>
      <c r="C65" s="9" t="s">
        <v>9</v>
      </c>
      <c r="D65" s="12">
        <f t="shared" si="1"/>
        <v>1</v>
      </c>
      <c r="E65" s="12">
        <f t="shared" si="2"/>
        <v>0</v>
      </c>
      <c r="F65" s="12">
        <f t="shared" si="3"/>
        <v>0</v>
      </c>
      <c r="G65" s="13" t="e">
        <f t="shared" si="0"/>
        <v>#VALUE!</v>
      </c>
    </row>
    <row r="66" spans="1:7" x14ac:dyDescent="0.3">
      <c r="A66" s="7" t="s">
        <v>1355</v>
      </c>
      <c r="B66" s="7" t="s">
        <v>3663</v>
      </c>
      <c r="C66" s="9">
        <v>8.1541070938110298</v>
      </c>
      <c r="D66" s="12">
        <f t="shared" si="1"/>
        <v>0</v>
      </c>
      <c r="E66" s="12">
        <f t="shared" si="2"/>
        <v>0</v>
      </c>
      <c r="F66" s="12">
        <f t="shared" si="3"/>
        <v>0</v>
      </c>
      <c r="G66" s="13">
        <f t="shared" ref="G66:G129" si="4">((ABS(B66-A66)/A66)*100)*INT(LEN(A66)=LEN(B66))*INT(NOT(E66))</f>
        <v>7.1091732031564734E-5</v>
      </c>
    </row>
    <row r="67" spans="1:7" x14ac:dyDescent="0.3">
      <c r="A67" s="7" t="s">
        <v>1356</v>
      </c>
      <c r="B67" s="7" t="s">
        <v>3664</v>
      </c>
      <c r="C67" s="9">
        <v>8.3313157558441109</v>
      </c>
      <c r="D67" s="12">
        <f t="shared" ref="D67:D130" si="5">INT(NOT(ISNUMBER(INT(B67))))</f>
        <v>0</v>
      </c>
      <c r="E67" s="12">
        <f t="shared" ref="E67:E130" si="6">INT(B67="03025000")</f>
        <v>0</v>
      </c>
      <c r="F67" s="12">
        <f t="shared" ref="F67:F130" si="7">INT(B67="ERROR: isolateNetwork() [Error]: User Click was not snapped to line!")</f>
        <v>0</v>
      </c>
      <c r="G67" s="13">
        <f t="shared" si="4"/>
        <v>2.3697215932586159E-4</v>
      </c>
    </row>
    <row r="68" spans="1:7" x14ac:dyDescent="0.3">
      <c r="A68" s="7" t="s">
        <v>1357</v>
      </c>
      <c r="B68" s="7" t="s">
        <v>3030</v>
      </c>
      <c r="C68" s="9" t="s">
        <v>9</v>
      </c>
      <c r="D68" s="12">
        <f t="shared" si="5"/>
        <v>1</v>
      </c>
      <c r="E68" s="12">
        <f t="shared" si="6"/>
        <v>0</v>
      </c>
      <c r="F68" s="12">
        <f t="shared" si="7"/>
        <v>0</v>
      </c>
      <c r="G68" s="13" t="e">
        <f t="shared" si="4"/>
        <v>#VALUE!</v>
      </c>
    </row>
    <row r="69" spans="1:7" x14ac:dyDescent="0.3">
      <c r="A69" s="7" t="s">
        <v>1358</v>
      </c>
      <c r="B69" s="7" t="s">
        <v>3030</v>
      </c>
      <c r="C69" s="9" t="s">
        <v>9</v>
      </c>
      <c r="D69" s="12">
        <f t="shared" si="5"/>
        <v>1</v>
      </c>
      <c r="E69" s="12">
        <f t="shared" si="6"/>
        <v>0</v>
      </c>
      <c r="F69" s="12">
        <f t="shared" si="7"/>
        <v>0</v>
      </c>
      <c r="G69" s="13" t="e">
        <f t="shared" si="4"/>
        <v>#VALUE!</v>
      </c>
    </row>
    <row r="70" spans="1:7" x14ac:dyDescent="0.3">
      <c r="A70" s="7" t="s">
        <v>1359</v>
      </c>
      <c r="B70" s="7" t="s">
        <v>4753</v>
      </c>
      <c r="C70" s="9">
        <v>9.8010578155517507</v>
      </c>
      <c r="D70" s="12">
        <f t="shared" si="5"/>
        <v>0</v>
      </c>
      <c r="E70" s="12">
        <f t="shared" si="6"/>
        <v>1</v>
      </c>
      <c r="F70" s="12">
        <f t="shared" si="7"/>
        <v>0</v>
      </c>
      <c r="G70" s="13">
        <f t="shared" si="4"/>
        <v>0</v>
      </c>
    </row>
    <row r="71" spans="1:7" x14ac:dyDescent="0.3">
      <c r="A71" s="7" t="s">
        <v>1360</v>
      </c>
      <c r="B71" s="7" t="s">
        <v>3030</v>
      </c>
      <c r="C71" s="9" t="s">
        <v>9</v>
      </c>
      <c r="D71" s="12">
        <f t="shared" si="5"/>
        <v>1</v>
      </c>
      <c r="E71" s="12">
        <f t="shared" si="6"/>
        <v>0</v>
      </c>
      <c r="F71" s="12">
        <f t="shared" si="7"/>
        <v>0</v>
      </c>
      <c r="G71" s="13" t="e">
        <f t="shared" si="4"/>
        <v>#VALUE!</v>
      </c>
    </row>
    <row r="72" spans="1:7" x14ac:dyDescent="0.3">
      <c r="A72" s="7" t="s">
        <v>1361</v>
      </c>
      <c r="B72" s="7" t="s">
        <v>3665</v>
      </c>
      <c r="C72" s="9">
        <v>10.0723330974578</v>
      </c>
      <c r="D72" s="12">
        <f t="shared" si="5"/>
        <v>0</v>
      </c>
      <c r="E72" s="12">
        <f t="shared" si="6"/>
        <v>0</v>
      </c>
      <c r="F72" s="12">
        <f t="shared" si="7"/>
        <v>0</v>
      </c>
      <c r="G72" s="13">
        <f t="shared" si="4"/>
        <v>1.6587689517314822E-4</v>
      </c>
    </row>
    <row r="73" spans="1:7" x14ac:dyDescent="0.3">
      <c r="A73" s="7" t="s">
        <v>1362</v>
      </c>
      <c r="B73" s="7" t="s">
        <v>3666</v>
      </c>
      <c r="C73" s="9">
        <v>9.9186527729034406</v>
      </c>
      <c r="D73" s="12">
        <f t="shared" si="5"/>
        <v>0</v>
      </c>
      <c r="E73" s="12">
        <f t="shared" si="6"/>
        <v>0</v>
      </c>
      <c r="F73" s="12">
        <f t="shared" si="7"/>
        <v>0</v>
      </c>
      <c r="G73" s="13">
        <f t="shared" si="4"/>
        <v>9.2417105410950442E-4</v>
      </c>
    </row>
    <row r="74" spans="1:7" x14ac:dyDescent="0.3">
      <c r="A74" s="7" t="s">
        <v>1363</v>
      </c>
      <c r="B74" s="7" t="s">
        <v>3667</v>
      </c>
      <c r="C74" s="9">
        <v>8.7537963390350306</v>
      </c>
      <c r="D74" s="12">
        <f t="shared" si="5"/>
        <v>0</v>
      </c>
      <c r="E74" s="12">
        <f t="shared" si="6"/>
        <v>0</v>
      </c>
      <c r="F74" s="12">
        <f t="shared" si="7"/>
        <v>0</v>
      </c>
      <c r="G74" s="13">
        <f t="shared" si="4"/>
        <v>1.1848344039891952E-4</v>
      </c>
    </row>
    <row r="75" spans="1:7" x14ac:dyDescent="0.3">
      <c r="A75" s="7" t="s">
        <v>1364</v>
      </c>
      <c r="B75" s="7" t="s">
        <v>4758</v>
      </c>
      <c r="C75" s="9">
        <v>13.2617282867431</v>
      </c>
      <c r="D75" s="12">
        <f t="shared" si="5"/>
        <v>0</v>
      </c>
      <c r="E75" s="12">
        <f t="shared" si="6"/>
        <v>0</v>
      </c>
      <c r="F75" s="12">
        <f t="shared" si="7"/>
        <v>0</v>
      </c>
      <c r="G75" s="13">
        <f t="shared" si="4"/>
        <v>8.7676790176408081E-4</v>
      </c>
    </row>
    <row r="76" spans="1:7" x14ac:dyDescent="0.3">
      <c r="A76" s="7" t="s">
        <v>1365</v>
      </c>
      <c r="B76" s="7" t="s">
        <v>3030</v>
      </c>
      <c r="C76" s="9" t="s">
        <v>9</v>
      </c>
      <c r="D76" s="12">
        <f t="shared" si="5"/>
        <v>1</v>
      </c>
      <c r="E76" s="12">
        <f t="shared" si="6"/>
        <v>0</v>
      </c>
      <c r="F76" s="12">
        <f t="shared" si="7"/>
        <v>0</v>
      </c>
      <c r="G76" s="13" t="e">
        <f t="shared" si="4"/>
        <v>#VALUE!</v>
      </c>
    </row>
    <row r="77" spans="1:7" x14ac:dyDescent="0.3">
      <c r="A77" s="7" t="s">
        <v>1366</v>
      </c>
      <c r="B77" s="7" t="s">
        <v>3668</v>
      </c>
      <c r="C77" s="9">
        <v>14.3650126457214</v>
      </c>
      <c r="D77" s="12">
        <f t="shared" si="5"/>
        <v>0</v>
      </c>
      <c r="E77" s="12">
        <f t="shared" si="6"/>
        <v>0</v>
      </c>
      <c r="F77" s="12">
        <f t="shared" si="7"/>
        <v>0</v>
      </c>
      <c r="G77" s="13">
        <f t="shared" si="4"/>
        <v>2.3695278715715892E-4</v>
      </c>
    </row>
    <row r="78" spans="1:7" x14ac:dyDescent="0.3">
      <c r="A78" s="7" t="s">
        <v>1367</v>
      </c>
      <c r="B78" s="7" t="s">
        <v>4753</v>
      </c>
      <c r="C78" s="9">
        <v>10.411582708358701</v>
      </c>
      <c r="D78" s="12">
        <f t="shared" si="5"/>
        <v>0</v>
      </c>
      <c r="E78" s="12">
        <f t="shared" si="6"/>
        <v>1</v>
      </c>
      <c r="F78" s="12">
        <f t="shared" si="7"/>
        <v>0</v>
      </c>
      <c r="G78" s="13">
        <f t="shared" si="4"/>
        <v>0</v>
      </c>
    </row>
    <row r="79" spans="1:7" x14ac:dyDescent="0.3">
      <c r="A79" s="7" t="s">
        <v>1368</v>
      </c>
      <c r="B79" s="7" t="s">
        <v>3030</v>
      </c>
      <c r="C79" s="9" t="s">
        <v>9</v>
      </c>
      <c r="D79" s="12">
        <f t="shared" si="5"/>
        <v>1</v>
      </c>
      <c r="E79" s="12">
        <f t="shared" si="6"/>
        <v>0</v>
      </c>
      <c r="F79" s="12">
        <f t="shared" si="7"/>
        <v>0</v>
      </c>
      <c r="G79" s="13" t="e">
        <f t="shared" si="4"/>
        <v>#VALUE!</v>
      </c>
    </row>
    <row r="80" spans="1:7" x14ac:dyDescent="0.3">
      <c r="A80" s="7" t="s">
        <v>1408</v>
      </c>
      <c r="B80" s="7" t="s">
        <v>4753</v>
      </c>
      <c r="C80" s="9">
        <v>20.306078672409001</v>
      </c>
      <c r="D80" s="12">
        <f t="shared" si="5"/>
        <v>0</v>
      </c>
      <c r="E80" s="12">
        <f t="shared" si="6"/>
        <v>1</v>
      </c>
      <c r="F80" s="12">
        <f t="shared" si="7"/>
        <v>0</v>
      </c>
      <c r="G80" s="13">
        <f t="shared" si="4"/>
        <v>0</v>
      </c>
    </row>
    <row r="81" spans="1:7" x14ac:dyDescent="0.3">
      <c r="A81" s="7" t="s">
        <v>1410</v>
      </c>
      <c r="B81" s="7" t="s">
        <v>4759</v>
      </c>
      <c r="C81" s="9">
        <v>20.3478956222534</v>
      </c>
      <c r="D81" s="12">
        <f t="shared" si="5"/>
        <v>0</v>
      </c>
      <c r="E81" s="12">
        <f t="shared" si="6"/>
        <v>0</v>
      </c>
      <c r="F81" s="12">
        <f t="shared" si="7"/>
        <v>0</v>
      </c>
      <c r="G81" s="13">
        <f t="shared" si="4"/>
        <v>2.3638035490146483E-4</v>
      </c>
    </row>
    <row r="82" spans="1:7" x14ac:dyDescent="0.3">
      <c r="A82" s="7" t="s">
        <v>1411</v>
      </c>
      <c r="B82" s="7" t="s">
        <v>4760</v>
      </c>
      <c r="C82" s="9">
        <v>58.404399156570399</v>
      </c>
      <c r="D82" s="12">
        <f t="shared" si="5"/>
        <v>0</v>
      </c>
      <c r="E82" s="12">
        <f t="shared" si="6"/>
        <v>0</v>
      </c>
      <c r="F82" s="12">
        <f t="shared" si="7"/>
        <v>0</v>
      </c>
      <c r="G82" s="13">
        <f t="shared" si="4"/>
        <v>2.1983217113816333E-3</v>
      </c>
    </row>
    <row r="83" spans="1:7" x14ac:dyDescent="0.3">
      <c r="A83" s="7" t="s">
        <v>1412</v>
      </c>
      <c r="B83" s="7" t="s">
        <v>2760</v>
      </c>
      <c r="C83" s="9">
        <v>31.053879976272501</v>
      </c>
      <c r="D83" s="12">
        <f t="shared" si="5"/>
        <v>0</v>
      </c>
      <c r="E83" s="12">
        <f t="shared" si="6"/>
        <v>0</v>
      </c>
      <c r="F83" s="12">
        <f t="shared" si="7"/>
        <v>0</v>
      </c>
      <c r="G83" s="13">
        <f t="shared" si="4"/>
        <v>1.6971387375462398E-2</v>
      </c>
    </row>
    <row r="84" spans="1:7" x14ac:dyDescent="0.3">
      <c r="A84" s="7" t="s">
        <v>1413</v>
      </c>
      <c r="B84" s="7" t="s">
        <v>3685</v>
      </c>
      <c r="C84" s="9">
        <v>23.760163068771298</v>
      </c>
      <c r="D84" s="12">
        <f t="shared" si="5"/>
        <v>0</v>
      </c>
      <c r="E84" s="12">
        <f t="shared" si="6"/>
        <v>0</v>
      </c>
      <c r="F84" s="12">
        <f t="shared" si="7"/>
        <v>0</v>
      </c>
      <c r="G84" s="13">
        <f t="shared" si="4"/>
        <v>1.6071698684011497E-3</v>
      </c>
    </row>
    <row r="85" spans="1:7" x14ac:dyDescent="0.3">
      <c r="A85" s="7" t="s">
        <v>1414</v>
      </c>
      <c r="B85" s="7" t="s">
        <v>1415</v>
      </c>
      <c r="C85" s="9">
        <v>8.2383706569671595</v>
      </c>
      <c r="D85" s="12">
        <f t="shared" si="5"/>
        <v>0</v>
      </c>
      <c r="E85" s="12">
        <f t="shared" si="6"/>
        <v>0</v>
      </c>
      <c r="F85" s="12">
        <f t="shared" si="7"/>
        <v>0</v>
      </c>
      <c r="G85" s="13">
        <f t="shared" si="4"/>
        <v>0</v>
      </c>
    </row>
    <row r="86" spans="1:7" x14ac:dyDescent="0.3">
      <c r="A86" s="7" t="s">
        <v>1416</v>
      </c>
      <c r="B86" s="7" t="s">
        <v>1417</v>
      </c>
      <c r="C86" s="9">
        <v>8.0761978626251203</v>
      </c>
      <c r="D86" s="12">
        <f t="shared" si="5"/>
        <v>0</v>
      </c>
      <c r="E86" s="12">
        <f t="shared" si="6"/>
        <v>0</v>
      </c>
      <c r="F86" s="12">
        <f t="shared" si="7"/>
        <v>0</v>
      </c>
      <c r="G86" s="13">
        <f t="shared" si="4"/>
        <v>2.3632834609624565E-5</v>
      </c>
    </row>
    <row r="87" spans="1:7" x14ac:dyDescent="0.3">
      <c r="A87" s="7" t="s">
        <v>1418</v>
      </c>
      <c r="B87" s="7" t="s">
        <v>1418</v>
      </c>
      <c r="C87" s="9">
        <v>8.2643136978149396</v>
      </c>
      <c r="D87" s="12">
        <f t="shared" si="5"/>
        <v>0</v>
      </c>
      <c r="E87" s="12">
        <f t="shared" si="6"/>
        <v>0</v>
      </c>
      <c r="F87" s="12">
        <f t="shared" si="7"/>
        <v>0</v>
      </c>
      <c r="G87" s="13">
        <f t="shared" si="4"/>
        <v>0</v>
      </c>
    </row>
    <row r="88" spans="1:7" x14ac:dyDescent="0.3">
      <c r="A88" s="7" t="s">
        <v>1419</v>
      </c>
      <c r="B88" s="7" t="s">
        <v>2763</v>
      </c>
      <c r="C88" s="9">
        <v>8.1525633335113508</v>
      </c>
      <c r="D88" s="12">
        <f t="shared" si="5"/>
        <v>0</v>
      </c>
      <c r="E88" s="12">
        <f t="shared" si="6"/>
        <v>0</v>
      </c>
      <c r="F88" s="12">
        <f t="shared" si="7"/>
        <v>0</v>
      </c>
      <c r="G88" s="13">
        <f t="shared" si="4"/>
        <v>4.7265456986070873E-4</v>
      </c>
    </row>
    <row r="89" spans="1:7" x14ac:dyDescent="0.3">
      <c r="A89" s="7" t="s">
        <v>1420</v>
      </c>
      <c r="B89" s="7" t="s">
        <v>3032</v>
      </c>
      <c r="C89" s="9" t="s">
        <v>9</v>
      </c>
      <c r="D89" s="12">
        <f t="shared" si="5"/>
        <v>1</v>
      </c>
      <c r="E89" s="12">
        <f t="shared" si="6"/>
        <v>0</v>
      </c>
      <c r="F89" s="12">
        <f t="shared" si="7"/>
        <v>0</v>
      </c>
      <c r="G89" s="13" t="e">
        <f t="shared" si="4"/>
        <v>#VALUE!</v>
      </c>
    </row>
    <row r="90" spans="1:7" x14ac:dyDescent="0.3">
      <c r="A90" s="7" t="s">
        <v>1421</v>
      </c>
      <c r="B90" s="7" t="s">
        <v>4753</v>
      </c>
      <c r="C90" s="9">
        <v>9.8130385875701904</v>
      </c>
      <c r="D90" s="12">
        <f t="shared" si="5"/>
        <v>0</v>
      </c>
      <c r="E90" s="12">
        <f t="shared" si="6"/>
        <v>1</v>
      </c>
      <c r="F90" s="12">
        <f t="shared" si="7"/>
        <v>0</v>
      </c>
      <c r="G90" s="13">
        <f t="shared" si="4"/>
        <v>0</v>
      </c>
    </row>
    <row r="91" spans="1:7" x14ac:dyDescent="0.3">
      <c r="A91" s="7" t="s">
        <v>1422</v>
      </c>
      <c r="B91" s="7" t="s">
        <v>1422</v>
      </c>
      <c r="C91" s="9">
        <v>7.9806587696075404</v>
      </c>
      <c r="D91" s="12">
        <f t="shared" si="5"/>
        <v>0</v>
      </c>
      <c r="E91" s="12">
        <f t="shared" si="6"/>
        <v>0</v>
      </c>
      <c r="F91" s="12">
        <f t="shared" si="7"/>
        <v>0</v>
      </c>
      <c r="G91" s="13">
        <f t="shared" si="4"/>
        <v>0</v>
      </c>
    </row>
    <row r="92" spans="1:7" x14ac:dyDescent="0.3">
      <c r="A92" s="7" t="s">
        <v>1423</v>
      </c>
      <c r="B92" s="7" t="s">
        <v>1423</v>
      </c>
      <c r="C92" s="9">
        <v>9.6860384941101003</v>
      </c>
      <c r="D92" s="12">
        <f t="shared" si="5"/>
        <v>0</v>
      </c>
      <c r="E92" s="12">
        <f t="shared" si="6"/>
        <v>0</v>
      </c>
      <c r="F92" s="12">
        <f t="shared" si="7"/>
        <v>0</v>
      </c>
      <c r="G92" s="13">
        <f t="shared" si="4"/>
        <v>0</v>
      </c>
    </row>
    <row r="93" spans="1:7" x14ac:dyDescent="0.3">
      <c r="A93" s="7" t="s">
        <v>1424</v>
      </c>
      <c r="B93" s="7" t="s">
        <v>4753</v>
      </c>
      <c r="C93" s="9">
        <v>9.6147232055663991</v>
      </c>
      <c r="D93" s="12">
        <f t="shared" si="5"/>
        <v>0</v>
      </c>
      <c r="E93" s="12">
        <f t="shared" si="6"/>
        <v>1</v>
      </c>
      <c r="F93" s="12">
        <f t="shared" si="7"/>
        <v>0</v>
      </c>
      <c r="G93" s="13">
        <f t="shared" si="4"/>
        <v>0</v>
      </c>
    </row>
    <row r="94" spans="1:7" x14ac:dyDescent="0.3">
      <c r="A94" s="7" t="s">
        <v>1425</v>
      </c>
      <c r="B94" s="7" t="s">
        <v>4753</v>
      </c>
      <c r="C94" s="9">
        <v>9.8739099502563406</v>
      </c>
      <c r="D94" s="12">
        <f t="shared" si="5"/>
        <v>0</v>
      </c>
      <c r="E94" s="12">
        <f t="shared" si="6"/>
        <v>1</v>
      </c>
      <c r="F94" s="12">
        <f t="shared" si="7"/>
        <v>0</v>
      </c>
      <c r="G94" s="13">
        <f t="shared" si="4"/>
        <v>0</v>
      </c>
    </row>
    <row r="95" spans="1:7" x14ac:dyDescent="0.3">
      <c r="A95" s="7" t="s">
        <v>1435</v>
      </c>
      <c r="B95" s="7" t="s">
        <v>3016</v>
      </c>
      <c r="C95" s="9" t="s">
        <v>9</v>
      </c>
      <c r="D95" s="12">
        <f t="shared" si="5"/>
        <v>1</v>
      </c>
      <c r="E95" s="12">
        <f t="shared" si="6"/>
        <v>0</v>
      </c>
      <c r="F95" s="12">
        <f t="shared" si="7"/>
        <v>1</v>
      </c>
      <c r="G95" s="13" t="e">
        <f t="shared" si="4"/>
        <v>#VALUE!</v>
      </c>
    </row>
    <row r="96" spans="1:7" x14ac:dyDescent="0.3">
      <c r="A96" s="7" t="s">
        <v>1436</v>
      </c>
      <c r="B96" s="7" t="s">
        <v>1437</v>
      </c>
      <c r="C96" s="9">
        <v>18.635177135467501</v>
      </c>
      <c r="D96" s="12">
        <f t="shared" si="5"/>
        <v>0</v>
      </c>
      <c r="E96" s="12">
        <f t="shared" si="6"/>
        <v>0</v>
      </c>
      <c r="F96" s="12">
        <f t="shared" si="7"/>
        <v>0</v>
      </c>
      <c r="G96" s="13">
        <f t="shared" si="4"/>
        <v>5.9073081908845031E-4</v>
      </c>
    </row>
    <row r="97" spans="1:7" x14ac:dyDescent="0.3">
      <c r="A97" s="7" t="s">
        <v>1438</v>
      </c>
      <c r="B97" s="7" t="s">
        <v>2769</v>
      </c>
      <c r="C97" s="9">
        <v>8.1416482925415004</v>
      </c>
      <c r="D97" s="12">
        <f t="shared" si="5"/>
        <v>0</v>
      </c>
      <c r="E97" s="12">
        <f t="shared" si="6"/>
        <v>0</v>
      </c>
      <c r="F97" s="12">
        <f t="shared" si="7"/>
        <v>0</v>
      </c>
      <c r="G97" s="13">
        <f t="shared" si="4"/>
        <v>1.8903368343946788E-4</v>
      </c>
    </row>
    <row r="98" spans="1:7" x14ac:dyDescent="0.3">
      <c r="A98" s="7" t="s">
        <v>1439</v>
      </c>
      <c r="B98" s="7" t="s">
        <v>3688</v>
      </c>
      <c r="C98" s="9">
        <v>11.226977825164701</v>
      </c>
      <c r="D98" s="12">
        <f t="shared" si="5"/>
        <v>0</v>
      </c>
      <c r="E98" s="12">
        <f t="shared" si="6"/>
        <v>0</v>
      </c>
      <c r="F98" s="12">
        <f t="shared" si="7"/>
        <v>0</v>
      </c>
      <c r="G98" s="13">
        <f t="shared" si="4"/>
        <v>0</v>
      </c>
    </row>
    <row r="99" spans="1:7" x14ac:dyDescent="0.3">
      <c r="A99" s="7" t="s">
        <v>1440</v>
      </c>
      <c r="B99" s="7" t="s">
        <v>2767</v>
      </c>
      <c r="C99" s="9">
        <v>8.3048653602600098</v>
      </c>
      <c r="D99" s="12">
        <f t="shared" si="5"/>
        <v>0</v>
      </c>
      <c r="E99" s="12">
        <f t="shared" si="6"/>
        <v>0</v>
      </c>
      <c r="F99" s="12">
        <f t="shared" si="7"/>
        <v>0</v>
      </c>
      <c r="G99" s="13">
        <f t="shared" si="4"/>
        <v>0</v>
      </c>
    </row>
    <row r="100" spans="1:7" x14ac:dyDescent="0.3">
      <c r="A100" s="7" t="s">
        <v>1441</v>
      </c>
      <c r="B100" s="7" t="s">
        <v>4753</v>
      </c>
      <c r="C100" s="9">
        <v>10.374185085296601</v>
      </c>
      <c r="D100" s="12">
        <f t="shared" si="5"/>
        <v>0</v>
      </c>
      <c r="E100" s="12">
        <f t="shared" si="6"/>
        <v>1</v>
      </c>
      <c r="F100" s="12">
        <f t="shared" si="7"/>
        <v>0</v>
      </c>
      <c r="G100" s="13">
        <f t="shared" si="4"/>
        <v>0</v>
      </c>
    </row>
    <row r="101" spans="1:7" x14ac:dyDescent="0.3">
      <c r="A101" s="7" t="s">
        <v>1442</v>
      </c>
      <c r="B101" s="7" t="s">
        <v>4753</v>
      </c>
      <c r="C101" s="9">
        <v>9.6433432102203298</v>
      </c>
      <c r="D101" s="12">
        <f t="shared" si="5"/>
        <v>0</v>
      </c>
      <c r="E101" s="12">
        <f t="shared" si="6"/>
        <v>1</v>
      </c>
      <c r="F101" s="12">
        <f t="shared" si="7"/>
        <v>0</v>
      </c>
      <c r="G101" s="13">
        <f t="shared" si="4"/>
        <v>0</v>
      </c>
    </row>
    <row r="102" spans="1:7" x14ac:dyDescent="0.3">
      <c r="A102" s="7" t="s">
        <v>1443</v>
      </c>
      <c r="B102" s="7" t="s">
        <v>3030</v>
      </c>
      <c r="C102" s="9" t="s">
        <v>9</v>
      </c>
      <c r="D102" s="12">
        <f t="shared" si="5"/>
        <v>1</v>
      </c>
      <c r="E102" s="12">
        <f t="shared" si="6"/>
        <v>0</v>
      </c>
      <c r="F102" s="12">
        <f t="shared" si="7"/>
        <v>0</v>
      </c>
      <c r="G102" s="13" t="e">
        <f t="shared" si="4"/>
        <v>#VALUE!</v>
      </c>
    </row>
    <row r="103" spans="1:7" x14ac:dyDescent="0.3">
      <c r="A103" s="7" t="s">
        <v>1444</v>
      </c>
      <c r="B103" s="7" t="s">
        <v>4753</v>
      </c>
      <c r="C103" s="9">
        <v>8.8457131385803205</v>
      </c>
      <c r="D103" s="12">
        <f t="shared" si="5"/>
        <v>0</v>
      </c>
      <c r="E103" s="12">
        <f t="shared" si="6"/>
        <v>1</v>
      </c>
      <c r="F103" s="12">
        <f t="shared" si="7"/>
        <v>0</v>
      </c>
      <c r="G103" s="13">
        <f t="shared" si="4"/>
        <v>0</v>
      </c>
    </row>
    <row r="104" spans="1:7" x14ac:dyDescent="0.3">
      <c r="A104" s="7" t="s">
        <v>1445</v>
      </c>
      <c r="B104" s="7" t="s">
        <v>4753</v>
      </c>
      <c r="C104" s="9">
        <v>10.4006371498107</v>
      </c>
      <c r="D104" s="12">
        <f t="shared" si="5"/>
        <v>0</v>
      </c>
      <c r="E104" s="12">
        <f t="shared" si="6"/>
        <v>1</v>
      </c>
      <c r="F104" s="12">
        <f t="shared" si="7"/>
        <v>0</v>
      </c>
      <c r="G104" s="13">
        <f t="shared" si="4"/>
        <v>0</v>
      </c>
    </row>
    <row r="105" spans="1:7" x14ac:dyDescent="0.3">
      <c r="A105" s="7" t="s">
        <v>1446</v>
      </c>
      <c r="B105" s="7" t="s">
        <v>4753</v>
      </c>
      <c r="C105" s="9">
        <v>8.9811255931854195</v>
      </c>
      <c r="D105" s="12">
        <f t="shared" si="5"/>
        <v>0</v>
      </c>
      <c r="E105" s="12">
        <f t="shared" si="6"/>
        <v>1</v>
      </c>
      <c r="F105" s="12">
        <f t="shared" si="7"/>
        <v>0</v>
      </c>
      <c r="G105" s="13">
        <f t="shared" si="4"/>
        <v>0</v>
      </c>
    </row>
    <row r="106" spans="1:7" x14ac:dyDescent="0.3">
      <c r="A106" s="7" t="s">
        <v>1447</v>
      </c>
      <c r="B106" s="7" t="s">
        <v>3030</v>
      </c>
      <c r="C106" s="9" t="s">
        <v>9</v>
      </c>
      <c r="D106" s="12">
        <f t="shared" si="5"/>
        <v>1</v>
      </c>
      <c r="E106" s="12">
        <f t="shared" si="6"/>
        <v>0</v>
      </c>
      <c r="F106" s="12">
        <f t="shared" si="7"/>
        <v>0</v>
      </c>
      <c r="G106" s="13" t="e">
        <f t="shared" si="4"/>
        <v>#VALUE!</v>
      </c>
    </row>
    <row r="107" spans="1:7" x14ac:dyDescent="0.3">
      <c r="A107" s="7" t="s">
        <v>1448</v>
      </c>
      <c r="B107" s="7" t="s">
        <v>3030</v>
      </c>
      <c r="C107" s="9" t="s">
        <v>9</v>
      </c>
      <c r="D107" s="12">
        <f t="shared" si="5"/>
        <v>1</v>
      </c>
      <c r="E107" s="12">
        <f t="shared" si="6"/>
        <v>0</v>
      </c>
      <c r="F107" s="12">
        <f t="shared" si="7"/>
        <v>0</v>
      </c>
      <c r="G107" s="13" t="e">
        <f t="shared" si="4"/>
        <v>#VALUE!</v>
      </c>
    </row>
    <row r="108" spans="1:7" x14ac:dyDescent="0.3">
      <c r="A108" s="7" t="s">
        <v>1579</v>
      </c>
      <c r="B108" s="7" t="s">
        <v>2159</v>
      </c>
      <c r="C108" s="9">
        <v>9.1867105960845894</v>
      </c>
      <c r="D108" s="12">
        <f t="shared" si="5"/>
        <v>0</v>
      </c>
      <c r="E108" s="12">
        <f t="shared" si="6"/>
        <v>0</v>
      </c>
      <c r="F108" s="12">
        <f t="shared" si="7"/>
        <v>0</v>
      </c>
      <c r="G108" s="13">
        <f t="shared" si="4"/>
        <v>0</v>
      </c>
    </row>
    <row r="109" spans="1:7" x14ac:dyDescent="0.3">
      <c r="A109" s="7" t="s">
        <v>1580</v>
      </c>
      <c r="B109" s="7" t="s">
        <v>3745</v>
      </c>
      <c r="C109" s="9">
        <v>8.2007246017456001</v>
      </c>
      <c r="D109" s="12">
        <f t="shared" si="5"/>
        <v>0</v>
      </c>
      <c r="E109" s="12">
        <f t="shared" si="6"/>
        <v>0</v>
      </c>
      <c r="F109" s="12">
        <f t="shared" si="7"/>
        <v>0</v>
      </c>
      <c r="G109" s="13">
        <f t="shared" si="4"/>
        <v>1.6474464579901155E-4</v>
      </c>
    </row>
    <row r="110" spans="1:7" x14ac:dyDescent="0.3">
      <c r="A110" s="7" t="s">
        <v>1581</v>
      </c>
      <c r="B110" s="7" t="s">
        <v>4753</v>
      </c>
      <c r="C110" s="9">
        <v>8.6704683303833008</v>
      </c>
      <c r="D110" s="12">
        <f t="shared" si="5"/>
        <v>0</v>
      </c>
      <c r="E110" s="12">
        <f t="shared" si="6"/>
        <v>1</v>
      </c>
      <c r="F110" s="12">
        <f t="shared" si="7"/>
        <v>0</v>
      </c>
      <c r="G110" s="13">
        <f t="shared" si="4"/>
        <v>0</v>
      </c>
    </row>
    <row r="111" spans="1:7" x14ac:dyDescent="0.3">
      <c r="A111" s="7" t="s">
        <v>1582</v>
      </c>
      <c r="B111" s="7" t="s">
        <v>4753</v>
      </c>
      <c r="C111" s="9">
        <v>9.2194411754608101</v>
      </c>
      <c r="D111" s="12">
        <f t="shared" si="5"/>
        <v>0</v>
      </c>
      <c r="E111" s="12">
        <f t="shared" si="6"/>
        <v>1</v>
      </c>
      <c r="F111" s="12">
        <f t="shared" si="7"/>
        <v>0</v>
      </c>
      <c r="G111" s="13">
        <f t="shared" si="4"/>
        <v>0</v>
      </c>
    </row>
    <row r="112" spans="1:7" x14ac:dyDescent="0.3">
      <c r="A112" s="7" t="s">
        <v>1590</v>
      </c>
      <c r="B112" s="7" t="s">
        <v>3748</v>
      </c>
      <c r="C112" s="9">
        <v>8.0694441795349103</v>
      </c>
      <c r="D112" s="12">
        <f t="shared" si="5"/>
        <v>0</v>
      </c>
      <c r="E112" s="12">
        <f t="shared" si="6"/>
        <v>0</v>
      </c>
      <c r="F112" s="12">
        <f t="shared" si="7"/>
        <v>0</v>
      </c>
      <c r="G112" s="13">
        <f t="shared" si="4"/>
        <v>4.6350759964236977E-3</v>
      </c>
    </row>
    <row r="113" spans="1:7" x14ac:dyDescent="0.3">
      <c r="A113" s="7" t="s">
        <v>1591</v>
      </c>
      <c r="B113" s="7" t="s">
        <v>1592</v>
      </c>
      <c r="C113" s="9">
        <v>8.1179840564727694</v>
      </c>
      <c r="D113" s="12">
        <f t="shared" si="5"/>
        <v>0</v>
      </c>
      <c r="E113" s="12">
        <f t="shared" si="6"/>
        <v>0</v>
      </c>
      <c r="F113" s="12">
        <f t="shared" si="7"/>
        <v>0</v>
      </c>
      <c r="G113" s="13">
        <f t="shared" si="4"/>
        <v>1.7175217807642268E-3</v>
      </c>
    </row>
    <row r="114" spans="1:7" x14ac:dyDescent="0.3">
      <c r="A114" s="7" t="s">
        <v>1593</v>
      </c>
      <c r="B114" s="7" t="s">
        <v>1590</v>
      </c>
      <c r="C114" s="9">
        <v>8.0310206413269007</v>
      </c>
      <c r="D114" s="12">
        <f t="shared" si="5"/>
        <v>0</v>
      </c>
      <c r="E114" s="12">
        <f t="shared" si="6"/>
        <v>0</v>
      </c>
      <c r="F114" s="12">
        <f t="shared" si="7"/>
        <v>0</v>
      </c>
      <c r="G114" s="13">
        <f t="shared" si="4"/>
        <v>0</v>
      </c>
    </row>
    <row r="115" spans="1:7" x14ac:dyDescent="0.3">
      <c r="A115" s="7" t="s">
        <v>1594</v>
      </c>
      <c r="B115" s="7" t="s">
        <v>3749</v>
      </c>
      <c r="C115" s="9">
        <v>10.407847642898499</v>
      </c>
      <c r="D115" s="12">
        <f t="shared" si="5"/>
        <v>0</v>
      </c>
      <c r="E115" s="12">
        <f t="shared" si="6"/>
        <v>0</v>
      </c>
      <c r="F115" s="12">
        <f t="shared" si="7"/>
        <v>0</v>
      </c>
      <c r="G115" s="13">
        <f t="shared" si="4"/>
        <v>3.6231031643336074E-3</v>
      </c>
    </row>
    <row r="116" spans="1:7" x14ac:dyDescent="0.3">
      <c r="A116" s="7" t="s">
        <v>1595</v>
      </c>
      <c r="B116" s="7" t="s">
        <v>4753</v>
      </c>
      <c r="C116" s="9">
        <v>9.0785510540008492</v>
      </c>
      <c r="D116" s="12">
        <f t="shared" si="5"/>
        <v>0</v>
      </c>
      <c r="E116" s="12">
        <f t="shared" si="6"/>
        <v>1</v>
      </c>
      <c r="F116" s="12">
        <f t="shared" si="7"/>
        <v>0</v>
      </c>
      <c r="G116" s="13">
        <f t="shared" si="4"/>
        <v>0</v>
      </c>
    </row>
    <row r="117" spans="1:7" x14ac:dyDescent="0.3">
      <c r="A117" s="7" t="s">
        <v>1596</v>
      </c>
      <c r="B117" s="7" t="s">
        <v>3030</v>
      </c>
      <c r="C117" s="9" t="s">
        <v>9</v>
      </c>
      <c r="D117" s="12">
        <f t="shared" si="5"/>
        <v>1</v>
      </c>
      <c r="E117" s="12">
        <f t="shared" si="6"/>
        <v>0</v>
      </c>
      <c r="F117" s="12">
        <f t="shared" si="7"/>
        <v>0</v>
      </c>
      <c r="G117" s="13" t="e">
        <f t="shared" si="4"/>
        <v>#VALUE!</v>
      </c>
    </row>
    <row r="118" spans="1:7" x14ac:dyDescent="0.3">
      <c r="A118" s="7" t="s">
        <v>1597</v>
      </c>
      <c r="B118" s="7" t="s">
        <v>4761</v>
      </c>
      <c r="C118" s="9">
        <v>9.5310394763946498</v>
      </c>
      <c r="D118" s="12">
        <f t="shared" si="5"/>
        <v>0</v>
      </c>
      <c r="E118" s="12">
        <f t="shared" si="6"/>
        <v>0</v>
      </c>
      <c r="F118" s="12">
        <f t="shared" si="7"/>
        <v>0</v>
      </c>
      <c r="G118" s="13">
        <f t="shared" si="4"/>
        <v>2.6819534878687479E-3</v>
      </c>
    </row>
    <row r="119" spans="1:7" x14ac:dyDescent="0.3">
      <c r="A119" s="7" t="s">
        <v>1598</v>
      </c>
      <c r="B119" s="7" t="s">
        <v>4762</v>
      </c>
      <c r="C119" s="9">
        <v>16.763419389724699</v>
      </c>
      <c r="D119" s="12">
        <f t="shared" si="5"/>
        <v>0</v>
      </c>
      <c r="E119" s="12">
        <f t="shared" si="6"/>
        <v>0</v>
      </c>
      <c r="F119" s="12">
        <f t="shared" si="7"/>
        <v>0</v>
      </c>
      <c r="G119" s="13">
        <f t="shared" si="4"/>
        <v>1.3174316200056696E-3</v>
      </c>
    </row>
    <row r="120" spans="1:7" x14ac:dyDescent="0.3">
      <c r="A120" s="7" t="s">
        <v>1599</v>
      </c>
      <c r="B120" s="7" t="s">
        <v>3751</v>
      </c>
      <c r="C120" s="9">
        <v>9.5895051956176705</v>
      </c>
      <c r="D120" s="12">
        <f t="shared" si="5"/>
        <v>0</v>
      </c>
      <c r="E120" s="12">
        <f t="shared" si="6"/>
        <v>0</v>
      </c>
      <c r="F120" s="12">
        <f t="shared" si="7"/>
        <v>0</v>
      </c>
      <c r="G120" s="13">
        <f t="shared" si="4"/>
        <v>4.7050775079180577E-5</v>
      </c>
    </row>
    <row r="121" spans="1:7" x14ac:dyDescent="0.3">
      <c r="A121" s="7" t="s">
        <v>1600</v>
      </c>
      <c r="B121" s="7" t="s">
        <v>4753</v>
      </c>
      <c r="C121" s="9">
        <v>9.3539333343505806</v>
      </c>
      <c r="D121" s="12">
        <f t="shared" si="5"/>
        <v>0</v>
      </c>
      <c r="E121" s="12">
        <f t="shared" si="6"/>
        <v>1</v>
      </c>
      <c r="F121" s="12">
        <f t="shared" si="7"/>
        <v>0</v>
      </c>
      <c r="G121" s="13">
        <f t="shared" si="4"/>
        <v>0</v>
      </c>
    </row>
    <row r="122" spans="1:7" x14ac:dyDescent="0.3">
      <c r="A122" s="7" t="s">
        <v>1601</v>
      </c>
      <c r="B122" s="7" t="s">
        <v>4753</v>
      </c>
      <c r="C122" s="9">
        <v>9.2476098537444997</v>
      </c>
      <c r="D122" s="12">
        <f t="shared" si="5"/>
        <v>0</v>
      </c>
      <c r="E122" s="12">
        <f t="shared" si="6"/>
        <v>1</v>
      </c>
      <c r="F122" s="12">
        <f t="shared" si="7"/>
        <v>0</v>
      </c>
      <c r="G122" s="13">
        <f t="shared" si="4"/>
        <v>0</v>
      </c>
    </row>
    <row r="123" spans="1:7" x14ac:dyDescent="0.3">
      <c r="A123" s="7" t="s">
        <v>1602</v>
      </c>
      <c r="B123" s="7" t="s">
        <v>1601</v>
      </c>
      <c r="C123" s="9">
        <v>7.9500133991241402</v>
      </c>
      <c r="D123" s="12">
        <f t="shared" si="5"/>
        <v>0</v>
      </c>
      <c r="E123" s="12">
        <f t="shared" si="6"/>
        <v>0</v>
      </c>
      <c r="F123" s="12">
        <f t="shared" si="7"/>
        <v>0</v>
      </c>
      <c r="G123" s="13">
        <f t="shared" si="4"/>
        <v>4.7050613474128842E-6</v>
      </c>
    </row>
    <row r="124" spans="1:7" x14ac:dyDescent="0.3">
      <c r="A124" s="7" t="s">
        <v>1603</v>
      </c>
      <c r="B124" s="7" t="s">
        <v>3030</v>
      </c>
      <c r="C124" s="9" t="s">
        <v>9</v>
      </c>
      <c r="D124" s="12">
        <f t="shared" si="5"/>
        <v>1</v>
      </c>
      <c r="E124" s="12">
        <f t="shared" si="6"/>
        <v>0</v>
      </c>
      <c r="F124" s="12">
        <f t="shared" si="7"/>
        <v>0</v>
      </c>
      <c r="G124" s="13" t="e">
        <f t="shared" si="4"/>
        <v>#VALUE!</v>
      </c>
    </row>
    <row r="125" spans="1:7" x14ac:dyDescent="0.3">
      <c r="A125" s="7" t="s">
        <v>1669</v>
      </c>
      <c r="B125" s="7" t="s">
        <v>3032</v>
      </c>
      <c r="C125" s="9" t="s">
        <v>9</v>
      </c>
      <c r="D125" s="12">
        <f t="shared" si="5"/>
        <v>1</v>
      </c>
      <c r="E125" s="12">
        <f t="shared" si="6"/>
        <v>0</v>
      </c>
      <c r="F125" s="12">
        <f t="shared" si="7"/>
        <v>0</v>
      </c>
      <c r="G125" s="13" t="e">
        <f t="shared" si="4"/>
        <v>#VALUE!</v>
      </c>
    </row>
    <row r="126" spans="1:7" x14ac:dyDescent="0.3">
      <c r="A126" s="7" t="s">
        <v>1670</v>
      </c>
      <c r="B126" s="7" t="s">
        <v>3783</v>
      </c>
      <c r="C126" s="9">
        <v>8.1623344421386701</v>
      </c>
      <c r="D126" s="12">
        <f t="shared" si="5"/>
        <v>0</v>
      </c>
      <c r="E126" s="12">
        <f t="shared" si="6"/>
        <v>0</v>
      </c>
      <c r="F126" s="12">
        <f t="shared" si="7"/>
        <v>0</v>
      </c>
      <c r="G126" s="13">
        <f t="shared" si="4"/>
        <v>2.5117429853121721E-3</v>
      </c>
    </row>
    <row r="127" spans="1:7" x14ac:dyDescent="0.3">
      <c r="A127" s="7" t="s">
        <v>1671</v>
      </c>
      <c r="B127" s="7" t="s">
        <v>3784</v>
      </c>
      <c r="C127" s="9">
        <v>8.1715281009674001</v>
      </c>
      <c r="D127" s="12">
        <f t="shared" si="5"/>
        <v>0</v>
      </c>
      <c r="E127" s="12">
        <f t="shared" si="6"/>
        <v>0</v>
      </c>
      <c r="F127" s="12">
        <f t="shared" si="7"/>
        <v>0</v>
      </c>
      <c r="G127" s="13">
        <f t="shared" si="4"/>
        <v>2.5586253843806485E-3</v>
      </c>
    </row>
    <row r="128" spans="1:7" x14ac:dyDescent="0.3">
      <c r="A128" s="7" t="s">
        <v>1672</v>
      </c>
      <c r="B128" s="7" t="s">
        <v>3785</v>
      </c>
      <c r="C128" s="9">
        <v>10.646125793456999</v>
      </c>
      <c r="D128" s="12">
        <f t="shared" si="5"/>
        <v>0</v>
      </c>
      <c r="E128" s="12">
        <f t="shared" si="6"/>
        <v>0</v>
      </c>
      <c r="F128" s="12">
        <f t="shared" si="7"/>
        <v>0</v>
      </c>
      <c r="G128" s="13">
        <f t="shared" si="4"/>
        <v>7.0414270625513434E-5</v>
      </c>
    </row>
    <row r="129" spans="1:7" x14ac:dyDescent="0.3">
      <c r="A129" s="7" t="s">
        <v>1673</v>
      </c>
      <c r="B129" s="7" t="s">
        <v>4753</v>
      </c>
      <c r="C129" s="9">
        <v>9.5718476772308296</v>
      </c>
      <c r="D129" s="12">
        <f t="shared" si="5"/>
        <v>0</v>
      </c>
      <c r="E129" s="12">
        <f t="shared" si="6"/>
        <v>1</v>
      </c>
      <c r="F129" s="12">
        <f t="shared" si="7"/>
        <v>0</v>
      </c>
      <c r="G129" s="13">
        <f t="shared" si="4"/>
        <v>0</v>
      </c>
    </row>
    <row r="130" spans="1:7" x14ac:dyDescent="0.3">
      <c r="A130" s="7" t="s">
        <v>1674</v>
      </c>
      <c r="B130" s="7" t="s">
        <v>3312</v>
      </c>
      <c r="C130" s="9" t="s">
        <v>9</v>
      </c>
      <c r="D130" s="12">
        <f t="shared" si="5"/>
        <v>1</v>
      </c>
      <c r="E130" s="12">
        <f t="shared" si="6"/>
        <v>0</v>
      </c>
      <c r="F130" s="12">
        <f t="shared" si="7"/>
        <v>0</v>
      </c>
      <c r="G130" s="13" t="e">
        <f t="shared" ref="G130:G193" si="8">((ABS(B130-A130)/A130)*100)*INT(LEN(A130)=LEN(B130))*INT(NOT(E130))</f>
        <v>#VALUE!</v>
      </c>
    </row>
    <row r="131" spans="1:7" x14ac:dyDescent="0.3">
      <c r="A131" s="7" t="s">
        <v>1675</v>
      </c>
      <c r="B131" s="7" t="s">
        <v>3312</v>
      </c>
      <c r="C131" s="9" t="s">
        <v>9</v>
      </c>
      <c r="D131" s="12">
        <f t="shared" ref="D131:D194" si="9">INT(NOT(ISNUMBER(INT(B131))))</f>
        <v>1</v>
      </c>
      <c r="E131" s="12">
        <f t="shared" ref="E131:E194" si="10">INT(B131="03025000")</f>
        <v>0</v>
      </c>
      <c r="F131" s="12">
        <f t="shared" ref="F131:F194" si="11">INT(B131="ERROR: isolateNetwork() [Error]: User Click was not snapped to line!")</f>
        <v>0</v>
      </c>
      <c r="G131" s="13" t="e">
        <f t="shared" si="8"/>
        <v>#VALUE!</v>
      </c>
    </row>
    <row r="132" spans="1:7" x14ac:dyDescent="0.3">
      <c r="A132" s="7" t="s">
        <v>1676</v>
      </c>
      <c r="B132" s="7" t="s">
        <v>3312</v>
      </c>
      <c r="C132" s="9" t="s">
        <v>9</v>
      </c>
      <c r="D132" s="12">
        <f t="shared" si="9"/>
        <v>1</v>
      </c>
      <c r="E132" s="12">
        <f t="shared" si="10"/>
        <v>0</v>
      </c>
      <c r="F132" s="12">
        <f t="shared" si="11"/>
        <v>0</v>
      </c>
      <c r="G132" s="13" t="e">
        <f t="shared" si="8"/>
        <v>#VALUE!</v>
      </c>
    </row>
    <row r="133" spans="1:7" x14ac:dyDescent="0.3">
      <c r="A133" s="7" t="s">
        <v>1686</v>
      </c>
      <c r="B133" s="7" t="s">
        <v>3312</v>
      </c>
      <c r="C133" s="9" t="s">
        <v>9</v>
      </c>
      <c r="D133" s="12">
        <f t="shared" si="9"/>
        <v>1</v>
      </c>
      <c r="E133" s="12">
        <f t="shared" si="10"/>
        <v>0</v>
      </c>
      <c r="F133" s="12">
        <f t="shared" si="11"/>
        <v>0</v>
      </c>
      <c r="G133" s="13" t="e">
        <f t="shared" si="8"/>
        <v>#VALUE!</v>
      </c>
    </row>
    <row r="134" spans="1:7" x14ac:dyDescent="0.3">
      <c r="A134" s="7" t="s">
        <v>1687</v>
      </c>
      <c r="B134" s="7" t="s">
        <v>4753</v>
      </c>
      <c r="C134" s="9">
        <v>9.4166457653045601</v>
      </c>
      <c r="D134" s="12">
        <f t="shared" si="9"/>
        <v>0</v>
      </c>
      <c r="E134" s="12">
        <f t="shared" si="10"/>
        <v>1</v>
      </c>
      <c r="F134" s="12">
        <f t="shared" si="11"/>
        <v>0</v>
      </c>
      <c r="G134" s="13">
        <f t="shared" si="8"/>
        <v>0</v>
      </c>
    </row>
    <row r="135" spans="1:7" x14ac:dyDescent="0.3">
      <c r="A135" s="7" t="s">
        <v>1688</v>
      </c>
      <c r="B135" s="7" t="s">
        <v>3030</v>
      </c>
      <c r="C135" s="9" t="s">
        <v>9</v>
      </c>
      <c r="D135" s="12">
        <f t="shared" si="9"/>
        <v>1</v>
      </c>
      <c r="E135" s="12">
        <f t="shared" si="10"/>
        <v>0</v>
      </c>
      <c r="F135" s="12">
        <f t="shared" si="11"/>
        <v>0</v>
      </c>
      <c r="G135" s="13" t="e">
        <f t="shared" si="8"/>
        <v>#VALUE!</v>
      </c>
    </row>
    <row r="136" spans="1:7" x14ac:dyDescent="0.3">
      <c r="A136" s="7" t="s">
        <v>1689</v>
      </c>
      <c r="B136" s="7" t="s">
        <v>4458</v>
      </c>
      <c r="C136" s="9">
        <v>13.08531832695</v>
      </c>
      <c r="D136" s="12">
        <f t="shared" si="9"/>
        <v>0</v>
      </c>
      <c r="E136" s="12">
        <f t="shared" si="10"/>
        <v>0</v>
      </c>
      <c r="F136" s="12">
        <f t="shared" si="11"/>
        <v>0</v>
      </c>
      <c r="G136" s="13">
        <f t="shared" si="8"/>
        <v>9.8979711504632341E-3</v>
      </c>
    </row>
    <row r="137" spans="1:7" x14ac:dyDescent="0.3">
      <c r="A137" s="7" t="s">
        <v>1690</v>
      </c>
      <c r="B137" s="7" t="s">
        <v>3790</v>
      </c>
      <c r="C137" s="9">
        <v>8.1357088088989205</v>
      </c>
      <c r="D137" s="12">
        <f t="shared" si="9"/>
        <v>0</v>
      </c>
      <c r="E137" s="12">
        <f t="shared" si="10"/>
        <v>0</v>
      </c>
      <c r="F137" s="12">
        <f t="shared" si="11"/>
        <v>0</v>
      </c>
      <c r="G137" s="13">
        <f t="shared" si="8"/>
        <v>1.6416529569101277E-4</v>
      </c>
    </row>
    <row r="138" spans="1:7" x14ac:dyDescent="0.3">
      <c r="A138" s="7" t="s">
        <v>1691</v>
      </c>
      <c r="B138" s="7" t="s">
        <v>4459</v>
      </c>
      <c r="C138" s="9">
        <v>7.8731715679168701</v>
      </c>
      <c r="D138" s="12">
        <f t="shared" si="9"/>
        <v>0</v>
      </c>
      <c r="E138" s="12">
        <f t="shared" si="10"/>
        <v>0</v>
      </c>
      <c r="F138" s="12">
        <f t="shared" si="11"/>
        <v>0</v>
      </c>
      <c r="G138" s="13">
        <f t="shared" si="8"/>
        <v>1.6416510318949343E-4</v>
      </c>
    </row>
    <row r="139" spans="1:7" x14ac:dyDescent="0.3">
      <c r="A139" s="7" t="s">
        <v>2681</v>
      </c>
      <c r="B139" s="7" t="s">
        <v>4219</v>
      </c>
      <c r="C139" s="9">
        <v>7.91505694389343</v>
      </c>
      <c r="D139" s="12">
        <f t="shared" si="9"/>
        <v>0</v>
      </c>
      <c r="E139" s="12">
        <f t="shared" si="10"/>
        <v>0</v>
      </c>
      <c r="F139" s="12">
        <f t="shared" si="11"/>
        <v>0</v>
      </c>
      <c r="G139" s="13">
        <f t="shared" si="8"/>
        <v>4.7448404008228811E-3</v>
      </c>
    </row>
    <row r="140" spans="1:7" x14ac:dyDescent="0.3">
      <c r="A140" s="7" t="s">
        <v>2683</v>
      </c>
      <c r="B140" s="7" t="s">
        <v>4753</v>
      </c>
      <c r="C140" s="9">
        <v>8.8219535350799507</v>
      </c>
      <c r="D140" s="12">
        <f t="shared" si="9"/>
        <v>0</v>
      </c>
      <c r="E140" s="12">
        <f t="shared" si="10"/>
        <v>1</v>
      </c>
      <c r="F140" s="12">
        <f t="shared" si="11"/>
        <v>0</v>
      </c>
      <c r="G140" s="13">
        <f t="shared" si="8"/>
        <v>0</v>
      </c>
    </row>
    <row r="141" spans="1:7" x14ac:dyDescent="0.3">
      <c r="A141" s="7" t="s">
        <v>2684</v>
      </c>
      <c r="B141" s="7" t="s">
        <v>4220</v>
      </c>
      <c r="C141" s="9">
        <v>8.1958696842193604</v>
      </c>
      <c r="D141" s="12">
        <f t="shared" si="9"/>
        <v>0</v>
      </c>
      <c r="E141" s="12">
        <f t="shared" si="10"/>
        <v>0</v>
      </c>
      <c r="F141" s="12">
        <f t="shared" si="11"/>
        <v>0</v>
      </c>
      <c r="G141" s="13">
        <f t="shared" si="8"/>
        <v>9.4935747486101402E-5</v>
      </c>
    </row>
    <row r="142" spans="1:7" x14ac:dyDescent="0.3">
      <c r="A142" s="7" t="s">
        <v>2685</v>
      </c>
      <c r="B142" s="7" t="s">
        <v>4753</v>
      </c>
      <c r="C142" s="9">
        <v>11.4417531490325</v>
      </c>
      <c r="D142" s="12">
        <f t="shared" si="9"/>
        <v>0</v>
      </c>
      <c r="E142" s="12">
        <f t="shared" si="10"/>
        <v>1</v>
      </c>
      <c r="F142" s="12">
        <f t="shared" si="11"/>
        <v>0</v>
      </c>
      <c r="G142" s="13">
        <f t="shared" si="8"/>
        <v>0</v>
      </c>
    </row>
    <row r="143" spans="1:7" x14ac:dyDescent="0.3">
      <c r="A143" s="7" t="s">
        <v>2690</v>
      </c>
      <c r="B143" s="7" t="s">
        <v>4579</v>
      </c>
      <c r="C143" s="9">
        <v>7.9796428680419904</v>
      </c>
      <c r="D143" s="12">
        <f t="shared" si="9"/>
        <v>0</v>
      </c>
      <c r="E143" s="12">
        <f t="shared" si="10"/>
        <v>0</v>
      </c>
      <c r="F143" s="12">
        <f t="shared" si="11"/>
        <v>0</v>
      </c>
      <c r="G143" s="13">
        <f t="shared" si="8"/>
        <v>0</v>
      </c>
    </row>
    <row r="144" spans="1:7" x14ac:dyDescent="0.3">
      <c r="A144" s="7" t="s">
        <v>2691</v>
      </c>
      <c r="B144" s="7" t="s">
        <v>3030</v>
      </c>
      <c r="C144" s="9" t="s">
        <v>9</v>
      </c>
      <c r="D144" s="12">
        <f t="shared" si="9"/>
        <v>1</v>
      </c>
      <c r="E144" s="12">
        <f t="shared" si="10"/>
        <v>0</v>
      </c>
      <c r="F144" s="12">
        <f t="shared" si="11"/>
        <v>0</v>
      </c>
      <c r="G144" s="13" t="e">
        <f t="shared" si="8"/>
        <v>#VALUE!</v>
      </c>
    </row>
    <row r="145" spans="1:7" x14ac:dyDescent="0.3">
      <c r="A145" s="7" t="s">
        <v>2692</v>
      </c>
      <c r="B145" s="7" t="s">
        <v>4223</v>
      </c>
      <c r="C145" s="9">
        <v>8.8009419441223091</v>
      </c>
      <c r="D145" s="12">
        <f t="shared" si="9"/>
        <v>0</v>
      </c>
      <c r="E145" s="12">
        <f t="shared" si="10"/>
        <v>0</v>
      </c>
      <c r="F145" s="12">
        <f t="shared" si="11"/>
        <v>0</v>
      </c>
      <c r="G145" s="13">
        <f t="shared" si="8"/>
        <v>7.1187043957999643E-5</v>
      </c>
    </row>
    <row r="146" spans="1:7" x14ac:dyDescent="0.3">
      <c r="A146" s="7" t="s">
        <v>2693</v>
      </c>
      <c r="B146" s="7" t="s">
        <v>4753</v>
      </c>
      <c r="C146" s="9">
        <v>8.7677216529846191</v>
      </c>
      <c r="D146" s="12">
        <f t="shared" si="9"/>
        <v>0</v>
      </c>
      <c r="E146" s="12">
        <f t="shared" si="10"/>
        <v>1</v>
      </c>
      <c r="F146" s="12">
        <f t="shared" si="11"/>
        <v>0</v>
      </c>
      <c r="G146" s="13">
        <f t="shared" si="8"/>
        <v>0</v>
      </c>
    </row>
    <row r="147" spans="1:7" x14ac:dyDescent="0.3">
      <c r="A147" s="7" t="s">
        <v>2694</v>
      </c>
      <c r="B147" s="7" t="s">
        <v>4580</v>
      </c>
      <c r="C147" s="9">
        <v>13.157010793685901</v>
      </c>
      <c r="D147" s="12">
        <f t="shared" si="9"/>
        <v>0</v>
      </c>
      <c r="E147" s="12">
        <f t="shared" si="10"/>
        <v>0</v>
      </c>
      <c r="F147" s="12">
        <f t="shared" si="11"/>
        <v>0</v>
      </c>
      <c r="G147" s="13">
        <f t="shared" si="8"/>
        <v>1.1864085041761579E-4</v>
      </c>
    </row>
    <row r="148" spans="1:7" x14ac:dyDescent="0.3">
      <c r="A148" s="7" t="s">
        <v>2695</v>
      </c>
      <c r="B148" s="7" t="s">
        <v>4763</v>
      </c>
      <c r="C148" s="9">
        <v>14.011892318725501</v>
      </c>
      <c r="D148" s="12">
        <f t="shared" si="9"/>
        <v>0</v>
      </c>
      <c r="E148" s="12">
        <f t="shared" si="10"/>
        <v>0</v>
      </c>
      <c r="F148" s="12">
        <f t="shared" si="11"/>
        <v>0</v>
      </c>
      <c r="G148" s="13">
        <f t="shared" si="8"/>
        <v>6.1693095830733129E-4</v>
      </c>
    </row>
    <row r="149" spans="1:7" x14ac:dyDescent="0.3">
      <c r="A149" s="7" t="s">
        <v>2696</v>
      </c>
      <c r="B149" s="7" t="s">
        <v>4764</v>
      </c>
      <c r="C149" s="9">
        <v>10.752923727035499</v>
      </c>
      <c r="D149" s="12">
        <f t="shared" si="9"/>
        <v>0</v>
      </c>
      <c r="E149" s="12">
        <f t="shared" si="10"/>
        <v>0</v>
      </c>
      <c r="F149" s="12">
        <f t="shared" si="11"/>
        <v>0</v>
      </c>
      <c r="G149" s="13">
        <f t="shared" si="8"/>
        <v>2.1378573970815044E-2</v>
      </c>
    </row>
    <row r="150" spans="1:7" x14ac:dyDescent="0.3">
      <c r="A150" s="7" t="s">
        <v>2697</v>
      </c>
      <c r="B150" s="7" t="s">
        <v>4225</v>
      </c>
      <c r="C150" s="9">
        <v>10.936777353286701</v>
      </c>
      <c r="D150" s="12">
        <f t="shared" si="9"/>
        <v>0</v>
      </c>
      <c r="E150" s="12">
        <f t="shared" si="10"/>
        <v>0</v>
      </c>
      <c r="F150" s="12">
        <f t="shared" si="11"/>
        <v>0</v>
      </c>
      <c r="G150" s="13">
        <f t="shared" si="8"/>
        <v>4.2704828967159983E-4</v>
      </c>
    </row>
    <row r="151" spans="1:7" x14ac:dyDescent="0.3">
      <c r="A151" s="7" t="s">
        <v>2698</v>
      </c>
      <c r="B151" s="7" t="s">
        <v>4226</v>
      </c>
      <c r="C151" s="9">
        <v>7.8362653255462602</v>
      </c>
      <c r="D151" s="12">
        <f t="shared" si="9"/>
        <v>0</v>
      </c>
      <c r="E151" s="12">
        <f t="shared" si="10"/>
        <v>0</v>
      </c>
      <c r="F151" s="12">
        <f t="shared" si="11"/>
        <v>0</v>
      </c>
      <c r="G151" s="13">
        <f t="shared" si="8"/>
        <v>2.7519126979419963E-3</v>
      </c>
    </row>
    <row r="152" spans="1:7" x14ac:dyDescent="0.3">
      <c r="A152" s="7" t="s">
        <v>2699</v>
      </c>
      <c r="B152" s="7" t="s">
        <v>4582</v>
      </c>
      <c r="C152" s="9">
        <v>10.9257578849792</v>
      </c>
      <c r="D152" s="12">
        <f t="shared" si="9"/>
        <v>0</v>
      </c>
      <c r="E152" s="12">
        <f t="shared" si="10"/>
        <v>0</v>
      </c>
      <c r="F152" s="12">
        <f t="shared" si="11"/>
        <v>0</v>
      </c>
      <c r="G152" s="13">
        <f t="shared" si="8"/>
        <v>7.116846762427793E-4</v>
      </c>
    </row>
    <row r="153" spans="1:7" x14ac:dyDescent="0.3">
      <c r="A153" s="7" t="s">
        <v>2700</v>
      </c>
      <c r="B153" s="7" t="s">
        <v>4227</v>
      </c>
      <c r="C153" s="9">
        <v>7.7799401283264098</v>
      </c>
      <c r="D153" s="12">
        <f t="shared" si="9"/>
        <v>0</v>
      </c>
      <c r="E153" s="12">
        <f t="shared" si="10"/>
        <v>0</v>
      </c>
      <c r="F153" s="12">
        <f t="shared" si="11"/>
        <v>0</v>
      </c>
      <c r="G153" s="13">
        <f t="shared" si="8"/>
        <v>2.8467265491411427E-3</v>
      </c>
    </row>
    <row r="154" spans="1:7" x14ac:dyDescent="0.3">
      <c r="A154" s="7" t="s">
        <v>2701</v>
      </c>
      <c r="B154" s="7" t="s">
        <v>3030</v>
      </c>
      <c r="C154" s="9" t="s">
        <v>9</v>
      </c>
      <c r="D154" s="12">
        <f t="shared" si="9"/>
        <v>1</v>
      </c>
      <c r="E154" s="12">
        <f t="shared" si="10"/>
        <v>0</v>
      </c>
      <c r="F154" s="12">
        <f t="shared" si="11"/>
        <v>0</v>
      </c>
      <c r="G154" s="13" t="e">
        <f t="shared" si="8"/>
        <v>#VALUE!</v>
      </c>
    </row>
    <row r="155" spans="1:7" x14ac:dyDescent="0.3">
      <c r="A155" s="7" t="s">
        <v>2703</v>
      </c>
      <c r="B155" s="7" t="s">
        <v>1346</v>
      </c>
      <c r="C155" s="9">
        <v>7.8767511844635001</v>
      </c>
      <c r="D155" s="12">
        <f t="shared" si="9"/>
        <v>0</v>
      </c>
      <c r="E155" s="12">
        <f t="shared" si="10"/>
        <v>0</v>
      </c>
      <c r="F155" s="12">
        <f t="shared" si="11"/>
        <v>0</v>
      </c>
      <c r="G155" s="13">
        <f t="shared" si="8"/>
        <v>0</v>
      </c>
    </row>
    <row r="156" spans="1:7" x14ac:dyDescent="0.3">
      <c r="A156" s="7" t="s">
        <v>2704</v>
      </c>
      <c r="B156" s="7" t="s">
        <v>2705</v>
      </c>
      <c r="C156" s="9">
        <v>8.5704038143157906</v>
      </c>
      <c r="D156" s="12">
        <f t="shared" si="9"/>
        <v>0</v>
      </c>
      <c r="E156" s="12">
        <f t="shared" si="10"/>
        <v>0</v>
      </c>
      <c r="F156" s="12">
        <f t="shared" si="11"/>
        <v>0</v>
      </c>
      <c r="G156" s="13">
        <f t="shared" si="8"/>
        <v>7.1096028220383466E-5</v>
      </c>
    </row>
    <row r="157" spans="1:7" x14ac:dyDescent="0.3">
      <c r="A157" s="7" t="s">
        <v>2706</v>
      </c>
      <c r="B157" s="7" t="s">
        <v>4753</v>
      </c>
      <c r="C157" s="9">
        <v>8.8435394763946498</v>
      </c>
      <c r="D157" s="12">
        <f t="shared" si="9"/>
        <v>0</v>
      </c>
      <c r="E157" s="12">
        <f t="shared" si="10"/>
        <v>1</v>
      </c>
      <c r="F157" s="12">
        <f t="shared" si="11"/>
        <v>0</v>
      </c>
      <c r="G157" s="13">
        <f t="shared" si="8"/>
        <v>0</v>
      </c>
    </row>
    <row r="158" spans="1:7" x14ac:dyDescent="0.3">
      <c r="A158" s="7" t="s">
        <v>2707</v>
      </c>
      <c r="B158" s="7" t="s">
        <v>4753</v>
      </c>
      <c r="C158" s="9">
        <v>8.6995267868041992</v>
      </c>
      <c r="D158" s="12">
        <f t="shared" si="9"/>
        <v>0</v>
      </c>
      <c r="E158" s="12">
        <f t="shared" si="10"/>
        <v>1</v>
      </c>
      <c r="F158" s="12">
        <f t="shared" si="11"/>
        <v>0</v>
      </c>
      <c r="G158" s="13">
        <f t="shared" si="8"/>
        <v>0</v>
      </c>
    </row>
    <row r="159" spans="1:7" x14ac:dyDescent="0.3">
      <c r="A159" s="7" t="s">
        <v>2709</v>
      </c>
      <c r="B159" s="7" t="s">
        <v>4765</v>
      </c>
      <c r="C159" s="9">
        <v>11.136099100112901</v>
      </c>
      <c r="D159" s="12">
        <f t="shared" si="9"/>
        <v>0</v>
      </c>
      <c r="E159" s="12">
        <f t="shared" si="10"/>
        <v>0</v>
      </c>
      <c r="F159" s="12">
        <f t="shared" si="11"/>
        <v>0</v>
      </c>
      <c r="G159" s="13">
        <f t="shared" si="8"/>
        <v>0</v>
      </c>
    </row>
    <row r="160" spans="1:7" x14ac:dyDescent="0.3">
      <c r="A160" s="7" t="s">
        <v>2710</v>
      </c>
      <c r="B160" s="7" t="s">
        <v>4753</v>
      </c>
      <c r="C160" s="9">
        <v>8.8473415374755806</v>
      </c>
      <c r="D160" s="12">
        <f t="shared" si="9"/>
        <v>0</v>
      </c>
      <c r="E160" s="12">
        <f t="shared" si="10"/>
        <v>1</v>
      </c>
      <c r="F160" s="12">
        <f t="shared" si="11"/>
        <v>0</v>
      </c>
      <c r="G160" s="13">
        <f t="shared" si="8"/>
        <v>0</v>
      </c>
    </row>
    <row r="161" spans="1:7" x14ac:dyDescent="0.3">
      <c r="A161" s="7" t="s">
        <v>2711</v>
      </c>
      <c r="B161" s="7" t="s">
        <v>4753</v>
      </c>
      <c r="C161" s="9">
        <v>8.9504544734954798</v>
      </c>
      <c r="D161" s="12">
        <f t="shared" si="9"/>
        <v>0</v>
      </c>
      <c r="E161" s="12">
        <f t="shared" si="10"/>
        <v>1</v>
      </c>
      <c r="F161" s="12">
        <f t="shared" si="11"/>
        <v>0</v>
      </c>
      <c r="G161" s="13">
        <f t="shared" si="8"/>
        <v>0</v>
      </c>
    </row>
    <row r="162" spans="1:7" x14ac:dyDescent="0.3">
      <c r="A162" s="7" t="s">
        <v>2712</v>
      </c>
      <c r="B162" s="7" t="s">
        <v>3030</v>
      </c>
      <c r="C162" s="9" t="s">
        <v>9</v>
      </c>
      <c r="D162" s="12">
        <f t="shared" si="9"/>
        <v>1</v>
      </c>
      <c r="E162" s="12">
        <f t="shared" si="10"/>
        <v>0</v>
      </c>
      <c r="F162" s="12">
        <f t="shared" si="11"/>
        <v>0</v>
      </c>
      <c r="G162" s="13" t="e">
        <f t="shared" si="8"/>
        <v>#VALUE!</v>
      </c>
    </row>
    <row r="163" spans="1:7" x14ac:dyDescent="0.3">
      <c r="A163" s="7" t="s">
        <v>2713</v>
      </c>
      <c r="B163" s="7" t="s">
        <v>4766</v>
      </c>
      <c r="C163" s="9">
        <v>11.8463213443756</v>
      </c>
      <c r="D163" s="12">
        <f t="shared" si="9"/>
        <v>0</v>
      </c>
      <c r="E163" s="12">
        <f t="shared" si="10"/>
        <v>0</v>
      </c>
      <c r="F163" s="12">
        <f t="shared" si="11"/>
        <v>0</v>
      </c>
      <c r="G163" s="13">
        <f t="shared" si="8"/>
        <v>3.0331904495259337E-3</v>
      </c>
    </row>
    <row r="164" spans="1:7" x14ac:dyDescent="0.3">
      <c r="A164" s="7" t="s">
        <v>2714</v>
      </c>
      <c r="B164" s="7" t="s">
        <v>4231</v>
      </c>
      <c r="C164" s="9">
        <v>9.4769909381866402</v>
      </c>
      <c r="D164" s="12">
        <f t="shared" si="9"/>
        <v>0</v>
      </c>
      <c r="E164" s="12">
        <f t="shared" si="10"/>
        <v>0</v>
      </c>
      <c r="F164" s="12">
        <f t="shared" si="11"/>
        <v>0</v>
      </c>
      <c r="G164" s="13">
        <f t="shared" si="8"/>
        <v>9.4786792749530736E-7</v>
      </c>
    </row>
    <row r="165" spans="1:7" x14ac:dyDescent="0.3">
      <c r="A165" s="7" t="s">
        <v>2715</v>
      </c>
      <c r="B165" s="7" t="s">
        <v>4232</v>
      </c>
      <c r="C165" s="9">
        <v>9.4284772872924805</v>
      </c>
      <c r="D165" s="12">
        <f t="shared" si="9"/>
        <v>0</v>
      </c>
      <c r="E165" s="12">
        <f t="shared" si="10"/>
        <v>0</v>
      </c>
      <c r="F165" s="12">
        <f t="shared" si="11"/>
        <v>0</v>
      </c>
      <c r="G165" s="13">
        <f t="shared" si="8"/>
        <v>1.9905225062337124E-5</v>
      </c>
    </row>
    <row r="166" spans="1:7" x14ac:dyDescent="0.3">
      <c r="A166" s="7" t="s">
        <v>2716</v>
      </c>
      <c r="B166" s="7" t="s">
        <v>4753</v>
      </c>
      <c r="C166" s="9">
        <v>15.8218650817871</v>
      </c>
      <c r="D166" s="12">
        <f t="shared" si="9"/>
        <v>0</v>
      </c>
      <c r="E166" s="12">
        <f t="shared" si="10"/>
        <v>1</v>
      </c>
      <c r="F166" s="12">
        <f t="shared" si="11"/>
        <v>0</v>
      </c>
      <c r="G166" s="13">
        <f t="shared" si="8"/>
        <v>0</v>
      </c>
    </row>
    <row r="167" spans="1:7" x14ac:dyDescent="0.3">
      <c r="A167" s="7" t="s">
        <v>2717</v>
      </c>
      <c r="B167" s="7" t="s">
        <v>4753</v>
      </c>
      <c r="C167" s="9">
        <v>8.8409223556518501</v>
      </c>
      <c r="D167" s="12">
        <f t="shared" si="9"/>
        <v>0</v>
      </c>
      <c r="E167" s="12">
        <f t="shared" si="10"/>
        <v>1</v>
      </c>
      <c r="F167" s="12">
        <f t="shared" si="11"/>
        <v>0</v>
      </c>
      <c r="G167" s="13">
        <f t="shared" si="8"/>
        <v>0</v>
      </c>
    </row>
    <row r="168" spans="1:7" x14ac:dyDescent="0.3">
      <c r="A168" s="7" t="s">
        <v>2718</v>
      </c>
      <c r="B168" s="7" t="s">
        <v>4753</v>
      </c>
      <c r="C168" s="9">
        <v>8.9853680133819491</v>
      </c>
      <c r="D168" s="12">
        <f t="shared" si="9"/>
        <v>0</v>
      </c>
      <c r="E168" s="12">
        <f t="shared" si="10"/>
        <v>1</v>
      </c>
      <c r="F168" s="12">
        <f t="shared" si="11"/>
        <v>0</v>
      </c>
      <c r="G168" s="13">
        <f t="shared" si="8"/>
        <v>0</v>
      </c>
    </row>
    <row r="169" spans="1:7" x14ac:dyDescent="0.3">
      <c r="A169" s="7" t="s">
        <v>2719</v>
      </c>
      <c r="B169" s="7" t="s">
        <v>2720</v>
      </c>
      <c r="C169" s="9">
        <v>10.7556593418121</v>
      </c>
      <c r="D169" s="12">
        <f t="shared" si="9"/>
        <v>0</v>
      </c>
      <c r="E169" s="12">
        <f t="shared" si="10"/>
        <v>0</v>
      </c>
      <c r="F169" s="12">
        <f t="shared" si="11"/>
        <v>0</v>
      </c>
      <c r="G169" s="13">
        <f t="shared" si="8"/>
        <v>2.3695306789060826E-4</v>
      </c>
    </row>
    <row r="170" spans="1:7" x14ac:dyDescent="0.3">
      <c r="A170" s="7" t="s">
        <v>2721</v>
      </c>
      <c r="B170" s="7" t="s">
        <v>4753</v>
      </c>
      <c r="C170" s="9">
        <v>9.9140388965606601</v>
      </c>
      <c r="D170" s="12">
        <f t="shared" si="9"/>
        <v>0</v>
      </c>
      <c r="E170" s="12">
        <f t="shared" si="10"/>
        <v>1</v>
      </c>
      <c r="F170" s="12">
        <f t="shared" si="11"/>
        <v>0</v>
      </c>
      <c r="G170" s="13">
        <f t="shared" si="8"/>
        <v>0</v>
      </c>
    </row>
    <row r="171" spans="1:7" x14ac:dyDescent="0.3">
      <c r="A171" s="7" t="s">
        <v>2722</v>
      </c>
      <c r="B171" s="7" t="s">
        <v>4753</v>
      </c>
      <c r="C171" s="9">
        <v>9.1756596565246493</v>
      </c>
      <c r="D171" s="12">
        <f t="shared" si="9"/>
        <v>0</v>
      </c>
      <c r="E171" s="12">
        <f t="shared" si="10"/>
        <v>1</v>
      </c>
      <c r="F171" s="12">
        <f t="shared" si="11"/>
        <v>0</v>
      </c>
      <c r="G171" s="13">
        <f t="shared" si="8"/>
        <v>0</v>
      </c>
    </row>
    <row r="172" spans="1:7" x14ac:dyDescent="0.3">
      <c r="A172" s="7" t="s">
        <v>2746</v>
      </c>
      <c r="B172" s="7" t="s">
        <v>4238</v>
      </c>
      <c r="C172" s="9">
        <v>21.724285364151001</v>
      </c>
      <c r="D172" s="12">
        <f t="shared" si="9"/>
        <v>0</v>
      </c>
      <c r="E172" s="12">
        <f t="shared" si="10"/>
        <v>0</v>
      </c>
      <c r="F172" s="12">
        <f t="shared" si="11"/>
        <v>0</v>
      </c>
      <c r="G172" s="13">
        <f t="shared" si="8"/>
        <v>3.5452611675726778E-4</v>
      </c>
    </row>
    <row r="173" spans="1:7" x14ac:dyDescent="0.3">
      <c r="A173" s="7" t="s">
        <v>2747</v>
      </c>
      <c r="B173" s="7" t="s">
        <v>2748</v>
      </c>
      <c r="C173" s="9">
        <v>7.8081324100494296</v>
      </c>
      <c r="D173" s="12">
        <f t="shared" si="9"/>
        <v>0</v>
      </c>
      <c r="E173" s="12">
        <f t="shared" si="10"/>
        <v>0</v>
      </c>
      <c r="F173" s="12">
        <f t="shared" si="11"/>
        <v>0</v>
      </c>
      <c r="G173" s="13">
        <f t="shared" si="8"/>
        <v>9.4533125707078235E-5</v>
      </c>
    </row>
    <row r="174" spans="1:7" x14ac:dyDescent="0.3">
      <c r="A174" s="7" t="s">
        <v>2751</v>
      </c>
      <c r="B174" s="7" t="s">
        <v>2751</v>
      </c>
      <c r="C174" s="9">
        <v>7.8283812999725297</v>
      </c>
      <c r="D174" s="12">
        <f t="shared" si="9"/>
        <v>0</v>
      </c>
      <c r="E174" s="12">
        <f t="shared" si="10"/>
        <v>0</v>
      </c>
      <c r="F174" s="12">
        <f t="shared" si="11"/>
        <v>0</v>
      </c>
      <c r="G174" s="13">
        <f t="shared" si="8"/>
        <v>0</v>
      </c>
    </row>
    <row r="175" spans="1:7" x14ac:dyDescent="0.3">
      <c r="A175" s="7" t="s">
        <v>2748</v>
      </c>
      <c r="B175" s="7" t="s">
        <v>2751</v>
      </c>
      <c r="C175" s="9">
        <v>7.8276059627532897</v>
      </c>
      <c r="D175" s="12">
        <f t="shared" si="9"/>
        <v>0</v>
      </c>
      <c r="E175" s="12">
        <f t="shared" si="10"/>
        <v>0</v>
      </c>
      <c r="F175" s="12">
        <f t="shared" si="11"/>
        <v>0</v>
      </c>
      <c r="G175" s="13">
        <f t="shared" si="8"/>
        <v>2.363325908551104E-5</v>
      </c>
    </row>
    <row r="176" spans="1:7" x14ac:dyDescent="0.3">
      <c r="A176" s="7" t="s">
        <v>2752</v>
      </c>
      <c r="B176" s="7" t="s">
        <v>2747</v>
      </c>
      <c r="C176" s="9">
        <v>7.95442461967468</v>
      </c>
      <c r="D176" s="12">
        <f t="shared" si="9"/>
        <v>0</v>
      </c>
      <c r="E176" s="12">
        <f t="shared" si="10"/>
        <v>0</v>
      </c>
      <c r="F176" s="12">
        <f t="shared" si="11"/>
        <v>0</v>
      </c>
      <c r="G176" s="13">
        <f t="shared" si="8"/>
        <v>1.1816626750101505E-4</v>
      </c>
    </row>
    <row r="177" spans="1:7" x14ac:dyDescent="0.3">
      <c r="A177" s="7" t="s">
        <v>2753</v>
      </c>
      <c r="B177" s="7" t="s">
        <v>2754</v>
      </c>
      <c r="C177" s="9">
        <v>7.6895296573638898</v>
      </c>
      <c r="D177" s="12">
        <f t="shared" si="9"/>
        <v>0</v>
      </c>
      <c r="E177" s="12">
        <f t="shared" si="10"/>
        <v>0</v>
      </c>
      <c r="F177" s="12">
        <f t="shared" si="11"/>
        <v>0</v>
      </c>
      <c r="G177" s="13">
        <f t="shared" si="8"/>
        <v>1.1816615579498646E-3</v>
      </c>
    </row>
    <row r="178" spans="1:7" x14ac:dyDescent="0.3">
      <c r="A178" s="7" t="s">
        <v>2755</v>
      </c>
      <c r="B178" s="7" t="s">
        <v>2756</v>
      </c>
      <c r="C178" s="9">
        <v>9.6565454006194997</v>
      </c>
      <c r="D178" s="12">
        <f t="shared" si="9"/>
        <v>0</v>
      </c>
      <c r="E178" s="12">
        <f t="shared" si="10"/>
        <v>0</v>
      </c>
      <c r="F178" s="12">
        <f t="shared" si="11"/>
        <v>0</v>
      </c>
      <c r="G178" s="13">
        <f t="shared" si="8"/>
        <v>7.0899559430137699E-5</v>
      </c>
    </row>
    <row r="179" spans="1:7" x14ac:dyDescent="0.3">
      <c r="A179" s="7" t="s">
        <v>2757</v>
      </c>
      <c r="B179" s="7" t="s">
        <v>4753</v>
      </c>
      <c r="C179" s="9">
        <v>9.5553679466247505</v>
      </c>
      <c r="D179" s="12">
        <f t="shared" si="9"/>
        <v>0</v>
      </c>
      <c r="E179" s="12">
        <f t="shared" si="10"/>
        <v>1</v>
      </c>
      <c r="F179" s="12">
        <f t="shared" si="11"/>
        <v>0</v>
      </c>
      <c r="G179" s="13">
        <f t="shared" si="8"/>
        <v>0</v>
      </c>
    </row>
    <row r="180" spans="1:7" x14ac:dyDescent="0.3">
      <c r="A180" s="7" t="s">
        <v>2758</v>
      </c>
      <c r="B180" s="7" t="s">
        <v>4753</v>
      </c>
      <c r="C180" s="9">
        <v>9.5721182823181099</v>
      </c>
      <c r="D180" s="12">
        <f t="shared" si="9"/>
        <v>0</v>
      </c>
      <c r="E180" s="12">
        <f t="shared" si="10"/>
        <v>1</v>
      </c>
      <c r="F180" s="12">
        <f t="shared" si="11"/>
        <v>0</v>
      </c>
      <c r="G180" s="13">
        <f t="shared" si="8"/>
        <v>0</v>
      </c>
    </row>
    <row r="181" spans="1:7" x14ac:dyDescent="0.3">
      <c r="A181" s="7" t="s">
        <v>2759</v>
      </c>
      <c r="B181" s="7" t="s">
        <v>2759</v>
      </c>
      <c r="C181" s="9">
        <v>7.9734456539153999</v>
      </c>
      <c r="D181" s="12">
        <f t="shared" si="9"/>
        <v>0</v>
      </c>
      <c r="E181" s="12">
        <f t="shared" si="10"/>
        <v>0</v>
      </c>
      <c r="F181" s="12">
        <f t="shared" si="11"/>
        <v>0</v>
      </c>
      <c r="G181" s="13">
        <f t="shared" si="8"/>
        <v>0</v>
      </c>
    </row>
    <row r="182" spans="1:7" x14ac:dyDescent="0.3">
      <c r="A182" s="7" t="s">
        <v>2760</v>
      </c>
      <c r="B182" s="7" t="s">
        <v>2761</v>
      </c>
      <c r="C182" s="9">
        <v>7.6949987411498997</v>
      </c>
      <c r="D182" s="12">
        <f t="shared" si="9"/>
        <v>0</v>
      </c>
      <c r="E182" s="12">
        <f t="shared" si="10"/>
        <v>0</v>
      </c>
      <c r="F182" s="12">
        <f t="shared" si="11"/>
        <v>0</v>
      </c>
      <c r="G182" s="13">
        <f t="shared" si="8"/>
        <v>9.2168773786633533E-4</v>
      </c>
    </row>
    <row r="183" spans="1:7" x14ac:dyDescent="0.3">
      <c r="A183" s="7" t="s">
        <v>2762</v>
      </c>
      <c r="B183" s="7" t="s">
        <v>2763</v>
      </c>
      <c r="C183" s="9">
        <v>8.1583468914031894</v>
      </c>
      <c r="D183" s="12">
        <f t="shared" si="9"/>
        <v>0</v>
      </c>
      <c r="E183" s="12">
        <f t="shared" si="10"/>
        <v>0</v>
      </c>
      <c r="F183" s="12">
        <f t="shared" si="11"/>
        <v>0</v>
      </c>
      <c r="G183" s="13">
        <f t="shared" si="8"/>
        <v>0</v>
      </c>
    </row>
    <row r="184" spans="1:7" x14ac:dyDescent="0.3">
      <c r="A184" s="7" t="s">
        <v>1417</v>
      </c>
      <c r="B184" s="7" t="s">
        <v>4239</v>
      </c>
      <c r="C184" s="9">
        <v>7.6602437496185303</v>
      </c>
      <c r="D184" s="12">
        <f t="shared" si="9"/>
        <v>0</v>
      </c>
      <c r="E184" s="12">
        <f t="shared" si="10"/>
        <v>0</v>
      </c>
      <c r="F184" s="12">
        <f t="shared" si="11"/>
        <v>0</v>
      </c>
      <c r="G184" s="13">
        <f t="shared" si="8"/>
        <v>4.7265658049034341E-4</v>
      </c>
    </row>
    <row r="185" spans="1:7" x14ac:dyDescent="0.3">
      <c r="A185" s="7" t="s">
        <v>2764</v>
      </c>
      <c r="B185" s="7" t="s">
        <v>2765</v>
      </c>
      <c r="C185" s="9">
        <v>9.6326150894165004</v>
      </c>
      <c r="D185" s="12">
        <f t="shared" si="9"/>
        <v>0</v>
      </c>
      <c r="E185" s="12">
        <f t="shared" si="10"/>
        <v>0</v>
      </c>
      <c r="F185" s="12">
        <f t="shared" si="11"/>
        <v>0</v>
      </c>
      <c r="G185" s="13">
        <f t="shared" si="8"/>
        <v>0</v>
      </c>
    </row>
    <row r="186" spans="1:7" x14ac:dyDescent="0.3">
      <c r="A186" s="7" t="s">
        <v>2766</v>
      </c>
      <c r="B186" s="7" t="s">
        <v>2766</v>
      </c>
      <c r="C186" s="9">
        <v>7.8205971717834402</v>
      </c>
      <c r="D186" s="12">
        <f t="shared" si="9"/>
        <v>0</v>
      </c>
      <c r="E186" s="12">
        <f t="shared" si="10"/>
        <v>0</v>
      </c>
      <c r="F186" s="12">
        <f t="shared" si="11"/>
        <v>0</v>
      </c>
      <c r="G186" s="13">
        <f t="shared" si="8"/>
        <v>0</v>
      </c>
    </row>
    <row r="187" spans="1:7" x14ac:dyDescent="0.3">
      <c r="A187" s="7" t="s">
        <v>2767</v>
      </c>
      <c r="B187" s="7" t="s">
        <v>1436</v>
      </c>
      <c r="C187" s="9">
        <v>9.6840364933013898</v>
      </c>
      <c r="D187" s="12">
        <f t="shared" si="9"/>
        <v>0</v>
      </c>
      <c r="E187" s="12">
        <f t="shared" si="10"/>
        <v>0</v>
      </c>
      <c r="F187" s="12">
        <f t="shared" si="11"/>
        <v>0</v>
      </c>
      <c r="G187" s="13">
        <f t="shared" si="8"/>
        <v>2.3629227180132925E-5</v>
      </c>
    </row>
    <row r="188" spans="1:7" x14ac:dyDescent="0.3">
      <c r="A188" s="7" t="s">
        <v>2768</v>
      </c>
      <c r="B188" s="7" t="s">
        <v>2769</v>
      </c>
      <c r="C188" s="9">
        <v>10.1308441162109</v>
      </c>
      <c r="D188" s="12">
        <f t="shared" si="9"/>
        <v>0</v>
      </c>
      <c r="E188" s="12">
        <f t="shared" si="10"/>
        <v>0</v>
      </c>
      <c r="F188" s="12">
        <f t="shared" si="11"/>
        <v>0</v>
      </c>
      <c r="G188" s="13">
        <f t="shared" si="8"/>
        <v>0</v>
      </c>
    </row>
    <row r="189" spans="1:7" x14ac:dyDescent="0.3">
      <c r="A189" s="7" t="s">
        <v>2770</v>
      </c>
      <c r="B189" s="7" t="s">
        <v>4240</v>
      </c>
      <c r="C189" s="9">
        <v>7.8322536945343</v>
      </c>
      <c r="D189" s="12">
        <f t="shared" si="9"/>
        <v>0</v>
      </c>
      <c r="E189" s="12">
        <f t="shared" si="10"/>
        <v>0</v>
      </c>
      <c r="F189" s="12">
        <f t="shared" si="11"/>
        <v>0</v>
      </c>
      <c r="G189" s="13">
        <f t="shared" si="8"/>
        <v>0</v>
      </c>
    </row>
    <row r="190" spans="1:7" x14ac:dyDescent="0.3">
      <c r="A190" s="7" t="s">
        <v>2771</v>
      </c>
      <c r="B190" s="7" t="s">
        <v>4753</v>
      </c>
      <c r="C190" s="9">
        <v>9.1342203617095894</v>
      </c>
      <c r="D190" s="12">
        <f t="shared" si="9"/>
        <v>0</v>
      </c>
      <c r="E190" s="12">
        <f t="shared" si="10"/>
        <v>1</v>
      </c>
      <c r="F190" s="12">
        <f t="shared" si="11"/>
        <v>0</v>
      </c>
      <c r="G190" s="13">
        <f t="shared" si="8"/>
        <v>0</v>
      </c>
    </row>
    <row r="191" spans="1:7" x14ac:dyDescent="0.3">
      <c r="A191" s="7" t="s">
        <v>2772</v>
      </c>
      <c r="B191" s="7" t="s">
        <v>4241</v>
      </c>
      <c r="C191" s="9">
        <v>9.4152643680572492</v>
      </c>
      <c r="D191" s="12">
        <f t="shared" si="9"/>
        <v>0</v>
      </c>
      <c r="E191" s="12">
        <f t="shared" si="10"/>
        <v>0</v>
      </c>
      <c r="F191" s="12">
        <f t="shared" si="11"/>
        <v>0</v>
      </c>
      <c r="G191" s="13">
        <f t="shared" si="8"/>
        <v>5.4346541905909594E-4</v>
      </c>
    </row>
    <row r="192" spans="1:7" x14ac:dyDescent="0.3">
      <c r="A192" s="7" t="s">
        <v>2773</v>
      </c>
      <c r="B192" s="7" t="s">
        <v>4753</v>
      </c>
      <c r="C192" s="9">
        <v>8.6131422519683802</v>
      </c>
      <c r="D192" s="12">
        <f t="shared" si="9"/>
        <v>0</v>
      </c>
      <c r="E192" s="12">
        <f t="shared" si="10"/>
        <v>1</v>
      </c>
      <c r="F192" s="12">
        <f t="shared" si="11"/>
        <v>0</v>
      </c>
      <c r="G192" s="13">
        <f t="shared" si="8"/>
        <v>0</v>
      </c>
    </row>
    <row r="193" spans="1:7" x14ac:dyDescent="0.3">
      <c r="A193" s="7" t="s">
        <v>2875</v>
      </c>
      <c r="B193" s="7" t="s">
        <v>4753</v>
      </c>
      <c r="C193" s="9">
        <v>9.9150702953338605</v>
      </c>
      <c r="D193" s="12">
        <f t="shared" si="9"/>
        <v>0</v>
      </c>
      <c r="E193" s="12">
        <f t="shared" si="10"/>
        <v>1</v>
      </c>
      <c r="F193" s="12">
        <f t="shared" si="11"/>
        <v>0</v>
      </c>
      <c r="G193" s="13">
        <f t="shared" si="8"/>
        <v>0</v>
      </c>
    </row>
    <row r="194" spans="1:7" x14ac:dyDescent="0.3">
      <c r="A194" s="7" t="s">
        <v>2885</v>
      </c>
      <c r="B194" s="7" t="s">
        <v>2886</v>
      </c>
      <c r="C194" s="9">
        <v>7.7030031681060702</v>
      </c>
      <c r="D194" s="12">
        <f t="shared" si="9"/>
        <v>0</v>
      </c>
      <c r="E194" s="12">
        <f t="shared" si="10"/>
        <v>0</v>
      </c>
      <c r="F194" s="12">
        <f t="shared" si="11"/>
        <v>0</v>
      </c>
      <c r="G194" s="13">
        <f t="shared" ref="G194:G257" si="12">((ABS(B194-A194)/A194)*100)*INT(LEN(A194)=LEN(B194))*INT(NOT(E194))</f>
        <v>1.6939661865527319E-3</v>
      </c>
    </row>
    <row r="195" spans="1:7" x14ac:dyDescent="0.3">
      <c r="A195" s="7" t="s">
        <v>2887</v>
      </c>
      <c r="B195" s="7" t="s">
        <v>2888</v>
      </c>
      <c r="C195" s="9">
        <v>9.2200891971588099</v>
      </c>
      <c r="D195" s="12">
        <f t="shared" ref="D195:D258" si="13">INT(NOT(ISNUMBER(INT(B195))))</f>
        <v>0</v>
      </c>
      <c r="E195" s="12">
        <f t="shared" ref="E195:E258" si="14">INT(B195="03025000")</f>
        <v>0</v>
      </c>
      <c r="F195" s="12">
        <f t="shared" ref="F195:F258" si="15">INT(B195="ERROR: isolateNetwork() [Error]: User Click was not snapped to line!")</f>
        <v>0</v>
      </c>
      <c r="G195" s="13">
        <f t="shared" si="12"/>
        <v>1.6469096328920792E-4</v>
      </c>
    </row>
    <row r="196" spans="1:7" x14ac:dyDescent="0.3">
      <c r="A196" s="7" t="s">
        <v>2889</v>
      </c>
      <c r="B196" s="7" t="s">
        <v>4767</v>
      </c>
      <c r="C196" s="9">
        <v>9.9588882923126203</v>
      </c>
      <c r="D196" s="12">
        <f t="shared" si="13"/>
        <v>0</v>
      </c>
      <c r="E196" s="12">
        <f t="shared" si="14"/>
        <v>0</v>
      </c>
      <c r="F196" s="12">
        <f t="shared" si="15"/>
        <v>0</v>
      </c>
      <c r="G196" s="13">
        <f t="shared" si="12"/>
        <v>0</v>
      </c>
    </row>
    <row r="197" spans="1:7" x14ac:dyDescent="0.3">
      <c r="A197" s="7" t="s">
        <v>2890</v>
      </c>
      <c r="B197" s="7" t="s">
        <v>4768</v>
      </c>
      <c r="C197" s="9">
        <v>13.973839521407999</v>
      </c>
      <c r="D197" s="12">
        <f t="shared" si="13"/>
        <v>0</v>
      </c>
      <c r="E197" s="12">
        <f t="shared" si="14"/>
        <v>0</v>
      </c>
      <c r="F197" s="12">
        <f t="shared" si="15"/>
        <v>0</v>
      </c>
      <c r="G197" s="13">
        <f t="shared" si="12"/>
        <v>3.5289343206507356E-4</v>
      </c>
    </row>
    <row r="198" spans="1:7" x14ac:dyDescent="0.3">
      <c r="A198" s="7" t="s">
        <v>2891</v>
      </c>
      <c r="B198" s="7" t="s">
        <v>4266</v>
      </c>
      <c r="C198" s="9">
        <v>7.7255268096923801</v>
      </c>
      <c r="D198" s="12">
        <f t="shared" si="13"/>
        <v>0</v>
      </c>
      <c r="E198" s="12">
        <f t="shared" si="14"/>
        <v>0</v>
      </c>
      <c r="F198" s="12">
        <f t="shared" si="15"/>
        <v>0</v>
      </c>
      <c r="G198" s="13">
        <f t="shared" si="12"/>
        <v>1.6468154823240236E-4</v>
      </c>
    </row>
    <row r="199" spans="1:7" x14ac:dyDescent="0.3">
      <c r="A199" s="7" t="s">
        <v>2892</v>
      </c>
      <c r="B199" s="7" t="s">
        <v>4267</v>
      </c>
      <c r="C199" s="9">
        <v>7.6531066894531197</v>
      </c>
      <c r="D199" s="12">
        <f t="shared" si="13"/>
        <v>0</v>
      </c>
      <c r="E199" s="12">
        <f t="shared" si="14"/>
        <v>0</v>
      </c>
      <c r="F199" s="12">
        <f t="shared" si="15"/>
        <v>0</v>
      </c>
      <c r="G199" s="13">
        <f t="shared" si="12"/>
        <v>7.0107233247917777E-5</v>
      </c>
    </row>
    <row r="200" spans="1:7" x14ac:dyDescent="0.3">
      <c r="A200" s="7" t="s">
        <v>2893</v>
      </c>
      <c r="B200" s="7" t="s">
        <v>4268</v>
      </c>
      <c r="C200" s="9">
        <v>7.81280493736267</v>
      </c>
      <c r="D200" s="12">
        <f t="shared" si="13"/>
        <v>0</v>
      </c>
      <c r="E200" s="12">
        <f t="shared" si="14"/>
        <v>0</v>
      </c>
      <c r="F200" s="12">
        <f t="shared" si="15"/>
        <v>0</v>
      </c>
      <c r="G200" s="13">
        <f t="shared" si="12"/>
        <v>1.1762685468143119E-4</v>
      </c>
    </row>
    <row r="201" spans="1:7" x14ac:dyDescent="0.3">
      <c r="A201" s="7" t="s">
        <v>2894</v>
      </c>
      <c r="B201" s="7" t="s">
        <v>4753</v>
      </c>
      <c r="C201" s="9">
        <v>9.0375566482543892</v>
      </c>
      <c r="D201" s="12">
        <f t="shared" si="13"/>
        <v>0</v>
      </c>
      <c r="E201" s="12">
        <f t="shared" si="14"/>
        <v>1</v>
      </c>
      <c r="F201" s="12">
        <f t="shared" si="15"/>
        <v>0</v>
      </c>
      <c r="G201" s="13">
        <f t="shared" si="12"/>
        <v>0</v>
      </c>
    </row>
    <row r="202" spans="1:7" x14ac:dyDescent="0.3">
      <c r="A202" s="7" t="s">
        <v>2895</v>
      </c>
      <c r="B202" s="7" t="s">
        <v>2894</v>
      </c>
      <c r="C202" s="9">
        <v>7.8366420269012398</v>
      </c>
      <c r="D202" s="12">
        <f t="shared" si="13"/>
        <v>0</v>
      </c>
      <c r="E202" s="12">
        <f t="shared" si="14"/>
        <v>0</v>
      </c>
      <c r="F202" s="12">
        <f t="shared" si="15"/>
        <v>0</v>
      </c>
      <c r="G202" s="13">
        <f t="shared" si="12"/>
        <v>2.3525332195334597E-5</v>
      </c>
    </row>
    <row r="203" spans="1:7" x14ac:dyDescent="0.3">
      <c r="A203" s="7" t="s">
        <v>2896</v>
      </c>
      <c r="B203" s="7" t="s">
        <v>3032</v>
      </c>
      <c r="C203" s="9" t="s">
        <v>9</v>
      </c>
      <c r="D203" s="12">
        <f t="shared" si="13"/>
        <v>1</v>
      </c>
      <c r="E203" s="12">
        <f t="shared" si="14"/>
        <v>0</v>
      </c>
      <c r="F203" s="12">
        <f t="shared" si="15"/>
        <v>0</v>
      </c>
      <c r="G203" s="13" t="e">
        <f t="shared" si="12"/>
        <v>#VALUE!</v>
      </c>
    </row>
    <row r="204" spans="1:7" x14ac:dyDescent="0.3">
      <c r="A204" s="7" t="s">
        <v>2897</v>
      </c>
      <c r="B204" s="7" t="s">
        <v>4769</v>
      </c>
      <c r="C204" s="9">
        <v>9.0488121509552002</v>
      </c>
      <c r="D204" s="12">
        <f t="shared" si="13"/>
        <v>0</v>
      </c>
      <c r="E204" s="12">
        <f t="shared" si="14"/>
        <v>0</v>
      </c>
      <c r="F204" s="12">
        <f t="shared" si="15"/>
        <v>0</v>
      </c>
      <c r="G204" s="13">
        <f t="shared" si="12"/>
        <v>1.1056867114336475E-3</v>
      </c>
    </row>
    <row r="205" spans="1:7" x14ac:dyDescent="0.3">
      <c r="A205" s="7" t="s">
        <v>2928</v>
      </c>
      <c r="B205" s="7" t="s">
        <v>4287</v>
      </c>
      <c r="C205" s="9">
        <v>9.9623954296112007</v>
      </c>
      <c r="D205" s="12">
        <f t="shared" si="13"/>
        <v>0</v>
      </c>
      <c r="E205" s="12">
        <f t="shared" si="14"/>
        <v>0</v>
      </c>
      <c r="F205" s="12">
        <f t="shared" si="15"/>
        <v>0</v>
      </c>
      <c r="G205" s="13">
        <f t="shared" si="12"/>
        <v>1.3874867942246743E-2</v>
      </c>
    </row>
    <row r="206" spans="1:7" x14ac:dyDescent="0.3">
      <c r="A206" s="7" t="s">
        <v>2929</v>
      </c>
      <c r="B206" s="7" t="s">
        <v>4753</v>
      </c>
      <c r="C206" s="9">
        <v>9.0079147815704292</v>
      </c>
      <c r="D206" s="12">
        <f t="shared" si="13"/>
        <v>0</v>
      </c>
      <c r="E206" s="12">
        <f t="shared" si="14"/>
        <v>1</v>
      </c>
      <c r="F206" s="12">
        <f t="shared" si="15"/>
        <v>0</v>
      </c>
      <c r="G206" s="13">
        <f t="shared" si="12"/>
        <v>0</v>
      </c>
    </row>
    <row r="207" spans="1:7" x14ac:dyDescent="0.3">
      <c r="A207" s="7" t="s">
        <v>2933</v>
      </c>
      <c r="B207" s="7" t="s">
        <v>4770</v>
      </c>
      <c r="C207" s="9">
        <v>22.724293231964101</v>
      </c>
      <c r="D207" s="12">
        <f t="shared" si="13"/>
        <v>0</v>
      </c>
      <c r="E207" s="12">
        <f t="shared" si="14"/>
        <v>0</v>
      </c>
      <c r="F207" s="12">
        <f t="shared" si="15"/>
        <v>0</v>
      </c>
      <c r="G207" s="13">
        <f t="shared" si="12"/>
        <v>1.0086675033133555E-2</v>
      </c>
    </row>
    <row r="208" spans="1:7" x14ac:dyDescent="0.3">
      <c r="A208" s="7" t="s">
        <v>2934</v>
      </c>
      <c r="B208" s="7" t="s">
        <v>1687</v>
      </c>
      <c r="C208" s="9">
        <v>8.3887498378753609</v>
      </c>
      <c r="D208" s="12">
        <f t="shared" si="13"/>
        <v>0</v>
      </c>
      <c r="E208" s="12">
        <f t="shared" si="14"/>
        <v>0</v>
      </c>
      <c r="F208" s="12">
        <f t="shared" si="15"/>
        <v>0</v>
      </c>
      <c r="G208" s="13">
        <f t="shared" si="12"/>
        <v>2.3456057773208537E-5</v>
      </c>
    </row>
    <row r="209" spans="1:7" x14ac:dyDescent="0.3">
      <c r="A209" s="7" t="s">
        <v>2935</v>
      </c>
      <c r="B209" s="7" t="s">
        <v>4289</v>
      </c>
      <c r="C209" s="9">
        <v>7.7965149879455504</v>
      </c>
      <c r="D209" s="12">
        <f t="shared" si="13"/>
        <v>0</v>
      </c>
      <c r="E209" s="12">
        <f t="shared" si="14"/>
        <v>0</v>
      </c>
      <c r="F209" s="12">
        <f t="shared" si="15"/>
        <v>0</v>
      </c>
      <c r="G209" s="13">
        <f t="shared" si="12"/>
        <v>4.6904425197995306E-5</v>
      </c>
    </row>
    <row r="210" spans="1:7" x14ac:dyDescent="0.3">
      <c r="A210" s="7"/>
      <c r="B210" s="7"/>
      <c r="D210" s="12">
        <f t="shared" si="13"/>
        <v>0</v>
      </c>
      <c r="E210" s="12">
        <f t="shared" si="14"/>
        <v>0</v>
      </c>
      <c r="F210" s="12">
        <f t="shared" si="15"/>
        <v>0</v>
      </c>
      <c r="G210" s="13" t="e">
        <f t="shared" si="12"/>
        <v>#DIV/0!</v>
      </c>
    </row>
    <row r="211" spans="1:7" x14ac:dyDescent="0.3">
      <c r="A211" s="7"/>
      <c r="B211" s="7"/>
      <c r="D211" s="12">
        <f t="shared" si="13"/>
        <v>0</v>
      </c>
      <c r="E211" s="12">
        <f t="shared" si="14"/>
        <v>0</v>
      </c>
      <c r="F211" s="12">
        <f t="shared" si="15"/>
        <v>0</v>
      </c>
      <c r="G211" s="13" t="e">
        <f t="shared" si="12"/>
        <v>#DIV/0!</v>
      </c>
    </row>
    <row r="212" spans="1:7" x14ac:dyDescent="0.3">
      <c r="A212" s="7"/>
      <c r="B212" s="7"/>
      <c r="D212" s="12">
        <f t="shared" si="13"/>
        <v>0</v>
      </c>
      <c r="E212" s="12">
        <f t="shared" si="14"/>
        <v>0</v>
      </c>
      <c r="F212" s="12">
        <f t="shared" si="15"/>
        <v>0</v>
      </c>
      <c r="G212" s="13" t="e">
        <f t="shared" si="12"/>
        <v>#DIV/0!</v>
      </c>
    </row>
    <row r="213" spans="1:7" x14ac:dyDescent="0.3">
      <c r="A213" s="7"/>
      <c r="B213" s="7"/>
      <c r="D213" s="12">
        <f t="shared" si="13"/>
        <v>0</v>
      </c>
      <c r="E213" s="12">
        <f t="shared" si="14"/>
        <v>0</v>
      </c>
      <c r="F213" s="12">
        <f t="shared" si="15"/>
        <v>0</v>
      </c>
      <c r="G213" s="13" t="e">
        <f t="shared" si="12"/>
        <v>#DIV/0!</v>
      </c>
    </row>
    <row r="214" spans="1:7" x14ac:dyDescent="0.3">
      <c r="A214" s="7"/>
      <c r="B214" s="7"/>
      <c r="D214" s="12">
        <f t="shared" si="13"/>
        <v>0</v>
      </c>
      <c r="E214" s="12">
        <f t="shared" si="14"/>
        <v>0</v>
      </c>
      <c r="F214" s="12">
        <f t="shared" si="15"/>
        <v>0</v>
      </c>
      <c r="G214" s="13" t="e">
        <f t="shared" si="12"/>
        <v>#DIV/0!</v>
      </c>
    </row>
    <row r="215" spans="1:7" x14ac:dyDescent="0.3">
      <c r="A215" s="7"/>
      <c r="B215" s="7"/>
      <c r="D215" s="12">
        <f t="shared" si="13"/>
        <v>0</v>
      </c>
      <c r="E215" s="12">
        <f t="shared" si="14"/>
        <v>0</v>
      </c>
      <c r="F215" s="12">
        <f t="shared" si="15"/>
        <v>0</v>
      </c>
      <c r="G215" s="13" t="e">
        <f t="shared" si="12"/>
        <v>#DIV/0!</v>
      </c>
    </row>
    <row r="216" spans="1:7" x14ac:dyDescent="0.3">
      <c r="A216" s="7"/>
      <c r="B216" s="7"/>
      <c r="D216" s="12">
        <f t="shared" si="13"/>
        <v>0</v>
      </c>
      <c r="E216" s="12">
        <f t="shared" si="14"/>
        <v>0</v>
      </c>
      <c r="F216" s="12">
        <f t="shared" si="15"/>
        <v>0</v>
      </c>
      <c r="G216" s="13" t="e">
        <f t="shared" si="12"/>
        <v>#DIV/0!</v>
      </c>
    </row>
    <row r="217" spans="1:7" x14ac:dyDescent="0.3">
      <c r="A217" s="7"/>
      <c r="B217" s="7"/>
      <c r="D217" s="12">
        <f t="shared" si="13"/>
        <v>0</v>
      </c>
      <c r="E217" s="12">
        <f t="shared" si="14"/>
        <v>0</v>
      </c>
      <c r="F217" s="12">
        <f t="shared" si="15"/>
        <v>0</v>
      </c>
      <c r="G217" s="13" t="e">
        <f t="shared" si="12"/>
        <v>#DIV/0!</v>
      </c>
    </row>
    <row r="218" spans="1:7" x14ac:dyDescent="0.3">
      <c r="A218" s="7"/>
      <c r="B218" s="7"/>
      <c r="D218" s="12">
        <f t="shared" si="13"/>
        <v>0</v>
      </c>
      <c r="E218" s="12">
        <f t="shared" si="14"/>
        <v>0</v>
      </c>
      <c r="F218" s="12">
        <f t="shared" si="15"/>
        <v>0</v>
      </c>
      <c r="G218" s="13" t="e">
        <f t="shared" si="12"/>
        <v>#DIV/0!</v>
      </c>
    </row>
    <row r="219" spans="1:7" x14ac:dyDescent="0.3">
      <c r="A219" s="7"/>
      <c r="B219" s="7"/>
      <c r="D219" s="12">
        <f t="shared" si="13"/>
        <v>0</v>
      </c>
      <c r="E219" s="12">
        <f t="shared" si="14"/>
        <v>0</v>
      </c>
      <c r="F219" s="12">
        <f t="shared" si="15"/>
        <v>0</v>
      </c>
      <c r="G219" s="13" t="e">
        <f t="shared" si="12"/>
        <v>#DIV/0!</v>
      </c>
    </row>
    <row r="220" spans="1:7" x14ac:dyDescent="0.3">
      <c r="A220" s="7"/>
      <c r="B220" s="7"/>
      <c r="D220" s="12">
        <f t="shared" si="13"/>
        <v>0</v>
      </c>
      <c r="E220" s="12">
        <f t="shared" si="14"/>
        <v>0</v>
      </c>
      <c r="F220" s="12">
        <f t="shared" si="15"/>
        <v>0</v>
      </c>
      <c r="G220" s="13" t="e">
        <f t="shared" si="12"/>
        <v>#DIV/0!</v>
      </c>
    </row>
    <row r="221" spans="1:7" x14ac:dyDescent="0.3">
      <c r="A221" s="7"/>
      <c r="B221" s="7"/>
      <c r="D221" s="12">
        <f t="shared" si="13"/>
        <v>0</v>
      </c>
      <c r="E221" s="12">
        <f t="shared" si="14"/>
        <v>0</v>
      </c>
      <c r="F221" s="12">
        <f t="shared" si="15"/>
        <v>0</v>
      </c>
      <c r="G221" s="13" t="e">
        <f t="shared" si="12"/>
        <v>#DIV/0!</v>
      </c>
    </row>
    <row r="222" spans="1:7" x14ac:dyDescent="0.3">
      <c r="A222" s="7"/>
      <c r="B222" s="7"/>
      <c r="D222" s="12">
        <f t="shared" si="13"/>
        <v>0</v>
      </c>
      <c r="E222" s="12">
        <f t="shared" si="14"/>
        <v>0</v>
      </c>
      <c r="F222" s="12">
        <f t="shared" si="15"/>
        <v>0</v>
      </c>
      <c r="G222" s="13" t="e">
        <f t="shared" si="12"/>
        <v>#DIV/0!</v>
      </c>
    </row>
    <row r="223" spans="1:7" x14ac:dyDescent="0.3">
      <c r="A223" s="7"/>
      <c r="B223" s="7"/>
      <c r="D223" s="12">
        <f t="shared" si="13"/>
        <v>0</v>
      </c>
      <c r="E223" s="12">
        <f t="shared" si="14"/>
        <v>0</v>
      </c>
      <c r="F223" s="12">
        <f t="shared" si="15"/>
        <v>0</v>
      </c>
      <c r="G223" s="13" t="e">
        <f t="shared" si="12"/>
        <v>#DIV/0!</v>
      </c>
    </row>
    <row r="224" spans="1:7" x14ac:dyDescent="0.3">
      <c r="A224" s="7"/>
      <c r="B224" s="7"/>
      <c r="D224" s="12">
        <f t="shared" si="13"/>
        <v>0</v>
      </c>
      <c r="E224" s="12">
        <f t="shared" si="14"/>
        <v>0</v>
      </c>
      <c r="F224" s="12">
        <f t="shared" si="15"/>
        <v>0</v>
      </c>
      <c r="G224" s="13" t="e">
        <f t="shared" si="12"/>
        <v>#DIV/0!</v>
      </c>
    </row>
    <row r="225" spans="1:7" x14ac:dyDescent="0.3">
      <c r="A225" s="7"/>
      <c r="B225" s="7"/>
      <c r="D225" s="12">
        <f t="shared" si="13"/>
        <v>0</v>
      </c>
      <c r="E225" s="12">
        <f t="shared" si="14"/>
        <v>0</v>
      </c>
      <c r="F225" s="12">
        <f t="shared" si="15"/>
        <v>0</v>
      </c>
      <c r="G225" s="13" t="e">
        <f t="shared" si="12"/>
        <v>#DIV/0!</v>
      </c>
    </row>
    <row r="226" spans="1:7" x14ac:dyDescent="0.3">
      <c r="A226" s="7"/>
      <c r="B226" s="7"/>
      <c r="D226" s="12">
        <f t="shared" si="13"/>
        <v>0</v>
      </c>
      <c r="E226" s="12">
        <f t="shared" si="14"/>
        <v>0</v>
      </c>
      <c r="F226" s="12">
        <f t="shared" si="15"/>
        <v>0</v>
      </c>
      <c r="G226" s="13" t="e">
        <f t="shared" si="12"/>
        <v>#DIV/0!</v>
      </c>
    </row>
    <row r="227" spans="1:7" x14ac:dyDescent="0.3">
      <c r="A227" s="7"/>
      <c r="B227" s="7"/>
      <c r="D227" s="12">
        <f t="shared" si="13"/>
        <v>0</v>
      </c>
      <c r="E227" s="12">
        <f t="shared" si="14"/>
        <v>0</v>
      </c>
      <c r="F227" s="12">
        <f t="shared" si="15"/>
        <v>0</v>
      </c>
      <c r="G227" s="13" t="e">
        <f t="shared" si="12"/>
        <v>#DIV/0!</v>
      </c>
    </row>
    <row r="228" spans="1:7" x14ac:dyDescent="0.3">
      <c r="A228" s="7"/>
      <c r="B228" s="7"/>
      <c r="D228" s="12">
        <f t="shared" si="13"/>
        <v>0</v>
      </c>
      <c r="E228" s="12">
        <f t="shared" si="14"/>
        <v>0</v>
      </c>
      <c r="F228" s="12">
        <f t="shared" si="15"/>
        <v>0</v>
      </c>
      <c r="G228" s="13" t="e">
        <f t="shared" si="12"/>
        <v>#DIV/0!</v>
      </c>
    </row>
    <row r="229" spans="1:7" x14ac:dyDescent="0.3">
      <c r="A229" s="7"/>
      <c r="B229" s="7"/>
      <c r="D229" s="12">
        <f t="shared" si="13"/>
        <v>0</v>
      </c>
      <c r="E229" s="12">
        <f t="shared" si="14"/>
        <v>0</v>
      </c>
      <c r="F229" s="12">
        <f t="shared" si="15"/>
        <v>0</v>
      </c>
      <c r="G229" s="13" t="e">
        <f t="shared" si="12"/>
        <v>#DIV/0!</v>
      </c>
    </row>
    <row r="230" spans="1:7" x14ac:dyDescent="0.3">
      <c r="A230" s="7"/>
      <c r="B230" s="7"/>
      <c r="D230" s="12">
        <f t="shared" si="13"/>
        <v>0</v>
      </c>
      <c r="E230" s="12">
        <f t="shared" si="14"/>
        <v>0</v>
      </c>
      <c r="F230" s="12">
        <f t="shared" si="15"/>
        <v>0</v>
      </c>
      <c r="G230" s="13" t="e">
        <f t="shared" si="12"/>
        <v>#DIV/0!</v>
      </c>
    </row>
    <row r="231" spans="1:7" x14ac:dyDescent="0.3">
      <c r="A231" s="7"/>
      <c r="B231" s="7"/>
      <c r="D231" s="12">
        <f t="shared" si="13"/>
        <v>0</v>
      </c>
      <c r="E231" s="12">
        <f t="shared" si="14"/>
        <v>0</v>
      </c>
      <c r="F231" s="12">
        <f t="shared" si="15"/>
        <v>0</v>
      </c>
      <c r="G231" s="13" t="e">
        <f t="shared" si="12"/>
        <v>#DIV/0!</v>
      </c>
    </row>
    <row r="232" spans="1:7" x14ac:dyDescent="0.3">
      <c r="A232" s="7"/>
      <c r="B232" s="7"/>
      <c r="D232" s="12">
        <f t="shared" si="13"/>
        <v>0</v>
      </c>
      <c r="E232" s="12">
        <f t="shared" si="14"/>
        <v>0</v>
      </c>
      <c r="F232" s="12">
        <f t="shared" si="15"/>
        <v>0</v>
      </c>
      <c r="G232" s="13" t="e">
        <f t="shared" si="12"/>
        <v>#DIV/0!</v>
      </c>
    </row>
    <row r="233" spans="1:7" x14ac:dyDescent="0.3">
      <c r="A233" s="7"/>
      <c r="B233" s="7"/>
      <c r="D233" s="12">
        <f t="shared" si="13"/>
        <v>0</v>
      </c>
      <c r="E233" s="12">
        <f t="shared" si="14"/>
        <v>0</v>
      </c>
      <c r="F233" s="12">
        <f t="shared" si="15"/>
        <v>0</v>
      </c>
      <c r="G233" s="13" t="e">
        <f t="shared" si="12"/>
        <v>#DIV/0!</v>
      </c>
    </row>
    <row r="234" spans="1:7" x14ac:dyDescent="0.3">
      <c r="A234" s="7"/>
      <c r="B234" s="7"/>
      <c r="D234" s="12">
        <f t="shared" si="13"/>
        <v>0</v>
      </c>
      <c r="E234" s="12">
        <f t="shared" si="14"/>
        <v>0</v>
      </c>
      <c r="F234" s="12">
        <f t="shared" si="15"/>
        <v>0</v>
      </c>
      <c r="G234" s="13" t="e">
        <f t="shared" si="12"/>
        <v>#DIV/0!</v>
      </c>
    </row>
    <row r="235" spans="1:7" x14ac:dyDescent="0.3">
      <c r="A235" s="7"/>
      <c r="B235" s="7"/>
      <c r="D235" s="12">
        <f t="shared" si="13"/>
        <v>0</v>
      </c>
      <c r="E235" s="12">
        <f t="shared" si="14"/>
        <v>0</v>
      </c>
      <c r="F235" s="12">
        <f t="shared" si="15"/>
        <v>0</v>
      </c>
      <c r="G235" s="13" t="e">
        <f t="shared" si="12"/>
        <v>#DIV/0!</v>
      </c>
    </row>
    <row r="236" spans="1:7" x14ac:dyDescent="0.3">
      <c r="A236" s="7"/>
      <c r="B236" s="7"/>
      <c r="D236" s="12">
        <f t="shared" si="13"/>
        <v>0</v>
      </c>
      <c r="E236" s="12">
        <f t="shared" si="14"/>
        <v>0</v>
      </c>
      <c r="F236" s="12">
        <f t="shared" si="15"/>
        <v>0</v>
      </c>
      <c r="G236" s="13" t="e">
        <f t="shared" si="12"/>
        <v>#DIV/0!</v>
      </c>
    </row>
    <row r="237" spans="1:7" x14ac:dyDescent="0.3">
      <c r="A237" s="7"/>
      <c r="B237" s="7"/>
      <c r="D237" s="12">
        <f t="shared" si="13"/>
        <v>0</v>
      </c>
      <c r="E237" s="12">
        <f t="shared" si="14"/>
        <v>0</v>
      </c>
      <c r="F237" s="12">
        <f t="shared" si="15"/>
        <v>0</v>
      </c>
      <c r="G237" s="13" t="e">
        <f t="shared" si="12"/>
        <v>#DIV/0!</v>
      </c>
    </row>
    <row r="238" spans="1:7" x14ac:dyDescent="0.3">
      <c r="A238" s="7"/>
      <c r="B238" s="7"/>
      <c r="D238" s="12">
        <f t="shared" si="13"/>
        <v>0</v>
      </c>
      <c r="E238" s="12">
        <f t="shared" si="14"/>
        <v>0</v>
      </c>
      <c r="F238" s="12">
        <f t="shared" si="15"/>
        <v>0</v>
      </c>
      <c r="G238" s="13" t="e">
        <f t="shared" si="12"/>
        <v>#DIV/0!</v>
      </c>
    </row>
    <row r="239" spans="1:7" x14ac:dyDescent="0.3">
      <c r="A239" s="7"/>
      <c r="B239" s="7"/>
      <c r="D239" s="12">
        <f t="shared" si="13"/>
        <v>0</v>
      </c>
      <c r="E239" s="12">
        <f t="shared" si="14"/>
        <v>0</v>
      </c>
      <c r="F239" s="12">
        <f t="shared" si="15"/>
        <v>0</v>
      </c>
      <c r="G239" s="13" t="e">
        <f t="shared" si="12"/>
        <v>#DIV/0!</v>
      </c>
    </row>
    <row r="240" spans="1:7" x14ac:dyDescent="0.3">
      <c r="A240" s="7"/>
      <c r="B240" s="7"/>
      <c r="D240" s="12">
        <f t="shared" si="13"/>
        <v>0</v>
      </c>
      <c r="E240" s="12">
        <f t="shared" si="14"/>
        <v>0</v>
      </c>
      <c r="F240" s="12">
        <f t="shared" si="15"/>
        <v>0</v>
      </c>
      <c r="G240" s="13" t="e">
        <f t="shared" si="12"/>
        <v>#DIV/0!</v>
      </c>
    </row>
    <row r="241" spans="1:7" x14ac:dyDescent="0.3">
      <c r="A241" s="7"/>
      <c r="B241" s="7"/>
      <c r="D241" s="12">
        <f t="shared" si="13"/>
        <v>0</v>
      </c>
      <c r="E241" s="12">
        <f t="shared" si="14"/>
        <v>0</v>
      </c>
      <c r="F241" s="12">
        <f t="shared" si="15"/>
        <v>0</v>
      </c>
      <c r="G241" s="13" t="e">
        <f t="shared" si="12"/>
        <v>#DIV/0!</v>
      </c>
    </row>
    <row r="242" spans="1:7" x14ac:dyDescent="0.3">
      <c r="A242" s="7"/>
      <c r="B242" s="7"/>
      <c r="D242" s="12">
        <f t="shared" si="13"/>
        <v>0</v>
      </c>
      <c r="E242" s="12">
        <f t="shared" si="14"/>
        <v>0</v>
      </c>
      <c r="F242" s="12">
        <f t="shared" si="15"/>
        <v>0</v>
      </c>
      <c r="G242" s="13" t="e">
        <f t="shared" si="12"/>
        <v>#DIV/0!</v>
      </c>
    </row>
    <row r="243" spans="1:7" x14ac:dyDescent="0.3">
      <c r="A243" s="7"/>
      <c r="B243" s="7"/>
      <c r="D243" s="12">
        <f t="shared" si="13"/>
        <v>0</v>
      </c>
      <c r="E243" s="12">
        <f t="shared" si="14"/>
        <v>0</v>
      </c>
      <c r="F243" s="12">
        <f t="shared" si="15"/>
        <v>0</v>
      </c>
      <c r="G243" s="13" t="e">
        <f t="shared" si="12"/>
        <v>#DIV/0!</v>
      </c>
    </row>
    <row r="244" spans="1:7" x14ac:dyDescent="0.3">
      <c r="A244" s="7"/>
      <c r="B244" s="7"/>
      <c r="D244" s="12">
        <f t="shared" si="13"/>
        <v>0</v>
      </c>
      <c r="E244" s="12">
        <f t="shared" si="14"/>
        <v>0</v>
      </c>
      <c r="F244" s="12">
        <f t="shared" si="15"/>
        <v>0</v>
      </c>
      <c r="G244" s="13" t="e">
        <f t="shared" si="12"/>
        <v>#DIV/0!</v>
      </c>
    </row>
    <row r="245" spans="1:7" x14ac:dyDescent="0.3">
      <c r="A245" s="7"/>
      <c r="B245" s="7"/>
      <c r="D245" s="12">
        <f t="shared" si="13"/>
        <v>0</v>
      </c>
      <c r="E245" s="12">
        <f t="shared" si="14"/>
        <v>0</v>
      </c>
      <c r="F245" s="12">
        <f t="shared" si="15"/>
        <v>0</v>
      </c>
      <c r="G245" s="13" t="e">
        <f t="shared" si="12"/>
        <v>#DIV/0!</v>
      </c>
    </row>
    <row r="246" spans="1:7" x14ac:dyDescent="0.3">
      <c r="A246" s="7"/>
      <c r="B246" s="7"/>
      <c r="D246" s="12">
        <f t="shared" si="13"/>
        <v>0</v>
      </c>
      <c r="E246" s="12">
        <f t="shared" si="14"/>
        <v>0</v>
      </c>
      <c r="F246" s="12">
        <f t="shared" si="15"/>
        <v>0</v>
      </c>
      <c r="G246" s="13" t="e">
        <f t="shared" si="12"/>
        <v>#DIV/0!</v>
      </c>
    </row>
    <row r="247" spans="1:7" x14ac:dyDescent="0.3">
      <c r="A247" s="7"/>
      <c r="B247" s="7"/>
      <c r="D247" s="12">
        <f t="shared" si="13"/>
        <v>0</v>
      </c>
      <c r="E247" s="12">
        <f t="shared" si="14"/>
        <v>0</v>
      </c>
      <c r="F247" s="12">
        <f t="shared" si="15"/>
        <v>0</v>
      </c>
      <c r="G247" s="13" t="e">
        <f t="shared" si="12"/>
        <v>#DIV/0!</v>
      </c>
    </row>
    <row r="248" spans="1:7" x14ac:dyDescent="0.3">
      <c r="A248" s="7"/>
      <c r="B248" s="7"/>
      <c r="D248" s="12">
        <f t="shared" si="13"/>
        <v>0</v>
      </c>
      <c r="E248" s="12">
        <f t="shared" si="14"/>
        <v>0</v>
      </c>
      <c r="F248" s="12">
        <f t="shared" si="15"/>
        <v>0</v>
      </c>
      <c r="G248" s="13" t="e">
        <f t="shared" si="12"/>
        <v>#DIV/0!</v>
      </c>
    </row>
    <row r="249" spans="1:7" x14ac:dyDescent="0.3">
      <c r="A249" s="7"/>
      <c r="B249" s="7"/>
      <c r="D249" s="12">
        <f t="shared" si="13"/>
        <v>0</v>
      </c>
      <c r="E249" s="12">
        <f t="shared" si="14"/>
        <v>0</v>
      </c>
      <c r="F249" s="12">
        <f t="shared" si="15"/>
        <v>0</v>
      </c>
      <c r="G249" s="13" t="e">
        <f t="shared" si="12"/>
        <v>#DIV/0!</v>
      </c>
    </row>
    <row r="250" spans="1:7" x14ac:dyDescent="0.3">
      <c r="A250" s="7"/>
      <c r="B250" s="7"/>
      <c r="D250" s="12">
        <f t="shared" si="13"/>
        <v>0</v>
      </c>
      <c r="E250" s="12">
        <f t="shared" si="14"/>
        <v>0</v>
      </c>
      <c r="F250" s="12">
        <f t="shared" si="15"/>
        <v>0</v>
      </c>
      <c r="G250" s="13" t="e">
        <f t="shared" si="12"/>
        <v>#DIV/0!</v>
      </c>
    </row>
    <row r="251" spans="1:7" x14ac:dyDescent="0.3">
      <c r="A251" s="7"/>
      <c r="B251" s="7"/>
      <c r="D251" s="12">
        <f t="shared" si="13"/>
        <v>0</v>
      </c>
      <c r="E251" s="12">
        <f t="shared" si="14"/>
        <v>0</v>
      </c>
      <c r="F251" s="12">
        <f t="shared" si="15"/>
        <v>0</v>
      </c>
      <c r="G251" s="13" t="e">
        <f t="shared" si="12"/>
        <v>#DIV/0!</v>
      </c>
    </row>
    <row r="252" spans="1:7" x14ac:dyDescent="0.3">
      <c r="A252" s="7"/>
      <c r="B252" s="7"/>
      <c r="D252" s="12">
        <f t="shared" si="13"/>
        <v>0</v>
      </c>
      <c r="E252" s="12">
        <f t="shared" si="14"/>
        <v>0</v>
      </c>
      <c r="F252" s="12">
        <f t="shared" si="15"/>
        <v>0</v>
      </c>
      <c r="G252" s="13" t="e">
        <f t="shared" si="12"/>
        <v>#DIV/0!</v>
      </c>
    </row>
    <row r="253" spans="1:7" x14ac:dyDescent="0.3">
      <c r="A253" s="7"/>
      <c r="B253" s="7"/>
      <c r="D253" s="12">
        <f t="shared" si="13"/>
        <v>0</v>
      </c>
      <c r="E253" s="12">
        <f t="shared" si="14"/>
        <v>0</v>
      </c>
      <c r="F253" s="12">
        <f t="shared" si="15"/>
        <v>0</v>
      </c>
      <c r="G253" s="13" t="e">
        <f t="shared" si="12"/>
        <v>#DIV/0!</v>
      </c>
    </row>
    <row r="254" spans="1:7" x14ac:dyDescent="0.3">
      <c r="A254" s="7"/>
      <c r="B254" s="7"/>
      <c r="D254" s="12">
        <f t="shared" si="13"/>
        <v>0</v>
      </c>
      <c r="E254" s="12">
        <f t="shared" si="14"/>
        <v>0</v>
      </c>
      <c r="F254" s="12">
        <f t="shared" si="15"/>
        <v>0</v>
      </c>
      <c r="G254" s="13" t="e">
        <f t="shared" si="12"/>
        <v>#DIV/0!</v>
      </c>
    </row>
    <row r="255" spans="1:7" x14ac:dyDescent="0.3">
      <c r="A255" s="7"/>
      <c r="B255" s="7"/>
      <c r="D255" s="12">
        <f t="shared" si="13"/>
        <v>0</v>
      </c>
      <c r="E255" s="12">
        <f t="shared" si="14"/>
        <v>0</v>
      </c>
      <c r="F255" s="12">
        <f t="shared" si="15"/>
        <v>0</v>
      </c>
      <c r="G255" s="13" t="e">
        <f t="shared" si="12"/>
        <v>#DIV/0!</v>
      </c>
    </row>
    <row r="256" spans="1:7" x14ac:dyDescent="0.3">
      <c r="A256" s="7"/>
      <c r="B256" s="7"/>
      <c r="D256" s="12">
        <f t="shared" si="13"/>
        <v>0</v>
      </c>
      <c r="E256" s="12">
        <f t="shared" si="14"/>
        <v>0</v>
      </c>
      <c r="F256" s="12">
        <f t="shared" si="15"/>
        <v>0</v>
      </c>
      <c r="G256" s="13" t="e">
        <f t="shared" si="12"/>
        <v>#DIV/0!</v>
      </c>
    </row>
    <row r="257" spans="1:7" x14ac:dyDescent="0.3">
      <c r="A257" s="7"/>
      <c r="B257" s="7"/>
      <c r="D257" s="12">
        <f t="shared" si="13"/>
        <v>0</v>
      </c>
      <c r="E257" s="12">
        <f t="shared" si="14"/>
        <v>0</v>
      </c>
      <c r="F257" s="12">
        <f t="shared" si="15"/>
        <v>0</v>
      </c>
      <c r="G257" s="13" t="e">
        <f t="shared" si="12"/>
        <v>#DIV/0!</v>
      </c>
    </row>
    <row r="258" spans="1:7" x14ac:dyDescent="0.3">
      <c r="A258" s="7"/>
      <c r="B258" s="7"/>
      <c r="D258" s="12">
        <f t="shared" si="13"/>
        <v>0</v>
      </c>
      <c r="E258" s="12">
        <f t="shared" si="14"/>
        <v>0</v>
      </c>
      <c r="F258" s="12">
        <f t="shared" si="15"/>
        <v>0</v>
      </c>
      <c r="G258" s="13" t="e">
        <f t="shared" ref="G258:G321" si="16">((ABS(B258-A258)/A258)*100)*INT(LEN(A258)=LEN(B258))*INT(NOT(E258))</f>
        <v>#DIV/0!</v>
      </c>
    </row>
    <row r="259" spans="1:7" x14ac:dyDescent="0.3">
      <c r="A259" s="7"/>
      <c r="B259" s="7"/>
      <c r="D259" s="12">
        <f t="shared" ref="D259:D322" si="17">INT(NOT(ISNUMBER(INT(B259))))</f>
        <v>0</v>
      </c>
      <c r="E259" s="12">
        <f t="shared" ref="E259:E322" si="18">INT(B259="03025000")</f>
        <v>0</v>
      </c>
      <c r="F259" s="12">
        <f t="shared" ref="F259:F322" si="19">INT(B259="ERROR: isolateNetwork() [Error]: User Click was not snapped to line!")</f>
        <v>0</v>
      </c>
      <c r="G259" s="13" t="e">
        <f t="shared" si="16"/>
        <v>#DIV/0!</v>
      </c>
    </row>
    <row r="260" spans="1:7" x14ac:dyDescent="0.3">
      <c r="A260" s="7"/>
      <c r="B260" s="7"/>
      <c r="D260" s="12">
        <f t="shared" si="17"/>
        <v>0</v>
      </c>
      <c r="E260" s="12">
        <f t="shared" si="18"/>
        <v>0</v>
      </c>
      <c r="F260" s="12">
        <f t="shared" si="19"/>
        <v>0</v>
      </c>
      <c r="G260" s="13" t="e">
        <f t="shared" si="16"/>
        <v>#DIV/0!</v>
      </c>
    </row>
    <row r="261" spans="1:7" x14ac:dyDescent="0.3">
      <c r="A261" s="7"/>
      <c r="B261" s="7"/>
      <c r="D261" s="12">
        <f t="shared" si="17"/>
        <v>0</v>
      </c>
      <c r="E261" s="12">
        <f t="shared" si="18"/>
        <v>0</v>
      </c>
      <c r="F261" s="12">
        <f t="shared" si="19"/>
        <v>0</v>
      </c>
      <c r="G261" s="13" t="e">
        <f t="shared" si="16"/>
        <v>#DIV/0!</v>
      </c>
    </row>
    <row r="262" spans="1:7" x14ac:dyDescent="0.3">
      <c r="A262" s="7"/>
      <c r="B262" s="7"/>
      <c r="D262" s="12">
        <f t="shared" si="17"/>
        <v>0</v>
      </c>
      <c r="E262" s="12">
        <f t="shared" si="18"/>
        <v>0</v>
      </c>
      <c r="F262" s="12">
        <f t="shared" si="19"/>
        <v>0</v>
      </c>
      <c r="G262" s="13" t="e">
        <f t="shared" si="16"/>
        <v>#DIV/0!</v>
      </c>
    </row>
    <row r="263" spans="1:7" x14ac:dyDescent="0.3">
      <c r="A263" s="7"/>
      <c r="B263" s="7"/>
      <c r="D263" s="12">
        <f t="shared" si="17"/>
        <v>0</v>
      </c>
      <c r="E263" s="12">
        <f t="shared" si="18"/>
        <v>0</v>
      </c>
      <c r="F263" s="12">
        <f t="shared" si="19"/>
        <v>0</v>
      </c>
      <c r="G263" s="13" t="e">
        <f t="shared" si="16"/>
        <v>#DIV/0!</v>
      </c>
    </row>
    <row r="264" spans="1:7" x14ac:dyDescent="0.3">
      <c r="A264" s="7"/>
      <c r="B264" s="7"/>
      <c r="D264" s="12">
        <f t="shared" si="17"/>
        <v>0</v>
      </c>
      <c r="E264" s="12">
        <f t="shared" si="18"/>
        <v>0</v>
      </c>
      <c r="F264" s="12">
        <f t="shared" si="19"/>
        <v>0</v>
      </c>
      <c r="G264" s="13" t="e">
        <f t="shared" si="16"/>
        <v>#DIV/0!</v>
      </c>
    </row>
    <row r="265" spans="1:7" x14ac:dyDescent="0.3">
      <c r="A265" s="7"/>
      <c r="B265" s="7"/>
      <c r="D265" s="12">
        <f t="shared" si="17"/>
        <v>0</v>
      </c>
      <c r="E265" s="12">
        <f t="shared" si="18"/>
        <v>0</v>
      </c>
      <c r="F265" s="12">
        <f t="shared" si="19"/>
        <v>0</v>
      </c>
      <c r="G265" s="13" t="e">
        <f t="shared" si="16"/>
        <v>#DIV/0!</v>
      </c>
    </row>
    <row r="266" spans="1:7" x14ac:dyDescent="0.3">
      <c r="A266" s="7"/>
      <c r="B266" s="7"/>
      <c r="D266" s="12">
        <f t="shared" si="17"/>
        <v>0</v>
      </c>
      <c r="E266" s="12">
        <f t="shared" si="18"/>
        <v>0</v>
      </c>
      <c r="F266" s="12">
        <f t="shared" si="19"/>
        <v>0</v>
      </c>
      <c r="G266" s="13" t="e">
        <f t="shared" si="16"/>
        <v>#DIV/0!</v>
      </c>
    </row>
    <row r="267" spans="1:7" x14ac:dyDescent="0.3">
      <c r="A267" s="7"/>
      <c r="B267" s="7"/>
      <c r="D267" s="12">
        <f t="shared" si="17"/>
        <v>0</v>
      </c>
      <c r="E267" s="12">
        <f t="shared" si="18"/>
        <v>0</v>
      </c>
      <c r="F267" s="12">
        <f t="shared" si="19"/>
        <v>0</v>
      </c>
      <c r="G267" s="13" t="e">
        <f t="shared" si="16"/>
        <v>#DIV/0!</v>
      </c>
    </row>
    <row r="268" spans="1:7" x14ac:dyDescent="0.3">
      <c r="A268" s="7"/>
      <c r="B268" s="7"/>
      <c r="D268" s="12">
        <f t="shared" si="17"/>
        <v>0</v>
      </c>
      <c r="E268" s="12">
        <f t="shared" si="18"/>
        <v>0</v>
      </c>
      <c r="F268" s="12">
        <f t="shared" si="19"/>
        <v>0</v>
      </c>
      <c r="G268" s="13" t="e">
        <f t="shared" si="16"/>
        <v>#DIV/0!</v>
      </c>
    </row>
    <row r="269" spans="1:7" x14ac:dyDescent="0.3">
      <c r="A269" s="7"/>
      <c r="B269" s="7"/>
      <c r="D269" s="12">
        <f t="shared" si="17"/>
        <v>0</v>
      </c>
      <c r="E269" s="12">
        <f t="shared" si="18"/>
        <v>0</v>
      </c>
      <c r="F269" s="12">
        <f t="shared" si="19"/>
        <v>0</v>
      </c>
      <c r="G269" s="13" t="e">
        <f t="shared" si="16"/>
        <v>#DIV/0!</v>
      </c>
    </row>
    <row r="270" spans="1:7" x14ac:dyDescent="0.3">
      <c r="A270" s="7"/>
      <c r="B270" s="7"/>
      <c r="D270" s="12">
        <f t="shared" si="17"/>
        <v>0</v>
      </c>
      <c r="E270" s="12">
        <f t="shared" si="18"/>
        <v>0</v>
      </c>
      <c r="F270" s="12">
        <f t="shared" si="19"/>
        <v>0</v>
      </c>
      <c r="G270" s="13" t="e">
        <f t="shared" si="16"/>
        <v>#DIV/0!</v>
      </c>
    </row>
    <row r="271" spans="1:7" x14ac:dyDescent="0.3">
      <c r="A271" s="7"/>
      <c r="B271" s="7"/>
      <c r="D271" s="12">
        <f t="shared" si="17"/>
        <v>0</v>
      </c>
      <c r="E271" s="12">
        <f t="shared" si="18"/>
        <v>0</v>
      </c>
      <c r="F271" s="12">
        <f t="shared" si="19"/>
        <v>0</v>
      </c>
      <c r="G271" s="13" t="e">
        <f t="shared" si="16"/>
        <v>#DIV/0!</v>
      </c>
    </row>
    <row r="272" spans="1:7" x14ac:dyDescent="0.3">
      <c r="A272" s="7"/>
      <c r="B272" s="7"/>
      <c r="D272" s="12">
        <f t="shared" si="17"/>
        <v>0</v>
      </c>
      <c r="E272" s="12">
        <f t="shared" si="18"/>
        <v>0</v>
      </c>
      <c r="F272" s="12">
        <f t="shared" si="19"/>
        <v>0</v>
      </c>
      <c r="G272" s="13" t="e">
        <f t="shared" si="16"/>
        <v>#DIV/0!</v>
      </c>
    </row>
    <row r="273" spans="1:7" x14ac:dyDescent="0.3">
      <c r="A273" s="7"/>
      <c r="B273" s="7"/>
      <c r="D273" s="12">
        <f t="shared" si="17"/>
        <v>0</v>
      </c>
      <c r="E273" s="12">
        <f t="shared" si="18"/>
        <v>0</v>
      </c>
      <c r="F273" s="12">
        <f t="shared" si="19"/>
        <v>0</v>
      </c>
      <c r="G273" s="13" t="e">
        <f t="shared" si="16"/>
        <v>#DIV/0!</v>
      </c>
    </row>
    <row r="274" spans="1:7" x14ac:dyDescent="0.3">
      <c r="A274" s="7"/>
      <c r="B274" s="7"/>
      <c r="D274" s="12">
        <f t="shared" si="17"/>
        <v>0</v>
      </c>
      <c r="E274" s="12">
        <f t="shared" si="18"/>
        <v>0</v>
      </c>
      <c r="F274" s="12">
        <f t="shared" si="19"/>
        <v>0</v>
      </c>
      <c r="G274" s="13" t="e">
        <f t="shared" si="16"/>
        <v>#DIV/0!</v>
      </c>
    </row>
    <row r="275" spans="1:7" x14ac:dyDescent="0.3">
      <c r="A275" s="7"/>
      <c r="B275" s="7"/>
      <c r="D275" s="12">
        <f t="shared" si="17"/>
        <v>0</v>
      </c>
      <c r="E275" s="12">
        <f t="shared" si="18"/>
        <v>0</v>
      </c>
      <c r="F275" s="12">
        <f t="shared" si="19"/>
        <v>0</v>
      </c>
      <c r="G275" s="13" t="e">
        <f t="shared" si="16"/>
        <v>#DIV/0!</v>
      </c>
    </row>
    <row r="276" spans="1:7" x14ac:dyDescent="0.3">
      <c r="A276" s="7"/>
      <c r="B276" s="7"/>
      <c r="D276" s="12">
        <f t="shared" si="17"/>
        <v>0</v>
      </c>
      <c r="E276" s="12">
        <f t="shared" si="18"/>
        <v>0</v>
      </c>
      <c r="F276" s="12">
        <f t="shared" si="19"/>
        <v>0</v>
      </c>
      <c r="G276" s="13" t="e">
        <f t="shared" si="16"/>
        <v>#DIV/0!</v>
      </c>
    </row>
    <row r="277" spans="1:7" x14ac:dyDescent="0.3">
      <c r="A277" s="7"/>
      <c r="B277" s="7"/>
      <c r="D277" s="12">
        <f t="shared" si="17"/>
        <v>0</v>
      </c>
      <c r="E277" s="12">
        <f t="shared" si="18"/>
        <v>0</v>
      </c>
      <c r="F277" s="12">
        <f t="shared" si="19"/>
        <v>0</v>
      </c>
      <c r="G277" s="13" t="e">
        <f t="shared" si="16"/>
        <v>#DIV/0!</v>
      </c>
    </row>
    <row r="278" spans="1:7" x14ac:dyDescent="0.3">
      <c r="A278" s="7"/>
      <c r="B278" s="7"/>
      <c r="D278" s="12">
        <f t="shared" si="17"/>
        <v>0</v>
      </c>
      <c r="E278" s="12">
        <f t="shared" si="18"/>
        <v>0</v>
      </c>
      <c r="F278" s="12">
        <f t="shared" si="19"/>
        <v>0</v>
      </c>
      <c r="G278" s="13" t="e">
        <f t="shared" si="16"/>
        <v>#DIV/0!</v>
      </c>
    </row>
    <row r="279" spans="1:7" x14ac:dyDescent="0.3">
      <c r="A279" s="7"/>
      <c r="B279" s="7"/>
      <c r="D279" s="12">
        <f t="shared" si="17"/>
        <v>0</v>
      </c>
      <c r="E279" s="12">
        <f t="shared" si="18"/>
        <v>0</v>
      </c>
      <c r="F279" s="12">
        <f t="shared" si="19"/>
        <v>0</v>
      </c>
      <c r="G279" s="13" t="e">
        <f t="shared" si="16"/>
        <v>#DIV/0!</v>
      </c>
    </row>
    <row r="280" spans="1:7" x14ac:dyDescent="0.3">
      <c r="A280" s="7"/>
      <c r="B280" s="7"/>
      <c r="D280" s="12">
        <f t="shared" si="17"/>
        <v>0</v>
      </c>
      <c r="E280" s="12">
        <f t="shared" si="18"/>
        <v>0</v>
      </c>
      <c r="F280" s="12">
        <f t="shared" si="19"/>
        <v>0</v>
      </c>
      <c r="G280" s="13" t="e">
        <f t="shared" si="16"/>
        <v>#DIV/0!</v>
      </c>
    </row>
    <row r="281" spans="1:7" x14ac:dyDescent="0.3">
      <c r="A281" s="7"/>
      <c r="B281" s="7"/>
      <c r="D281" s="12">
        <f t="shared" si="17"/>
        <v>0</v>
      </c>
      <c r="E281" s="12">
        <f t="shared" si="18"/>
        <v>0</v>
      </c>
      <c r="F281" s="12">
        <f t="shared" si="19"/>
        <v>0</v>
      </c>
      <c r="G281" s="13" t="e">
        <f t="shared" si="16"/>
        <v>#DIV/0!</v>
      </c>
    </row>
    <row r="282" spans="1:7" x14ac:dyDescent="0.3">
      <c r="A282" s="7"/>
      <c r="B282" s="7"/>
      <c r="D282" s="12">
        <f t="shared" si="17"/>
        <v>0</v>
      </c>
      <c r="E282" s="12">
        <f t="shared" si="18"/>
        <v>0</v>
      </c>
      <c r="F282" s="12">
        <f t="shared" si="19"/>
        <v>0</v>
      </c>
      <c r="G282" s="13" t="e">
        <f t="shared" si="16"/>
        <v>#DIV/0!</v>
      </c>
    </row>
    <row r="283" spans="1:7" x14ac:dyDescent="0.3">
      <c r="A283" s="7"/>
      <c r="B283" s="7"/>
      <c r="D283" s="12">
        <f t="shared" si="17"/>
        <v>0</v>
      </c>
      <c r="E283" s="12">
        <f t="shared" si="18"/>
        <v>0</v>
      </c>
      <c r="F283" s="12">
        <f t="shared" si="19"/>
        <v>0</v>
      </c>
      <c r="G283" s="13" t="e">
        <f t="shared" si="16"/>
        <v>#DIV/0!</v>
      </c>
    </row>
    <row r="284" spans="1:7" x14ac:dyDescent="0.3">
      <c r="A284" s="7"/>
      <c r="B284" s="7"/>
      <c r="D284" s="12">
        <f t="shared" si="17"/>
        <v>0</v>
      </c>
      <c r="E284" s="12">
        <f t="shared" si="18"/>
        <v>0</v>
      </c>
      <c r="F284" s="12">
        <f t="shared" si="19"/>
        <v>0</v>
      </c>
      <c r="G284" s="13" t="e">
        <f t="shared" si="16"/>
        <v>#DIV/0!</v>
      </c>
    </row>
    <row r="285" spans="1:7" x14ac:dyDescent="0.3">
      <c r="A285" s="7"/>
      <c r="B285" s="7"/>
      <c r="D285" s="12">
        <f t="shared" si="17"/>
        <v>0</v>
      </c>
      <c r="E285" s="12">
        <f t="shared" si="18"/>
        <v>0</v>
      </c>
      <c r="F285" s="12">
        <f t="shared" si="19"/>
        <v>0</v>
      </c>
      <c r="G285" s="13" t="e">
        <f t="shared" si="16"/>
        <v>#DIV/0!</v>
      </c>
    </row>
    <row r="286" spans="1:7" x14ac:dyDescent="0.3">
      <c r="A286" s="7"/>
      <c r="B286" s="7"/>
      <c r="D286" s="12">
        <f t="shared" si="17"/>
        <v>0</v>
      </c>
      <c r="E286" s="12">
        <f t="shared" si="18"/>
        <v>0</v>
      </c>
      <c r="F286" s="12">
        <f t="shared" si="19"/>
        <v>0</v>
      </c>
      <c r="G286" s="13" t="e">
        <f t="shared" si="16"/>
        <v>#DIV/0!</v>
      </c>
    </row>
    <row r="287" spans="1:7" x14ac:dyDescent="0.3">
      <c r="A287" s="7"/>
      <c r="B287" s="7"/>
      <c r="D287" s="12">
        <f t="shared" si="17"/>
        <v>0</v>
      </c>
      <c r="E287" s="12">
        <f t="shared" si="18"/>
        <v>0</v>
      </c>
      <c r="F287" s="12">
        <f t="shared" si="19"/>
        <v>0</v>
      </c>
      <c r="G287" s="13" t="e">
        <f t="shared" si="16"/>
        <v>#DIV/0!</v>
      </c>
    </row>
    <row r="288" spans="1:7" x14ac:dyDescent="0.3">
      <c r="A288" s="7"/>
      <c r="B288" s="7"/>
      <c r="D288" s="12">
        <f t="shared" si="17"/>
        <v>0</v>
      </c>
      <c r="E288" s="12">
        <f t="shared" si="18"/>
        <v>0</v>
      </c>
      <c r="F288" s="12">
        <f t="shared" si="19"/>
        <v>0</v>
      </c>
      <c r="G288" s="13" t="e">
        <f t="shared" si="16"/>
        <v>#DIV/0!</v>
      </c>
    </row>
    <row r="289" spans="1:7" x14ac:dyDescent="0.3">
      <c r="A289" s="7"/>
      <c r="B289" s="7"/>
      <c r="D289" s="12">
        <f t="shared" si="17"/>
        <v>0</v>
      </c>
      <c r="E289" s="12">
        <f t="shared" si="18"/>
        <v>0</v>
      </c>
      <c r="F289" s="12">
        <f t="shared" si="19"/>
        <v>0</v>
      </c>
      <c r="G289" s="13" t="e">
        <f t="shared" si="16"/>
        <v>#DIV/0!</v>
      </c>
    </row>
    <row r="290" spans="1:7" x14ac:dyDescent="0.3">
      <c r="A290" s="7"/>
      <c r="B290" s="7"/>
      <c r="D290" s="12">
        <f t="shared" si="17"/>
        <v>0</v>
      </c>
      <c r="E290" s="12">
        <f t="shared" si="18"/>
        <v>0</v>
      </c>
      <c r="F290" s="12">
        <f t="shared" si="19"/>
        <v>0</v>
      </c>
      <c r="G290" s="13" t="e">
        <f t="shared" si="16"/>
        <v>#DIV/0!</v>
      </c>
    </row>
    <row r="291" spans="1:7" x14ac:dyDescent="0.3">
      <c r="A291" s="7"/>
      <c r="B291" s="7"/>
      <c r="D291" s="12">
        <f t="shared" si="17"/>
        <v>0</v>
      </c>
      <c r="E291" s="12">
        <f t="shared" si="18"/>
        <v>0</v>
      </c>
      <c r="F291" s="12">
        <f t="shared" si="19"/>
        <v>0</v>
      </c>
      <c r="G291" s="13" t="e">
        <f t="shared" si="16"/>
        <v>#DIV/0!</v>
      </c>
    </row>
    <row r="292" spans="1:7" x14ac:dyDescent="0.3">
      <c r="A292" s="7"/>
      <c r="B292" s="7"/>
      <c r="D292" s="12">
        <f t="shared" si="17"/>
        <v>0</v>
      </c>
      <c r="E292" s="12">
        <f t="shared" si="18"/>
        <v>0</v>
      </c>
      <c r="F292" s="12">
        <f t="shared" si="19"/>
        <v>0</v>
      </c>
      <c r="G292" s="13" t="e">
        <f t="shared" si="16"/>
        <v>#DIV/0!</v>
      </c>
    </row>
    <row r="293" spans="1:7" x14ac:dyDescent="0.3">
      <c r="A293" s="7"/>
      <c r="B293" s="7"/>
      <c r="D293" s="12">
        <f t="shared" si="17"/>
        <v>0</v>
      </c>
      <c r="E293" s="12">
        <f t="shared" si="18"/>
        <v>0</v>
      </c>
      <c r="F293" s="12">
        <f t="shared" si="19"/>
        <v>0</v>
      </c>
      <c r="G293" s="13" t="e">
        <f t="shared" si="16"/>
        <v>#DIV/0!</v>
      </c>
    </row>
    <row r="294" spans="1:7" x14ac:dyDescent="0.3">
      <c r="A294" s="7"/>
      <c r="B294" s="7"/>
      <c r="D294" s="12">
        <f t="shared" si="17"/>
        <v>0</v>
      </c>
      <c r="E294" s="12">
        <f t="shared" si="18"/>
        <v>0</v>
      </c>
      <c r="F294" s="12">
        <f t="shared" si="19"/>
        <v>0</v>
      </c>
      <c r="G294" s="13" t="e">
        <f t="shared" si="16"/>
        <v>#DIV/0!</v>
      </c>
    </row>
    <row r="295" spans="1:7" x14ac:dyDescent="0.3">
      <c r="A295" s="7"/>
      <c r="B295" s="7"/>
      <c r="D295" s="12">
        <f t="shared" si="17"/>
        <v>0</v>
      </c>
      <c r="E295" s="12">
        <f t="shared" si="18"/>
        <v>0</v>
      </c>
      <c r="F295" s="12">
        <f t="shared" si="19"/>
        <v>0</v>
      </c>
      <c r="G295" s="13" t="e">
        <f t="shared" si="16"/>
        <v>#DIV/0!</v>
      </c>
    </row>
    <row r="296" spans="1:7" x14ac:dyDescent="0.3">
      <c r="A296" s="7"/>
      <c r="B296" s="7"/>
      <c r="D296" s="12">
        <f t="shared" si="17"/>
        <v>0</v>
      </c>
      <c r="E296" s="12">
        <f t="shared" si="18"/>
        <v>0</v>
      </c>
      <c r="F296" s="12">
        <f t="shared" si="19"/>
        <v>0</v>
      </c>
      <c r="G296" s="13" t="e">
        <f t="shared" si="16"/>
        <v>#DIV/0!</v>
      </c>
    </row>
    <row r="297" spans="1:7" x14ac:dyDescent="0.3">
      <c r="A297" s="7"/>
      <c r="B297" s="7"/>
      <c r="D297" s="12">
        <f t="shared" si="17"/>
        <v>0</v>
      </c>
      <c r="E297" s="12">
        <f t="shared" si="18"/>
        <v>0</v>
      </c>
      <c r="F297" s="12">
        <f t="shared" si="19"/>
        <v>0</v>
      </c>
      <c r="G297" s="13" t="e">
        <f t="shared" si="16"/>
        <v>#DIV/0!</v>
      </c>
    </row>
    <row r="298" spans="1:7" x14ac:dyDescent="0.3">
      <c r="A298" s="7"/>
      <c r="B298" s="7"/>
      <c r="D298" s="12">
        <f t="shared" si="17"/>
        <v>0</v>
      </c>
      <c r="E298" s="12">
        <f t="shared" si="18"/>
        <v>0</v>
      </c>
      <c r="F298" s="12">
        <f t="shared" si="19"/>
        <v>0</v>
      </c>
      <c r="G298" s="13" t="e">
        <f t="shared" si="16"/>
        <v>#DIV/0!</v>
      </c>
    </row>
    <row r="299" spans="1:7" x14ac:dyDescent="0.3">
      <c r="A299" s="7"/>
      <c r="B299" s="7"/>
      <c r="D299" s="12">
        <f t="shared" si="17"/>
        <v>0</v>
      </c>
      <c r="E299" s="12">
        <f t="shared" si="18"/>
        <v>0</v>
      </c>
      <c r="F299" s="12">
        <f t="shared" si="19"/>
        <v>0</v>
      </c>
      <c r="G299" s="13" t="e">
        <f t="shared" si="16"/>
        <v>#DIV/0!</v>
      </c>
    </row>
    <row r="300" spans="1:7" x14ac:dyDescent="0.3">
      <c r="A300" s="7"/>
      <c r="B300" s="7"/>
      <c r="D300" s="12">
        <f t="shared" si="17"/>
        <v>0</v>
      </c>
      <c r="E300" s="12">
        <f t="shared" si="18"/>
        <v>0</v>
      </c>
      <c r="F300" s="12">
        <f t="shared" si="19"/>
        <v>0</v>
      </c>
      <c r="G300" s="13" t="e">
        <f t="shared" si="16"/>
        <v>#DIV/0!</v>
      </c>
    </row>
    <row r="301" spans="1:7" x14ac:dyDescent="0.3">
      <c r="A301" s="7"/>
      <c r="B301" s="7"/>
      <c r="D301" s="12">
        <f t="shared" si="17"/>
        <v>0</v>
      </c>
      <c r="E301" s="12">
        <f t="shared" si="18"/>
        <v>0</v>
      </c>
      <c r="F301" s="12">
        <f t="shared" si="19"/>
        <v>0</v>
      </c>
      <c r="G301" s="13" t="e">
        <f t="shared" si="16"/>
        <v>#DIV/0!</v>
      </c>
    </row>
    <row r="302" spans="1:7" x14ac:dyDescent="0.3">
      <c r="A302" s="7"/>
      <c r="B302" s="7"/>
      <c r="D302" s="12">
        <f t="shared" si="17"/>
        <v>0</v>
      </c>
      <c r="E302" s="12">
        <f t="shared" si="18"/>
        <v>0</v>
      </c>
      <c r="F302" s="12">
        <f t="shared" si="19"/>
        <v>0</v>
      </c>
      <c r="G302" s="13" t="e">
        <f t="shared" si="16"/>
        <v>#DIV/0!</v>
      </c>
    </row>
    <row r="303" spans="1:7" x14ac:dyDescent="0.3">
      <c r="A303" s="7"/>
      <c r="B303" s="7"/>
      <c r="D303" s="12">
        <f t="shared" si="17"/>
        <v>0</v>
      </c>
      <c r="E303" s="12">
        <f t="shared" si="18"/>
        <v>0</v>
      </c>
      <c r="F303" s="12">
        <f t="shared" si="19"/>
        <v>0</v>
      </c>
      <c r="G303" s="13" t="e">
        <f t="shared" si="16"/>
        <v>#DIV/0!</v>
      </c>
    </row>
    <row r="304" spans="1:7" x14ac:dyDescent="0.3">
      <c r="A304" s="7"/>
      <c r="B304" s="7"/>
      <c r="D304" s="12">
        <f t="shared" si="17"/>
        <v>0</v>
      </c>
      <c r="E304" s="12">
        <f t="shared" si="18"/>
        <v>0</v>
      </c>
      <c r="F304" s="12">
        <f t="shared" si="19"/>
        <v>0</v>
      </c>
      <c r="G304" s="13" t="e">
        <f t="shared" si="16"/>
        <v>#DIV/0!</v>
      </c>
    </row>
    <row r="305" spans="1:7" x14ac:dyDescent="0.3">
      <c r="A305" s="7"/>
      <c r="B305" s="7"/>
      <c r="D305" s="12">
        <f t="shared" si="17"/>
        <v>0</v>
      </c>
      <c r="E305" s="12">
        <f t="shared" si="18"/>
        <v>0</v>
      </c>
      <c r="F305" s="12">
        <f t="shared" si="19"/>
        <v>0</v>
      </c>
      <c r="G305" s="13" t="e">
        <f t="shared" si="16"/>
        <v>#DIV/0!</v>
      </c>
    </row>
    <row r="306" spans="1:7" x14ac:dyDescent="0.3">
      <c r="A306" s="7"/>
      <c r="B306" s="7"/>
      <c r="D306" s="12">
        <f t="shared" si="17"/>
        <v>0</v>
      </c>
      <c r="E306" s="12">
        <f t="shared" si="18"/>
        <v>0</v>
      </c>
      <c r="F306" s="12">
        <f t="shared" si="19"/>
        <v>0</v>
      </c>
      <c r="G306" s="13" t="e">
        <f t="shared" si="16"/>
        <v>#DIV/0!</v>
      </c>
    </row>
    <row r="307" spans="1:7" x14ac:dyDescent="0.3">
      <c r="A307" s="7"/>
      <c r="B307" s="7"/>
      <c r="D307" s="12">
        <f t="shared" si="17"/>
        <v>0</v>
      </c>
      <c r="E307" s="12">
        <f t="shared" si="18"/>
        <v>0</v>
      </c>
      <c r="F307" s="12">
        <f t="shared" si="19"/>
        <v>0</v>
      </c>
      <c r="G307" s="13" t="e">
        <f t="shared" si="16"/>
        <v>#DIV/0!</v>
      </c>
    </row>
    <row r="308" spans="1:7" x14ac:dyDescent="0.3">
      <c r="A308" s="7"/>
      <c r="B308" s="7"/>
      <c r="D308" s="12">
        <f t="shared" si="17"/>
        <v>0</v>
      </c>
      <c r="E308" s="12">
        <f t="shared" si="18"/>
        <v>0</v>
      </c>
      <c r="F308" s="12">
        <f t="shared" si="19"/>
        <v>0</v>
      </c>
      <c r="G308" s="13" t="e">
        <f t="shared" si="16"/>
        <v>#DIV/0!</v>
      </c>
    </row>
    <row r="309" spans="1:7" x14ac:dyDescent="0.3">
      <c r="A309" s="7"/>
      <c r="B309" s="7"/>
      <c r="D309" s="12">
        <f t="shared" si="17"/>
        <v>0</v>
      </c>
      <c r="E309" s="12">
        <f t="shared" si="18"/>
        <v>0</v>
      </c>
      <c r="F309" s="12">
        <f t="shared" si="19"/>
        <v>0</v>
      </c>
      <c r="G309" s="13" t="e">
        <f t="shared" si="16"/>
        <v>#DIV/0!</v>
      </c>
    </row>
    <row r="310" spans="1:7" x14ac:dyDescent="0.3">
      <c r="A310" s="7"/>
      <c r="B310" s="7"/>
      <c r="D310" s="12">
        <f t="shared" si="17"/>
        <v>0</v>
      </c>
      <c r="E310" s="12">
        <f t="shared" si="18"/>
        <v>0</v>
      </c>
      <c r="F310" s="12">
        <f t="shared" si="19"/>
        <v>0</v>
      </c>
      <c r="G310" s="13" t="e">
        <f t="shared" si="16"/>
        <v>#DIV/0!</v>
      </c>
    </row>
    <row r="311" spans="1:7" x14ac:dyDescent="0.3">
      <c r="A311" s="7"/>
      <c r="B311" s="7"/>
      <c r="D311" s="12">
        <f t="shared" si="17"/>
        <v>0</v>
      </c>
      <c r="E311" s="12">
        <f t="shared" si="18"/>
        <v>0</v>
      </c>
      <c r="F311" s="12">
        <f t="shared" si="19"/>
        <v>0</v>
      </c>
      <c r="G311" s="13" t="e">
        <f t="shared" si="16"/>
        <v>#DIV/0!</v>
      </c>
    </row>
    <row r="312" spans="1:7" x14ac:dyDescent="0.3">
      <c r="A312" s="7"/>
      <c r="B312" s="7"/>
      <c r="D312" s="12">
        <f t="shared" si="17"/>
        <v>0</v>
      </c>
      <c r="E312" s="12">
        <f t="shared" si="18"/>
        <v>0</v>
      </c>
      <c r="F312" s="12">
        <f t="shared" si="19"/>
        <v>0</v>
      </c>
      <c r="G312" s="13" t="e">
        <f t="shared" si="16"/>
        <v>#DIV/0!</v>
      </c>
    </row>
    <row r="313" spans="1:7" x14ac:dyDescent="0.3">
      <c r="A313" s="7"/>
      <c r="B313" s="7"/>
      <c r="D313" s="12">
        <f t="shared" si="17"/>
        <v>0</v>
      </c>
      <c r="E313" s="12">
        <f t="shared" si="18"/>
        <v>0</v>
      </c>
      <c r="F313" s="12">
        <f t="shared" si="19"/>
        <v>0</v>
      </c>
      <c r="G313" s="13" t="e">
        <f t="shared" si="16"/>
        <v>#DIV/0!</v>
      </c>
    </row>
    <row r="314" spans="1:7" x14ac:dyDescent="0.3">
      <c r="A314" s="7"/>
      <c r="B314" s="7"/>
      <c r="D314" s="12">
        <f t="shared" si="17"/>
        <v>0</v>
      </c>
      <c r="E314" s="12">
        <f t="shared" si="18"/>
        <v>0</v>
      </c>
      <c r="F314" s="12">
        <f t="shared" si="19"/>
        <v>0</v>
      </c>
      <c r="G314" s="13" t="e">
        <f t="shared" si="16"/>
        <v>#DIV/0!</v>
      </c>
    </row>
    <row r="315" spans="1:7" x14ac:dyDescent="0.3">
      <c r="A315" s="7"/>
      <c r="B315" s="7"/>
      <c r="D315" s="12">
        <f t="shared" si="17"/>
        <v>0</v>
      </c>
      <c r="E315" s="12">
        <f t="shared" si="18"/>
        <v>0</v>
      </c>
      <c r="F315" s="12">
        <f t="shared" si="19"/>
        <v>0</v>
      </c>
      <c r="G315" s="13" t="e">
        <f t="shared" si="16"/>
        <v>#DIV/0!</v>
      </c>
    </row>
    <row r="316" spans="1:7" x14ac:dyDescent="0.3">
      <c r="A316" s="7"/>
      <c r="B316" s="7"/>
      <c r="D316" s="12">
        <f t="shared" si="17"/>
        <v>0</v>
      </c>
      <c r="E316" s="12">
        <f t="shared" si="18"/>
        <v>0</v>
      </c>
      <c r="F316" s="12">
        <f t="shared" si="19"/>
        <v>0</v>
      </c>
      <c r="G316" s="13" t="e">
        <f t="shared" si="16"/>
        <v>#DIV/0!</v>
      </c>
    </row>
    <row r="317" spans="1:7" x14ac:dyDescent="0.3">
      <c r="A317" s="7"/>
      <c r="B317" s="7"/>
      <c r="D317" s="12">
        <f t="shared" si="17"/>
        <v>0</v>
      </c>
      <c r="E317" s="12">
        <f t="shared" si="18"/>
        <v>0</v>
      </c>
      <c r="F317" s="12">
        <f t="shared" si="19"/>
        <v>0</v>
      </c>
      <c r="G317" s="13" t="e">
        <f t="shared" si="16"/>
        <v>#DIV/0!</v>
      </c>
    </row>
    <row r="318" spans="1:7" x14ac:dyDescent="0.3">
      <c r="A318" s="7"/>
      <c r="B318" s="7"/>
      <c r="D318" s="12">
        <f t="shared" si="17"/>
        <v>0</v>
      </c>
      <c r="E318" s="12">
        <f t="shared" si="18"/>
        <v>0</v>
      </c>
      <c r="F318" s="12">
        <f t="shared" si="19"/>
        <v>0</v>
      </c>
      <c r="G318" s="13" t="e">
        <f t="shared" si="16"/>
        <v>#DIV/0!</v>
      </c>
    </row>
    <row r="319" spans="1:7" x14ac:dyDescent="0.3">
      <c r="A319" s="7"/>
      <c r="B319" s="7"/>
      <c r="D319" s="12">
        <f t="shared" si="17"/>
        <v>0</v>
      </c>
      <c r="E319" s="12">
        <f t="shared" si="18"/>
        <v>0</v>
      </c>
      <c r="F319" s="12">
        <f t="shared" si="19"/>
        <v>0</v>
      </c>
      <c r="G319" s="13" t="e">
        <f t="shared" si="16"/>
        <v>#DIV/0!</v>
      </c>
    </row>
    <row r="320" spans="1:7" x14ac:dyDescent="0.3">
      <c r="A320" s="7"/>
      <c r="B320" s="7"/>
      <c r="D320" s="12">
        <f t="shared" si="17"/>
        <v>0</v>
      </c>
      <c r="E320" s="12">
        <f t="shared" si="18"/>
        <v>0</v>
      </c>
      <c r="F320" s="12">
        <f t="shared" si="19"/>
        <v>0</v>
      </c>
      <c r="G320" s="13" t="e">
        <f t="shared" si="16"/>
        <v>#DIV/0!</v>
      </c>
    </row>
    <row r="321" spans="1:7" x14ac:dyDescent="0.3">
      <c r="A321" s="7"/>
      <c r="B321" s="7"/>
      <c r="D321" s="12">
        <f t="shared" si="17"/>
        <v>0</v>
      </c>
      <c r="E321" s="12">
        <f t="shared" si="18"/>
        <v>0</v>
      </c>
      <c r="F321" s="12">
        <f t="shared" si="19"/>
        <v>0</v>
      </c>
      <c r="G321" s="13" t="e">
        <f t="shared" si="16"/>
        <v>#DIV/0!</v>
      </c>
    </row>
    <row r="322" spans="1:7" x14ac:dyDescent="0.3">
      <c r="A322" s="7"/>
      <c r="B322" s="7"/>
      <c r="D322" s="12">
        <f t="shared" si="17"/>
        <v>0</v>
      </c>
      <c r="E322" s="12">
        <f t="shared" si="18"/>
        <v>0</v>
      </c>
      <c r="F322" s="12">
        <f t="shared" si="19"/>
        <v>0</v>
      </c>
      <c r="G322" s="13" t="e">
        <f t="shared" ref="G322:G385" si="20">((ABS(B322-A322)/A322)*100)*INT(LEN(A322)=LEN(B322))*INT(NOT(E322))</f>
        <v>#DIV/0!</v>
      </c>
    </row>
    <row r="323" spans="1:7" x14ac:dyDescent="0.3">
      <c r="A323" s="7"/>
      <c r="B323" s="7"/>
      <c r="D323" s="12">
        <f t="shared" ref="D323:D386" si="21">INT(NOT(ISNUMBER(INT(B323))))</f>
        <v>0</v>
      </c>
      <c r="E323" s="12">
        <f t="shared" ref="E323:E358" si="22">INT(B323="03025000")</f>
        <v>0</v>
      </c>
      <c r="F323" s="12">
        <f t="shared" ref="F323:F386" si="23">INT(B323="ERROR: isolateNetwork() [Error]: User Click was not snapped to line!")</f>
        <v>0</v>
      </c>
      <c r="G323" s="13" t="e">
        <f t="shared" si="20"/>
        <v>#DIV/0!</v>
      </c>
    </row>
    <row r="324" spans="1:7" x14ac:dyDescent="0.3">
      <c r="A324" s="7"/>
      <c r="B324" s="7"/>
      <c r="D324" s="12">
        <f t="shared" si="21"/>
        <v>0</v>
      </c>
      <c r="E324" s="12">
        <f t="shared" si="22"/>
        <v>0</v>
      </c>
      <c r="F324" s="12">
        <f t="shared" si="23"/>
        <v>0</v>
      </c>
      <c r="G324" s="13" t="e">
        <f t="shared" si="20"/>
        <v>#DIV/0!</v>
      </c>
    </row>
    <row r="325" spans="1:7" x14ac:dyDescent="0.3">
      <c r="A325" s="7"/>
      <c r="B325" s="7"/>
      <c r="D325" s="12">
        <f t="shared" si="21"/>
        <v>0</v>
      </c>
      <c r="E325" s="12">
        <f t="shared" si="22"/>
        <v>0</v>
      </c>
      <c r="F325" s="12">
        <f t="shared" si="23"/>
        <v>0</v>
      </c>
      <c r="G325" s="13" t="e">
        <f t="shared" si="20"/>
        <v>#DIV/0!</v>
      </c>
    </row>
    <row r="326" spans="1:7" x14ac:dyDescent="0.3">
      <c r="A326" s="7"/>
      <c r="B326" s="7"/>
      <c r="D326" s="12">
        <f t="shared" si="21"/>
        <v>0</v>
      </c>
      <c r="E326" s="12">
        <f t="shared" si="22"/>
        <v>0</v>
      </c>
      <c r="F326" s="12">
        <f t="shared" si="23"/>
        <v>0</v>
      </c>
      <c r="G326" s="13" t="e">
        <f t="shared" si="20"/>
        <v>#DIV/0!</v>
      </c>
    </row>
    <row r="327" spans="1:7" x14ac:dyDescent="0.3">
      <c r="A327" s="7"/>
      <c r="B327" s="7"/>
      <c r="D327" s="12">
        <f t="shared" si="21"/>
        <v>0</v>
      </c>
      <c r="E327" s="12">
        <f t="shared" si="22"/>
        <v>0</v>
      </c>
      <c r="F327" s="12">
        <f t="shared" si="23"/>
        <v>0</v>
      </c>
      <c r="G327" s="13" t="e">
        <f t="shared" si="20"/>
        <v>#DIV/0!</v>
      </c>
    </row>
    <row r="328" spans="1:7" x14ac:dyDescent="0.3">
      <c r="A328" s="7"/>
      <c r="B328" s="7"/>
      <c r="D328" s="12">
        <f t="shared" si="21"/>
        <v>0</v>
      </c>
      <c r="E328" s="12">
        <f t="shared" si="22"/>
        <v>0</v>
      </c>
      <c r="F328" s="12">
        <f t="shared" si="23"/>
        <v>0</v>
      </c>
      <c r="G328" s="13" t="e">
        <f t="shared" si="20"/>
        <v>#DIV/0!</v>
      </c>
    </row>
    <row r="329" spans="1:7" x14ac:dyDescent="0.3">
      <c r="A329" s="7"/>
      <c r="B329" s="7"/>
      <c r="D329" s="12">
        <f t="shared" si="21"/>
        <v>0</v>
      </c>
      <c r="E329" s="12">
        <f t="shared" si="22"/>
        <v>0</v>
      </c>
      <c r="F329" s="12">
        <f t="shared" si="23"/>
        <v>0</v>
      </c>
      <c r="G329" s="13" t="e">
        <f t="shared" si="20"/>
        <v>#DIV/0!</v>
      </c>
    </row>
    <row r="330" spans="1:7" x14ac:dyDescent="0.3">
      <c r="A330" s="7"/>
      <c r="B330" s="7"/>
      <c r="D330" s="12">
        <f t="shared" si="21"/>
        <v>0</v>
      </c>
      <c r="E330" s="12">
        <f t="shared" si="22"/>
        <v>0</v>
      </c>
      <c r="F330" s="12">
        <f t="shared" si="23"/>
        <v>0</v>
      </c>
      <c r="G330" s="13" t="e">
        <f t="shared" si="20"/>
        <v>#DIV/0!</v>
      </c>
    </row>
    <row r="331" spans="1:7" x14ac:dyDescent="0.3">
      <c r="A331" s="7"/>
      <c r="B331" s="7"/>
      <c r="D331" s="12">
        <f t="shared" si="21"/>
        <v>0</v>
      </c>
      <c r="E331" s="12">
        <f t="shared" si="22"/>
        <v>0</v>
      </c>
      <c r="F331" s="12">
        <f t="shared" si="23"/>
        <v>0</v>
      </c>
      <c r="G331" s="13" t="e">
        <f t="shared" si="20"/>
        <v>#DIV/0!</v>
      </c>
    </row>
    <row r="332" spans="1:7" x14ac:dyDescent="0.3">
      <c r="A332" s="7"/>
      <c r="B332" s="7"/>
      <c r="D332" s="12">
        <f t="shared" si="21"/>
        <v>0</v>
      </c>
      <c r="E332" s="12">
        <f t="shared" si="22"/>
        <v>0</v>
      </c>
      <c r="F332" s="12">
        <f t="shared" si="23"/>
        <v>0</v>
      </c>
      <c r="G332" s="13" t="e">
        <f t="shared" si="20"/>
        <v>#DIV/0!</v>
      </c>
    </row>
    <row r="333" spans="1:7" x14ac:dyDescent="0.3">
      <c r="A333" s="7"/>
      <c r="B333" s="7"/>
      <c r="D333" s="12">
        <f t="shared" si="21"/>
        <v>0</v>
      </c>
      <c r="E333" s="12">
        <f t="shared" si="22"/>
        <v>0</v>
      </c>
      <c r="F333" s="12">
        <f t="shared" si="23"/>
        <v>0</v>
      </c>
      <c r="G333" s="13" t="e">
        <f t="shared" si="20"/>
        <v>#DIV/0!</v>
      </c>
    </row>
    <row r="334" spans="1:7" x14ac:dyDescent="0.3">
      <c r="A334" s="7"/>
      <c r="B334" s="7"/>
      <c r="D334" s="12">
        <f t="shared" si="21"/>
        <v>0</v>
      </c>
      <c r="E334" s="12">
        <f t="shared" si="22"/>
        <v>0</v>
      </c>
      <c r="F334" s="12">
        <f t="shared" si="23"/>
        <v>0</v>
      </c>
      <c r="G334" s="13" t="e">
        <f t="shared" si="20"/>
        <v>#DIV/0!</v>
      </c>
    </row>
    <row r="335" spans="1:7" x14ac:dyDescent="0.3">
      <c r="A335" s="7"/>
      <c r="B335" s="7"/>
      <c r="D335" s="12">
        <f t="shared" si="21"/>
        <v>0</v>
      </c>
      <c r="E335" s="12">
        <f t="shared" si="22"/>
        <v>0</v>
      </c>
      <c r="F335" s="12">
        <f t="shared" si="23"/>
        <v>0</v>
      </c>
      <c r="G335" s="13" t="e">
        <f t="shared" si="20"/>
        <v>#DIV/0!</v>
      </c>
    </row>
    <row r="336" spans="1:7" x14ac:dyDescent="0.3">
      <c r="A336" s="7"/>
      <c r="B336" s="7"/>
      <c r="D336" s="12">
        <f t="shared" si="21"/>
        <v>0</v>
      </c>
      <c r="E336" s="12">
        <f t="shared" si="22"/>
        <v>0</v>
      </c>
      <c r="F336" s="12">
        <f t="shared" si="23"/>
        <v>0</v>
      </c>
      <c r="G336" s="13" t="e">
        <f t="shared" si="20"/>
        <v>#DIV/0!</v>
      </c>
    </row>
    <row r="337" spans="1:7" x14ac:dyDescent="0.3">
      <c r="A337" s="7"/>
      <c r="B337" s="7"/>
      <c r="D337" s="12">
        <f t="shared" si="21"/>
        <v>0</v>
      </c>
      <c r="E337" s="12">
        <f t="shared" si="22"/>
        <v>0</v>
      </c>
      <c r="F337" s="12">
        <f t="shared" si="23"/>
        <v>0</v>
      </c>
      <c r="G337" s="13" t="e">
        <f t="shared" si="20"/>
        <v>#DIV/0!</v>
      </c>
    </row>
    <row r="338" spans="1:7" x14ac:dyDescent="0.3">
      <c r="A338" s="7"/>
      <c r="B338" s="7"/>
      <c r="D338" s="12">
        <f t="shared" si="21"/>
        <v>0</v>
      </c>
      <c r="E338" s="12">
        <f t="shared" si="22"/>
        <v>0</v>
      </c>
      <c r="F338" s="12">
        <f t="shared" si="23"/>
        <v>0</v>
      </c>
      <c r="G338" s="13" t="e">
        <f t="shared" si="20"/>
        <v>#DIV/0!</v>
      </c>
    </row>
    <row r="339" spans="1:7" x14ac:dyDescent="0.3">
      <c r="A339" s="7"/>
      <c r="B339" s="7"/>
      <c r="D339" s="12">
        <f t="shared" si="21"/>
        <v>0</v>
      </c>
      <c r="E339" s="12">
        <f t="shared" si="22"/>
        <v>0</v>
      </c>
      <c r="F339" s="12">
        <f t="shared" si="23"/>
        <v>0</v>
      </c>
      <c r="G339" s="13" t="e">
        <f t="shared" si="20"/>
        <v>#DIV/0!</v>
      </c>
    </row>
    <row r="340" spans="1:7" x14ac:dyDescent="0.3">
      <c r="A340" s="7"/>
      <c r="B340" s="7"/>
      <c r="D340" s="12">
        <f t="shared" si="21"/>
        <v>0</v>
      </c>
      <c r="E340" s="12">
        <f t="shared" si="22"/>
        <v>0</v>
      </c>
      <c r="F340" s="12">
        <f t="shared" si="23"/>
        <v>0</v>
      </c>
      <c r="G340" s="13" t="e">
        <f t="shared" si="20"/>
        <v>#DIV/0!</v>
      </c>
    </row>
    <row r="341" spans="1:7" x14ac:dyDescent="0.3">
      <c r="A341" s="7"/>
      <c r="B341" s="7"/>
      <c r="D341" s="12">
        <f t="shared" si="21"/>
        <v>0</v>
      </c>
      <c r="E341" s="12">
        <f t="shared" si="22"/>
        <v>0</v>
      </c>
      <c r="F341" s="12">
        <f t="shared" si="23"/>
        <v>0</v>
      </c>
      <c r="G341" s="13" t="e">
        <f t="shared" si="20"/>
        <v>#DIV/0!</v>
      </c>
    </row>
    <row r="342" spans="1:7" x14ac:dyDescent="0.3">
      <c r="A342" s="7"/>
      <c r="B342" s="7"/>
      <c r="D342" s="12">
        <f t="shared" si="21"/>
        <v>0</v>
      </c>
      <c r="E342" s="12">
        <f t="shared" si="22"/>
        <v>0</v>
      </c>
      <c r="F342" s="12">
        <f t="shared" si="23"/>
        <v>0</v>
      </c>
      <c r="G342" s="13" t="e">
        <f t="shared" si="20"/>
        <v>#DIV/0!</v>
      </c>
    </row>
    <row r="343" spans="1:7" x14ac:dyDescent="0.3">
      <c r="A343" s="7"/>
      <c r="B343" s="7"/>
      <c r="D343" s="12">
        <f t="shared" si="21"/>
        <v>0</v>
      </c>
      <c r="E343" s="12">
        <f t="shared" si="22"/>
        <v>0</v>
      </c>
      <c r="F343" s="12">
        <f t="shared" si="23"/>
        <v>0</v>
      </c>
      <c r="G343" s="13" t="e">
        <f t="shared" si="20"/>
        <v>#DIV/0!</v>
      </c>
    </row>
    <row r="344" spans="1:7" x14ac:dyDescent="0.3">
      <c r="A344" s="7"/>
      <c r="B344" s="7"/>
      <c r="D344" s="12">
        <f t="shared" si="21"/>
        <v>0</v>
      </c>
      <c r="E344" s="12">
        <f t="shared" si="22"/>
        <v>0</v>
      </c>
      <c r="F344" s="12">
        <f t="shared" si="23"/>
        <v>0</v>
      </c>
      <c r="G344" s="13" t="e">
        <f t="shared" si="20"/>
        <v>#DIV/0!</v>
      </c>
    </row>
    <row r="345" spans="1:7" x14ac:dyDescent="0.3">
      <c r="A345" s="7"/>
      <c r="B345" s="7"/>
      <c r="D345" s="12">
        <f t="shared" si="21"/>
        <v>0</v>
      </c>
      <c r="E345" s="12">
        <f t="shared" si="22"/>
        <v>0</v>
      </c>
      <c r="F345" s="12">
        <f t="shared" si="23"/>
        <v>0</v>
      </c>
      <c r="G345" s="13" t="e">
        <f t="shared" si="20"/>
        <v>#DIV/0!</v>
      </c>
    </row>
    <row r="346" spans="1:7" x14ac:dyDescent="0.3">
      <c r="A346" s="7"/>
      <c r="B346" s="7"/>
      <c r="D346" s="12">
        <f t="shared" si="21"/>
        <v>0</v>
      </c>
      <c r="E346" s="12">
        <f t="shared" si="22"/>
        <v>0</v>
      </c>
      <c r="F346" s="12">
        <f t="shared" si="23"/>
        <v>0</v>
      </c>
      <c r="G346" s="13" t="e">
        <f t="shared" si="20"/>
        <v>#DIV/0!</v>
      </c>
    </row>
    <row r="347" spans="1:7" x14ac:dyDescent="0.3">
      <c r="A347" s="7"/>
      <c r="B347" s="7"/>
      <c r="D347" s="12">
        <f t="shared" si="21"/>
        <v>0</v>
      </c>
      <c r="E347" s="12">
        <f t="shared" si="22"/>
        <v>0</v>
      </c>
      <c r="F347" s="12">
        <f t="shared" si="23"/>
        <v>0</v>
      </c>
      <c r="G347" s="13" t="e">
        <f t="shared" si="20"/>
        <v>#DIV/0!</v>
      </c>
    </row>
    <row r="348" spans="1:7" x14ac:dyDescent="0.3">
      <c r="A348" s="7"/>
      <c r="B348" s="7"/>
      <c r="D348" s="12">
        <f t="shared" si="21"/>
        <v>0</v>
      </c>
      <c r="E348" s="12">
        <f t="shared" si="22"/>
        <v>0</v>
      </c>
      <c r="F348" s="12">
        <f t="shared" si="23"/>
        <v>0</v>
      </c>
      <c r="G348" s="13" t="e">
        <f t="shared" si="20"/>
        <v>#DIV/0!</v>
      </c>
    </row>
    <row r="349" spans="1:7" x14ac:dyDescent="0.3">
      <c r="A349" s="7"/>
      <c r="B349" s="7"/>
      <c r="D349" s="12">
        <f t="shared" si="21"/>
        <v>0</v>
      </c>
      <c r="E349" s="12">
        <f t="shared" si="22"/>
        <v>0</v>
      </c>
      <c r="F349" s="12">
        <f t="shared" si="23"/>
        <v>0</v>
      </c>
      <c r="G349" s="13" t="e">
        <f t="shared" si="20"/>
        <v>#DIV/0!</v>
      </c>
    </row>
    <row r="350" spans="1:7" x14ac:dyDescent="0.3">
      <c r="A350" s="7"/>
      <c r="B350" s="7"/>
      <c r="D350" s="12">
        <f t="shared" si="21"/>
        <v>0</v>
      </c>
      <c r="E350" s="12">
        <f t="shared" si="22"/>
        <v>0</v>
      </c>
      <c r="F350" s="12">
        <f t="shared" si="23"/>
        <v>0</v>
      </c>
      <c r="G350" s="13" t="e">
        <f t="shared" si="20"/>
        <v>#DIV/0!</v>
      </c>
    </row>
    <row r="351" spans="1:7" x14ac:dyDescent="0.3">
      <c r="A351" s="7"/>
      <c r="B351" s="7"/>
      <c r="D351" s="12">
        <f t="shared" si="21"/>
        <v>0</v>
      </c>
      <c r="E351" s="12">
        <f t="shared" si="22"/>
        <v>0</v>
      </c>
      <c r="F351" s="12">
        <f t="shared" si="23"/>
        <v>0</v>
      </c>
      <c r="G351" s="13" t="e">
        <f t="shared" si="20"/>
        <v>#DIV/0!</v>
      </c>
    </row>
    <row r="352" spans="1:7" x14ac:dyDescent="0.3">
      <c r="A352" s="7"/>
      <c r="B352" s="7"/>
      <c r="D352" s="12">
        <f t="shared" si="21"/>
        <v>0</v>
      </c>
      <c r="E352" s="12">
        <f t="shared" si="22"/>
        <v>0</v>
      </c>
      <c r="F352" s="12">
        <f t="shared" si="23"/>
        <v>0</v>
      </c>
      <c r="G352" s="13" t="e">
        <f t="shared" si="20"/>
        <v>#DIV/0!</v>
      </c>
    </row>
    <row r="353" spans="1:7" x14ac:dyDescent="0.3">
      <c r="A353" s="7"/>
      <c r="B353" s="7"/>
      <c r="D353" s="12">
        <f t="shared" si="21"/>
        <v>0</v>
      </c>
      <c r="E353" s="12">
        <f t="shared" si="22"/>
        <v>0</v>
      </c>
      <c r="F353" s="12">
        <f t="shared" si="23"/>
        <v>0</v>
      </c>
      <c r="G353" s="13" t="e">
        <f t="shared" si="20"/>
        <v>#DIV/0!</v>
      </c>
    </row>
    <row r="354" spans="1:7" x14ac:dyDescent="0.3">
      <c r="A354" s="7"/>
      <c r="B354" s="7"/>
      <c r="D354" s="12">
        <f t="shared" si="21"/>
        <v>0</v>
      </c>
      <c r="E354" s="12">
        <f t="shared" si="22"/>
        <v>0</v>
      </c>
      <c r="F354" s="12">
        <f t="shared" si="23"/>
        <v>0</v>
      </c>
      <c r="G354" s="13" t="e">
        <f t="shared" si="20"/>
        <v>#DIV/0!</v>
      </c>
    </row>
    <row r="355" spans="1:7" x14ac:dyDescent="0.3">
      <c r="A355" s="7"/>
      <c r="B355" s="7"/>
      <c r="D355" s="12">
        <f t="shared" si="21"/>
        <v>0</v>
      </c>
      <c r="E355" s="12">
        <f t="shared" si="22"/>
        <v>0</v>
      </c>
      <c r="F355" s="12">
        <f t="shared" si="23"/>
        <v>0</v>
      </c>
      <c r="G355" s="13" t="e">
        <f t="shared" si="20"/>
        <v>#DIV/0!</v>
      </c>
    </row>
    <row r="356" spans="1:7" x14ac:dyDescent="0.3">
      <c r="A356" s="7"/>
      <c r="B356" s="7"/>
      <c r="D356" s="12">
        <f t="shared" si="21"/>
        <v>0</v>
      </c>
      <c r="E356" s="12">
        <f t="shared" si="22"/>
        <v>0</v>
      </c>
      <c r="F356" s="12">
        <f t="shared" si="23"/>
        <v>0</v>
      </c>
      <c r="G356" s="13" t="e">
        <f t="shared" si="20"/>
        <v>#DIV/0!</v>
      </c>
    </row>
    <row r="357" spans="1:7" x14ac:dyDescent="0.3">
      <c r="A357" s="7"/>
      <c r="B357" s="7"/>
      <c r="D357" s="12">
        <f t="shared" si="21"/>
        <v>0</v>
      </c>
      <c r="E357" s="12">
        <f t="shared" si="22"/>
        <v>0</v>
      </c>
      <c r="F357" s="12">
        <f t="shared" si="23"/>
        <v>0</v>
      </c>
      <c r="G357" s="13" t="e">
        <f t="shared" si="20"/>
        <v>#DIV/0!</v>
      </c>
    </row>
    <row r="358" spans="1:7" x14ac:dyDescent="0.3">
      <c r="A358" s="7"/>
      <c r="B358" s="7"/>
      <c r="D358" s="12">
        <f t="shared" si="21"/>
        <v>0</v>
      </c>
      <c r="E358" s="12">
        <f t="shared" si="22"/>
        <v>0</v>
      </c>
      <c r="F358" s="12">
        <f t="shared" si="23"/>
        <v>0</v>
      </c>
      <c r="G358" s="13" t="e">
        <f t="shared" si="20"/>
        <v>#DIV/0!</v>
      </c>
    </row>
    <row r="359" spans="1:7" x14ac:dyDescent="0.3">
      <c r="A359" s="7"/>
      <c r="B359" s="7"/>
      <c r="D359" s="12">
        <f t="shared" si="21"/>
        <v>0</v>
      </c>
      <c r="E359" s="12">
        <f t="shared" ref="E323:E386" si="24">INT(B359="00345000")</f>
        <v>0</v>
      </c>
      <c r="F359" s="12">
        <f t="shared" si="23"/>
        <v>0</v>
      </c>
      <c r="G359" s="13" t="e">
        <f t="shared" si="20"/>
        <v>#DIV/0!</v>
      </c>
    </row>
    <row r="360" spans="1:7" x14ac:dyDescent="0.3">
      <c r="A360" s="7"/>
      <c r="B360" s="7"/>
      <c r="D360" s="12">
        <f t="shared" si="21"/>
        <v>0</v>
      </c>
      <c r="E360" s="12">
        <f t="shared" si="24"/>
        <v>0</v>
      </c>
      <c r="F360" s="12">
        <f t="shared" si="23"/>
        <v>0</v>
      </c>
      <c r="G360" s="13" t="e">
        <f t="shared" si="20"/>
        <v>#DIV/0!</v>
      </c>
    </row>
    <row r="361" spans="1:7" x14ac:dyDescent="0.3">
      <c r="A361" s="7"/>
      <c r="B361" s="7"/>
      <c r="D361" s="12">
        <f t="shared" si="21"/>
        <v>0</v>
      </c>
      <c r="E361" s="12">
        <f t="shared" si="24"/>
        <v>0</v>
      </c>
      <c r="F361" s="12">
        <f t="shared" si="23"/>
        <v>0</v>
      </c>
      <c r="G361" s="13" t="e">
        <f t="shared" si="20"/>
        <v>#DIV/0!</v>
      </c>
    </row>
    <row r="362" spans="1:7" x14ac:dyDescent="0.3">
      <c r="A362" s="7"/>
      <c r="B362" s="7"/>
      <c r="D362" s="12">
        <f t="shared" si="21"/>
        <v>0</v>
      </c>
      <c r="E362" s="12">
        <f t="shared" si="24"/>
        <v>0</v>
      </c>
      <c r="F362" s="12">
        <f t="shared" si="23"/>
        <v>0</v>
      </c>
      <c r="G362" s="13" t="e">
        <f t="shared" si="20"/>
        <v>#DIV/0!</v>
      </c>
    </row>
    <row r="363" spans="1:7" x14ac:dyDescent="0.3">
      <c r="A363" s="7"/>
      <c r="B363" s="7"/>
      <c r="D363" s="12">
        <f t="shared" si="21"/>
        <v>0</v>
      </c>
      <c r="E363" s="12">
        <f t="shared" si="24"/>
        <v>0</v>
      </c>
      <c r="F363" s="12">
        <f t="shared" si="23"/>
        <v>0</v>
      </c>
      <c r="G363" s="13" t="e">
        <f t="shared" si="20"/>
        <v>#DIV/0!</v>
      </c>
    </row>
    <row r="364" spans="1:7" x14ac:dyDescent="0.3">
      <c r="A364" s="7"/>
      <c r="B364" s="7"/>
      <c r="D364" s="12">
        <f t="shared" si="21"/>
        <v>0</v>
      </c>
      <c r="E364" s="12">
        <f t="shared" si="24"/>
        <v>0</v>
      </c>
      <c r="F364" s="12">
        <f t="shared" si="23"/>
        <v>0</v>
      </c>
      <c r="G364" s="13" t="e">
        <f t="shared" si="20"/>
        <v>#DIV/0!</v>
      </c>
    </row>
    <row r="365" spans="1:7" x14ac:dyDescent="0.3">
      <c r="A365" s="7"/>
      <c r="B365" s="7"/>
      <c r="D365" s="12">
        <f t="shared" si="21"/>
        <v>0</v>
      </c>
      <c r="E365" s="12">
        <f t="shared" si="24"/>
        <v>0</v>
      </c>
      <c r="F365" s="12">
        <f t="shared" si="23"/>
        <v>0</v>
      </c>
      <c r="G365" s="13" t="e">
        <f t="shared" si="20"/>
        <v>#DIV/0!</v>
      </c>
    </row>
    <row r="366" spans="1:7" x14ac:dyDescent="0.3">
      <c r="A366" s="7"/>
      <c r="B366" s="7"/>
      <c r="D366" s="12">
        <f t="shared" si="21"/>
        <v>0</v>
      </c>
      <c r="E366" s="12">
        <f t="shared" si="24"/>
        <v>0</v>
      </c>
      <c r="F366" s="12">
        <f t="shared" si="23"/>
        <v>0</v>
      </c>
      <c r="G366" s="13" t="e">
        <f t="shared" si="20"/>
        <v>#DIV/0!</v>
      </c>
    </row>
    <row r="367" spans="1:7" x14ac:dyDescent="0.3">
      <c r="A367" s="7"/>
      <c r="B367" s="7"/>
      <c r="D367" s="12">
        <f t="shared" si="21"/>
        <v>0</v>
      </c>
      <c r="E367" s="12">
        <f t="shared" si="24"/>
        <v>0</v>
      </c>
      <c r="F367" s="12">
        <f t="shared" si="23"/>
        <v>0</v>
      </c>
      <c r="G367" s="13" t="e">
        <f t="shared" si="20"/>
        <v>#DIV/0!</v>
      </c>
    </row>
    <row r="368" spans="1:7" x14ac:dyDescent="0.3">
      <c r="A368" s="7"/>
      <c r="B368" s="7"/>
      <c r="D368" s="12">
        <f t="shared" si="21"/>
        <v>0</v>
      </c>
      <c r="E368" s="12">
        <f t="shared" si="24"/>
        <v>0</v>
      </c>
      <c r="F368" s="12">
        <f t="shared" si="23"/>
        <v>0</v>
      </c>
      <c r="G368" s="13" t="e">
        <f t="shared" si="20"/>
        <v>#DIV/0!</v>
      </c>
    </row>
    <row r="369" spans="1:7" x14ac:dyDescent="0.3">
      <c r="A369" s="7"/>
      <c r="B369" s="7"/>
      <c r="D369" s="12">
        <f t="shared" si="21"/>
        <v>0</v>
      </c>
      <c r="E369" s="12">
        <f t="shared" si="24"/>
        <v>0</v>
      </c>
      <c r="F369" s="12">
        <f t="shared" si="23"/>
        <v>0</v>
      </c>
      <c r="G369" s="13" t="e">
        <f t="shared" si="20"/>
        <v>#DIV/0!</v>
      </c>
    </row>
    <row r="370" spans="1:7" x14ac:dyDescent="0.3">
      <c r="A370" s="7"/>
      <c r="B370" s="7"/>
      <c r="D370" s="12">
        <f t="shared" si="21"/>
        <v>0</v>
      </c>
      <c r="E370" s="12">
        <f t="shared" si="24"/>
        <v>0</v>
      </c>
      <c r="F370" s="12">
        <f t="shared" si="23"/>
        <v>0</v>
      </c>
      <c r="G370" s="13" t="e">
        <f t="shared" si="20"/>
        <v>#DIV/0!</v>
      </c>
    </row>
    <row r="371" spans="1:7" x14ac:dyDescent="0.3">
      <c r="A371" s="7"/>
      <c r="B371" s="7"/>
      <c r="D371" s="12">
        <f t="shared" si="21"/>
        <v>0</v>
      </c>
      <c r="E371" s="12">
        <f t="shared" si="24"/>
        <v>0</v>
      </c>
      <c r="F371" s="12">
        <f t="shared" si="23"/>
        <v>0</v>
      </c>
      <c r="G371" s="13" t="e">
        <f t="shared" si="20"/>
        <v>#DIV/0!</v>
      </c>
    </row>
    <row r="372" spans="1:7" x14ac:dyDescent="0.3">
      <c r="A372" s="7"/>
      <c r="B372" s="7"/>
      <c r="D372" s="12">
        <f t="shared" si="21"/>
        <v>0</v>
      </c>
      <c r="E372" s="12">
        <f t="shared" si="24"/>
        <v>0</v>
      </c>
      <c r="F372" s="12">
        <f t="shared" si="23"/>
        <v>0</v>
      </c>
      <c r="G372" s="13" t="e">
        <f t="shared" si="20"/>
        <v>#DIV/0!</v>
      </c>
    </row>
    <row r="373" spans="1:7" x14ac:dyDescent="0.3">
      <c r="A373" s="7"/>
      <c r="B373" s="7"/>
      <c r="D373" s="12">
        <f t="shared" si="21"/>
        <v>0</v>
      </c>
      <c r="E373" s="12">
        <f t="shared" si="24"/>
        <v>0</v>
      </c>
      <c r="F373" s="12">
        <f t="shared" si="23"/>
        <v>0</v>
      </c>
      <c r="G373" s="13" t="e">
        <f t="shared" si="20"/>
        <v>#DIV/0!</v>
      </c>
    </row>
    <row r="374" spans="1:7" x14ac:dyDescent="0.3">
      <c r="A374" s="7"/>
      <c r="B374" s="7"/>
      <c r="D374" s="12">
        <f t="shared" si="21"/>
        <v>0</v>
      </c>
      <c r="E374" s="12">
        <f t="shared" si="24"/>
        <v>0</v>
      </c>
      <c r="F374" s="12">
        <f t="shared" si="23"/>
        <v>0</v>
      </c>
      <c r="G374" s="13" t="e">
        <f t="shared" si="20"/>
        <v>#DIV/0!</v>
      </c>
    </row>
    <row r="375" spans="1:7" x14ac:dyDescent="0.3">
      <c r="A375" s="7"/>
      <c r="B375" s="7"/>
      <c r="D375" s="12">
        <f t="shared" si="21"/>
        <v>0</v>
      </c>
      <c r="E375" s="12">
        <f t="shared" si="24"/>
        <v>0</v>
      </c>
      <c r="F375" s="12">
        <f t="shared" si="23"/>
        <v>0</v>
      </c>
      <c r="G375" s="13" t="e">
        <f t="shared" si="20"/>
        <v>#DIV/0!</v>
      </c>
    </row>
    <row r="376" spans="1:7" x14ac:dyDescent="0.3">
      <c r="A376" s="7"/>
      <c r="B376" s="7"/>
      <c r="D376" s="12">
        <f t="shared" si="21"/>
        <v>0</v>
      </c>
      <c r="E376" s="12">
        <f t="shared" si="24"/>
        <v>0</v>
      </c>
      <c r="F376" s="12">
        <f t="shared" si="23"/>
        <v>0</v>
      </c>
      <c r="G376" s="13" t="e">
        <f t="shared" si="20"/>
        <v>#DIV/0!</v>
      </c>
    </row>
    <row r="377" spans="1:7" x14ac:dyDescent="0.3">
      <c r="A377" s="7"/>
      <c r="B377" s="7"/>
      <c r="D377" s="12">
        <f t="shared" si="21"/>
        <v>0</v>
      </c>
      <c r="E377" s="12">
        <f t="shared" si="24"/>
        <v>0</v>
      </c>
      <c r="F377" s="12">
        <f t="shared" si="23"/>
        <v>0</v>
      </c>
      <c r="G377" s="13" t="e">
        <f t="shared" si="20"/>
        <v>#DIV/0!</v>
      </c>
    </row>
    <row r="378" spans="1:7" x14ac:dyDescent="0.3">
      <c r="A378" s="7"/>
      <c r="B378" s="7"/>
      <c r="D378" s="12">
        <f t="shared" si="21"/>
        <v>0</v>
      </c>
      <c r="E378" s="12">
        <f t="shared" si="24"/>
        <v>0</v>
      </c>
      <c r="F378" s="12">
        <f t="shared" si="23"/>
        <v>0</v>
      </c>
      <c r="G378" s="13" t="e">
        <f t="shared" si="20"/>
        <v>#DIV/0!</v>
      </c>
    </row>
    <row r="379" spans="1:7" x14ac:dyDescent="0.3">
      <c r="A379" s="7"/>
      <c r="B379" s="7"/>
      <c r="D379" s="12">
        <f t="shared" si="21"/>
        <v>0</v>
      </c>
      <c r="E379" s="12">
        <f t="shared" si="24"/>
        <v>0</v>
      </c>
      <c r="F379" s="12">
        <f t="shared" si="23"/>
        <v>0</v>
      </c>
      <c r="G379" s="13" t="e">
        <f t="shared" si="20"/>
        <v>#DIV/0!</v>
      </c>
    </row>
    <row r="380" spans="1:7" x14ac:dyDescent="0.3">
      <c r="A380" s="7"/>
      <c r="B380" s="7"/>
      <c r="D380" s="12">
        <f t="shared" si="21"/>
        <v>0</v>
      </c>
      <c r="E380" s="12">
        <f t="shared" si="24"/>
        <v>0</v>
      </c>
      <c r="F380" s="12">
        <f t="shared" si="23"/>
        <v>0</v>
      </c>
      <c r="G380" s="13" t="e">
        <f t="shared" si="20"/>
        <v>#DIV/0!</v>
      </c>
    </row>
    <row r="381" spans="1:7" x14ac:dyDescent="0.3">
      <c r="A381" s="7"/>
      <c r="B381" s="7"/>
      <c r="D381" s="12">
        <f t="shared" si="21"/>
        <v>0</v>
      </c>
      <c r="E381" s="12">
        <f t="shared" si="24"/>
        <v>0</v>
      </c>
      <c r="F381" s="12">
        <f t="shared" si="23"/>
        <v>0</v>
      </c>
      <c r="G381" s="13" t="e">
        <f t="shared" si="20"/>
        <v>#DIV/0!</v>
      </c>
    </row>
    <row r="382" spans="1:7" x14ac:dyDescent="0.3">
      <c r="A382" s="7"/>
      <c r="B382" s="7"/>
      <c r="D382" s="12">
        <f t="shared" si="21"/>
        <v>0</v>
      </c>
      <c r="E382" s="12">
        <f t="shared" si="24"/>
        <v>0</v>
      </c>
      <c r="F382" s="12">
        <f t="shared" si="23"/>
        <v>0</v>
      </c>
      <c r="G382" s="13" t="e">
        <f t="shared" si="20"/>
        <v>#DIV/0!</v>
      </c>
    </row>
    <row r="383" spans="1:7" x14ac:dyDescent="0.3">
      <c r="A383" s="7"/>
      <c r="B383" s="7"/>
      <c r="D383" s="12">
        <f t="shared" si="21"/>
        <v>0</v>
      </c>
      <c r="E383" s="12">
        <f t="shared" si="24"/>
        <v>0</v>
      </c>
      <c r="F383" s="12">
        <f t="shared" si="23"/>
        <v>0</v>
      </c>
      <c r="G383" s="13" t="e">
        <f t="shared" si="20"/>
        <v>#DIV/0!</v>
      </c>
    </row>
    <row r="384" spans="1:7" x14ac:dyDescent="0.3">
      <c r="A384" s="7"/>
      <c r="B384" s="7"/>
      <c r="D384" s="12">
        <f t="shared" si="21"/>
        <v>0</v>
      </c>
      <c r="E384" s="12">
        <f t="shared" si="24"/>
        <v>0</v>
      </c>
      <c r="F384" s="12">
        <f t="shared" si="23"/>
        <v>0</v>
      </c>
      <c r="G384" s="13" t="e">
        <f t="shared" si="20"/>
        <v>#DIV/0!</v>
      </c>
    </row>
    <row r="385" spans="1:7" x14ac:dyDescent="0.3">
      <c r="A385" s="7"/>
      <c r="B385" s="7"/>
      <c r="D385" s="12">
        <f t="shared" si="21"/>
        <v>0</v>
      </c>
      <c r="E385" s="12">
        <f t="shared" si="24"/>
        <v>0</v>
      </c>
      <c r="F385" s="12">
        <f t="shared" si="23"/>
        <v>0</v>
      </c>
      <c r="G385" s="13" t="e">
        <f t="shared" si="20"/>
        <v>#DIV/0!</v>
      </c>
    </row>
    <row r="386" spans="1:7" x14ac:dyDescent="0.3">
      <c r="A386" s="7"/>
      <c r="B386" s="7"/>
      <c r="D386" s="12">
        <f t="shared" si="21"/>
        <v>0</v>
      </c>
      <c r="E386" s="12">
        <f t="shared" si="24"/>
        <v>0</v>
      </c>
      <c r="F386" s="12">
        <f t="shared" si="23"/>
        <v>0</v>
      </c>
      <c r="G386" s="13" t="e">
        <f t="shared" ref="G386:G449" si="25">((ABS(B386-A386)/A386)*100)*INT(LEN(A386)=LEN(B386))*INT(NOT(E386))</f>
        <v>#DIV/0!</v>
      </c>
    </row>
    <row r="387" spans="1:7" x14ac:dyDescent="0.3">
      <c r="A387" s="7"/>
      <c r="B387" s="7"/>
      <c r="D387" s="12">
        <f t="shared" ref="D387:D450" si="26">INT(NOT(ISNUMBER(INT(B387))))</f>
        <v>0</v>
      </c>
      <c r="E387" s="12">
        <f t="shared" ref="E387:E450" si="27">INT(B387="00345000")</f>
        <v>0</v>
      </c>
      <c r="F387" s="12">
        <f t="shared" ref="F387:F450" si="28">INT(B387="ERROR: isolateNetwork() [Error]: User Click was not snapped to line!")</f>
        <v>0</v>
      </c>
      <c r="G387" s="13" t="e">
        <f t="shared" si="25"/>
        <v>#DIV/0!</v>
      </c>
    </row>
    <row r="388" spans="1:7" x14ac:dyDescent="0.3">
      <c r="A388" s="7"/>
      <c r="B388" s="7"/>
      <c r="D388" s="12">
        <f t="shared" si="26"/>
        <v>0</v>
      </c>
      <c r="E388" s="12">
        <f t="shared" si="27"/>
        <v>0</v>
      </c>
      <c r="F388" s="12">
        <f t="shared" si="28"/>
        <v>0</v>
      </c>
      <c r="G388" s="13" t="e">
        <f t="shared" si="25"/>
        <v>#DIV/0!</v>
      </c>
    </row>
    <row r="389" spans="1:7" x14ac:dyDescent="0.3">
      <c r="A389" s="7"/>
      <c r="B389" s="7"/>
      <c r="D389" s="12">
        <f t="shared" si="26"/>
        <v>0</v>
      </c>
      <c r="E389" s="12">
        <f t="shared" si="27"/>
        <v>0</v>
      </c>
      <c r="F389" s="12">
        <f t="shared" si="28"/>
        <v>0</v>
      </c>
      <c r="G389" s="13" t="e">
        <f t="shared" si="25"/>
        <v>#DIV/0!</v>
      </c>
    </row>
    <row r="390" spans="1:7" x14ac:dyDescent="0.3">
      <c r="A390" s="7"/>
      <c r="B390" s="7"/>
      <c r="D390" s="12">
        <f t="shared" si="26"/>
        <v>0</v>
      </c>
      <c r="E390" s="12">
        <f t="shared" si="27"/>
        <v>0</v>
      </c>
      <c r="F390" s="12">
        <f t="shared" si="28"/>
        <v>0</v>
      </c>
      <c r="G390" s="13" t="e">
        <f t="shared" si="25"/>
        <v>#DIV/0!</v>
      </c>
    </row>
    <row r="391" spans="1:7" x14ac:dyDescent="0.3">
      <c r="A391" s="7"/>
      <c r="B391" s="7"/>
      <c r="D391" s="12">
        <f t="shared" si="26"/>
        <v>0</v>
      </c>
      <c r="E391" s="12">
        <f t="shared" si="27"/>
        <v>0</v>
      </c>
      <c r="F391" s="12">
        <f t="shared" si="28"/>
        <v>0</v>
      </c>
      <c r="G391" s="13" t="e">
        <f t="shared" si="25"/>
        <v>#DIV/0!</v>
      </c>
    </row>
    <row r="392" spans="1:7" x14ac:dyDescent="0.3">
      <c r="A392" s="7"/>
      <c r="B392" s="7"/>
      <c r="D392" s="12">
        <f t="shared" si="26"/>
        <v>0</v>
      </c>
      <c r="E392" s="12">
        <f t="shared" si="27"/>
        <v>0</v>
      </c>
      <c r="F392" s="12">
        <f t="shared" si="28"/>
        <v>0</v>
      </c>
      <c r="G392" s="13" t="e">
        <f t="shared" si="25"/>
        <v>#DIV/0!</v>
      </c>
    </row>
    <row r="393" spans="1:7" x14ac:dyDescent="0.3">
      <c r="A393" s="7"/>
      <c r="B393" s="7"/>
      <c r="D393" s="12">
        <f t="shared" si="26"/>
        <v>0</v>
      </c>
      <c r="E393" s="12">
        <f t="shared" si="27"/>
        <v>0</v>
      </c>
      <c r="F393" s="12">
        <f t="shared" si="28"/>
        <v>0</v>
      </c>
      <c r="G393" s="13" t="e">
        <f t="shared" si="25"/>
        <v>#DIV/0!</v>
      </c>
    </row>
    <row r="394" spans="1:7" x14ac:dyDescent="0.3">
      <c r="A394" s="7"/>
      <c r="B394" s="7"/>
      <c r="D394" s="12">
        <f t="shared" si="26"/>
        <v>0</v>
      </c>
      <c r="E394" s="12">
        <f t="shared" si="27"/>
        <v>0</v>
      </c>
      <c r="F394" s="12">
        <f t="shared" si="28"/>
        <v>0</v>
      </c>
      <c r="G394" s="13" t="e">
        <f t="shared" si="25"/>
        <v>#DIV/0!</v>
      </c>
    </row>
    <row r="395" spans="1:7" x14ac:dyDescent="0.3">
      <c r="A395" s="7"/>
      <c r="B395" s="7"/>
      <c r="D395" s="12">
        <f t="shared" si="26"/>
        <v>0</v>
      </c>
      <c r="E395" s="12">
        <f t="shared" si="27"/>
        <v>0</v>
      </c>
      <c r="F395" s="12">
        <f t="shared" si="28"/>
        <v>0</v>
      </c>
      <c r="G395" s="13" t="e">
        <f t="shared" si="25"/>
        <v>#DIV/0!</v>
      </c>
    </row>
    <row r="396" spans="1:7" x14ac:dyDescent="0.3">
      <c r="A396" s="7"/>
      <c r="B396" s="7"/>
      <c r="D396" s="12">
        <f t="shared" si="26"/>
        <v>0</v>
      </c>
      <c r="E396" s="12">
        <f t="shared" si="27"/>
        <v>0</v>
      </c>
      <c r="F396" s="12">
        <f t="shared" si="28"/>
        <v>0</v>
      </c>
      <c r="G396" s="13" t="e">
        <f t="shared" si="25"/>
        <v>#DIV/0!</v>
      </c>
    </row>
    <row r="397" spans="1:7" x14ac:dyDescent="0.3">
      <c r="A397" s="7"/>
      <c r="B397" s="7"/>
      <c r="D397" s="12">
        <f t="shared" si="26"/>
        <v>0</v>
      </c>
      <c r="E397" s="12">
        <f t="shared" si="27"/>
        <v>0</v>
      </c>
      <c r="F397" s="12">
        <f t="shared" si="28"/>
        <v>0</v>
      </c>
      <c r="G397" s="13" t="e">
        <f t="shared" si="25"/>
        <v>#DIV/0!</v>
      </c>
    </row>
    <row r="398" spans="1:7" x14ac:dyDescent="0.3">
      <c r="A398" s="7"/>
      <c r="B398" s="7"/>
      <c r="D398" s="12">
        <f t="shared" si="26"/>
        <v>0</v>
      </c>
      <c r="E398" s="12">
        <f t="shared" si="27"/>
        <v>0</v>
      </c>
      <c r="F398" s="12">
        <f t="shared" si="28"/>
        <v>0</v>
      </c>
      <c r="G398" s="13" t="e">
        <f t="shared" si="25"/>
        <v>#DIV/0!</v>
      </c>
    </row>
    <row r="399" spans="1:7" x14ac:dyDescent="0.3">
      <c r="A399" s="7"/>
      <c r="B399" s="7"/>
      <c r="D399" s="12">
        <f t="shared" si="26"/>
        <v>0</v>
      </c>
      <c r="E399" s="12">
        <f t="shared" si="27"/>
        <v>0</v>
      </c>
      <c r="F399" s="12">
        <f t="shared" si="28"/>
        <v>0</v>
      </c>
      <c r="G399" s="13" t="e">
        <f t="shared" si="25"/>
        <v>#DIV/0!</v>
      </c>
    </row>
    <row r="400" spans="1:7" x14ac:dyDescent="0.3">
      <c r="A400" s="7"/>
      <c r="B400" s="7"/>
      <c r="D400" s="12">
        <f t="shared" si="26"/>
        <v>0</v>
      </c>
      <c r="E400" s="12">
        <f t="shared" si="27"/>
        <v>0</v>
      </c>
      <c r="F400" s="12">
        <f t="shared" si="28"/>
        <v>0</v>
      </c>
      <c r="G400" s="13" t="e">
        <f t="shared" si="25"/>
        <v>#DIV/0!</v>
      </c>
    </row>
    <row r="401" spans="1:7" x14ac:dyDescent="0.3">
      <c r="A401" s="7"/>
      <c r="B401" s="7"/>
      <c r="D401" s="12">
        <f t="shared" si="26"/>
        <v>0</v>
      </c>
      <c r="E401" s="12">
        <f t="shared" si="27"/>
        <v>0</v>
      </c>
      <c r="F401" s="12">
        <f t="shared" si="28"/>
        <v>0</v>
      </c>
      <c r="G401" s="13" t="e">
        <f t="shared" si="25"/>
        <v>#DIV/0!</v>
      </c>
    </row>
    <row r="402" spans="1:7" x14ac:dyDescent="0.3">
      <c r="A402" s="7"/>
      <c r="B402" s="7"/>
      <c r="D402" s="12">
        <f t="shared" si="26"/>
        <v>0</v>
      </c>
      <c r="E402" s="12">
        <f t="shared" si="27"/>
        <v>0</v>
      </c>
      <c r="F402" s="12">
        <f t="shared" si="28"/>
        <v>0</v>
      </c>
      <c r="G402" s="13" t="e">
        <f t="shared" si="25"/>
        <v>#DIV/0!</v>
      </c>
    </row>
    <row r="403" spans="1:7" x14ac:dyDescent="0.3">
      <c r="A403" s="7"/>
      <c r="B403" s="7"/>
      <c r="D403" s="12">
        <f t="shared" si="26"/>
        <v>0</v>
      </c>
      <c r="E403" s="12">
        <f t="shared" si="27"/>
        <v>0</v>
      </c>
      <c r="F403" s="12">
        <f t="shared" si="28"/>
        <v>0</v>
      </c>
      <c r="G403" s="13" t="e">
        <f t="shared" si="25"/>
        <v>#DIV/0!</v>
      </c>
    </row>
    <row r="404" spans="1:7" x14ac:dyDescent="0.3">
      <c r="A404" s="7"/>
      <c r="B404" s="7"/>
      <c r="D404" s="12">
        <f t="shared" si="26"/>
        <v>0</v>
      </c>
      <c r="E404" s="12">
        <f t="shared" si="27"/>
        <v>0</v>
      </c>
      <c r="F404" s="12">
        <f t="shared" si="28"/>
        <v>0</v>
      </c>
      <c r="G404" s="13" t="e">
        <f t="shared" si="25"/>
        <v>#DIV/0!</v>
      </c>
    </row>
    <row r="405" spans="1:7" x14ac:dyDescent="0.3">
      <c r="A405" s="7"/>
      <c r="B405" s="7"/>
      <c r="D405" s="12">
        <f t="shared" si="26"/>
        <v>0</v>
      </c>
      <c r="E405" s="12">
        <f t="shared" si="27"/>
        <v>0</v>
      </c>
      <c r="F405" s="12">
        <f t="shared" si="28"/>
        <v>0</v>
      </c>
      <c r="G405" s="13" t="e">
        <f t="shared" si="25"/>
        <v>#DIV/0!</v>
      </c>
    </row>
    <row r="406" spans="1:7" x14ac:dyDescent="0.3">
      <c r="A406" s="7"/>
      <c r="B406" s="7"/>
      <c r="D406" s="12">
        <f t="shared" si="26"/>
        <v>0</v>
      </c>
      <c r="E406" s="12">
        <f t="shared" si="27"/>
        <v>0</v>
      </c>
      <c r="F406" s="12">
        <f t="shared" si="28"/>
        <v>0</v>
      </c>
      <c r="G406" s="13" t="e">
        <f t="shared" si="25"/>
        <v>#DIV/0!</v>
      </c>
    </row>
    <row r="407" spans="1:7" x14ac:dyDescent="0.3">
      <c r="A407" s="7"/>
      <c r="B407" s="7"/>
      <c r="D407" s="12">
        <f t="shared" si="26"/>
        <v>0</v>
      </c>
      <c r="E407" s="12">
        <f t="shared" si="27"/>
        <v>0</v>
      </c>
      <c r="F407" s="12">
        <f t="shared" si="28"/>
        <v>0</v>
      </c>
      <c r="G407" s="13" t="e">
        <f t="shared" si="25"/>
        <v>#DIV/0!</v>
      </c>
    </row>
    <row r="408" spans="1:7" x14ac:dyDescent="0.3">
      <c r="A408" s="7"/>
      <c r="B408" s="7"/>
      <c r="D408" s="12">
        <f t="shared" si="26"/>
        <v>0</v>
      </c>
      <c r="E408" s="12">
        <f t="shared" si="27"/>
        <v>0</v>
      </c>
      <c r="F408" s="12">
        <f t="shared" si="28"/>
        <v>0</v>
      </c>
      <c r="G408" s="13" t="e">
        <f t="shared" si="25"/>
        <v>#DIV/0!</v>
      </c>
    </row>
    <row r="409" spans="1:7" x14ac:dyDescent="0.3">
      <c r="A409" s="7"/>
      <c r="B409" s="7"/>
      <c r="D409" s="12">
        <f t="shared" si="26"/>
        <v>0</v>
      </c>
      <c r="E409" s="12">
        <f t="shared" si="27"/>
        <v>0</v>
      </c>
      <c r="F409" s="12">
        <f t="shared" si="28"/>
        <v>0</v>
      </c>
      <c r="G409" s="13" t="e">
        <f t="shared" si="25"/>
        <v>#DIV/0!</v>
      </c>
    </row>
    <row r="410" spans="1:7" x14ac:dyDescent="0.3">
      <c r="A410" s="7"/>
      <c r="B410" s="7"/>
      <c r="D410" s="12">
        <f t="shared" si="26"/>
        <v>0</v>
      </c>
      <c r="E410" s="12">
        <f t="shared" si="27"/>
        <v>0</v>
      </c>
      <c r="F410" s="12">
        <f t="shared" si="28"/>
        <v>0</v>
      </c>
      <c r="G410" s="13" t="e">
        <f t="shared" si="25"/>
        <v>#DIV/0!</v>
      </c>
    </row>
    <row r="411" spans="1:7" x14ac:dyDescent="0.3">
      <c r="A411" s="7"/>
      <c r="B411" s="7"/>
      <c r="D411" s="12">
        <f t="shared" si="26"/>
        <v>0</v>
      </c>
      <c r="E411" s="12">
        <f t="shared" si="27"/>
        <v>0</v>
      </c>
      <c r="F411" s="12">
        <f t="shared" si="28"/>
        <v>0</v>
      </c>
      <c r="G411" s="13" t="e">
        <f t="shared" si="25"/>
        <v>#DIV/0!</v>
      </c>
    </row>
    <row r="412" spans="1:7" x14ac:dyDescent="0.3">
      <c r="A412" s="7"/>
      <c r="B412" s="7"/>
      <c r="D412" s="12">
        <f t="shared" si="26"/>
        <v>0</v>
      </c>
      <c r="E412" s="12">
        <f t="shared" si="27"/>
        <v>0</v>
      </c>
      <c r="F412" s="12">
        <f t="shared" si="28"/>
        <v>0</v>
      </c>
      <c r="G412" s="13" t="e">
        <f t="shared" si="25"/>
        <v>#DIV/0!</v>
      </c>
    </row>
    <row r="413" spans="1:7" x14ac:dyDescent="0.3">
      <c r="A413" s="7"/>
      <c r="B413" s="7"/>
      <c r="D413" s="12">
        <f t="shared" si="26"/>
        <v>0</v>
      </c>
      <c r="E413" s="12">
        <f t="shared" si="27"/>
        <v>0</v>
      </c>
      <c r="F413" s="12">
        <f t="shared" si="28"/>
        <v>0</v>
      </c>
      <c r="G413" s="13" t="e">
        <f t="shared" si="25"/>
        <v>#DIV/0!</v>
      </c>
    </row>
    <row r="414" spans="1:7" x14ac:dyDescent="0.3">
      <c r="A414" s="7"/>
      <c r="B414" s="7"/>
      <c r="D414" s="12">
        <f t="shared" si="26"/>
        <v>0</v>
      </c>
      <c r="E414" s="12">
        <f t="shared" si="27"/>
        <v>0</v>
      </c>
      <c r="F414" s="12">
        <f t="shared" si="28"/>
        <v>0</v>
      </c>
      <c r="G414" s="13" t="e">
        <f t="shared" si="25"/>
        <v>#DIV/0!</v>
      </c>
    </row>
    <row r="415" spans="1:7" x14ac:dyDescent="0.3">
      <c r="A415" s="7"/>
      <c r="B415" s="7"/>
      <c r="D415" s="12">
        <f t="shared" si="26"/>
        <v>0</v>
      </c>
      <c r="E415" s="12">
        <f t="shared" si="27"/>
        <v>0</v>
      </c>
      <c r="F415" s="12">
        <f t="shared" si="28"/>
        <v>0</v>
      </c>
      <c r="G415" s="13" t="e">
        <f t="shared" si="25"/>
        <v>#DIV/0!</v>
      </c>
    </row>
    <row r="416" spans="1:7" x14ac:dyDescent="0.3">
      <c r="A416" s="7"/>
      <c r="B416" s="7"/>
      <c r="D416" s="12">
        <f t="shared" si="26"/>
        <v>0</v>
      </c>
      <c r="E416" s="12">
        <f t="shared" si="27"/>
        <v>0</v>
      </c>
      <c r="F416" s="12">
        <f t="shared" si="28"/>
        <v>0</v>
      </c>
      <c r="G416" s="13" t="e">
        <f t="shared" si="25"/>
        <v>#DIV/0!</v>
      </c>
    </row>
    <row r="417" spans="1:7" x14ac:dyDescent="0.3">
      <c r="A417" s="7"/>
      <c r="B417" s="7"/>
      <c r="D417" s="12">
        <f t="shared" si="26"/>
        <v>0</v>
      </c>
      <c r="E417" s="12">
        <f t="shared" si="27"/>
        <v>0</v>
      </c>
      <c r="F417" s="12">
        <f t="shared" si="28"/>
        <v>0</v>
      </c>
      <c r="G417" s="13" t="e">
        <f t="shared" si="25"/>
        <v>#DIV/0!</v>
      </c>
    </row>
    <row r="418" spans="1:7" x14ac:dyDescent="0.3">
      <c r="A418" s="7"/>
      <c r="B418" s="7"/>
      <c r="D418" s="12">
        <f t="shared" si="26"/>
        <v>0</v>
      </c>
      <c r="E418" s="12">
        <f t="shared" si="27"/>
        <v>0</v>
      </c>
      <c r="F418" s="12">
        <f t="shared" si="28"/>
        <v>0</v>
      </c>
      <c r="G418" s="13" t="e">
        <f t="shared" si="25"/>
        <v>#DIV/0!</v>
      </c>
    </row>
    <row r="419" spans="1:7" x14ac:dyDescent="0.3">
      <c r="A419" s="7"/>
      <c r="B419" s="7"/>
      <c r="D419" s="12">
        <f t="shared" si="26"/>
        <v>0</v>
      </c>
      <c r="E419" s="12">
        <f t="shared" si="27"/>
        <v>0</v>
      </c>
      <c r="F419" s="12">
        <f t="shared" si="28"/>
        <v>0</v>
      </c>
      <c r="G419" s="13" t="e">
        <f t="shared" si="25"/>
        <v>#DIV/0!</v>
      </c>
    </row>
    <row r="420" spans="1:7" x14ac:dyDescent="0.3">
      <c r="A420" s="7"/>
      <c r="B420" s="7"/>
      <c r="D420" s="12">
        <f t="shared" si="26"/>
        <v>0</v>
      </c>
      <c r="E420" s="12">
        <f t="shared" si="27"/>
        <v>0</v>
      </c>
      <c r="F420" s="12">
        <f t="shared" si="28"/>
        <v>0</v>
      </c>
      <c r="G420" s="13" t="e">
        <f t="shared" si="25"/>
        <v>#DIV/0!</v>
      </c>
    </row>
    <row r="421" spans="1:7" x14ac:dyDescent="0.3">
      <c r="A421" s="7"/>
      <c r="B421" s="7"/>
      <c r="D421" s="12">
        <f t="shared" si="26"/>
        <v>0</v>
      </c>
      <c r="E421" s="12">
        <f t="shared" si="27"/>
        <v>0</v>
      </c>
      <c r="F421" s="12">
        <f t="shared" si="28"/>
        <v>0</v>
      </c>
      <c r="G421" s="13" t="e">
        <f t="shared" si="25"/>
        <v>#DIV/0!</v>
      </c>
    </row>
    <row r="422" spans="1:7" x14ac:dyDescent="0.3">
      <c r="A422" s="7"/>
      <c r="B422" s="7"/>
      <c r="D422" s="12">
        <f t="shared" si="26"/>
        <v>0</v>
      </c>
      <c r="E422" s="12">
        <f t="shared" si="27"/>
        <v>0</v>
      </c>
      <c r="F422" s="12">
        <f t="shared" si="28"/>
        <v>0</v>
      </c>
      <c r="G422" s="13" t="e">
        <f t="shared" si="25"/>
        <v>#DIV/0!</v>
      </c>
    </row>
    <row r="423" spans="1:7" x14ac:dyDescent="0.3">
      <c r="A423" s="7"/>
      <c r="B423" s="7"/>
      <c r="D423" s="12">
        <f t="shared" si="26"/>
        <v>0</v>
      </c>
      <c r="E423" s="12">
        <f t="shared" si="27"/>
        <v>0</v>
      </c>
      <c r="F423" s="12">
        <f t="shared" si="28"/>
        <v>0</v>
      </c>
      <c r="G423" s="13" t="e">
        <f t="shared" si="25"/>
        <v>#DIV/0!</v>
      </c>
    </row>
    <row r="424" spans="1:7" x14ac:dyDescent="0.3">
      <c r="A424" s="7"/>
      <c r="B424" s="7"/>
      <c r="D424" s="12">
        <f t="shared" si="26"/>
        <v>0</v>
      </c>
      <c r="E424" s="12">
        <f t="shared" si="27"/>
        <v>0</v>
      </c>
      <c r="F424" s="12">
        <f t="shared" si="28"/>
        <v>0</v>
      </c>
      <c r="G424" s="13" t="e">
        <f t="shared" si="25"/>
        <v>#DIV/0!</v>
      </c>
    </row>
    <row r="425" spans="1:7" x14ac:dyDescent="0.3">
      <c r="A425" s="7"/>
      <c r="B425" s="7"/>
      <c r="D425" s="12">
        <f t="shared" si="26"/>
        <v>0</v>
      </c>
      <c r="E425" s="12">
        <f t="shared" si="27"/>
        <v>0</v>
      </c>
      <c r="F425" s="12">
        <f t="shared" si="28"/>
        <v>0</v>
      </c>
      <c r="G425" s="13" t="e">
        <f t="shared" si="25"/>
        <v>#DIV/0!</v>
      </c>
    </row>
    <row r="426" spans="1:7" x14ac:dyDescent="0.3">
      <c r="A426" s="7"/>
      <c r="B426" s="7"/>
      <c r="D426" s="12">
        <f t="shared" si="26"/>
        <v>0</v>
      </c>
      <c r="E426" s="12">
        <f t="shared" si="27"/>
        <v>0</v>
      </c>
      <c r="F426" s="12">
        <f t="shared" si="28"/>
        <v>0</v>
      </c>
      <c r="G426" s="13" t="e">
        <f t="shared" si="25"/>
        <v>#DIV/0!</v>
      </c>
    </row>
    <row r="427" spans="1:7" x14ac:dyDescent="0.3">
      <c r="A427" s="7"/>
      <c r="B427" s="7"/>
      <c r="D427" s="12">
        <f t="shared" si="26"/>
        <v>0</v>
      </c>
      <c r="E427" s="12">
        <f t="shared" si="27"/>
        <v>0</v>
      </c>
      <c r="F427" s="12">
        <f t="shared" si="28"/>
        <v>0</v>
      </c>
      <c r="G427" s="13" t="e">
        <f t="shared" si="25"/>
        <v>#DIV/0!</v>
      </c>
    </row>
    <row r="428" spans="1:7" x14ac:dyDescent="0.3">
      <c r="A428" s="7"/>
      <c r="B428" s="7"/>
      <c r="D428" s="12">
        <f t="shared" si="26"/>
        <v>0</v>
      </c>
      <c r="E428" s="12">
        <f t="shared" si="27"/>
        <v>0</v>
      </c>
      <c r="F428" s="12">
        <f t="shared" si="28"/>
        <v>0</v>
      </c>
      <c r="G428" s="13" t="e">
        <f t="shared" si="25"/>
        <v>#DIV/0!</v>
      </c>
    </row>
    <row r="429" spans="1:7" x14ac:dyDescent="0.3">
      <c r="A429" s="7"/>
      <c r="B429" s="7"/>
      <c r="D429" s="12">
        <f t="shared" si="26"/>
        <v>0</v>
      </c>
      <c r="E429" s="12">
        <f t="shared" si="27"/>
        <v>0</v>
      </c>
      <c r="F429" s="12">
        <f t="shared" si="28"/>
        <v>0</v>
      </c>
      <c r="G429" s="13" t="e">
        <f t="shared" si="25"/>
        <v>#DIV/0!</v>
      </c>
    </row>
    <row r="430" spans="1:7" x14ac:dyDescent="0.3">
      <c r="A430" s="7"/>
      <c r="B430" s="7"/>
      <c r="D430" s="12">
        <f t="shared" si="26"/>
        <v>0</v>
      </c>
      <c r="E430" s="12">
        <f t="shared" si="27"/>
        <v>0</v>
      </c>
      <c r="F430" s="12">
        <f t="shared" si="28"/>
        <v>0</v>
      </c>
      <c r="G430" s="13" t="e">
        <f t="shared" si="25"/>
        <v>#DIV/0!</v>
      </c>
    </row>
    <row r="431" spans="1:7" x14ac:dyDescent="0.3">
      <c r="A431" s="7"/>
      <c r="B431" s="7"/>
      <c r="D431" s="12">
        <f t="shared" si="26"/>
        <v>0</v>
      </c>
      <c r="E431" s="12">
        <f t="shared" si="27"/>
        <v>0</v>
      </c>
      <c r="F431" s="12">
        <f t="shared" si="28"/>
        <v>0</v>
      </c>
      <c r="G431" s="13" t="e">
        <f t="shared" si="25"/>
        <v>#DIV/0!</v>
      </c>
    </row>
    <row r="432" spans="1:7" x14ac:dyDescent="0.3">
      <c r="A432" s="7"/>
      <c r="B432" s="7"/>
      <c r="D432" s="12">
        <f t="shared" si="26"/>
        <v>0</v>
      </c>
      <c r="E432" s="12">
        <f t="shared" si="27"/>
        <v>0</v>
      </c>
      <c r="F432" s="12">
        <f t="shared" si="28"/>
        <v>0</v>
      </c>
      <c r="G432" s="13" t="e">
        <f t="shared" si="25"/>
        <v>#DIV/0!</v>
      </c>
    </row>
    <row r="433" spans="1:7" x14ac:dyDescent="0.3">
      <c r="A433" s="7"/>
      <c r="B433" s="7"/>
      <c r="D433" s="12">
        <f t="shared" si="26"/>
        <v>0</v>
      </c>
      <c r="E433" s="12">
        <f t="shared" si="27"/>
        <v>0</v>
      </c>
      <c r="F433" s="12">
        <f t="shared" si="28"/>
        <v>0</v>
      </c>
      <c r="G433" s="13" t="e">
        <f t="shared" si="25"/>
        <v>#DIV/0!</v>
      </c>
    </row>
    <row r="434" spans="1:7" x14ac:dyDescent="0.3">
      <c r="A434" s="7"/>
      <c r="B434" s="7"/>
      <c r="D434" s="12">
        <f t="shared" si="26"/>
        <v>0</v>
      </c>
      <c r="E434" s="12">
        <f t="shared" si="27"/>
        <v>0</v>
      </c>
      <c r="F434" s="12">
        <f t="shared" si="28"/>
        <v>0</v>
      </c>
      <c r="G434" s="13" t="e">
        <f t="shared" si="25"/>
        <v>#DIV/0!</v>
      </c>
    </row>
    <row r="435" spans="1:7" x14ac:dyDescent="0.3">
      <c r="A435" s="7"/>
      <c r="B435" s="7"/>
      <c r="D435" s="12">
        <f t="shared" si="26"/>
        <v>0</v>
      </c>
      <c r="E435" s="12">
        <f t="shared" si="27"/>
        <v>0</v>
      </c>
      <c r="F435" s="12">
        <f t="shared" si="28"/>
        <v>0</v>
      </c>
      <c r="G435" s="13" t="e">
        <f t="shared" si="25"/>
        <v>#DIV/0!</v>
      </c>
    </row>
    <row r="436" spans="1:7" x14ac:dyDescent="0.3">
      <c r="A436" s="7"/>
      <c r="B436" s="7"/>
      <c r="D436" s="12">
        <f t="shared" si="26"/>
        <v>0</v>
      </c>
      <c r="E436" s="12">
        <f t="shared" si="27"/>
        <v>0</v>
      </c>
      <c r="F436" s="12">
        <f t="shared" si="28"/>
        <v>0</v>
      </c>
      <c r="G436" s="13" t="e">
        <f t="shared" si="25"/>
        <v>#DIV/0!</v>
      </c>
    </row>
    <row r="437" spans="1:7" x14ac:dyDescent="0.3">
      <c r="A437" s="7"/>
      <c r="B437" s="7"/>
      <c r="D437" s="12">
        <f t="shared" si="26"/>
        <v>0</v>
      </c>
      <c r="E437" s="12">
        <f t="shared" si="27"/>
        <v>0</v>
      </c>
      <c r="F437" s="12">
        <f t="shared" si="28"/>
        <v>0</v>
      </c>
      <c r="G437" s="13" t="e">
        <f t="shared" si="25"/>
        <v>#DIV/0!</v>
      </c>
    </row>
    <row r="438" spans="1:7" x14ac:dyDescent="0.3">
      <c r="A438" s="7"/>
      <c r="B438" s="7"/>
      <c r="D438" s="12">
        <f t="shared" si="26"/>
        <v>0</v>
      </c>
      <c r="E438" s="12">
        <f t="shared" si="27"/>
        <v>0</v>
      </c>
      <c r="F438" s="12">
        <f t="shared" si="28"/>
        <v>0</v>
      </c>
      <c r="G438" s="13" t="e">
        <f t="shared" si="25"/>
        <v>#DIV/0!</v>
      </c>
    </row>
    <row r="439" spans="1:7" x14ac:dyDescent="0.3">
      <c r="A439" s="7"/>
      <c r="B439" s="7"/>
      <c r="D439" s="12">
        <f t="shared" si="26"/>
        <v>0</v>
      </c>
      <c r="E439" s="12">
        <f t="shared" si="27"/>
        <v>0</v>
      </c>
      <c r="F439" s="12">
        <f t="shared" si="28"/>
        <v>0</v>
      </c>
      <c r="G439" s="13" t="e">
        <f t="shared" si="25"/>
        <v>#DIV/0!</v>
      </c>
    </row>
    <row r="440" spans="1:7" x14ac:dyDescent="0.3">
      <c r="A440" s="7"/>
      <c r="B440" s="7"/>
      <c r="D440" s="12">
        <f t="shared" si="26"/>
        <v>0</v>
      </c>
      <c r="E440" s="12">
        <f t="shared" si="27"/>
        <v>0</v>
      </c>
      <c r="F440" s="12">
        <f t="shared" si="28"/>
        <v>0</v>
      </c>
      <c r="G440" s="13" t="e">
        <f t="shared" si="25"/>
        <v>#DIV/0!</v>
      </c>
    </row>
    <row r="441" spans="1:7" x14ac:dyDescent="0.3">
      <c r="A441" s="7"/>
      <c r="B441" s="7"/>
      <c r="D441" s="12">
        <f t="shared" si="26"/>
        <v>0</v>
      </c>
      <c r="E441" s="12">
        <f t="shared" si="27"/>
        <v>0</v>
      </c>
      <c r="F441" s="12">
        <f t="shared" si="28"/>
        <v>0</v>
      </c>
      <c r="G441" s="13" t="e">
        <f t="shared" si="25"/>
        <v>#DIV/0!</v>
      </c>
    </row>
    <row r="442" spans="1:7" x14ac:dyDescent="0.3">
      <c r="A442" s="7"/>
      <c r="B442" s="7"/>
      <c r="D442" s="12">
        <f t="shared" si="26"/>
        <v>0</v>
      </c>
      <c r="E442" s="12">
        <f t="shared" si="27"/>
        <v>0</v>
      </c>
      <c r="F442" s="12">
        <f t="shared" si="28"/>
        <v>0</v>
      </c>
      <c r="G442" s="13" t="e">
        <f t="shared" si="25"/>
        <v>#DIV/0!</v>
      </c>
    </row>
    <row r="443" spans="1:7" x14ac:dyDescent="0.3">
      <c r="A443" s="7"/>
      <c r="B443" s="7"/>
      <c r="D443" s="12">
        <f t="shared" si="26"/>
        <v>0</v>
      </c>
      <c r="E443" s="12">
        <f t="shared" si="27"/>
        <v>0</v>
      </c>
      <c r="F443" s="12">
        <f t="shared" si="28"/>
        <v>0</v>
      </c>
      <c r="G443" s="13" t="e">
        <f t="shared" si="25"/>
        <v>#DIV/0!</v>
      </c>
    </row>
    <row r="444" spans="1:7" x14ac:dyDescent="0.3">
      <c r="A444" s="7"/>
      <c r="B444" s="7"/>
      <c r="D444" s="12">
        <f t="shared" si="26"/>
        <v>0</v>
      </c>
      <c r="E444" s="12">
        <f t="shared" si="27"/>
        <v>0</v>
      </c>
      <c r="F444" s="12">
        <f t="shared" si="28"/>
        <v>0</v>
      </c>
      <c r="G444" s="13" t="e">
        <f t="shared" si="25"/>
        <v>#DIV/0!</v>
      </c>
    </row>
    <row r="445" spans="1:7" x14ac:dyDescent="0.3">
      <c r="A445" s="7"/>
      <c r="B445" s="7"/>
      <c r="D445" s="12">
        <f t="shared" si="26"/>
        <v>0</v>
      </c>
      <c r="E445" s="12">
        <f t="shared" si="27"/>
        <v>0</v>
      </c>
      <c r="F445" s="12">
        <f t="shared" si="28"/>
        <v>0</v>
      </c>
      <c r="G445" s="13" t="e">
        <f t="shared" si="25"/>
        <v>#DIV/0!</v>
      </c>
    </row>
    <row r="446" spans="1:7" x14ac:dyDescent="0.3">
      <c r="A446" s="7"/>
      <c r="B446" s="7"/>
      <c r="D446" s="12">
        <f t="shared" si="26"/>
        <v>0</v>
      </c>
      <c r="E446" s="12">
        <f t="shared" si="27"/>
        <v>0</v>
      </c>
      <c r="F446" s="12">
        <f t="shared" si="28"/>
        <v>0</v>
      </c>
      <c r="G446" s="13" t="e">
        <f t="shared" si="25"/>
        <v>#DIV/0!</v>
      </c>
    </row>
    <row r="447" spans="1:7" x14ac:dyDescent="0.3">
      <c r="A447" s="7"/>
      <c r="B447" s="7"/>
      <c r="D447" s="12">
        <f t="shared" si="26"/>
        <v>0</v>
      </c>
      <c r="E447" s="12">
        <f t="shared" si="27"/>
        <v>0</v>
      </c>
      <c r="F447" s="12">
        <f t="shared" si="28"/>
        <v>0</v>
      </c>
      <c r="G447" s="13" t="e">
        <f t="shared" si="25"/>
        <v>#DIV/0!</v>
      </c>
    </row>
    <row r="448" spans="1:7" x14ac:dyDescent="0.3">
      <c r="A448" s="7"/>
      <c r="B448" s="7"/>
      <c r="D448" s="12">
        <f t="shared" si="26"/>
        <v>0</v>
      </c>
      <c r="E448" s="12">
        <f t="shared" si="27"/>
        <v>0</v>
      </c>
      <c r="F448" s="12">
        <f t="shared" si="28"/>
        <v>0</v>
      </c>
      <c r="G448" s="13" t="e">
        <f t="shared" si="25"/>
        <v>#DIV/0!</v>
      </c>
    </row>
    <row r="449" spans="1:7" x14ac:dyDescent="0.3">
      <c r="A449" s="7"/>
      <c r="B449" s="7"/>
      <c r="D449" s="12">
        <f t="shared" si="26"/>
        <v>0</v>
      </c>
      <c r="E449" s="12">
        <f t="shared" si="27"/>
        <v>0</v>
      </c>
      <c r="F449" s="12">
        <f t="shared" si="28"/>
        <v>0</v>
      </c>
      <c r="G449" s="13" t="e">
        <f t="shared" si="25"/>
        <v>#DIV/0!</v>
      </c>
    </row>
    <row r="450" spans="1:7" x14ac:dyDescent="0.3">
      <c r="A450" s="7"/>
      <c r="B450" s="7"/>
      <c r="D450" s="12">
        <f t="shared" si="26"/>
        <v>0</v>
      </c>
      <c r="E450" s="12">
        <f t="shared" si="27"/>
        <v>0</v>
      </c>
      <c r="F450" s="12">
        <f t="shared" si="28"/>
        <v>0</v>
      </c>
      <c r="G450" s="13" t="e">
        <f t="shared" ref="G450:G513" si="29">((ABS(B450-A450)/A450)*100)*INT(LEN(A450)=LEN(B450))*INT(NOT(E450))</f>
        <v>#DIV/0!</v>
      </c>
    </row>
    <row r="451" spans="1:7" x14ac:dyDescent="0.3">
      <c r="A451" s="7"/>
      <c r="B451" s="7"/>
      <c r="D451" s="12">
        <f t="shared" ref="D451:D514" si="30">INT(NOT(ISNUMBER(INT(B451))))</f>
        <v>0</v>
      </c>
      <c r="E451" s="12">
        <f t="shared" ref="E451:E514" si="31">INT(B451="00345000")</f>
        <v>0</v>
      </c>
      <c r="F451" s="12">
        <f t="shared" ref="F451:F514" si="32">INT(B451="ERROR: isolateNetwork() [Error]: User Click was not snapped to line!")</f>
        <v>0</v>
      </c>
      <c r="G451" s="13" t="e">
        <f t="shared" si="29"/>
        <v>#DIV/0!</v>
      </c>
    </row>
    <row r="452" spans="1:7" x14ac:dyDescent="0.3">
      <c r="A452" s="7"/>
      <c r="B452" s="7"/>
      <c r="D452" s="12">
        <f t="shared" si="30"/>
        <v>0</v>
      </c>
      <c r="E452" s="12">
        <f t="shared" si="31"/>
        <v>0</v>
      </c>
      <c r="F452" s="12">
        <f t="shared" si="32"/>
        <v>0</v>
      </c>
      <c r="G452" s="13" t="e">
        <f t="shared" si="29"/>
        <v>#DIV/0!</v>
      </c>
    </row>
    <row r="453" spans="1:7" x14ac:dyDescent="0.3">
      <c r="A453" s="7"/>
      <c r="B453" s="7"/>
      <c r="D453" s="12">
        <f t="shared" si="30"/>
        <v>0</v>
      </c>
      <c r="E453" s="12">
        <f t="shared" si="31"/>
        <v>0</v>
      </c>
      <c r="F453" s="12">
        <f t="shared" si="32"/>
        <v>0</v>
      </c>
      <c r="G453" s="13" t="e">
        <f t="shared" si="29"/>
        <v>#DIV/0!</v>
      </c>
    </row>
    <row r="454" spans="1:7" x14ac:dyDescent="0.3">
      <c r="A454" s="7"/>
      <c r="B454" s="7"/>
      <c r="D454" s="12">
        <f t="shared" si="30"/>
        <v>0</v>
      </c>
      <c r="E454" s="12">
        <f t="shared" si="31"/>
        <v>0</v>
      </c>
      <c r="F454" s="12">
        <f t="shared" si="32"/>
        <v>0</v>
      </c>
      <c r="G454" s="13" t="e">
        <f t="shared" si="29"/>
        <v>#DIV/0!</v>
      </c>
    </row>
    <row r="455" spans="1:7" x14ac:dyDescent="0.3">
      <c r="A455" s="7"/>
      <c r="B455" s="7"/>
      <c r="D455" s="12">
        <f t="shared" si="30"/>
        <v>0</v>
      </c>
      <c r="E455" s="12">
        <f t="shared" si="31"/>
        <v>0</v>
      </c>
      <c r="F455" s="12">
        <f t="shared" si="32"/>
        <v>0</v>
      </c>
      <c r="G455" s="13" t="e">
        <f t="shared" si="29"/>
        <v>#DIV/0!</v>
      </c>
    </row>
    <row r="456" spans="1:7" x14ac:dyDescent="0.3">
      <c r="A456" s="7"/>
      <c r="B456" s="7"/>
      <c r="D456" s="12">
        <f t="shared" si="30"/>
        <v>0</v>
      </c>
      <c r="E456" s="12">
        <f t="shared" si="31"/>
        <v>0</v>
      </c>
      <c r="F456" s="12">
        <f t="shared" si="32"/>
        <v>0</v>
      </c>
      <c r="G456" s="13" t="e">
        <f t="shared" si="29"/>
        <v>#DIV/0!</v>
      </c>
    </row>
    <row r="457" spans="1:7" x14ac:dyDescent="0.3">
      <c r="A457" s="7"/>
      <c r="B457" s="7"/>
      <c r="D457" s="12">
        <f t="shared" si="30"/>
        <v>0</v>
      </c>
      <c r="E457" s="12">
        <f t="shared" si="31"/>
        <v>0</v>
      </c>
      <c r="F457" s="12">
        <f t="shared" si="32"/>
        <v>0</v>
      </c>
      <c r="G457" s="13" t="e">
        <f t="shared" si="29"/>
        <v>#DIV/0!</v>
      </c>
    </row>
    <row r="458" spans="1:7" x14ac:dyDescent="0.3">
      <c r="A458" s="7"/>
      <c r="B458" s="7"/>
      <c r="D458" s="12">
        <f t="shared" si="30"/>
        <v>0</v>
      </c>
      <c r="E458" s="12">
        <f t="shared" si="31"/>
        <v>0</v>
      </c>
      <c r="F458" s="12">
        <f t="shared" si="32"/>
        <v>0</v>
      </c>
      <c r="G458" s="13" t="e">
        <f t="shared" si="29"/>
        <v>#DIV/0!</v>
      </c>
    </row>
    <row r="459" spans="1:7" x14ac:dyDescent="0.3">
      <c r="A459" s="7"/>
      <c r="B459" s="7"/>
      <c r="D459" s="12">
        <f t="shared" si="30"/>
        <v>0</v>
      </c>
      <c r="E459" s="12">
        <f t="shared" si="31"/>
        <v>0</v>
      </c>
      <c r="F459" s="12">
        <f t="shared" si="32"/>
        <v>0</v>
      </c>
      <c r="G459" s="13" t="e">
        <f t="shared" si="29"/>
        <v>#DIV/0!</v>
      </c>
    </row>
    <row r="460" spans="1:7" x14ac:dyDescent="0.3">
      <c r="A460" s="7"/>
      <c r="B460" s="7"/>
      <c r="D460" s="12">
        <f t="shared" si="30"/>
        <v>0</v>
      </c>
      <c r="E460" s="12">
        <f t="shared" si="31"/>
        <v>0</v>
      </c>
      <c r="F460" s="12">
        <f t="shared" si="32"/>
        <v>0</v>
      </c>
      <c r="G460" s="13" t="e">
        <f t="shared" si="29"/>
        <v>#DIV/0!</v>
      </c>
    </row>
    <row r="461" spans="1:7" x14ac:dyDescent="0.3">
      <c r="A461" s="7"/>
      <c r="B461" s="7"/>
      <c r="D461" s="12">
        <f t="shared" si="30"/>
        <v>0</v>
      </c>
      <c r="E461" s="12">
        <f t="shared" si="31"/>
        <v>0</v>
      </c>
      <c r="F461" s="12">
        <f t="shared" si="32"/>
        <v>0</v>
      </c>
      <c r="G461" s="13" t="e">
        <f t="shared" si="29"/>
        <v>#DIV/0!</v>
      </c>
    </row>
    <row r="462" spans="1:7" x14ac:dyDescent="0.3">
      <c r="A462" s="7"/>
      <c r="B462" s="7"/>
      <c r="D462" s="12">
        <f t="shared" si="30"/>
        <v>0</v>
      </c>
      <c r="E462" s="12">
        <f t="shared" si="31"/>
        <v>0</v>
      </c>
      <c r="F462" s="12">
        <f t="shared" si="32"/>
        <v>0</v>
      </c>
      <c r="G462" s="13" t="e">
        <f t="shared" si="29"/>
        <v>#DIV/0!</v>
      </c>
    </row>
    <row r="463" spans="1:7" x14ac:dyDescent="0.3">
      <c r="A463" s="7"/>
      <c r="B463" s="7"/>
      <c r="D463" s="12">
        <f t="shared" si="30"/>
        <v>0</v>
      </c>
      <c r="E463" s="12">
        <f t="shared" si="31"/>
        <v>0</v>
      </c>
      <c r="F463" s="12">
        <f t="shared" si="32"/>
        <v>0</v>
      </c>
      <c r="G463" s="13" t="e">
        <f t="shared" si="29"/>
        <v>#DIV/0!</v>
      </c>
    </row>
    <row r="464" spans="1:7" x14ac:dyDescent="0.3">
      <c r="A464" s="7"/>
      <c r="B464" s="7"/>
      <c r="D464" s="12">
        <f t="shared" si="30"/>
        <v>0</v>
      </c>
      <c r="E464" s="12">
        <f t="shared" si="31"/>
        <v>0</v>
      </c>
      <c r="F464" s="12">
        <f t="shared" si="32"/>
        <v>0</v>
      </c>
      <c r="G464" s="13" t="e">
        <f t="shared" si="29"/>
        <v>#DIV/0!</v>
      </c>
    </row>
    <row r="465" spans="1:7" x14ac:dyDescent="0.3">
      <c r="A465" s="7"/>
      <c r="B465" s="7"/>
      <c r="D465" s="12">
        <f t="shared" si="30"/>
        <v>0</v>
      </c>
      <c r="E465" s="12">
        <f t="shared" si="31"/>
        <v>0</v>
      </c>
      <c r="F465" s="12">
        <f t="shared" si="32"/>
        <v>0</v>
      </c>
      <c r="G465" s="13" t="e">
        <f t="shared" si="29"/>
        <v>#DIV/0!</v>
      </c>
    </row>
    <row r="466" spans="1:7" x14ac:dyDescent="0.3">
      <c r="A466" s="7"/>
      <c r="B466" s="7"/>
      <c r="D466" s="12">
        <f t="shared" si="30"/>
        <v>0</v>
      </c>
      <c r="E466" s="12">
        <f t="shared" si="31"/>
        <v>0</v>
      </c>
      <c r="F466" s="12">
        <f t="shared" si="32"/>
        <v>0</v>
      </c>
      <c r="G466" s="13" t="e">
        <f t="shared" si="29"/>
        <v>#DIV/0!</v>
      </c>
    </row>
    <row r="467" spans="1:7" x14ac:dyDescent="0.3">
      <c r="A467" s="7"/>
      <c r="B467" s="7"/>
      <c r="D467" s="12">
        <f t="shared" si="30"/>
        <v>0</v>
      </c>
      <c r="E467" s="12">
        <f t="shared" si="31"/>
        <v>0</v>
      </c>
      <c r="F467" s="12">
        <f t="shared" si="32"/>
        <v>0</v>
      </c>
      <c r="G467" s="13" t="e">
        <f t="shared" si="29"/>
        <v>#DIV/0!</v>
      </c>
    </row>
    <row r="468" spans="1:7" x14ac:dyDescent="0.3">
      <c r="A468" s="7"/>
      <c r="B468" s="7"/>
      <c r="D468" s="12">
        <f t="shared" si="30"/>
        <v>0</v>
      </c>
      <c r="E468" s="12">
        <f t="shared" si="31"/>
        <v>0</v>
      </c>
      <c r="F468" s="12">
        <f t="shared" si="32"/>
        <v>0</v>
      </c>
      <c r="G468" s="13" t="e">
        <f t="shared" si="29"/>
        <v>#DIV/0!</v>
      </c>
    </row>
    <row r="469" spans="1:7" x14ac:dyDescent="0.3">
      <c r="A469" s="7"/>
      <c r="B469" s="7"/>
      <c r="D469" s="12">
        <f t="shared" si="30"/>
        <v>0</v>
      </c>
      <c r="E469" s="12">
        <f t="shared" si="31"/>
        <v>0</v>
      </c>
      <c r="F469" s="12">
        <f t="shared" si="32"/>
        <v>0</v>
      </c>
      <c r="G469" s="13" t="e">
        <f t="shared" si="29"/>
        <v>#DIV/0!</v>
      </c>
    </row>
    <row r="470" spans="1:7" x14ac:dyDescent="0.3">
      <c r="A470" s="7"/>
      <c r="B470" s="7"/>
      <c r="D470" s="12">
        <f t="shared" si="30"/>
        <v>0</v>
      </c>
      <c r="E470" s="12">
        <f t="shared" si="31"/>
        <v>0</v>
      </c>
      <c r="F470" s="12">
        <f t="shared" si="32"/>
        <v>0</v>
      </c>
      <c r="G470" s="13" t="e">
        <f t="shared" si="29"/>
        <v>#DIV/0!</v>
      </c>
    </row>
    <row r="471" spans="1:7" x14ac:dyDescent="0.3">
      <c r="A471" s="7"/>
      <c r="B471" s="7"/>
      <c r="D471" s="12">
        <f t="shared" si="30"/>
        <v>0</v>
      </c>
      <c r="E471" s="12">
        <f t="shared" si="31"/>
        <v>0</v>
      </c>
      <c r="F471" s="12">
        <f t="shared" si="32"/>
        <v>0</v>
      </c>
      <c r="G471" s="13" t="e">
        <f t="shared" si="29"/>
        <v>#DIV/0!</v>
      </c>
    </row>
    <row r="472" spans="1:7" x14ac:dyDescent="0.3">
      <c r="A472" s="7"/>
      <c r="B472" s="7"/>
      <c r="D472" s="12">
        <f t="shared" si="30"/>
        <v>0</v>
      </c>
      <c r="E472" s="12">
        <f t="shared" si="31"/>
        <v>0</v>
      </c>
      <c r="F472" s="12">
        <f t="shared" si="32"/>
        <v>0</v>
      </c>
      <c r="G472" s="13" t="e">
        <f t="shared" si="29"/>
        <v>#DIV/0!</v>
      </c>
    </row>
    <row r="473" spans="1:7" x14ac:dyDescent="0.3">
      <c r="A473" s="7"/>
      <c r="B473" s="7"/>
      <c r="D473" s="12">
        <f t="shared" si="30"/>
        <v>0</v>
      </c>
      <c r="E473" s="12">
        <f t="shared" si="31"/>
        <v>0</v>
      </c>
      <c r="F473" s="12">
        <f t="shared" si="32"/>
        <v>0</v>
      </c>
      <c r="G473" s="13" t="e">
        <f t="shared" si="29"/>
        <v>#DIV/0!</v>
      </c>
    </row>
    <row r="474" spans="1:7" x14ac:dyDescent="0.3">
      <c r="A474" s="7"/>
      <c r="B474" s="7"/>
      <c r="D474" s="12">
        <f t="shared" si="30"/>
        <v>0</v>
      </c>
      <c r="E474" s="12">
        <f t="shared" si="31"/>
        <v>0</v>
      </c>
      <c r="F474" s="12">
        <f t="shared" si="32"/>
        <v>0</v>
      </c>
      <c r="G474" s="13" t="e">
        <f t="shared" si="29"/>
        <v>#DIV/0!</v>
      </c>
    </row>
    <row r="475" spans="1:7" x14ac:dyDescent="0.3">
      <c r="A475" s="7"/>
      <c r="B475" s="7"/>
      <c r="D475" s="12">
        <f t="shared" si="30"/>
        <v>0</v>
      </c>
      <c r="E475" s="12">
        <f t="shared" si="31"/>
        <v>0</v>
      </c>
      <c r="F475" s="12">
        <f t="shared" si="32"/>
        <v>0</v>
      </c>
      <c r="G475" s="13" t="e">
        <f t="shared" si="29"/>
        <v>#DIV/0!</v>
      </c>
    </row>
    <row r="476" spans="1:7" x14ac:dyDescent="0.3">
      <c r="A476" s="7"/>
      <c r="B476" s="7"/>
      <c r="D476" s="12">
        <f t="shared" si="30"/>
        <v>0</v>
      </c>
      <c r="E476" s="12">
        <f t="shared" si="31"/>
        <v>0</v>
      </c>
      <c r="F476" s="12">
        <f t="shared" si="32"/>
        <v>0</v>
      </c>
      <c r="G476" s="13" t="e">
        <f t="shared" si="29"/>
        <v>#DIV/0!</v>
      </c>
    </row>
    <row r="477" spans="1:7" x14ac:dyDescent="0.3">
      <c r="A477" s="7"/>
      <c r="B477" s="7"/>
      <c r="D477" s="12">
        <f t="shared" si="30"/>
        <v>0</v>
      </c>
      <c r="E477" s="12">
        <f t="shared" si="31"/>
        <v>0</v>
      </c>
      <c r="F477" s="12">
        <f t="shared" si="32"/>
        <v>0</v>
      </c>
      <c r="G477" s="13" t="e">
        <f t="shared" si="29"/>
        <v>#DIV/0!</v>
      </c>
    </row>
    <row r="478" spans="1:7" x14ac:dyDescent="0.3">
      <c r="A478" s="7"/>
      <c r="B478" s="7"/>
      <c r="D478" s="12">
        <f t="shared" si="30"/>
        <v>0</v>
      </c>
      <c r="E478" s="12">
        <f t="shared" si="31"/>
        <v>0</v>
      </c>
      <c r="F478" s="12">
        <f t="shared" si="32"/>
        <v>0</v>
      </c>
      <c r="G478" s="13" t="e">
        <f t="shared" si="29"/>
        <v>#DIV/0!</v>
      </c>
    </row>
    <row r="479" spans="1:7" x14ac:dyDescent="0.3">
      <c r="A479" s="7"/>
      <c r="B479" s="7"/>
      <c r="D479" s="12">
        <f t="shared" si="30"/>
        <v>0</v>
      </c>
      <c r="E479" s="12">
        <f t="shared" si="31"/>
        <v>0</v>
      </c>
      <c r="F479" s="12">
        <f t="shared" si="32"/>
        <v>0</v>
      </c>
      <c r="G479" s="13" t="e">
        <f t="shared" si="29"/>
        <v>#DIV/0!</v>
      </c>
    </row>
    <row r="480" spans="1:7" x14ac:dyDescent="0.3">
      <c r="A480" s="7"/>
      <c r="B480" s="7"/>
      <c r="D480" s="12">
        <f t="shared" si="30"/>
        <v>0</v>
      </c>
      <c r="E480" s="12">
        <f t="shared" si="31"/>
        <v>0</v>
      </c>
      <c r="F480" s="12">
        <f t="shared" si="32"/>
        <v>0</v>
      </c>
      <c r="G480" s="13" t="e">
        <f t="shared" si="29"/>
        <v>#DIV/0!</v>
      </c>
    </row>
    <row r="481" spans="1:7" x14ac:dyDescent="0.3">
      <c r="A481" s="7"/>
      <c r="B481" s="7"/>
      <c r="D481" s="12">
        <f t="shared" si="30"/>
        <v>0</v>
      </c>
      <c r="E481" s="12">
        <f t="shared" si="31"/>
        <v>0</v>
      </c>
      <c r="F481" s="12">
        <f t="shared" si="32"/>
        <v>0</v>
      </c>
      <c r="G481" s="13" t="e">
        <f t="shared" si="29"/>
        <v>#DIV/0!</v>
      </c>
    </row>
    <row r="482" spans="1:7" x14ac:dyDescent="0.3">
      <c r="A482" s="7"/>
      <c r="B482" s="7"/>
      <c r="D482" s="12">
        <f t="shared" si="30"/>
        <v>0</v>
      </c>
      <c r="E482" s="12">
        <f t="shared" si="31"/>
        <v>0</v>
      </c>
      <c r="F482" s="12">
        <f t="shared" si="32"/>
        <v>0</v>
      </c>
      <c r="G482" s="13" t="e">
        <f t="shared" si="29"/>
        <v>#DIV/0!</v>
      </c>
    </row>
    <row r="483" spans="1:7" x14ac:dyDescent="0.3">
      <c r="A483" s="7"/>
      <c r="B483" s="7"/>
      <c r="D483" s="12">
        <f t="shared" si="30"/>
        <v>0</v>
      </c>
      <c r="E483" s="12">
        <f t="shared" si="31"/>
        <v>0</v>
      </c>
      <c r="F483" s="12">
        <f t="shared" si="32"/>
        <v>0</v>
      </c>
      <c r="G483" s="13" t="e">
        <f t="shared" si="29"/>
        <v>#DIV/0!</v>
      </c>
    </row>
    <row r="484" spans="1:7" x14ac:dyDescent="0.3">
      <c r="A484" s="7"/>
      <c r="B484" s="7"/>
      <c r="D484" s="12">
        <f t="shared" si="30"/>
        <v>0</v>
      </c>
      <c r="E484" s="12">
        <f t="shared" si="31"/>
        <v>0</v>
      </c>
      <c r="F484" s="12">
        <f t="shared" si="32"/>
        <v>0</v>
      </c>
      <c r="G484" s="13" t="e">
        <f t="shared" si="29"/>
        <v>#DIV/0!</v>
      </c>
    </row>
    <row r="485" spans="1:7" x14ac:dyDescent="0.3">
      <c r="A485" s="7"/>
      <c r="B485" s="7"/>
      <c r="D485" s="12">
        <f t="shared" si="30"/>
        <v>0</v>
      </c>
      <c r="E485" s="12">
        <f t="shared" si="31"/>
        <v>0</v>
      </c>
      <c r="F485" s="12">
        <f t="shared" si="32"/>
        <v>0</v>
      </c>
      <c r="G485" s="13" t="e">
        <f t="shared" si="29"/>
        <v>#DIV/0!</v>
      </c>
    </row>
    <row r="486" spans="1:7" x14ac:dyDescent="0.3">
      <c r="A486" s="7"/>
      <c r="B486" s="7"/>
      <c r="D486" s="12">
        <f t="shared" si="30"/>
        <v>0</v>
      </c>
      <c r="E486" s="12">
        <f t="shared" si="31"/>
        <v>0</v>
      </c>
      <c r="F486" s="12">
        <f t="shared" si="32"/>
        <v>0</v>
      </c>
      <c r="G486" s="13" t="e">
        <f t="shared" si="29"/>
        <v>#DIV/0!</v>
      </c>
    </row>
    <row r="487" spans="1:7" x14ac:dyDescent="0.3">
      <c r="A487" s="7"/>
      <c r="B487" s="7"/>
      <c r="D487" s="12">
        <f t="shared" si="30"/>
        <v>0</v>
      </c>
      <c r="E487" s="12">
        <f t="shared" si="31"/>
        <v>0</v>
      </c>
      <c r="F487" s="12">
        <f t="shared" si="32"/>
        <v>0</v>
      </c>
      <c r="G487" s="13" t="e">
        <f t="shared" si="29"/>
        <v>#DIV/0!</v>
      </c>
    </row>
    <row r="488" spans="1:7" x14ac:dyDescent="0.3">
      <c r="A488" s="7"/>
      <c r="B488" s="7"/>
      <c r="D488" s="12">
        <f t="shared" si="30"/>
        <v>0</v>
      </c>
      <c r="E488" s="12">
        <f t="shared" si="31"/>
        <v>0</v>
      </c>
      <c r="F488" s="12">
        <f t="shared" si="32"/>
        <v>0</v>
      </c>
      <c r="G488" s="13" t="e">
        <f t="shared" si="29"/>
        <v>#DIV/0!</v>
      </c>
    </row>
    <row r="489" spans="1:7" x14ac:dyDescent="0.3">
      <c r="A489" s="7"/>
      <c r="B489" s="7"/>
      <c r="D489" s="12">
        <f t="shared" si="30"/>
        <v>0</v>
      </c>
      <c r="E489" s="12">
        <f t="shared" si="31"/>
        <v>0</v>
      </c>
      <c r="F489" s="12">
        <f t="shared" si="32"/>
        <v>0</v>
      </c>
      <c r="G489" s="13" t="e">
        <f t="shared" si="29"/>
        <v>#DIV/0!</v>
      </c>
    </row>
    <row r="490" spans="1:7" x14ac:dyDescent="0.3">
      <c r="A490" s="7"/>
      <c r="B490" s="7"/>
      <c r="D490" s="12">
        <f t="shared" si="30"/>
        <v>0</v>
      </c>
      <c r="E490" s="12">
        <f t="shared" si="31"/>
        <v>0</v>
      </c>
      <c r="F490" s="12">
        <f t="shared" si="32"/>
        <v>0</v>
      </c>
      <c r="G490" s="13" t="e">
        <f t="shared" si="29"/>
        <v>#DIV/0!</v>
      </c>
    </row>
    <row r="491" spans="1:7" x14ac:dyDescent="0.3">
      <c r="A491" s="7"/>
      <c r="B491" s="7"/>
      <c r="D491" s="12">
        <f t="shared" si="30"/>
        <v>0</v>
      </c>
      <c r="E491" s="12">
        <f t="shared" si="31"/>
        <v>0</v>
      </c>
      <c r="F491" s="12">
        <f t="shared" si="32"/>
        <v>0</v>
      </c>
      <c r="G491" s="13" t="e">
        <f t="shared" si="29"/>
        <v>#DIV/0!</v>
      </c>
    </row>
    <row r="492" spans="1:7" x14ac:dyDescent="0.3">
      <c r="A492" s="7"/>
      <c r="B492" s="7"/>
      <c r="D492" s="12">
        <f t="shared" si="30"/>
        <v>0</v>
      </c>
      <c r="E492" s="12">
        <f t="shared" si="31"/>
        <v>0</v>
      </c>
      <c r="F492" s="12">
        <f t="shared" si="32"/>
        <v>0</v>
      </c>
      <c r="G492" s="13" t="e">
        <f t="shared" si="29"/>
        <v>#DIV/0!</v>
      </c>
    </row>
    <row r="493" spans="1:7" x14ac:dyDescent="0.3">
      <c r="A493" s="7"/>
      <c r="B493" s="7"/>
      <c r="D493" s="12">
        <f t="shared" si="30"/>
        <v>0</v>
      </c>
      <c r="E493" s="12">
        <f t="shared" si="31"/>
        <v>0</v>
      </c>
      <c r="F493" s="12">
        <f t="shared" si="32"/>
        <v>0</v>
      </c>
      <c r="G493" s="13" t="e">
        <f t="shared" si="29"/>
        <v>#DIV/0!</v>
      </c>
    </row>
    <row r="494" spans="1:7" x14ac:dyDescent="0.3">
      <c r="A494" s="7"/>
      <c r="B494" s="7"/>
      <c r="D494" s="12">
        <f t="shared" si="30"/>
        <v>0</v>
      </c>
      <c r="E494" s="12">
        <f t="shared" si="31"/>
        <v>0</v>
      </c>
      <c r="F494" s="12">
        <f t="shared" si="32"/>
        <v>0</v>
      </c>
      <c r="G494" s="13" t="e">
        <f t="shared" si="29"/>
        <v>#DIV/0!</v>
      </c>
    </row>
    <row r="495" spans="1:7" x14ac:dyDescent="0.3">
      <c r="A495" s="7"/>
      <c r="B495" s="7"/>
      <c r="D495" s="12">
        <f t="shared" si="30"/>
        <v>0</v>
      </c>
      <c r="E495" s="12">
        <f t="shared" si="31"/>
        <v>0</v>
      </c>
      <c r="F495" s="12">
        <f t="shared" si="32"/>
        <v>0</v>
      </c>
      <c r="G495" s="13" t="e">
        <f t="shared" si="29"/>
        <v>#DIV/0!</v>
      </c>
    </row>
    <row r="496" spans="1:7" x14ac:dyDescent="0.3">
      <c r="A496" s="7"/>
      <c r="B496" s="7"/>
      <c r="D496" s="12">
        <f t="shared" si="30"/>
        <v>0</v>
      </c>
      <c r="E496" s="12">
        <f t="shared" si="31"/>
        <v>0</v>
      </c>
      <c r="F496" s="12">
        <f t="shared" si="32"/>
        <v>0</v>
      </c>
      <c r="G496" s="13" t="e">
        <f t="shared" si="29"/>
        <v>#DIV/0!</v>
      </c>
    </row>
    <row r="497" spans="1:7" x14ac:dyDescent="0.3">
      <c r="A497" s="7"/>
      <c r="B497" s="7"/>
      <c r="D497" s="12">
        <f t="shared" si="30"/>
        <v>0</v>
      </c>
      <c r="E497" s="12">
        <f t="shared" si="31"/>
        <v>0</v>
      </c>
      <c r="F497" s="12">
        <f t="shared" si="32"/>
        <v>0</v>
      </c>
      <c r="G497" s="13" t="e">
        <f t="shared" si="29"/>
        <v>#DIV/0!</v>
      </c>
    </row>
    <row r="498" spans="1:7" x14ac:dyDescent="0.3">
      <c r="A498" s="7"/>
      <c r="B498" s="7"/>
      <c r="D498" s="12">
        <f t="shared" si="30"/>
        <v>0</v>
      </c>
      <c r="E498" s="12">
        <f t="shared" si="31"/>
        <v>0</v>
      </c>
      <c r="F498" s="12">
        <f t="shared" si="32"/>
        <v>0</v>
      </c>
      <c r="G498" s="13" t="e">
        <f t="shared" si="29"/>
        <v>#DIV/0!</v>
      </c>
    </row>
    <row r="499" spans="1:7" x14ac:dyDescent="0.3">
      <c r="A499" s="7"/>
      <c r="B499" s="7"/>
      <c r="D499" s="12">
        <f t="shared" si="30"/>
        <v>0</v>
      </c>
      <c r="E499" s="12">
        <f t="shared" si="31"/>
        <v>0</v>
      </c>
      <c r="F499" s="12">
        <f t="shared" si="32"/>
        <v>0</v>
      </c>
      <c r="G499" s="13" t="e">
        <f t="shared" si="29"/>
        <v>#DIV/0!</v>
      </c>
    </row>
    <row r="500" spans="1:7" x14ac:dyDescent="0.3">
      <c r="A500" s="7"/>
      <c r="B500" s="7"/>
      <c r="D500" s="12">
        <f t="shared" si="30"/>
        <v>0</v>
      </c>
      <c r="E500" s="12">
        <f t="shared" si="31"/>
        <v>0</v>
      </c>
      <c r="F500" s="12">
        <f t="shared" si="32"/>
        <v>0</v>
      </c>
      <c r="G500" s="13" t="e">
        <f t="shared" si="29"/>
        <v>#DIV/0!</v>
      </c>
    </row>
    <row r="501" spans="1:7" x14ac:dyDescent="0.3">
      <c r="A501" s="7"/>
      <c r="B501" s="7"/>
      <c r="D501" s="12">
        <f t="shared" si="30"/>
        <v>0</v>
      </c>
      <c r="E501" s="12">
        <f t="shared" si="31"/>
        <v>0</v>
      </c>
      <c r="F501" s="12">
        <f t="shared" si="32"/>
        <v>0</v>
      </c>
      <c r="G501" s="13" t="e">
        <f t="shared" si="29"/>
        <v>#DIV/0!</v>
      </c>
    </row>
    <row r="502" spans="1:7" x14ac:dyDescent="0.3">
      <c r="A502" s="7"/>
      <c r="B502" s="7"/>
      <c r="D502" s="12">
        <f t="shared" si="30"/>
        <v>0</v>
      </c>
      <c r="E502" s="12">
        <f t="shared" si="31"/>
        <v>0</v>
      </c>
      <c r="F502" s="12">
        <f t="shared" si="32"/>
        <v>0</v>
      </c>
      <c r="G502" s="13" t="e">
        <f t="shared" si="29"/>
        <v>#DIV/0!</v>
      </c>
    </row>
    <row r="503" spans="1:7" x14ac:dyDescent="0.3">
      <c r="A503" s="7"/>
      <c r="B503" s="7"/>
      <c r="D503" s="12">
        <f t="shared" si="30"/>
        <v>0</v>
      </c>
      <c r="E503" s="12">
        <f t="shared" si="31"/>
        <v>0</v>
      </c>
      <c r="F503" s="12">
        <f t="shared" si="32"/>
        <v>0</v>
      </c>
      <c r="G503" s="13" t="e">
        <f t="shared" si="29"/>
        <v>#DIV/0!</v>
      </c>
    </row>
    <row r="504" spans="1:7" x14ac:dyDescent="0.3">
      <c r="A504" s="7"/>
      <c r="B504" s="7"/>
      <c r="D504" s="12">
        <f t="shared" si="30"/>
        <v>0</v>
      </c>
      <c r="E504" s="12">
        <f t="shared" si="31"/>
        <v>0</v>
      </c>
      <c r="F504" s="12">
        <f t="shared" si="32"/>
        <v>0</v>
      </c>
      <c r="G504" s="13" t="e">
        <f t="shared" si="29"/>
        <v>#DIV/0!</v>
      </c>
    </row>
    <row r="505" spans="1:7" x14ac:dyDescent="0.3">
      <c r="A505" s="7"/>
      <c r="B505" s="7"/>
      <c r="D505" s="12">
        <f t="shared" si="30"/>
        <v>0</v>
      </c>
      <c r="E505" s="12">
        <f t="shared" si="31"/>
        <v>0</v>
      </c>
      <c r="F505" s="12">
        <f t="shared" si="32"/>
        <v>0</v>
      </c>
      <c r="G505" s="13" t="e">
        <f t="shared" si="29"/>
        <v>#DIV/0!</v>
      </c>
    </row>
    <row r="506" spans="1:7" x14ac:dyDescent="0.3">
      <c r="A506" s="7"/>
      <c r="B506" s="7"/>
      <c r="D506" s="12">
        <f t="shared" si="30"/>
        <v>0</v>
      </c>
      <c r="E506" s="12">
        <f t="shared" si="31"/>
        <v>0</v>
      </c>
      <c r="F506" s="12">
        <f t="shared" si="32"/>
        <v>0</v>
      </c>
      <c r="G506" s="13" t="e">
        <f t="shared" si="29"/>
        <v>#DIV/0!</v>
      </c>
    </row>
    <row r="507" spans="1:7" x14ac:dyDescent="0.3">
      <c r="A507" s="7"/>
      <c r="B507" s="7"/>
      <c r="D507" s="12">
        <f t="shared" si="30"/>
        <v>0</v>
      </c>
      <c r="E507" s="12">
        <f t="shared" si="31"/>
        <v>0</v>
      </c>
      <c r="F507" s="12">
        <f t="shared" si="32"/>
        <v>0</v>
      </c>
      <c r="G507" s="13" t="e">
        <f t="shared" si="29"/>
        <v>#DIV/0!</v>
      </c>
    </row>
    <row r="508" spans="1:7" x14ac:dyDescent="0.3">
      <c r="A508" s="7"/>
      <c r="B508" s="7"/>
      <c r="D508" s="12">
        <f t="shared" si="30"/>
        <v>0</v>
      </c>
      <c r="E508" s="12">
        <f t="shared" si="31"/>
        <v>0</v>
      </c>
      <c r="F508" s="12">
        <f t="shared" si="32"/>
        <v>0</v>
      </c>
      <c r="G508" s="13" t="e">
        <f t="shared" si="29"/>
        <v>#DIV/0!</v>
      </c>
    </row>
    <row r="509" spans="1:7" x14ac:dyDescent="0.3">
      <c r="A509" s="7"/>
      <c r="B509" s="7"/>
      <c r="D509" s="12">
        <f t="shared" si="30"/>
        <v>0</v>
      </c>
      <c r="E509" s="12">
        <f t="shared" si="31"/>
        <v>0</v>
      </c>
      <c r="F509" s="12">
        <f t="shared" si="32"/>
        <v>0</v>
      </c>
      <c r="G509" s="13" t="e">
        <f t="shared" si="29"/>
        <v>#DIV/0!</v>
      </c>
    </row>
    <row r="510" spans="1:7" x14ac:dyDescent="0.3">
      <c r="A510" s="7"/>
      <c r="B510" s="7"/>
      <c r="D510" s="12">
        <f t="shared" si="30"/>
        <v>0</v>
      </c>
      <c r="E510" s="12">
        <f t="shared" si="31"/>
        <v>0</v>
      </c>
      <c r="F510" s="12">
        <f t="shared" si="32"/>
        <v>0</v>
      </c>
      <c r="G510" s="13" t="e">
        <f t="shared" si="29"/>
        <v>#DIV/0!</v>
      </c>
    </row>
    <row r="511" spans="1:7" x14ac:dyDescent="0.3">
      <c r="A511" s="7"/>
      <c r="B511" s="7"/>
      <c r="D511" s="12">
        <f t="shared" si="30"/>
        <v>0</v>
      </c>
      <c r="E511" s="12">
        <f t="shared" si="31"/>
        <v>0</v>
      </c>
      <c r="F511" s="12">
        <f t="shared" si="32"/>
        <v>0</v>
      </c>
      <c r="G511" s="13" t="e">
        <f t="shared" si="29"/>
        <v>#DIV/0!</v>
      </c>
    </row>
    <row r="512" spans="1:7" x14ac:dyDescent="0.3">
      <c r="A512" s="7"/>
      <c r="B512" s="7"/>
      <c r="D512" s="12">
        <f t="shared" si="30"/>
        <v>0</v>
      </c>
      <c r="E512" s="12">
        <f t="shared" si="31"/>
        <v>0</v>
      </c>
      <c r="F512" s="12">
        <f t="shared" si="32"/>
        <v>0</v>
      </c>
      <c r="G512" s="13" t="e">
        <f t="shared" si="29"/>
        <v>#DIV/0!</v>
      </c>
    </row>
    <row r="513" spans="1:7" x14ac:dyDescent="0.3">
      <c r="A513" s="7"/>
      <c r="B513" s="7"/>
      <c r="D513" s="12">
        <f t="shared" si="30"/>
        <v>0</v>
      </c>
      <c r="E513" s="12">
        <f t="shared" si="31"/>
        <v>0</v>
      </c>
      <c r="F513" s="12">
        <f t="shared" si="32"/>
        <v>0</v>
      </c>
      <c r="G513" s="13" t="e">
        <f t="shared" si="29"/>
        <v>#DIV/0!</v>
      </c>
    </row>
    <row r="514" spans="1:7" x14ac:dyDescent="0.3">
      <c r="A514" s="7"/>
      <c r="B514" s="7"/>
      <c r="D514" s="12">
        <f t="shared" si="30"/>
        <v>0</v>
      </c>
      <c r="E514" s="12">
        <f t="shared" si="31"/>
        <v>0</v>
      </c>
      <c r="F514" s="12">
        <f t="shared" si="32"/>
        <v>0</v>
      </c>
      <c r="G514" s="13" t="e">
        <f t="shared" ref="G514:G577" si="33">((ABS(B514-A514)/A514)*100)*INT(LEN(A514)=LEN(B514))*INT(NOT(E514))</f>
        <v>#DIV/0!</v>
      </c>
    </row>
    <row r="515" spans="1:7" x14ac:dyDescent="0.3">
      <c r="A515" s="7"/>
      <c r="B515" s="7"/>
      <c r="D515" s="12">
        <f t="shared" ref="D515:D578" si="34">INT(NOT(ISNUMBER(INT(B515))))</f>
        <v>0</v>
      </c>
      <c r="E515" s="12">
        <f t="shared" ref="E515:E578" si="35">INT(B515="00345000")</f>
        <v>0</v>
      </c>
      <c r="F515" s="12">
        <f t="shared" ref="F515:F578" si="36">INT(B515="ERROR: isolateNetwork() [Error]: User Click was not snapped to line!")</f>
        <v>0</v>
      </c>
      <c r="G515" s="13" t="e">
        <f t="shared" si="33"/>
        <v>#DIV/0!</v>
      </c>
    </row>
    <row r="516" spans="1:7" x14ac:dyDescent="0.3">
      <c r="A516" s="7"/>
      <c r="B516" s="7"/>
      <c r="D516" s="12">
        <f t="shared" si="34"/>
        <v>0</v>
      </c>
      <c r="E516" s="12">
        <f t="shared" si="35"/>
        <v>0</v>
      </c>
      <c r="F516" s="12">
        <f t="shared" si="36"/>
        <v>0</v>
      </c>
      <c r="G516" s="13" t="e">
        <f t="shared" si="33"/>
        <v>#DIV/0!</v>
      </c>
    </row>
    <row r="517" spans="1:7" x14ac:dyDescent="0.3">
      <c r="A517" s="7"/>
      <c r="B517" s="7"/>
      <c r="D517" s="12">
        <f t="shared" si="34"/>
        <v>0</v>
      </c>
      <c r="E517" s="12">
        <f t="shared" si="35"/>
        <v>0</v>
      </c>
      <c r="F517" s="12">
        <f t="shared" si="36"/>
        <v>0</v>
      </c>
      <c r="G517" s="13" t="e">
        <f t="shared" si="33"/>
        <v>#DIV/0!</v>
      </c>
    </row>
    <row r="518" spans="1:7" x14ac:dyDescent="0.3">
      <c r="A518" s="7"/>
      <c r="B518" s="7"/>
      <c r="D518" s="12">
        <f t="shared" si="34"/>
        <v>0</v>
      </c>
      <c r="E518" s="12">
        <f t="shared" si="35"/>
        <v>0</v>
      </c>
      <c r="F518" s="12">
        <f t="shared" si="36"/>
        <v>0</v>
      </c>
      <c r="G518" s="13" t="e">
        <f t="shared" si="33"/>
        <v>#DIV/0!</v>
      </c>
    </row>
    <row r="519" spans="1:7" x14ac:dyDescent="0.3">
      <c r="A519" s="7"/>
      <c r="B519" s="7"/>
      <c r="D519" s="12">
        <f t="shared" si="34"/>
        <v>0</v>
      </c>
      <c r="E519" s="12">
        <f t="shared" si="35"/>
        <v>0</v>
      </c>
      <c r="F519" s="12">
        <f t="shared" si="36"/>
        <v>0</v>
      </c>
      <c r="G519" s="13" t="e">
        <f t="shared" si="33"/>
        <v>#DIV/0!</v>
      </c>
    </row>
    <row r="520" spans="1:7" x14ac:dyDescent="0.3">
      <c r="A520" s="7"/>
      <c r="B520" s="7"/>
      <c r="D520" s="12">
        <f t="shared" si="34"/>
        <v>0</v>
      </c>
      <c r="E520" s="12">
        <f t="shared" si="35"/>
        <v>0</v>
      </c>
      <c r="F520" s="12">
        <f t="shared" si="36"/>
        <v>0</v>
      </c>
      <c r="G520" s="13" t="e">
        <f t="shared" si="33"/>
        <v>#DIV/0!</v>
      </c>
    </row>
    <row r="521" spans="1:7" x14ac:dyDescent="0.3">
      <c r="A521" s="7"/>
      <c r="B521" s="7"/>
      <c r="D521" s="12">
        <f t="shared" si="34"/>
        <v>0</v>
      </c>
      <c r="E521" s="12">
        <f t="shared" si="35"/>
        <v>0</v>
      </c>
      <c r="F521" s="12">
        <f t="shared" si="36"/>
        <v>0</v>
      </c>
      <c r="G521" s="13" t="e">
        <f t="shared" si="33"/>
        <v>#DIV/0!</v>
      </c>
    </row>
    <row r="522" spans="1:7" x14ac:dyDescent="0.3">
      <c r="A522" s="7"/>
      <c r="B522" s="7"/>
      <c r="D522" s="12">
        <f t="shared" si="34"/>
        <v>0</v>
      </c>
      <c r="E522" s="12">
        <f t="shared" si="35"/>
        <v>0</v>
      </c>
      <c r="F522" s="12">
        <f t="shared" si="36"/>
        <v>0</v>
      </c>
      <c r="G522" s="13" t="e">
        <f t="shared" si="33"/>
        <v>#DIV/0!</v>
      </c>
    </row>
    <row r="523" spans="1:7" x14ac:dyDescent="0.3">
      <c r="A523" s="7"/>
      <c r="B523" s="7"/>
      <c r="D523" s="12">
        <f t="shared" si="34"/>
        <v>0</v>
      </c>
      <c r="E523" s="12">
        <f t="shared" si="35"/>
        <v>0</v>
      </c>
      <c r="F523" s="12">
        <f t="shared" si="36"/>
        <v>0</v>
      </c>
      <c r="G523" s="13" t="e">
        <f t="shared" si="33"/>
        <v>#DIV/0!</v>
      </c>
    </row>
    <row r="524" spans="1:7" x14ac:dyDescent="0.3">
      <c r="A524" s="7"/>
      <c r="B524" s="7"/>
      <c r="D524" s="12">
        <f t="shared" si="34"/>
        <v>0</v>
      </c>
      <c r="E524" s="12">
        <f t="shared" si="35"/>
        <v>0</v>
      </c>
      <c r="F524" s="12">
        <f t="shared" si="36"/>
        <v>0</v>
      </c>
      <c r="G524" s="13" t="e">
        <f t="shared" si="33"/>
        <v>#DIV/0!</v>
      </c>
    </row>
    <row r="525" spans="1:7" x14ac:dyDescent="0.3">
      <c r="A525" s="7"/>
      <c r="B525" s="7"/>
      <c r="D525" s="12">
        <f t="shared" si="34"/>
        <v>0</v>
      </c>
      <c r="E525" s="12">
        <f t="shared" si="35"/>
        <v>0</v>
      </c>
      <c r="F525" s="12">
        <f t="shared" si="36"/>
        <v>0</v>
      </c>
      <c r="G525" s="13" t="e">
        <f t="shared" si="33"/>
        <v>#DIV/0!</v>
      </c>
    </row>
    <row r="526" spans="1:7" x14ac:dyDescent="0.3">
      <c r="A526" s="7"/>
      <c r="B526" s="7"/>
      <c r="D526" s="12">
        <f t="shared" si="34"/>
        <v>0</v>
      </c>
      <c r="E526" s="12">
        <f t="shared" si="35"/>
        <v>0</v>
      </c>
      <c r="F526" s="12">
        <f t="shared" si="36"/>
        <v>0</v>
      </c>
      <c r="G526" s="13" t="e">
        <f t="shared" si="33"/>
        <v>#DIV/0!</v>
      </c>
    </row>
    <row r="527" spans="1:7" x14ac:dyDescent="0.3">
      <c r="A527" s="7"/>
      <c r="B527" s="7"/>
      <c r="D527" s="12">
        <f t="shared" si="34"/>
        <v>0</v>
      </c>
      <c r="E527" s="12">
        <f t="shared" si="35"/>
        <v>0</v>
      </c>
      <c r="F527" s="12">
        <f t="shared" si="36"/>
        <v>0</v>
      </c>
      <c r="G527" s="13" t="e">
        <f t="shared" si="33"/>
        <v>#DIV/0!</v>
      </c>
    </row>
    <row r="528" spans="1:7" x14ac:dyDescent="0.3">
      <c r="A528" s="7"/>
      <c r="B528" s="7"/>
      <c r="D528" s="12">
        <f t="shared" si="34"/>
        <v>0</v>
      </c>
      <c r="E528" s="12">
        <f t="shared" si="35"/>
        <v>0</v>
      </c>
      <c r="F528" s="12">
        <f t="shared" si="36"/>
        <v>0</v>
      </c>
      <c r="G528" s="13" t="e">
        <f t="shared" si="33"/>
        <v>#DIV/0!</v>
      </c>
    </row>
    <row r="529" spans="1:7" x14ac:dyDescent="0.3">
      <c r="A529" s="7"/>
      <c r="B529" s="7"/>
      <c r="D529" s="12">
        <f t="shared" si="34"/>
        <v>0</v>
      </c>
      <c r="E529" s="12">
        <f t="shared" si="35"/>
        <v>0</v>
      </c>
      <c r="F529" s="12">
        <f t="shared" si="36"/>
        <v>0</v>
      </c>
      <c r="G529" s="13" t="e">
        <f t="shared" si="33"/>
        <v>#DIV/0!</v>
      </c>
    </row>
    <row r="530" spans="1:7" x14ac:dyDescent="0.3">
      <c r="A530" s="7"/>
      <c r="B530" s="7"/>
      <c r="D530" s="12">
        <f t="shared" si="34"/>
        <v>0</v>
      </c>
      <c r="E530" s="12">
        <f t="shared" si="35"/>
        <v>0</v>
      </c>
      <c r="F530" s="12">
        <f t="shared" si="36"/>
        <v>0</v>
      </c>
      <c r="G530" s="13" t="e">
        <f t="shared" si="33"/>
        <v>#DIV/0!</v>
      </c>
    </row>
    <row r="531" spans="1:7" x14ac:dyDescent="0.3">
      <c r="A531" s="7"/>
      <c r="B531" s="7"/>
      <c r="D531" s="12">
        <f t="shared" si="34"/>
        <v>0</v>
      </c>
      <c r="E531" s="12">
        <f t="shared" si="35"/>
        <v>0</v>
      </c>
      <c r="F531" s="12">
        <f t="shared" si="36"/>
        <v>0</v>
      </c>
      <c r="G531" s="13" t="e">
        <f t="shared" si="33"/>
        <v>#DIV/0!</v>
      </c>
    </row>
    <row r="532" spans="1:7" x14ac:dyDescent="0.3">
      <c r="A532" s="7"/>
      <c r="B532" s="7"/>
      <c r="D532" s="12">
        <f t="shared" si="34"/>
        <v>0</v>
      </c>
      <c r="E532" s="12">
        <f t="shared" si="35"/>
        <v>0</v>
      </c>
      <c r="F532" s="12">
        <f t="shared" si="36"/>
        <v>0</v>
      </c>
      <c r="G532" s="13" t="e">
        <f t="shared" si="33"/>
        <v>#DIV/0!</v>
      </c>
    </row>
    <row r="533" spans="1:7" x14ac:dyDescent="0.3">
      <c r="A533" s="7"/>
      <c r="B533" s="7"/>
      <c r="D533" s="12">
        <f t="shared" si="34"/>
        <v>0</v>
      </c>
      <c r="E533" s="12">
        <f t="shared" si="35"/>
        <v>0</v>
      </c>
      <c r="F533" s="12">
        <f t="shared" si="36"/>
        <v>0</v>
      </c>
      <c r="G533" s="13" t="e">
        <f t="shared" si="33"/>
        <v>#DIV/0!</v>
      </c>
    </row>
    <row r="534" spans="1:7" x14ac:dyDescent="0.3">
      <c r="A534" s="7"/>
      <c r="B534" s="7"/>
      <c r="D534" s="12">
        <f t="shared" si="34"/>
        <v>0</v>
      </c>
      <c r="E534" s="12">
        <f t="shared" si="35"/>
        <v>0</v>
      </c>
      <c r="F534" s="12">
        <f t="shared" si="36"/>
        <v>0</v>
      </c>
      <c r="G534" s="13" t="e">
        <f t="shared" si="33"/>
        <v>#DIV/0!</v>
      </c>
    </row>
    <row r="535" spans="1:7" x14ac:dyDescent="0.3">
      <c r="A535" s="7"/>
      <c r="B535" s="7"/>
      <c r="D535" s="12">
        <f t="shared" si="34"/>
        <v>0</v>
      </c>
      <c r="E535" s="12">
        <f t="shared" si="35"/>
        <v>0</v>
      </c>
      <c r="F535" s="12">
        <f t="shared" si="36"/>
        <v>0</v>
      </c>
      <c r="G535" s="13" t="e">
        <f t="shared" si="33"/>
        <v>#DIV/0!</v>
      </c>
    </row>
    <row r="536" spans="1:7" x14ac:dyDescent="0.3">
      <c r="A536" s="7"/>
      <c r="B536" s="7"/>
      <c r="D536" s="12">
        <f t="shared" si="34"/>
        <v>0</v>
      </c>
      <c r="E536" s="12">
        <f t="shared" si="35"/>
        <v>0</v>
      </c>
      <c r="F536" s="12">
        <f t="shared" si="36"/>
        <v>0</v>
      </c>
      <c r="G536" s="13" t="e">
        <f t="shared" si="33"/>
        <v>#DIV/0!</v>
      </c>
    </row>
    <row r="537" spans="1:7" x14ac:dyDescent="0.3">
      <c r="A537" s="7"/>
      <c r="B537" s="7"/>
      <c r="D537" s="12">
        <f t="shared" si="34"/>
        <v>0</v>
      </c>
      <c r="E537" s="12">
        <f t="shared" si="35"/>
        <v>0</v>
      </c>
      <c r="F537" s="12">
        <f t="shared" si="36"/>
        <v>0</v>
      </c>
      <c r="G537" s="13" t="e">
        <f t="shared" si="33"/>
        <v>#DIV/0!</v>
      </c>
    </row>
    <row r="538" spans="1:7" x14ac:dyDescent="0.3">
      <c r="A538" s="7"/>
      <c r="B538" s="7"/>
      <c r="D538" s="12">
        <f t="shared" si="34"/>
        <v>0</v>
      </c>
      <c r="E538" s="12">
        <f t="shared" si="35"/>
        <v>0</v>
      </c>
      <c r="F538" s="12">
        <f t="shared" si="36"/>
        <v>0</v>
      </c>
      <c r="G538" s="13" t="e">
        <f t="shared" si="33"/>
        <v>#DIV/0!</v>
      </c>
    </row>
    <row r="539" spans="1:7" x14ac:dyDescent="0.3">
      <c r="A539" s="7"/>
      <c r="B539" s="7"/>
      <c r="D539" s="12">
        <f t="shared" si="34"/>
        <v>0</v>
      </c>
      <c r="E539" s="12">
        <f t="shared" si="35"/>
        <v>0</v>
      </c>
      <c r="F539" s="12">
        <f t="shared" si="36"/>
        <v>0</v>
      </c>
      <c r="G539" s="13" t="e">
        <f t="shared" si="33"/>
        <v>#DIV/0!</v>
      </c>
    </row>
    <row r="540" spans="1:7" x14ac:dyDescent="0.3">
      <c r="A540" s="7"/>
      <c r="B540" s="7"/>
      <c r="D540" s="12">
        <f t="shared" si="34"/>
        <v>0</v>
      </c>
      <c r="E540" s="12">
        <f t="shared" si="35"/>
        <v>0</v>
      </c>
      <c r="F540" s="12">
        <f t="shared" si="36"/>
        <v>0</v>
      </c>
      <c r="G540" s="13" t="e">
        <f t="shared" si="33"/>
        <v>#DIV/0!</v>
      </c>
    </row>
    <row r="541" spans="1:7" x14ac:dyDescent="0.3">
      <c r="A541" s="7"/>
      <c r="B541" s="7"/>
      <c r="D541" s="12">
        <f t="shared" si="34"/>
        <v>0</v>
      </c>
      <c r="E541" s="12">
        <f t="shared" si="35"/>
        <v>0</v>
      </c>
      <c r="F541" s="12">
        <f t="shared" si="36"/>
        <v>0</v>
      </c>
      <c r="G541" s="13" t="e">
        <f t="shared" si="33"/>
        <v>#DIV/0!</v>
      </c>
    </row>
    <row r="542" spans="1:7" x14ac:dyDescent="0.3">
      <c r="A542" s="7"/>
      <c r="B542" s="7"/>
      <c r="D542" s="12">
        <f t="shared" si="34"/>
        <v>0</v>
      </c>
      <c r="E542" s="12">
        <f t="shared" si="35"/>
        <v>0</v>
      </c>
      <c r="F542" s="12">
        <f t="shared" si="36"/>
        <v>0</v>
      </c>
      <c r="G542" s="13" t="e">
        <f t="shared" si="33"/>
        <v>#DIV/0!</v>
      </c>
    </row>
    <row r="543" spans="1:7" x14ac:dyDescent="0.3">
      <c r="A543" s="7"/>
      <c r="B543" s="7"/>
      <c r="D543" s="12">
        <f t="shared" si="34"/>
        <v>0</v>
      </c>
      <c r="E543" s="12">
        <f t="shared" si="35"/>
        <v>0</v>
      </c>
      <c r="F543" s="12">
        <f t="shared" si="36"/>
        <v>0</v>
      </c>
      <c r="G543" s="13" t="e">
        <f t="shared" si="33"/>
        <v>#DIV/0!</v>
      </c>
    </row>
    <row r="544" spans="1:7" x14ac:dyDescent="0.3">
      <c r="A544" s="7"/>
      <c r="B544" s="7"/>
      <c r="D544" s="12">
        <f t="shared" si="34"/>
        <v>0</v>
      </c>
      <c r="E544" s="12">
        <f t="shared" si="35"/>
        <v>0</v>
      </c>
      <c r="F544" s="12">
        <f t="shared" si="36"/>
        <v>0</v>
      </c>
      <c r="G544" s="13" t="e">
        <f t="shared" si="33"/>
        <v>#DIV/0!</v>
      </c>
    </row>
    <row r="545" spans="1:7" x14ac:dyDescent="0.3">
      <c r="A545" s="7"/>
      <c r="B545" s="7"/>
      <c r="D545" s="12">
        <f t="shared" si="34"/>
        <v>0</v>
      </c>
      <c r="E545" s="12">
        <f t="shared" si="35"/>
        <v>0</v>
      </c>
      <c r="F545" s="12">
        <f t="shared" si="36"/>
        <v>0</v>
      </c>
      <c r="G545" s="13" t="e">
        <f t="shared" si="33"/>
        <v>#DIV/0!</v>
      </c>
    </row>
    <row r="546" spans="1:7" x14ac:dyDescent="0.3">
      <c r="A546" s="7"/>
      <c r="B546" s="7"/>
      <c r="D546" s="12">
        <f t="shared" si="34"/>
        <v>0</v>
      </c>
      <c r="E546" s="12">
        <f t="shared" si="35"/>
        <v>0</v>
      </c>
      <c r="F546" s="12">
        <f t="shared" si="36"/>
        <v>0</v>
      </c>
      <c r="G546" s="13" t="e">
        <f t="shared" si="33"/>
        <v>#DIV/0!</v>
      </c>
    </row>
    <row r="547" spans="1:7" x14ac:dyDescent="0.3">
      <c r="A547" s="7"/>
      <c r="B547" s="7"/>
      <c r="D547" s="12">
        <f t="shared" si="34"/>
        <v>0</v>
      </c>
      <c r="E547" s="12">
        <f t="shared" si="35"/>
        <v>0</v>
      </c>
      <c r="F547" s="12">
        <f t="shared" si="36"/>
        <v>0</v>
      </c>
      <c r="G547" s="13" t="e">
        <f t="shared" si="33"/>
        <v>#DIV/0!</v>
      </c>
    </row>
    <row r="548" spans="1:7" x14ac:dyDescent="0.3">
      <c r="A548" s="7"/>
      <c r="B548" s="7"/>
      <c r="D548" s="12">
        <f t="shared" si="34"/>
        <v>0</v>
      </c>
      <c r="E548" s="12">
        <f t="shared" si="35"/>
        <v>0</v>
      </c>
      <c r="F548" s="12">
        <f t="shared" si="36"/>
        <v>0</v>
      </c>
      <c r="G548" s="13" t="e">
        <f t="shared" si="33"/>
        <v>#DIV/0!</v>
      </c>
    </row>
    <row r="549" spans="1:7" x14ac:dyDescent="0.3">
      <c r="A549" s="7"/>
      <c r="B549" s="7"/>
      <c r="D549" s="12">
        <f t="shared" si="34"/>
        <v>0</v>
      </c>
      <c r="E549" s="12">
        <f t="shared" si="35"/>
        <v>0</v>
      </c>
      <c r="F549" s="12">
        <f t="shared" si="36"/>
        <v>0</v>
      </c>
      <c r="G549" s="13" t="e">
        <f t="shared" si="33"/>
        <v>#DIV/0!</v>
      </c>
    </row>
    <row r="550" spans="1:7" x14ac:dyDescent="0.3">
      <c r="A550" s="7"/>
      <c r="B550" s="7"/>
      <c r="D550" s="12">
        <f t="shared" si="34"/>
        <v>0</v>
      </c>
      <c r="E550" s="12">
        <f t="shared" si="35"/>
        <v>0</v>
      </c>
      <c r="F550" s="12">
        <f t="shared" si="36"/>
        <v>0</v>
      </c>
      <c r="G550" s="13" t="e">
        <f t="shared" si="33"/>
        <v>#DIV/0!</v>
      </c>
    </row>
    <row r="551" spans="1:7" x14ac:dyDescent="0.3">
      <c r="A551" s="7"/>
      <c r="B551" s="7"/>
      <c r="D551" s="12">
        <f t="shared" si="34"/>
        <v>0</v>
      </c>
      <c r="E551" s="12">
        <f t="shared" si="35"/>
        <v>0</v>
      </c>
      <c r="F551" s="12">
        <f t="shared" si="36"/>
        <v>0</v>
      </c>
      <c r="G551" s="13" t="e">
        <f t="shared" si="33"/>
        <v>#DIV/0!</v>
      </c>
    </row>
    <row r="552" spans="1:7" x14ac:dyDescent="0.3">
      <c r="A552" s="7"/>
      <c r="B552" s="7"/>
      <c r="D552" s="12">
        <f t="shared" si="34"/>
        <v>0</v>
      </c>
      <c r="E552" s="12">
        <f t="shared" si="35"/>
        <v>0</v>
      </c>
      <c r="F552" s="12">
        <f t="shared" si="36"/>
        <v>0</v>
      </c>
      <c r="G552" s="13" t="e">
        <f t="shared" si="33"/>
        <v>#DIV/0!</v>
      </c>
    </row>
    <row r="553" spans="1:7" x14ac:dyDescent="0.3">
      <c r="A553" s="7"/>
      <c r="B553" s="7"/>
      <c r="D553" s="12">
        <f t="shared" si="34"/>
        <v>0</v>
      </c>
      <c r="E553" s="12">
        <f t="shared" si="35"/>
        <v>0</v>
      </c>
      <c r="F553" s="12">
        <f t="shared" si="36"/>
        <v>0</v>
      </c>
      <c r="G553" s="13" t="e">
        <f t="shared" si="33"/>
        <v>#DIV/0!</v>
      </c>
    </row>
    <row r="554" spans="1:7" x14ac:dyDescent="0.3">
      <c r="A554" s="7"/>
      <c r="B554" s="7"/>
      <c r="D554" s="12">
        <f t="shared" si="34"/>
        <v>0</v>
      </c>
      <c r="E554" s="12">
        <f t="shared" si="35"/>
        <v>0</v>
      </c>
      <c r="F554" s="12">
        <f t="shared" si="36"/>
        <v>0</v>
      </c>
      <c r="G554" s="13" t="e">
        <f t="shared" si="33"/>
        <v>#DIV/0!</v>
      </c>
    </row>
    <row r="555" spans="1:7" x14ac:dyDescent="0.3">
      <c r="A555" s="7"/>
      <c r="B555" s="7"/>
      <c r="D555" s="12">
        <f t="shared" si="34"/>
        <v>0</v>
      </c>
      <c r="E555" s="12">
        <f t="shared" si="35"/>
        <v>0</v>
      </c>
      <c r="F555" s="12">
        <f t="shared" si="36"/>
        <v>0</v>
      </c>
      <c r="G555" s="13" t="e">
        <f t="shared" si="33"/>
        <v>#DIV/0!</v>
      </c>
    </row>
    <row r="556" spans="1:7" x14ac:dyDescent="0.3">
      <c r="A556" s="7"/>
      <c r="B556" s="7"/>
      <c r="D556" s="12">
        <f t="shared" si="34"/>
        <v>0</v>
      </c>
      <c r="E556" s="12">
        <f t="shared" si="35"/>
        <v>0</v>
      </c>
      <c r="F556" s="12">
        <f t="shared" si="36"/>
        <v>0</v>
      </c>
      <c r="G556" s="13" t="e">
        <f t="shared" si="33"/>
        <v>#DIV/0!</v>
      </c>
    </row>
    <row r="557" spans="1:7" x14ac:dyDescent="0.3">
      <c r="A557" s="7"/>
      <c r="B557" s="7"/>
      <c r="D557" s="12">
        <f t="shared" si="34"/>
        <v>0</v>
      </c>
      <c r="E557" s="12">
        <f t="shared" si="35"/>
        <v>0</v>
      </c>
      <c r="F557" s="12">
        <f t="shared" si="36"/>
        <v>0</v>
      </c>
      <c r="G557" s="13" t="e">
        <f t="shared" si="33"/>
        <v>#DIV/0!</v>
      </c>
    </row>
    <row r="558" spans="1:7" x14ac:dyDescent="0.3">
      <c r="A558" s="7"/>
      <c r="B558" s="7"/>
      <c r="D558" s="12">
        <f t="shared" si="34"/>
        <v>0</v>
      </c>
      <c r="E558" s="12">
        <f t="shared" si="35"/>
        <v>0</v>
      </c>
      <c r="F558" s="12">
        <f t="shared" si="36"/>
        <v>0</v>
      </c>
      <c r="G558" s="13" t="e">
        <f t="shared" si="33"/>
        <v>#DIV/0!</v>
      </c>
    </row>
    <row r="559" spans="1:7" x14ac:dyDescent="0.3">
      <c r="A559" s="7"/>
      <c r="B559" s="7"/>
      <c r="D559" s="12">
        <f t="shared" si="34"/>
        <v>0</v>
      </c>
      <c r="E559" s="12">
        <f t="shared" si="35"/>
        <v>0</v>
      </c>
      <c r="F559" s="12">
        <f t="shared" si="36"/>
        <v>0</v>
      </c>
      <c r="G559" s="13" t="e">
        <f t="shared" si="33"/>
        <v>#DIV/0!</v>
      </c>
    </row>
    <row r="560" spans="1:7" x14ac:dyDescent="0.3">
      <c r="A560" s="7"/>
      <c r="B560" s="7"/>
      <c r="D560" s="12">
        <f t="shared" si="34"/>
        <v>0</v>
      </c>
      <c r="E560" s="12">
        <f t="shared" si="35"/>
        <v>0</v>
      </c>
      <c r="F560" s="12">
        <f t="shared" si="36"/>
        <v>0</v>
      </c>
      <c r="G560" s="13" t="e">
        <f t="shared" si="33"/>
        <v>#DIV/0!</v>
      </c>
    </row>
    <row r="561" spans="1:7" x14ac:dyDescent="0.3">
      <c r="A561" s="7"/>
      <c r="B561" s="7"/>
      <c r="D561" s="12">
        <f t="shared" si="34"/>
        <v>0</v>
      </c>
      <c r="E561" s="12">
        <f t="shared" si="35"/>
        <v>0</v>
      </c>
      <c r="F561" s="12">
        <f t="shared" si="36"/>
        <v>0</v>
      </c>
      <c r="G561" s="13" t="e">
        <f t="shared" si="33"/>
        <v>#DIV/0!</v>
      </c>
    </row>
    <row r="562" spans="1:7" x14ac:dyDescent="0.3">
      <c r="A562" s="7"/>
      <c r="B562" s="7"/>
      <c r="D562" s="12">
        <f t="shared" si="34"/>
        <v>0</v>
      </c>
      <c r="E562" s="12">
        <f t="shared" si="35"/>
        <v>0</v>
      </c>
      <c r="F562" s="12">
        <f t="shared" si="36"/>
        <v>0</v>
      </c>
      <c r="G562" s="13" t="e">
        <f t="shared" si="33"/>
        <v>#DIV/0!</v>
      </c>
    </row>
    <row r="563" spans="1:7" x14ac:dyDescent="0.3">
      <c r="A563" s="7"/>
      <c r="B563" s="7"/>
      <c r="D563" s="12">
        <f t="shared" si="34"/>
        <v>0</v>
      </c>
      <c r="E563" s="12">
        <f t="shared" si="35"/>
        <v>0</v>
      </c>
      <c r="F563" s="12">
        <f t="shared" si="36"/>
        <v>0</v>
      </c>
      <c r="G563" s="13" t="e">
        <f t="shared" si="33"/>
        <v>#DIV/0!</v>
      </c>
    </row>
    <row r="564" spans="1:7" x14ac:dyDescent="0.3">
      <c r="A564" s="7"/>
      <c r="B564" s="7"/>
      <c r="D564" s="12">
        <f t="shared" si="34"/>
        <v>0</v>
      </c>
      <c r="E564" s="12">
        <f t="shared" si="35"/>
        <v>0</v>
      </c>
      <c r="F564" s="12">
        <f t="shared" si="36"/>
        <v>0</v>
      </c>
      <c r="G564" s="13" t="e">
        <f t="shared" si="33"/>
        <v>#DIV/0!</v>
      </c>
    </row>
    <row r="565" spans="1:7" x14ac:dyDescent="0.3">
      <c r="A565" s="7"/>
      <c r="B565" s="7"/>
      <c r="D565" s="12">
        <f t="shared" si="34"/>
        <v>0</v>
      </c>
      <c r="E565" s="12">
        <f t="shared" si="35"/>
        <v>0</v>
      </c>
      <c r="F565" s="12">
        <f t="shared" si="36"/>
        <v>0</v>
      </c>
      <c r="G565" s="13" t="e">
        <f t="shared" si="33"/>
        <v>#DIV/0!</v>
      </c>
    </row>
    <row r="566" spans="1:7" x14ac:dyDescent="0.3">
      <c r="A566" s="7"/>
      <c r="B566" s="7"/>
      <c r="D566" s="12">
        <f t="shared" si="34"/>
        <v>0</v>
      </c>
      <c r="E566" s="12">
        <f t="shared" si="35"/>
        <v>0</v>
      </c>
      <c r="F566" s="12">
        <f t="shared" si="36"/>
        <v>0</v>
      </c>
      <c r="G566" s="13" t="e">
        <f t="shared" si="33"/>
        <v>#DIV/0!</v>
      </c>
    </row>
    <row r="567" spans="1:7" x14ac:dyDescent="0.3">
      <c r="A567" s="7"/>
      <c r="B567" s="7"/>
      <c r="D567" s="12">
        <f t="shared" si="34"/>
        <v>0</v>
      </c>
      <c r="E567" s="12">
        <f t="shared" si="35"/>
        <v>0</v>
      </c>
      <c r="F567" s="12">
        <f t="shared" si="36"/>
        <v>0</v>
      </c>
      <c r="G567" s="13" t="e">
        <f t="shared" si="33"/>
        <v>#DIV/0!</v>
      </c>
    </row>
    <row r="568" spans="1:7" x14ac:dyDescent="0.3">
      <c r="A568" s="7"/>
      <c r="B568" s="7"/>
      <c r="D568" s="12">
        <f t="shared" si="34"/>
        <v>0</v>
      </c>
      <c r="E568" s="12">
        <f t="shared" si="35"/>
        <v>0</v>
      </c>
      <c r="F568" s="12">
        <f t="shared" si="36"/>
        <v>0</v>
      </c>
      <c r="G568" s="13" t="e">
        <f t="shared" si="33"/>
        <v>#DIV/0!</v>
      </c>
    </row>
    <row r="569" spans="1:7" x14ac:dyDescent="0.3">
      <c r="A569" s="7"/>
      <c r="B569" s="7"/>
      <c r="D569" s="12">
        <f t="shared" si="34"/>
        <v>0</v>
      </c>
      <c r="E569" s="12">
        <f t="shared" si="35"/>
        <v>0</v>
      </c>
      <c r="F569" s="12">
        <f t="shared" si="36"/>
        <v>0</v>
      </c>
      <c r="G569" s="13" t="e">
        <f t="shared" si="33"/>
        <v>#DIV/0!</v>
      </c>
    </row>
    <row r="570" spans="1:7" x14ac:dyDescent="0.3">
      <c r="A570" s="7"/>
      <c r="B570" s="7"/>
      <c r="D570" s="12">
        <f t="shared" si="34"/>
        <v>0</v>
      </c>
      <c r="E570" s="12">
        <f t="shared" si="35"/>
        <v>0</v>
      </c>
      <c r="F570" s="12">
        <f t="shared" si="36"/>
        <v>0</v>
      </c>
      <c r="G570" s="13" t="e">
        <f t="shared" si="33"/>
        <v>#DIV/0!</v>
      </c>
    </row>
    <row r="571" spans="1:7" x14ac:dyDescent="0.3">
      <c r="A571" s="7"/>
      <c r="B571" s="7"/>
      <c r="D571" s="12">
        <f t="shared" si="34"/>
        <v>0</v>
      </c>
      <c r="E571" s="12">
        <f t="shared" si="35"/>
        <v>0</v>
      </c>
      <c r="F571" s="12">
        <f t="shared" si="36"/>
        <v>0</v>
      </c>
      <c r="G571" s="13" t="e">
        <f t="shared" si="33"/>
        <v>#DIV/0!</v>
      </c>
    </row>
    <row r="572" spans="1:7" x14ac:dyDescent="0.3">
      <c r="A572" s="7"/>
      <c r="B572" s="7"/>
      <c r="D572" s="12">
        <f t="shared" si="34"/>
        <v>0</v>
      </c>
      <c r="E572" s="12">
        <f t="shared" si="35"/>
        <v>0</v>
      </c>
      <c r="F572" s="12">
        <f t="shared" si="36"/>
        <v>0</v>
      </c>
      <c r="G572" s="13" t="e">
        <f t="shared" si="33"/>
        <v>#DIV/0!</v>
      </c>
    </row>
    <row r="573" spans="1:7" x14ac:dyDescent="0.3">
      <c r="A573" s="7"/>
      <c r="B573" s="7"/>
      <c r="D573" s="12">
        <f t="shared" si="34"/>
        <v>0</v>
      </c>
      <c r="E573" s="12">
        <f t="shared" si="35"/>
        <v>0</v>
      </c>
      <c r="F573" s="12">
        <f t="shared" si="36"/>
        <v>0</v>
      </c>
      <c r="G573" s="13" t="e">
        <f t="shared" si="33"/>
        <v>#DIV/0!</v>
      </c>
    </row>
    <row r="574" spans="1:7" x14ac:dyDescent="0.3">
      <c r="A574" s="7"/>
      <c r="B574" s="7"/>
      <c r="D574" s="12">
        <f t="shared" si="34"/>
        <v>0</v>
      </c>
      <c r="E574" s="12">
        <f t="shared" si="35"/>
        <v>0</v>
      </c>
      <c r="F574" s="12">
        <f t="shared" si="36"/>
        <v>0</v>
      </c>
      <c r="G574" s="13" t="e">
        <f t="shared" si="33"/>
        <v>#DIV/0!</v>
      </c>
    </row>
    <row r="575" spans="1:7" x14ac:dyDescent="0.3">
      <c r="A575" s="7"/>
      <c r="B575" s="7"/>
      <c r="D575" s="12">
        <f t="shared" si="34"/>
        <v>0</v>
      </c>
      <c r="E575" s="12">
        <f t="shared" si="35"/>
        <v>0</v>
      </c>
      <c r="F575" s="12">
        <f t="shared" si="36"/>
        <v>0</v>
      </c>
      <c r="G575" s="13" t="e">
        <f t="shared" si="33"/>
        <v>#DIV/0!</v>
      </c>
    </row>
    <row r="576" spans="1:7" x14ac:dyDescent="0.3">
      <c r="A576" s="7"/>
      <c r="B576" s="7"/>
      <c r="D576" s="12">
        <f t="shared" si="34"/>
        <v>0</v>
      </c>
      <c r="E576" s="12">
        <f t="shared" si="35"/>
        <v>0</v>
      </c>
      <c r="F576" s="12">
        <f t="shared" si="36"/>
        <v>0</v>
      </c>
      <c r="G576" s="13" t="e">
        <f t="shared" si="33"/>
        <v>#DIV/0!</v>
      </c>
    </row>
    <row r="577" spans="1:7" x14ac:dyDescent="0.3">
      <c r="A577" s="7"/>
      <c r="B577" s="7"/>
      <c r="D577" s="12">
        <f t="shared" si="34"/>
        <v>0</v>
      </c>
      <c r="E577" s="12">
        <f t="shared" si="35"/>
        <v>0</v>
      </c>
      <c r="F577" s="12">
        <f t="shared" si="36"/>
        <v>0</v>
      </c>
      <c r="G577" s="13" t="e">
        <f t="shared" si="33"/>
        <v>#DIV/0!</v>
      </c>
    </row>
    <row r="578" spans="1:7" x14ac:dyDescent="0.3">
      <c r="A578" s="7"/>
      <c r="B578" s="7"/>
      <c r="D578" s="12">
        <f t="shared" si="34"/>
        <v>0</v>
      </c>
      <c r="E578" s="12">
        <f t="shared" si="35"/>
        <v>0</v>
      </c>
      <c r="F578" s="12">
        <f t="shared" si="36"/>
        <v>0</v>
      </c>
      <c r="G578" s="13" t="e">
        <f t="shared" ref="G578:G637" si="37">((ABS(B578-A578)/A578)*100)*INT(LEN(A578)=LEN(B578))*INT(NOT(E578))</f>
        <v>#DIV/0!</v>
      </c>
    </row>
    <row r="579" spans="1:7" x14ac:dyDescent="0.3">
      <c r="A579" s="7"/>
      <c r="B579" s="7"/>
      <c r="D579" s="12">
        <f t="shared" ref="D579:D637" si="38">INT(NOT(ISNUMBER(INT(B579))))</f>
        <v>0</v>
      </c>
      <c r="E579" s="12">
        <f t="shared" ref="E579:E637" si="39">INT(B579="00345000")</f>
        <v>0</v>
      </c>
      <c r="F579" s="12">
        <f t="shared" ref="F579:F637" si="40">INT(B579="ERROR: isolateNetwork() [Error]: User Click was not snapped to line!")</f>
        <v>0</v>
      </c>
      <c r="G579" s="13" t="e">
        <f t="shared" si="37"/>
        <v>#DIV/0!</v>
      </c>
    </row>
    <row r="580" spans="1:7" x14ac:dyDescent="0.3">
      <c r="A580" s="7"/>
      <c r="B580" s="7"/>
      <c r="D580" s="12">
        <f t="shared" si="38"/>
        <v>0</v>
      </c>
      <c r="E580" s="12">
        <f t="shared" si="39"/>
        <v>0</v>
      </c>
      <c r="F580" s="12">
        <f t="shared" si="40"/>
        <v>0</v>
      </c>
      <c r="G580" s="13" t="e">
        <f t="shared" si="37"/>
        <v>#DIV/0!</v>
      </c>
    </row>
    <row r="581" spans="1:7" x14ac:dyDescent="0.3">
      <c r="A581" s="7"/>
      <c r="B581" s="7"/>
      <c r="D581" s="12">
        <f t="shared" si="38"/>
        <v>0</v>
      </c>
      <c r="E581" s="12">
        <f t="shared" si="39"/>
        <v>0</v>
      </c>
      <c r="F581" s="12">
        <f t="shared" si="40"/>
        <v>0</v>
      </c>
      <c r="G581" s="13" t="e">
        <f t="shared" si="37"/>
        <v>#DIV/0!</v>
      </c>
    </row>
    <row r="582" spans="1:7" x14ac:dyDescent="0.3">
      <c r="A582" s="7"/>
      <c r="B582" s="7"/>
      <c r="D582" s="12">
        <f t="shared" si="38"/>
        <v>0</v>
      </c>
      <c r="E582" s="12">
        <f t="shared" si="39"/>
        <v>0</v>
      </c>
      <c r="F582" s="12">
        <f t="shared" si="40"/>
        <v>0</v>
      </c>
      <c r="G582" s="13" t="e">
        <f t="shared" si="37"/>
        <v>#DIV/0!</v>
      </c>
    </row>
    <row r="583" spans="1:7" x14ac:dyDescent="0.3">
      <c r="A583" s="7"/>
      <c r="B583" s="7"/>
      <c r="D583" s="12">
        <f t="shared" si="38"/>
        <v>0</v>
      </c>
      <c r="E583" s="12">
        <f t="shared" si="39"/>
        <v>0</v>
      </c>
      <c r="F583" s="12">
        <f t="shared" si="40"/>
        <v>0</v>
      </c>
      <c r="G583" s="13" t="e">
        <f t="shared" si="37"/>
        <v>#DIV/0!</v>
      </c>
    </row>
    <row r="584" spans="1:7" x14ac:dyDescent="0.3">
      <c r="A584" s="7"/>
      <c r="B584" s="7"/>
      <c r="D584" s="12">
        <f t="shared" si="38"/>
        <v>0</v>
      </c>
      <c r="E584" s="12">
        <f t="shared" si="39"/>
        <v>0</v>
      </c>
      <c r="F584" s="12">
        <f t="shared" si="40"/>
        <v>0</v>
      </c>
      <c r="G584" s="13" t="e">
        <f t="shared" si="37"/>
        <v>#DIV/0!</v>
      </c>
    </row>
    <row r="585" spans="1:7" x14ac:dyDescent="0.3">
      <c r="A585" s="7"/>
      <c r="B585" s="7"/>
      <c r="D585" s="12">
        <f t="shared" si="38"/>
        <v>0</v>
      </c>
      <c r="E585" s="12">
        <f t="shared" si="39"/>
        <v>0</v>
      </c>
      <c r="F585" s="12">
        <f t="shared" si="40"/>
        <v>0</v>
      </c>
      <c r="G585" s="13" t="e">
        <f t="shared" si="37"/>
        <v>#DIV/0!</v>
      </c>
    </row>
    <row r="586" spans="1:7" x14ac:dyDescent="0.3">
      <c r="A586" s="7"/>
      <c r="B586" s="7"/>
      <c r="D586" s="12">
        <f t="shared" si="38"/>
        <v>0</v>
      </c>
      <c r="E586" s="12">
        <f t="shared" si="39"/>
        <v>0</v>
      </c>
      <c r="F586" s="12">
        <f t="shared" si="40"/>
        <v>0</v>
      </c>
      <c r="G586" s="13" t="e">
        <f t="shared" si="37"/>
        <v>#DIV/0!</v>
      </c>
    </row>
    <row r="587" spans="1:7" x14ac:dyDescent="0.3">
      <c r="A587" s="7"/>
      <c r="B587" s="7"/>
      <c r="D587" s="12">
        <f t="shared" si="38"/>
        <v>0</v>
      </c>
      <c r="E587" s="12">
        <f t="shared" si="39"/>
        <v>0</v>
      </c>
      <c r="F587" s="12">
        <f t="shared" si="40"/>
        <v>0</v>
      </c>
      <c r="G587" s="13" t="e">
        <f t="shared" si="37"/>
        <v>#DIV/0!</v>
      </c>
    </row>
    <row r="588" spans="1:7" x14ac:dyDescent="0.3">
      <c r="A588" s="7"/>
      <c r="B588" s="7"/>
      <c r="D588" s="12">
        <f t="shared" si="38"/>
        <v>0</v>
      </c>
      <c r="E588" s="12">
        <f t="shared" si="39"/>
        <v>0</v>
      </c>
      <c r="F588" s="12">
        <f t="shared" si="40"/>
        <v>0</v>
      </c>
      <c r="G588" s="13" t="e">
        <f t="shared" si="37"/>
        <v>#DIV/0!</v>
      </c>
    </row>
    <row r="589" spans="1:7" x14ac:dyDescent="0.3">
      <c r="A589" s="7"/>
      <c r="B589" s="7"/>
      <c r="D589" s="12">
        <f t="shared" si="38"/>
        <v>0</v>
      </c>
      <c r="E589" s="12">
        <f t="shared" si="39"/>
        <v>0</v>
      </c>
      <c r="F589" s="12">
        <f t="shared" si="40"/>
        <v>0</v>
      </c>
      <c r="G589" s="13" t="e">
        <f t="shared" si="37"/>
        <v>#DIV/0!</v>
      </c>
    </row>
    <row r="590" spans="1:7" x14ac:dyDescent="0.3">
      <c r="A590" s="7"/>
      <c r="B590" s="7"/>
      <c r="D590" s="12">
        <f t="shared" si="38"/>
        <v>0</v>
      </c>
      <c r="E590" s="12">
        <f t="shared" si="39"/>
        <v>0</v>
      </c>
      <c r="F590" s="12">
        <f t="shared" si="40"/>
        <v>0</v>
      </c>
      <c r="G590" s="13" t="e">
        <f t="shared" si="37"/>
        <v>#DIV/0!</v>
      </c>
    </row>
    <row r="591" spans="1:7" x14ac:dyDescent="0.3">
      <c r="A591" s="7"/>
      <c r="B591" s="7"/>
      <c r="D591" s="12">
        <f t="shared" si="38"/>
        <v>0</v>
      </c>
      <c r="E591" s="12">
        <f t="shared" si="39"/>
        <v>0</v>
      </c>
      <c r="F591" s="12">
        <f t="shared" si="40"/>
        <v>0</v>
      </c>
      <c r="G591" s="13" t="e">
        <f t="shared" si="37"/>
        <v>#DIV/0!</v>
      </c>
    </row>
    <row r="592" spans="1:7" x14ac:dyDescent="0.3">
      <c r="A592" s="7"/>
      <c r="B592" s="7"/>
      <c r="D592" s="12">
        <f t="shared" si="38"/>
        <v>0</v>
      </c>
      <c r="E592" s="12">
        <f t="shared" si="39"/>
        <v>0</v>
      </c>
      <c r="F592" s="12">
        <f t="shared" si="40"/>
        <v>0</v>
      </c>
      <c r="G592" s="13" t="e">
        <f t="shared" si="37"/>
        <v>#DIV/0!</v>
      </c>
    </row>
    <row r="593" spans="1:7" x14ac:dyDescent="0.3">
      <c r="A593" s="7"/>
      <c r="B593" s="7"/>
      <c r="D593" s="12">
        <f t="shared" si="38"/>
        <v>0</v>
      </c>
      <c r="E593" s="12">
        <f t="shared" si="39"/>
        <v>0</v>
      </c>
      <c r="F593" s="12">
        <f t="shared" si="40"/>
        <v>0</v>
      </c>
      <c r="G593" s="13" t="e">
        <f t="shared" si="37"/>
        <v>#DIV/0!</v>
      </c>
    </row>
    <row r="594" spans="1:7" x14ac:dyDescent="0.3">
      <c r="A594" s="7"/>
      <c r="B594" s="7"/>
      <c r="D594" s="12">
        <f t="shared" si="38"/>
        <v>0</v>
      </c>
      <c r="E594" s="12">
        <f t="shared" si="39"/>
        <v>0</v>
      </c>
      <c r="F594" s="12">
        <f t="shared" si="40"/>
        <v>0</v>
      </c>
      <c r="G594" s="13" t="e">
        <f t="shared" si="37"/>
        <v>#DIV/0!</v>
      </c>
    </row>
    <row r="595" spans="1:7" x14ac:dyDescent="0.3">
      <c r="A595" s="7"/>
      <c r="B595" s="7"/>
      <c r="D595" s="12">
        <f t="shared" si="38"/>
        <v>0</v>
      </c>
      <c r="E595" s="12">
        <f t="shared" si="39"/>
        <v>0</v>
      </c>
      <c r="F595" s="12">
        <f t="shared" si="40"/>
        <v>0</v>
      </c>
      <c r="G595" s="13" t="e">
        <f t="shared" si="37"/>
        <v>#DIV/0!</v>
      </c>
    </row>
    <row r="596" spans="1:7" x14ac:dyDescent="0.3">
      <c r="A596" s="7"/>
      <c r="B596" s="7"/>
      <c r="D596" s="12">
        <f t="shared" si="38"/>
        <v>0</v>
      </c>
      <c r="E596" s="12">
        <f t="shared" si="39"/>
        <v>0</v>
      </c>
      <c r="F596" s="12">
        <f t="shared" si="40"/>
        <v>0</v>
      </c>
      <c r="G596" s="13" t="e">
        <f t="shared" si="37"/>
        <v>#DIV/0!</v>
      </c>
    </row>
    <row r="597" spans="1:7" x14ac:dyDescent="0.3">
      <c r="A597" s="7"/>
      <c r="B597" s="7"/>
      <c r="D597" s="12">
        <f t="shared" si="38"/>
        <v>0</v>
      </c>
      <c r="E597" s="12">
        <f t="shared" si="39"/>
        <v>0</v>
      </c>
      <c r="F597" s="12">
        <f t="shared" si="40"/>
        <v>0</v>
      </c>
      <c r="G597" s="13" t="e">
        <f t="shared" si="37"/>
        <v>#DIV/0!</v>
      </c>
    </row>
    <row r="598" spans="1:7" x14ac:dyDescent="0.3">
      <c r="A598" s="7"/>
      <c r="B598" s="7"/>
      <c r="D598" s="12">
        <f t="shared" si="38"/>
        <v>0</v>
      </c>
      <c r="E598" s="12">
        <f t="shared" si="39"/>
        <v>0</v>
      </c>
      <c r="F598" s="12">
        <f t="shared" si="40"/>
        <v>0</v>
      </c>
      <c r="G598" s="13" t="e">
        <f t="shared" si="37"/>
        <v>#DIV/0!</v>
      </c>
    </row>
    <row r="599" spans="1:7" x14ac:dyDescent="0.3">
      <c r="A599" s="7"/>
      <c r="B599" s="7"/>
      <c r="D599" s="12">
        <f t="shared" si="38"/>
        <v>0</v>
      </c>
      <c r="E599" s="12">
        <f t="shared" si="39"/>
        <v>0</v>
      </c>
      <c r="F599" s="12">
        <f t="shared" si="40"/>
        <v>0</v>
      </c>
      <c r="G599" s="13" t="e">
        <f t="shared" si="37"/>
        <v>#DIV/0!</v>
      </c>
    </row>
    <row r="600" spans="1:7" x14ac:dyDescent="0.3">
      <c r="A600" s="7"/>
      <c r="B600" s="7"/>
      <c r="D600" s="12">
        <f t="shared" si="38"/>
        <v>0</v>
      </c>
      <c r="E600" s="12">
        <f t="shared" si="39"/>
        <v>0</v>
      </c>
      <c r="F600" s="12">
        <f t="shared" si="40"/>
        <v>0</v>
      </c>
      <c r="G600" s="13" t="e">
        <f t="shared" si="37"/>
        <v>#DIV/0!</v>
      </c>
    </row>
    <row r="601" spans="1:7" x14ac:dyDescent="0.3">
      <c r="A601" s="7"/>
      <c r="B601" s="7"/>
      <c r="D601" s="12">
        <f t="shared" si="38"/>
        <v>0</v>
      </c>
      <c r="E601" s="12">
        <f t="shared" si="39"/>
        <v>0</v>
      </c>
      <c r="F601" s="12">
        <f t="shared" si="40"/>
        <v>0</v>
      </c>
      <c r="G601" s="13" t="e">
        <f t="shared" si="37"/>
        <v>#DIV/0!</v>
      </c>
    </row>
    <row r="602" spans="1:7" x14ac:dyDescent="0.3">
      <c r="A602" s="7"/>
      <c r="B602" s="7"/>
      <c r="D602" s="12">
        <f t="shared" si="38"/>
        <v>0</v>
      </c>
      <c r="E602" s="12">
        <f t="shared" si="39"/>
        <v>0</v>
      </c>
      <c r="F602" s="12">
        <f t="shared" si="40"/>
        <v>0</v>
      </c>
      <c r="G602" s="13" t="e">
        <f t="shared" si="37"/>
        <v>#DIV/0!</v>
      </c>
    </row>
    <row r="603" spans="1:7" x14ac:dyDescent="0.3">
      <c r="A603" s="7"/>
      <c r="B603" s="7"/>
      <c r="D603" s="12">
        <f t="shared" si="38"/>
        <v>0</v>
      </c>
      <c r="E603" s="12">
        <f t="shared" si="39"/>
        <v>0</v>
      </c>
      <c r="F603" s="12">
        <f t="shared" si="40"/>
        <v>0</v>
      </c>
      <c r="G603" s="13" t="e">
        <f t="shared" si="37"/>
        <v>#DIV/0!</v>
      </c>
    </row>
    <row r="604" spans="1:7" x14ac:dyDescent="0.3">
      <c r="A604" s="7"/>
      <c r="B604" s="7"/>
      <c r="D604" s="12">
        <f t="shared" si="38"/>
        <v>0</v>
      </c>
      <c r="E604" s="12">
        <f t="shared" si="39"/>
        <v>0</v>
      </c>
      <c r="F604" s="12">
        <f t="shared" si="40"/>
        <v>0</v>
      </c>
      <c r="G604" s="13" t="e">
        <f t="shared" si="37"/>
        <v>#DIV/0!</v>
      </c>
    </row>
    <row r="605" spans="1:7" x14ac:dyDescent="0.3">
      <c r="A605" s="7"/>
      <c r="B605" s="7"/>
      <c r="D605" s="12">
        <f t="shared" si="38"/>
        <v>0</v>
      </c>
      <c r="E605" s="12">
        <f t="shared" si="39"/>
        <v>0</v>
      </c>
      <c r="F605" s="12">
        <f t="shared" si="40"/>
        <v>0</v>
      </c>
      <c r="G605" s="13" t="e">
        <f t="shared" si="37"/>
        <v>#DIV/0!</v>
      </c>
    </row>
    <row r="606" spans="1:7" x14ac:dyDescent="0.3">
      <c r="A606" s="7"/>
      <c r="B606" s="7"/>
      <c r="D606" s="12">
        <f t="shared" si="38"/>
        <v>0</v>
      </c>
      <c r="E606" s="12">
        <f t="shared" si="39"/>
        <v>0</v>
      </c>
      <c r="F606" s="12">
        <f t="shared" si="40"/>
        <v>0</v>
      </c>
      <c r="G606" s="13" t="e">
        <f t="shared" si="37"/>
        <v>#DIV/0!</v>
      </c>
    </row>
    <row r="607" spans="1:7" x14ac:dyDescent="0.3">
      <c r="A607" s="7"/>
      <c r="B607" s="7"/>
      <c r="D607" s="12">
        <f t="shared" si="38"/>
        <v>0</v>
      </c>
      <c r="E607" s="12">
        <f t="shared" si="39"/>
        <v>0</v>
      </c>
      <c r="F607" s="12">
        <f t="shared" si="40"/>
        <v>0</v>
      </c>
      <c r="G607" s="13" t="e">
        <f t="shared" si="37"/>
        <v>#DIV/0!</v>
      </c>
    </row>
    <row r="608" spans="1:7" x14ac:dyDescent="0.3">
      <c r="A608" s="7"/>
      <c r="B608" s="7"/>
      <c r="D608" s="12">
        <f t="shared" si="38"/>
        <v>0</v>
      </c>
      <c r="E608" s="12">
        <f t="shared" si="39"/>
        <v>0</v>
      </c>
      <c r="F608" s="12">
        <f t="shared" si="40"/>
        <v>0</v>
      </c>
      <c r="G608" s="13" t="e">
        <f t="shared" si="37"/>
        <v>#DIV/0!</v>
      </c>
    </row>
    <row r="609" spans="1:7" x14ac:dyDescent="0.3">
      <c r="A609" s="7"/>
      <c r="B609" s="7"/>
      <c r="D609" s="12">
        <f t="shared" si="38"/>
        <v>0</v>
      </c>
      <c r="E609" s="12">
        <f t="shared" si="39"/>
        <v>0</v>
      </c>
      <c r="F609" s="12">
        <f t="shared" si="40"/>
        <v>0</v>
      </c>
      <c r="G609" s="13" t="e">
        <f t="shared" si="37"/>
        <v>#DIV/0!</v>
      </c>
    </row>
    <row r="610" spans="1:7" x14ac:dyDescent="0.3">
      <c r="A610" s="7"/>
      <c r="B610" s="7"/>
      <c r="D610" s="12">
        <f t="shared" si="38"/>
        <v>0</v>
      </c>
      <c r="E610" s="12">
        <f t="shared" si="39"/>
        <v>0</v>
      </c>
      <c r="F610" s="12">
        <f t="shared" si="40"/>
        <v>0</v>
      </c>
      <c r="G610" s="13" t="e">
        <f t="shared" si="37"/>
        <v>#DIV/0!</v>
      </c>
    </row>
    <row r="611" spans="1:7" x14ac:dyDescent="0.3">
      <c r="A611" s="7"/>
      <c r="B611" s="7"/>
      <c r="D611" s="12">
        <f t="shared" si="38"/>
        <v>0</v>
      </c>
      <c r="E611" s="12">
        <f t="shared" si="39"/>
        <v>0</v>
      </c>
      <c r="F611" s="12">
        <f t="shared" si="40"/>
        <v>0</v>
      </c>
      <c r="G611" s="13" t="e">
        <f t="shared" si="37"/>
        <v>#DIV/0!</v>
      </c>
    </row>
    <row r="612" spans="1:7" x14ac:dyDescent="0.3">
      <c r="A612" s="7"/>
      <c r="B612" s="7"/>
      <c r="D612" s="12">
        <f t="shared" si="38"/>
        <v>0</v>
      </c>
      <c r="E612" s="12">
        <f t="shared" si="39"/>
        <v>0</v>
      </c>
      <c r="F612" s="12">
        <f t="shared" si="40"/>
        <v>0</v>
      </c>
      <c r="G612" s="13" t="e">
        <f t="shared" si="37"/>
        <v>#DIV/0!</v>
      </c>
    </row>
    <row r="613" spans="1:7" x14ac:dyDescent="0.3">
      <c r="A613" s="7"/>
      <c r="B613" s="7"/>
      <c r="D613" s="12">
        <f t="shared" si="38"/>
        <v>0</v>
      </c>
      <c r="E613" s="12">
        <f t="shared" si="39"/>
        <v>0</v>
      </c>
      <c r="F613" s="12">
        <f t="shared" si="40"/>
        <v>0</v>
      </c>
      <c r="G613" s="13" t="e">
        <f t="shared" si="37"/>
        <v>#DIV/0!</v>
      </c>
    </row>
    <row r="614" spans="1:7" x14ac:dyDescent="0.3">
      <c r="A614" s="7"/>
      <c r="B614" s="7"/>
      <c r="D614" s="12">
        <f t="shared" si="38"/>
        <v>0</v>
      </c>
      <c r="E614" s="12">
        <f t="shared" si="39"/>
        <v>0</v>
      </c>
      <c r="F614" s="12">
        <f t="shared" si="40"/>
        <v>0</v>
      </c>
      <c r="G614" s="13" t="e">
        <f t="shared" si="37"/>
        <v>#DIV/0!</v>
      </c>
    </row>
    <row r="615" spans="1:7" x14ac:dyDescent="0.3">
      <c r="A615" s="7"/>
      <c r="B615" s="7"/>
      <c r="D615" s="12">
        <f t="shared" si="38"/>
        <v>0</v>
      </c>
      <c r="E615" s="12">
        <f t="shared" si="39"/>
        <v>0</v>
      </c>
      <c r="F615" s="12">
        <f t="shared" si="40"/>
        <v>0</v>
      </c>
      <c r="G615" s="13" t="e">
        <f t="shared" si="37"/>
        <v>#DIV/0!</v>
      </c>
    </row>
    <row r="616" spans="1:7" x14ac:dyDescent="0.3">
      <c r="A616" s="7"/>
      <c r="B616" s="7"/>
      <c r="D616" s="12">
        <f t="shared" si="38"/>
        <v>0</v>
      </c>
      <c r="E616" s="12">
        <f t="shared" si="39"/>
        <v>0</v>
      </c>
      <c r="F616" s="12">
        <f t="shared" si="40"/>
        <v>0</v>
      </c>
      <c r="G616" s="13" t="e">
        <f t="shared" si="37"/>
        <v>#DIV/0!</v>
      </c>
    </row>
    <row r="617" spans="1:7" x14ac:dyDescent="0.3">
      <c r="A617" s="7"/>
      <c r="B617" s="7"/>
      <c r="D617" s="12">
        <f t="shared" si="38"/>
        <v>0</v>
      </c>
      <c r="E617" s="12">
        <f t="shared" si="39"/>
        <v>0</v>
      </c>
      <c r="F617" s="12">
        <f t="shared" si="40"/>
        <v>0</v>
      </c>
      <c r="G617" s="13" t="e">
        <f t="shared" si="37"/>
        <v>#DIV/0!</v>
      </c>
    </row>
    <row r="618" spans="1:7" x14ac:dyDescent="0.3">
      <c r="A618" s="7"/>
      <c r="B618" s="7"/>
      <c r="D618" s="12">
        <f t="shared" si="38"/>
        <v>0</v>
      </c>
      <c r="E618" s="12">
        <f t="shared" si="39"/>
        <v>0</v>
      </c>
      <c r="F618" s="12">
        <f t="shared" si="40"/>
        <v>0</v>
      </c>
      <c r="G618" s="13" t="e">
        <f t="shared" si="37"/>
        <v>#DIV/0!</v>
      </c>
    </row>
    <row r="619" spans="1:7" x14ac:dyDescent="0.3">
      <c r="A619" s="7"/>
      <c r="B619" s="7"/>
      <c r="D619" s="12">
        <f t="shared" si="38"/>
        <v>0</v>
      </c>
      <c r="E619" s="12">
        <f t="shared" si="39"/>
        <v>0</v>
      </c>
      <c r="F619" s="12">
        <f t="shared" si="40"/>
        <v>0</v>
      </c>
      <c r="G619" s="13" t="e">
        <f t="shared" si="37"/>
        <v>#DIV/0!</v>
      </c>
    </row>
    <row r="620" spans="1:7" x14ac:dyDescent="0.3">
      <c r="A620" s="7"/>
      <c r="B620" s="7"/>
      <c r="D620" s="12">
        <f t="shared" si="38"/>
        <v>0</v>
      </c>
      <c r="E620" s="12">
        <f t="shared" si="39"/>
        <v>0</v>
      </c>
      <c r="F620" s="12">
        <f t="shared" si="40"/>
        <v>0</v>
      </c>
      <c r="G620" s="13" t="e">
        <f t="shared" si="37"/>
        <v>#DIV/0!</v>
      </c>
    </row>
    <row r="621" spans="1:7" x14ac:dyDescent="0.3">
      <c r="A621" s="7"/>
      <c r="B621" s="7"/>
      <c r="D621" s="12">
        <f t="shared" si="38"/>
        <v>0</v>
      </c>
      <c r="E621" s="12">
        <f t="shared" si="39"/>
        <v>0</v>
      </c>
      <c r="F621" s="12">
        <f t="shared" si="40"/>
        <v>0</v>
      </c>
      <c r="G621" s="13" t="e">
        <f t="shared" si="37"/>
        <v>#DIV/0!</v>
      </c>
    </row>
    <row r="622" spans="1:7" x14ac:dyDescent="0.3">
      <c r="A622" s="7"/>
      <c r="B622" s="7"/>
      <c r="D622" s="12">
        <f t="shared" si="38"/>
        <v>0</v>
      </c>
      <c r="E622" s="12">
        <f t="shared" si="39"/>
        <v>0</v>
      </c>
      <c r="F622" s="12">
        <f t="shared" si="40"/>
        <v>0</v>
      </c>
      <c r="G622" s="13" t="e">
        <f t="shared" si="37"/>
        <v>#DIV/0!</v>
      </c>
    </row>
    <row r="623" spans="1:7" x14ac:dyDescent="0.3">
      <c r="A623" s="7"/>
      <c r="B623" s="7"/>
      <c r="D623" s="12">
        <f t="shared" si="38"/>
        <v>0</v>
      </c>
      <c r="E623" s="12">
        <f t="shared" si="39"/>
        <v>0</v>
      </c>
      <c r="F623" s="12">
        <f t="shared" si="40"/>
        <v>0</v>
      </c>
      <c r="G623" s="13" t="e">
        <f t="shared" si="37"/>
        <v>#DIV/0!</v>
      </c>
    </row>
    <row r="624" spans="1:7" x14ac:dyDescent="0.3">
      <c r="A624" s="7"/>
      <c r="B624" s="7"/>
      <c r="D624" s="12">
        <f t="shared" si="38"/>
        <v>0</v>
      </c>
      <c r="E624" s="12">
        <f t="shared" si="39"/>
        <v>0</v>
      </c>
      <c r="F624" s="12">
        <f t="shared" si="40"/>
        <v>0</v>
      </c>
      <c r="G624" s="13" t="e">
        <f t="shared" si="37"/>
        <v>#DIV/0!</v>
      </c>
    </row>
    <row r="625" spans="1:7" x14ac:dyDescent="0.3">
      <c r="A625" s="7"/>
      <c r="B625" s="7"/>
      <c r="D625" s="12">
        <f t="shared" si="38"/>
        <v>0</v>
      </c>
      <c r="E625" s="12">
        <f t="shared" si="39"/>
        <v>0</v>
      </c>
      <c r="F625" s="12">
        <f t="shared" si="40"/>
        <v>0</v>
      </c>
      <c r="G625" s="13" t="e">
        <f t="shared" si="37"/>
        <v>#DIV/0!</v>
      </c>
    </row>
    <row r="626" spans="1:7" x14ac:dyDescent="0.3">
      <c r="A626" s="7"/>
      <c r="B626" s="7"/>
      <c r="D626" s="12">
        <f t="shared" si="38"/>
        <v>0</v>
      </c>
      <c r="E626" s="12">
        <f t="shared" si="39"/>
        <v>0</v>
      </c>
      <c r="F626" s="12">
        <f t="shared" si="40"/>
        <v>0</v>
      </c>
      <c r="G626" s="13" t="e">
        <f t="shared" si="37"/>
        <v>#DIV/0!</v>
      </c>
    </row>
    <row r="627" spans="1:7" x14ac:dyDescent="0.3">
      <c r="A627" s="7"/>
      <c r="B627" s="7"/>
      <c r="D627" s="12">
        <f t="shared" si="38"/>
        <v>0</v>
      </c>
      <c r="E627" s="12">
        <f t="shared" si="39"/>
        <v>0</v>
      </c>
      <c r="F627" s="12">
        <f t="shared" si="40"/>
        <v>0</v>
      </c>
      <c r="G627" s="13" t="e">
        <f t="shared" si="37"/>
        <v>#DIV/0!</v>
      </c>
    </row>
    <row r="628" spans="1:7" x14ac:dyDescent="0.3">
      <c r="A628" s="7"/>
      <c r="B628" s="7"/>
      <c r="D628" s="12">
        <f t="shared" si="38"/>
        <v>0</v>
      </c>
      <c r="E628" s="12">
        <f t="shared" si="39"/>
        <v>0</v>
      </c>
      <c r="F628" s="12">
        <f t="shared" si="40"/>
        <v>0</v>
      </c>
      <c r="G628" s="13" t="e">
        <f t="shared" si="37"/>
        <v>#DIV/0!</v>
      </c>
    </row>
    <row r="629" spans="1:7" x14ac:dyDescent="0.3">
      <c r="A629" s="7"/>
      <c r="B629" s="7"/>
      <c r="D629" s="12">
        <f t="shared" si="38"/>
        <v>0</v>
      </c>
      <c r="E629" s="12">
        <f t="shared" si="39"/>
        <v>0</v>
      </c>
      <c r="F629" s="12">
        <f t="shared" si="40"/>
        <v>0</v>
      </c>
      <c r="G629" s="13" t="e">
        <f t="shared" si="37"/>
        <v>#DIV/0!</v>
      </c>
    </row>
    <row r="630" spans="1:7" x14ac:dyDescent="0.3">
      <c r="A630" s="7"/>
      <c r="B630" s="7"/>
      <c r="D630" s="12">
        <f t="shared" si="38"/>
        <v>0</v>
      </c>
      <c r="E630" s="12">
        <f t="shared" si="39"/>
        <v>0</v>
      </c>
      <c r="F630" s="12">
        <f t="shared" si="40"/>
        <v>0</v>
      </c>
      <c r="G630" s="13" t="e">
        <f t="shared" si="37"/>
        <v>#DIV/0!</v>
      </c>
    </row>
    <row r="631" spans="1:7" x14ac:dyDescent="0.3">
      <c r="A631" s="7"/>
      <c r="B631" s="7"/>
      <c r="D631" s="12">
        <f t="shared" si="38"/>
        <v>0</v>
      </c>
      <c r="E631" s="12">
        <f t="shared" si="39"/>
        <v>0</v>
      </c>
      <c r="F631" s="12">
        <f t="shared" si="40"/>
        <v>0</v>
      </c>
      <c r="G631" s="13" t="e">
        <f t="shared" si="37"/>
        <v>#DIV/0!</v>
      </c>
    </row>
    <row r="632" spans="1:7" x14ac:dyDescent="0.3">
      <c r="A632" s="7"/>
      <c r="B632" s="7"/>
      <c r="D632" s="12">
        <f t="shared" si="38"/>
        <v>0</v>
      </c>
      <c r="E632" s="12">
        <f t="shared" si="39"/>
        <v>0</v>
      </c>
      <c r="F632" s="12">
        <f t="shared" si="40"/>
        <v>0</v>
      </c>
      <c r="G632" s="13" t="e">
        <f t="shared" si="37"/>
        <v>#DIV/0!</v>
      </c>
    </row>
    <row r="633" spans="1:7" x14ac:dyDescent="0.3">
      <c r="A633" s="7"/>
      <c r="B633" s="7"/>
      <c r="D633" s="12">
        <f t="shared" si="38"/>
        <v>0</v>
      </c>
      <c r="E633" s="12">
        <f t="shared" si="39"/>
        <v>0</v>
      </c>
      <c r="F633" s="12">
        <f t="shared" si="40"/>
        <v>0</v>
      </c>
      <c r="G633" s="13" t="e">
        <f t="shared" si="37"/>
        <v>#DIV/0!</v>
      </c>
    </row>
    <row r="634" spans="1:7" x14ac:dyDescent="0.3">
      <c r="A634" s="7"/>
      <c r="B634" s="7"/>
      <c r="D634" s="12">
        <f t="shared" si="38"/>
        <v>0</v>
      </c>
      <c r="E634" s="12">
        <f t="shared" si="39"/>
        <v>0</v>
      </c>
      <c r="F634" s="12">
        <f t="shared" si="40"/>
        <v>0</v>
      </c>
      <c r="G634" s="13" t="e">
        <f t="shared" si="37"/>
        <v>#DIV/0!</v>
      </c>
    </row>
    <row r="635" spans="1:7" x14ac:dyDescent="0.3">
      <c r="A635" s="7"/>
      <c r="B635" s="7"/>
      <c r="D635" s="12">
        <f t="shared" si="38"/>
        <v>0</v>
      </c>
      <c r="E635" s="12">
        <f t="shared" si="39"/>
        <v>0</v>
      </c>
      <c r="F635" s="12">
        <f t="shared" si="40"/>
        <v>0</v>
      </c>
      <c r="G635" s="13" t="e">
        <f t="shared" si="37"/>
        <v>#DIV/0!</v>
      </c>
    </row>
    <row r="636" spans="1:7" x14ac:dyDescent="0.3">
      <c r="A636" s="7"/>
      <c r="B636" s="7"/>
      <c r="D636" s="12">
        <f t="shared" si="38"/>
        <v>0</v>
      </c>
      <c r="E636" s="12">
        <f t="shared" si="39"/>
        <v>0</v>
      </c>
      <c r="F636" s="12">
        <f t="shared" si="40"/>
        <v>0</v>
      </c>
      <c r="G636" s="13" t="e">
        <f t="shared" si="37"/>
        <v>#DIV/0!</v>
      </c>
    </row>
    <row r="637" spans="1:7" x14ac:dyDescent="0.3">
      <c r="A637" s="7"/>
      <c r="B637" s="7"/>
      <c r="D637" s="12">
        <f t="shared" si="38"/>
        <v>0</v>
      </c>
      <c r="E637" s="12">
        <f t="shared" si="39"/>
        <v>0</v>
      </c>
      <c r="F637" s="12">
        <f t="shared" si="40"/>
        <v>0</v>
      </c>
      <c r="G637" s="13" t="e">
        <f t="shared" si="37"/>
        <v>#DIV/0!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7"/>
  <sheetViews>
    <sheetView zoomScale="70" zoomScaleNormal="70" workbookViewId="0">
      <selection activeCell="Q23" sqref="Q23"/>
    </sheetView>
  </sheetViews>
  <sheetFormatPr defaultRowHeight="14.4" x14ac:dyDescent="0.3"/>
  <cols>
    <col min="1" max="1" width="14.5546875" style="8" bestFit="1" customWidth="1"/>
    <col min="2" max="2" width="61.6640625" style="9" bestFit="1" customWidth="1"/>
    <col min="3" max="3" width="13.33203125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4771</v>
      </c>
      <c r="J1" s="21"/>
      <c r="K1" s="21"/>
      <c r="L1" s="21"/>
      <c r="M1" s="21"/>
      <c r="N1" s="21"/>
    </row>
    <row r="2" spans="1:14" x14ac:dyDescent="0.3">
      <c r="A2" s="7" t="s">
        <v>203</v>
      </c>
      <c r="B2" s="7" t="s">
        <v>802</v>
      </c>
      <c r="C2" s="9">
        <v>2.2484550476074201</v>
      </c>
      <c r="D2" s="12">
        <f>INT(NOT(ISNUMBER(INT(B2))))</f>
        <v>0</v>
      </c>
      <c r="E2" s="12">
        <f>INT(B2="01365000")</f>
        <v>1</v>
      </c>
      <c r="F2" s="12">
        <f>INT(B2="ERROR: isolateNetwork() [Error]: User Click was not snapped to line!")</f>
        <v>0</v>
      </c>
      <c r="G2" s="13">
        <f t="shared" ref="G2:G65" si="0">((ABS(B2-A2)/A2)*100)*INT(LEN(A2)=LEN(B2))*INT(NOT(E2))</f>
        <v>0</v>
      </c>
      <c r="I2" s="21"/>
      <c r="J2" s="21"/>
      <c r="K2" s="21"/>
      <c r="L2" s="21"/>
      <c r="M2" s="21"/>
      <c r="N2" s="21"/>
    </row>
    <row r="3" spans="1:14" x14ac:dyDescent="0.3">
      <c r="A3" s="7" t="s">
        <v>206</v>
      </c>
      <c r="B3" s="7" t="s">
        <v>802</v>
      </c>
      <c r="C3" s="9">
        <v>1.9795279502868599</v>
      </c>
      <c r="D3" s="12">
        <f t="shared" ref="D3:D66" si="1">INT(NOT(ISNUMBER(INT(B3))))</f>
        <v>0</v>
      </c>
      <c r="E3" s="12">
        <f t="shared" ref="E3:E66" si="2">INT(B3="01365000")</f>
        <v>1</v>
      </c>
      <c r="F3" s="12">
        <f t="shared" ref="F3:F66" si="3">INT(B3="ERROR: isolateNetwork() [Error]: User Click was not snapped to line!")</f>
        <v>0</v>
      </c>
      <c r="G3" s="13">
        <f t="shared" si="0"/>
        <v>0</v>
      </c>
      <c r="I3" s="22" t="s">
        <v>4748</v>
      </c>
      <c r="J3" s="22"/>
      <c r="K3" s="22"/>
      <c r="L3" s="22"/>
      <c r="M3" s="22"/>
      <c r="N3" s="22"/>
    </row>
    <row r="4" spans="1:14" x14ac:dyDescent="0.3">
      <c r="A4" s="7" t="s">
        <v>207</v>
      </c>
      <c r="B4" s="7" t="s">
        <v>802</v>
      </c>
      <c r="C4" s="9">
        <v>2.3746211528778001</v>
      </c>
      <c r="D4" s="12">
        <f t="shared" si="1"/>
        <v>0</v>
      </c>
      <c r="E4" s="12">
        <f t="shared" si="2"/>
        <v>1</v>
      </c>
      <c r="F4" s="12">
        <f t="shared" si="3"/>
        <v>0</v>
      </c>
      <c r="G4" s="13">
        <f t="shared" si="0"/>
        <v>0</v>
      </c>
      <c r="I4" s="22"/>
      <c r="J4" s="22"/>
      <c r="K4" s="22"/>
      <c r="L4" s="22"/>
      <c r="M4" s="22"/>
      <c r="N4" s="22"/>
    </row>
    <row r="5" spans="1:14" x14ac:dyDescent="0.3">
      <c r="A5" s="7" t="s">
        <v>208</v>
      </c>
      <c r="B5" s="7" t="s">
        <v>802</v>
      </c>
      <c r="C5" s="9">
        <v>2.6069889068603498</v>
      </c>
      <c r="D5" s="12">
        <f t="shared" si="1"/>
        <v>0</v>
      </c>
      <c r="E5" s="12">
        <f t="shared" si="2"/>
        <v>1</v>
      </c>
      <c r="F5" s="12">
        <f t="shared" si="3"/>
        <v>0</v>
      </c>
      <c r="G5" s="13">
        <f t="shared" si="0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209</v>
      </c>
      <c r="B6" s="7" t="s">
        <v>802</v>
      </c>
      <c r="C6" s="9">
        <v>1.5196571350097601</v>
      </c>
      <c r="D6" s="12">
        <f t="shared" si="1"/>
        <v>0</v>
      </c>
      <c r="E6" s="12">
        <f t="shared" si="2"/>
        <v>1</v>
      </c>
      <c r="F6" s="12">
        <f t="shared" si="3"/>
        <v>0</v>
      </c>
      <c r="G6" s="13">
        <f t="shared" si="0"/>
        <v>0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210</v>
      </c>
      <c r="B7" s="7" t="s">
        <v>802</v>
      </c>
      <c r="C7" s="9">
        <v>3.3559107780456499</v>
      </c>
      <c r="D7" s="12">
        <f t="shared" si="1"/>
        <v>0</v>
      </c>
      <c r="E7" s="12">
        <f t="shared" si="2"/>
        <v>1</v>
      </c>
      <c r="F7" s="12">
        <f t="shared" si="3"/>
        <v>0</v>
      </c>
      <c r="G7" s="13">
        <f t="shared" si="0"/>
        <v>0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211</v>
      </c>
      <c r="B8" s="7" t="s">
        <v>802</v>
      </c>
      <c r="C8" s="9">
        <v>1.83423495292663</v>
      </c>
      <c r="D8" s="12">
        <f t="shared" si="1"/>
        <v>0</v>
      </c>
      <c r="E8" s="12">
        <f t="shared" si="2"/>
        <v>1</v>
      </c>
      <c r="F8" s="12">
        <f t="shared" si="3"/>
        <v>0</v>
      </c>
      <c r="G8" s="13">
        <f t="shared" si="0"/>
        <v>0</v>
      </c>
      <c r="I8" s="22"/>
      <c r="J8" s="22"/>
      <c r="K8" s="22"/>
      <c r="L8" s="22"/>
      <c r="M8" s="22"/>
      <c r="N8" s="22"/>
    </row>
    <row r="9" spans="1:14" x14ac:dyDescent="0.3">
      <c r="A9" s="7" t="s">
        <v>212</v>
      </c>
      <c r="B9" s="7" t="s">
        <v>3090</v>
      </c>
      <c r="C9" s="9">
        <v>1.67424488067626</v>
      </c>
      <c r="D9" s="12">
        <f t="shared" si="1"/>
        <v>0</v>
      </c>
      <c r="E9" s="12">
        <f t="shared" si="2"/>
        <v>0</v>
      </c>
      <c r="F9" s="12">
        <f t="shared" si="3"/>
        <v>0</v>
      </c>
      <c r="G9" s="13">
        <f>((ABS(B9-A9)/A9)*100)*INT(LEN(A9)=LEN(B9))*INT(NOT(E9))</f>
        <v>7.1564522268747627E-3</v>
      </c>
    </row>
    <row r="10" spans="1:14" x14ac:dyDescent="0.3">
      <c r="A10" s="7" t="s">
        <v>213</v>
      </c>
      <c r="B10" s="7" t="s">
        <v>802</v>
      </c>
      <c r="C10" s="9">
        <v>1.8413770198821999</v>
      </c>
      <c r="D10" s="12">
        <f t="shared" si="1"/>
        <v>0</v>
      </c>
      <c r="E10" s="12">
        <f t="shared" si="2"/>
        <v>1</v>
      </c>
      <c r="F10" s="12">
        <f t="shared" si="3"/>
        <v>0</v>
      </c>
      <c r="G10" s="13">
        <f t="shared" si="0"/>
        <v>0</v>
      </c>
    </row>
    <row r="11" spans="1:14" x14ac:dyDescent="0.3">
      <c r="A11" s="7" t="s">
        <v>214</v>
      </c>
      <c r="B11" s="7" t="s">
        <v>802</v>
      </c>
      <c r="C11" s="9">
        <v>1.8337287902832</v>
      </c>
      <c r="D11" s="12">
        <f t="shared" si="1"/>
        <v>0</v>
      </c>
      <c r="E11" s="12">
        <f t="shared" si="2"/>
        <v>1</v>
      </c>
      <c r="F11" s="12">
        <f t="shared" si="3"/>
        <v>0</v>
      </c>
      <c r="G11" s="13">
        <f t="shared" si="0"/>
        <v>0</v>
      </c>
    </row>
    <row r="12" spans="1:14" x14ac:dyDescent="0.3">
      <c r="A12" s="7" t="s">
        <v>215</v>
      </c>
      <c r="B12" s="7" t="s">
        <v>802</v>
      </c>
      <c r="C12" s="9">
        <v>2.36638212203979</v>
      </c>
      <c r="D12" s="12">
        <f t="shared" si="1"/>
        <v>0</v>
      </c>
      <c r="E12" s="12">
        <f t="shared" si="2"/>
        <v>1</v>
      </c>
      <c r="F12" s="12">
        <f t="shared" si="3"/>
        <v>0</v>
      </c>
      <c r="G12" s="13">
        <f t="shared" si="0"/>
        <v>0</v>
      </c>
    </row>
    <row r="13" spans="1:14" x14ac:dyDescent="0.3">
      <c r="A13" s="7" t="s">
        <v>216</v>
      </c>
      <c r="B13" s="7" t="s">
        <v>802</v>
      </c>
      <c r="C13" s="9">
        <v>2.2062089443206698</v>
      </c>
      <c r="D13" s="12">
        <f t="shared" si="1"/>
        <v>0</v>
      </c>
      <c r="E13" s="12">
        <f t="shared" si="2"/>
        <v>1</v>
      </c>
      <c r="F13" s="12">
        <f t="shared" si="3"/>
        <v>0</v>
      </c>
      <c r="G13" s="13">
        <f t="shared" si="0"/>
        <v>0</v>
      </c>
    </row>
    <row r="14" spans="1:14" x14ac:dyDescent="0.3">
      <c r="A14" s="7" t="s">
        <v>217</v>
      </c>
      <c r="B14" s="7" t="s">
        <v>802</v>
      </c>
      <c r="C14" s="9">
        <v>1.7068300247192301</v>
      </c>
      <c r="D14" s="12">
        <f t="shared" si="1"/>
        <v>0</v>
      </c>
      <c r="E14" s="12">
        <f t="shared" si="2"/>
        <v>1</v>
      </c>
      <c r="F14" s="12">
        <f t="shared" si="3"/>
        <v>0</v>
      </c>
      <c r="G14" s="13">
        <f>((ABS(B14-A14)/A14)*100)*INT(LEN(A14)=LEN(B14))*INT(NOT(E14))</f>
        <v>0</v>
      </c>
    </row>
    <row r="15" spans="1:14" x14ac:dyDescent="0.3">
      <c r="A15" s="7" t="s">
        <v>218</v>
      </c>
      <c r="B15" s="7" t="s">
        <v>217</v>
      </c>
      <c r="C15" s="9">
        <v>2.23537874221801</v>
      </c>
      <c r="D15" s="12">
        <f t="shared" si="1"/>
        <v>0</v>
      </c>
      <c r="E15" s="12">
        <f t="shared" si="2"/>
        <v>0</v>
      </c>
      <c r="F15" s="12">
        <f t="shared" si="3"/>
        <v>0</v>
      </c>
      <c r="G15" s="13">
        <f t="shared" si="0"/>
        <v>7.6032502374114889E-5</v>
      </c>
    </row>
    <row r="16" spans="1:14" x14ac:dyDescent="0.3">
      <c r="A16" s="7" t="s">
        <v>219</v>
      </c>
      <c r="B16" s="7" t="s">
        <v>802</v>
      </c>
      <c r="C16" s="9">
        <v>1.9717149734496999</v>
      </c>
      <c r="D16" s="12">
        <f t="shared" si="1"/>
        <v>0</v>
      </c>
      <c r="E16" s="12">
        <f t="shared" si="2"/>
        <v>1</v>
      </c>
      <c r="F16" s="12">
        <f t="shared" si="3"/>
        <v>0</v>
      </c>
      <c r="G16" s="13">
        <f t="shared" si="0"/>
        <v>0</v>
      </c>
    </row>
    <row r="17" spans="1:16" x14ac:dyDescent="0.3">
      <c r="A17" s="7" t="s">
        <v>220</v>
      </c>
      <c r="B17" s="7" t="s">
        <v>3094</v>
      </c>
      <c r="C17" s="9">
        <v>2.98561310768127</v>
      </c>
      <c r="D17" s="12">
        <f t="shared" si="1"/>
        <v>0</v>
      </c>
      <c r="E17" s="12">
        <f t="shared" si="2"/>
        <v>0</v>
      </c>
      <c r="F17" s="12">
        <f t="shared" si="3"/>
        <v>0</v>
      </c>
      <c r="G17" s="13">
        <f t="shared" si="0"/>
        <v>3.7932345115925505E-2</v>
      </c>
    </row>
    <row r="18" spans="1:16" x14ac:dyDescent="0.3">
      <c r="A18" s="7" t="s">
        <v>221</v>
      </c>
      <c r="B18" s="7" t="s">
        <v>802</v>
      </c>
      <c r="C18" s="9">
        <v>2.2327179908752401</v>
      </c>
      <c r="D18" s="12">
        <f t="shared" si="1"/>
        <v>0</v>
      </c>
      <c r="E18" s="12">
        <f t="shared" si="2"/>
        <v>1</v>
      </c>
      <c r="F18" s="12">
        <f t="shared" si="3"/>
        <v>0</v>
      </c>
      <c r="G18" s="13">
        <f t="shared" si="0"/>
        <v>0</v>
      </c>
    </row>
    <row r="19" spans="1:16" x14ac:dyDescent="0.3">
      <c r="A19" s="7" t="s">
        <v>222</v>
      </c>
      <c r="B19" s="7" t="s">
        <v>802</v>
      </c>
      <c r="C19" s="9">
        <v>1.77155709266662</v>
      </c>
      <c r="D19" s="12">
        <f t="shared" si="1"/>
        <v>0</v>
      </c>
      <c r="E19" s="12">
        <f t="shared" si="2"/>
        <v>1</v>
      </c>
      <c r="F19" s="12">
        <f t="shared" si="3"/>
        <v>0</v>
      </c>
      <c r="G19" s="13">
        <f t="shared" si="0"/>
        <v>0</v>
      </c>
    </row>
    <row r="20" spans="1:16" x14ac:dyDescent="0.3">
      <c r="A20" s="7" t="s">
        <v>223</v>
      </c>
      <c r="B20" s="7" t="s">
        <v>3096</v>
      </c>
      <c r="C20" s="9">
        <v>1.9352889060974099</v>
      </c>
      <c r="D20" s="12">
        <f t="shared" si="1"/>
        <v>0</v>
      </c>
      <c r="E20" s="12">
        <f t="shared" si="2"/>
        <v>0</v>
      </c>
      <c r="F20" s="12">
        <f t="shared" si="3"/>
        <v>0</v>
      </c>
      <c r="G20" s="13">
        <f t="shared" si="0"/>
        <v>1.8232925624857555E-3</v>
      </c>
    </row>
    <row r="21" spans="1:16" x14ac:dyDescent="0.3">
      <c r="A21" s="7" t="s">
        <v>224</v>
      </c>
      <c r="B21" s="7" t="s">
        <v>802</v>
      </c>
      <c r="C21" s="9">
        <v>1.7772970199584901</v>
      </c>
      <c r="D21" s="12">
        <f t="shared" si="1"/>
        <v>0</v>
      </c>
      <c r="E21" s="12">
        <f t="shared" si="2"/>
        <v>1</v>
      </c>
      <c r="F21" s="12">
        <f t="shared" si="3"/>
        <v>0</v>
      </c>
      <c r="G21" s="13">
        <f t="shared" si="0"/>
        <v>0</v>
      </c>
    </row>
    <row r="22" spans="1:16" x14ac:dyDescent="0.3">
      <c r="A22" s="7" t="s">
        <v>225</v>
      </c>
      <c r="B22" s="7" t="s">
        <v>229</v>
      </c>
      <c r="C22" s="9">
        <v>2.6501770019531201</v>
      </c>
      <c r="D22" s="12">
        <f t="shared" si="1"/>
        <v>0</v>
      </c>
      <c r="E22" s="12">
        <f t="shared" si="2"/>
        <v>0</v>
      </c>
      <c r="F22" s="12">
        <f t="shared" si="3"/>
        <v>0</v>
      </c>
      <c r="G22" s="13">
        <f t="shared" si="0"/>
        <v>2.2407899734143564E-2</v>
      </c>
    </row>
    <row r="23" spans="1:16" x14ac:dyDescent="0.3">
      <c r="A23" s="7" t="s">
        <v>226</v>
      </c>
      <c r="B23" s="7" t="s">
        <v>802</v>
      </c>
      <c r="C23" s="9">
        <v>1.98157405853271</v>
      </c>
      <c r="D23" s="12">
        <f t="shared" si="1"/>
        <v>0</v>
      </c>
      <c r="E23" s="12">
        <f t="shared" si="2"/>
        <v>1</v>
      </c>
      <c r="F23" s="12">
        <f t="shared" si="3"/>
        <v>0</v>
      </c>
      <c r="G23" s="13">
        <f t="shared" si="0"/>
        <v>0</v>
      </c>
    </row>
    <row r="24" spans="1:16" x14ac:dyDescent="0.3">
      <c r="A24" s="7" t="s">
        <v>227</v>
      </c>
      <c r="B24" s="7" t="s">
        <v>802</v>
      </c>
      <c r="C24" s="9">
        <v>1.5001533031463601</v>
      </c>
      <c r="D24" s="12">
        <f t="shared" si="1"/>
        <v>0</v>
      </c>
      <c r="E24" s="12">
        <f t="shared" si="2"/>
        <v>1</v>
      </c>
      <c r="F24" s="12">
        <f t="shared" si="3"/>
        <v>0</v>
      </c>
      <c r="G24" s="13">
        <f t="shared" si="0"/>
        <v>0</v>
      </c>
    </row>
    <row r="25" spans="1:16" x14ac:dyDescent="0.3">
      <c r="A25" s="7" t="s">
        <v>228</v>
      </c>
      <c r="B25" s="7" t="s">
        <v>227</v>
      </c>
      <c r="C25" s="9">
        <v>1.55437207221984</v>
      </c>
      <c r="D25" s="12">
        <f t="shared" si="1"/>
        <v>0</v>
      </c>
      <c r="E25" s="12">
        <f t="shared" si="2"/>
        <v>0</v>
      </c>
      <c r="F25" s="12">
        <f t="shared" si="3"/>
        <v>0</v>
      </c>
      <c r="G25" s="13">
        <f t="shared" si="0"/>
        <v>0</v>
      </c>
    </row>
    <row r="26" spans="1:16" x14ac:dyDescent="0.3">
      <c r="A26" s="7" t="s">
        <v>229</v>
      </c>
      <c r="B26" s="7" t="s">
        <v>3099</v>
      </c>
      <c r="C26" s="9">
        <v>1.85941886901855</v>
      </c>
      <c r="D26" s="12">
        <f t="shared" si="1"/>
        <v>0</v>
      </c>
      <c r="E26" s="12">
        <f t="shared" si="2"/>
        <v>0</v>
      </c>
      <c r="F26" s="12">
        <f t="shared" si="3"/>
        <v>0</v>
      </c>
      <c r="G26" s="13">
        <f t="shared" si="0"/>
        <v>2.2782589545069661E-4</v>
      </c>
      <c r="I26" t="s">
        <v>3003</v>
      </c>
      <c r="L26" t="s">
        <v>4611</v>
      </c>
    </row>
    <row r="27" spans="1:16" x14ac:dyDescent="0.3">
      <c r="A27" s="7" t="s">
        <v>230</v>
      </c>
      <c r="B27" s="7" t="s">
        <v>3100</v>
      </c>
      <c r="C27" s="9">
        <v>1.76194620132446</v>
      </c>
      <c r="D27" s="12">
        <f t="shared" si="1"/>
        <v>0</v>
      </c>
      <c r="E27" s="12">
        <f t="shared" si="2"/>
        <v>0</v>
      </c>
      <c r="F27" s="12">
        <f t="shared" si="3"/>
        <v>0</v>
      </c>
      <c r="G27" s="13">
        <f t="shared" si="0"/>
        <v>2.3086269744835967E-2</v>
      </c>
      <c r="I27" s="6" t="s">
        <v>3004</v>
      </c>
      <c r="J27" s="6"/>
      <c r="K27" s="6"/>
      <c r="L27" s="6">
        <v>636</v>
      </c>
    </row>
    <row r="28" spans="1:16" x14ac:dyDescent="0.3">
      <c r="A28" s="7" t="s">
        <v>231</v>
      </c>
      <c r="B28" s="7" t="s">
        <v>802</v>
      </c>
      <c r="C28" s="9">
        <v>2.0976312160491899</v>
      </c>
      <c r="D28" s="12">
        <f t="shared" si="1"/>
        <v>0</v>
      </c>
      <c r="E28" s="12">
        <f t="shared" si="2"/>
        <v>1</v>
      </c>
      <c r="F28" s="12">
        <f t="shared" si="3"/>
        <v>0</v>
      </c>
      <c r="G28" s="13">
        <f t="shared" si="0"/>
        <v>0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232</v>
      </c>
      <c r="B29" s="7" t="s">
        <v>802</v>
      </c>
      <c r="C29" s="9">
        <v>1.70818495750427</v>
      </c>
      <c r="D29" s="12">
        <f t="shared" si="1"/>
        <v>0</v>
      </c>
      <c r="E29" s="12">
        <f t="shared" si="2"/>
        <v>1</v>
      </c>
      <c r="F29" s="12">
        <f t="shared" si="3"/>
        <v>0</v>
      </c>
      <c r="G29" s="13">
        <f t="shared" si="0"/>
        <v>0</v>
      </c>
      <c r="I29" s="3">
        <f>SUM(C2:C914)</f>
        <v>1277.0985159873958</v>
      </c>
      <c r="J29" s="3"/>
      <c r="L29">
        <f>SUM(D2:D914)</f>
        <v>17</v>
      </c>
      <c r="M29">
        <f>SUM(E2:E914)</f>
        <v>415</v>
      </c>
      <c r="N29">
        <f>L27 - L29 - M29</f>
        <v>204</v>
      </c>
      <c r="O29">
        <f>L29-P29</f>
        <v>8</v>
      </c>
      <c r="P29">
        <f>SUM(F2:F914)</f>
        <v>9</v>
      </c>
    </row>
    <row r="30" spans="1:16" x14ac:dyDescent="0.3">
      <c r="A30" s="7" t="s">
        <v>233</v>
      </c>
      <c r="B30" s="7" t="s">
        <v>802</v>
      </c>
      <c r="C30" s="9">
        <v>1.49210906028747</v>
      </c>
      <c r="D30" s="12">
        <f t="shared" si="1"/>
        <v>0</v>
      </c>
      <c r="E30" s="12">
        <f t="shared" si="2"/>
        <v>1</v>
      </c>
      <c r="F30" s="12">
        <f t="shared" si="3"/>
        <v>0</v>
      </c>
      <c r="G30" s="13">
        <f t="shared" si="0"/>
        <v>0</v>
      </c>
      <c r="I30" t="s">
        <v>2998</v>
      </c>
    </row>
    <row r="31" spans="1:16" x14ac:dyDescent="0.3">
      <c r="A31" s="7" t="s">
        <v>234</v>
      </c>
      <c r="B31" s="7" t="s">
        <v>802</v>
      </c>
      <c r="C31" s="9">
        <v>1.6112189292907699</v>
      </c>
      <c r="D31" s="12">
        <f t="shared" si="1"/>
        <v>0</v>
      </c>
      <c r="E31" s="12">
        <f t="shared" si="2"/>
        <v>1</v>
      </c>
      <c r="F31" s="12">
        <f t="shared" si="3"/>
        <v>0</v>
      </c>
      <c r="G31" s="13">
        <f t="shared" si="0"/>
        <v>0</v>
      </c>
      <c r="I31" s="3">
        <f>I29/60</f>
        <v>21.284975266456595</v>
      </c>
      <c r="J31" s="3"/>
    </row>
    <row r="32" spans="1:16" x14ac:dyDescent="0.3">
      <c r="A32" s="7" t="s">
        <v>235</v>
      </c>
      <c r="B32" s="7" t="s">
        <v>802</v>
      </c>
      <c r="C32" s="9">
        <v>1.5543560981750399</v>
      </c>
      <c r="D32" s="12">
        <f t="shared" si="1"/>
        <v>0</v>
      </c>
      <c r="E32" s="12">
        <f t="shared" si="2"/>
        <v>1</v>
      </c>
      <c r="F32" s="12">
        <f t="shared" si="3"/>
        <v>0</v>
      </c>
      <c r="G32" s="13">
        <f t="shared" si="0"/>
        <v>0</v>
      </c>
    </row>
    <row r="33" spans="1:7" x14ac:dyDescent="0.3">
      <c r="A33" s="7" t="s">
        <v>236</v>
      </c>
      <c r="B33" s="7" t="s">
        <v>236</v>
      </c>
      <c r="C33" s="9">
        <v>1.65629410743713</v>
      </c>
      <c r="D33" s="12">
        <f t="shared" si="1"/>
        <v>0</v>
      </c>
      <c r="E33" s="12">
        <f t="shared" si="2"/>
        <v>0</v>
      </c>
      <c r="F33" s="12">
        <f t="shared" si="3"/>
        <v>0</v>
      </c>
      <c r="G33" s="13">
        <f t="shared" si="0"/>
        <v>0</v>
      </c>
    </row>
    <row r="34" spans="1:7" x14ac:dyDescent="0.3">
      <c r="A34" s="7" t="s">
        <v>237</v>
      </c>
      <c r="B34" s="7" t="s">
        <v>802</v>
      </c>
      <c r="C34" s="9">
        <v>2.5237970352172798</v>
      </c>
      <c r="D34" s="12">
        <f t="shared" si="1"/>
        <v>0</v>
      </c>
      <c r="E34" s="12">
        <f t="shared" si="2"/>
        <v>1</v>
      </c>
      <c r="F34" s="12">
        <f t="shared" si="3"/>
        <v>0</v>
      </c>
      <c r="G34" s="13">
        <f t="shared" si="0"/>
        <v>0</v>
      </c>
    </row>
    <row r="35" spans="1:7" x14ac:dyDescent="0.3">
      <c r="A35" s="7" t="s">
        <v>238</v>
      </c>
      <c r="B35" s="7" t="s">
        <v>3105</v>
      </c>
      <c r="C35" s="9">
        <v>1.8879747390746999</v>
      </c>
      <c r="D35" s="12">
        <f t="shared" si="1"/>
        <v>0</v>
      </c>
      <c r="E35" s="12">
        <f t="shared" si="2"/>
        <v>0</v>
      </c>
      <c r="F35" s="12">
        <f t="shared" si="3"/>
        <v>0</v>
      </c>
      <c r="G35" s="13">
        <f t="shared" si="0"/>
        <v>3.7495256166982918E-2</v>
      </c>
    </row>
    <row r="36" spans="1:7" x14ac:dyDescent="0.3">
      <c r="A36" s="7" t="s">
        <v>239</v>
      </c>
      <c r="B36" s="7" t="s">
        <v>802</v>
      </c>
      <c r="C36" s="9">
        <v>1.6390478610992401</v>
      </c>
      <c r="D36" s="12">
        <f t="shared" si="1"/>
        <v>0</v>
      </c>
      <c r="E36" s="12">
        <f t="shared" si="2"/>
        <v>1</v>
      </c>
      <c r="F36" s="12">
        <f t="shared" si="3"/>
        <v>0</v>
      </c>
      <c r="G36" s="13">
        <f t="shared" si="0"/>
        <v>0</v>
      </c>
    </row>
    <row r="37" spans="1:7" x14ac:dyDescent="0.3">
      <c r="A37" s="7" t="s">
        <v>240</v>
      </c>
      <c r="B37" s="7" t="s">
        <v>241</v>
      </c>
      <c r="C37" s="9">
        <v>1.9051101207733101</v>
      </c>
      <c r="D37" s="12">
        <f t="shared" si="1"/>
        <v>0</v>
      </c>
      <c r="E37" s="12">
        <f t="shared" si="2"/>
        <v>0</v>
      </c>
      <c r="F37" s="12">
        <f t="shared" si="3"/>
        <v>0</v>
      </c>
      <c r="G37" s="13">
        <f t="shared" si="0"/>
        <v>1.5169097514543373E-4</v>
      </c>
    </row>
    <row r="38" spans="1:7" x14ac:dyDescent="0.3">
      <c r="A38" s="7" t="s">
        <v>242</v>
      </c>
      <c r="B38" s="7" t="s">
        <v>802</v>
      </c>
      <c r="C38" s="9">
        <v>1.94481205940246</v>
      </c>
      <c r="D38" s="12">
        <f t="shared" si="1"/>
        <v>0</v>
      </c>
      <c r="E38" s="12">
        <f t="shared" si="2"/>
        <v>1</v>
      </c>
      <c r="F38" s="12">
        <f t="shared" si="3"/>
        <v>0</v>
      </c>
      <c r="G38" s="13">
        <f t="shared" si="0"/>
        <v>0</v>
      </c>
    </row>
    <row r="39" spans="1:7" x14ac:dyDescent="0.3">
      <c r="A39" s="7" t="s">
        <v>243</v>
      </c>
      <c r="B39" s="7" t="s">
        <v>3107</v>
      </c>
      <c r="C39" s="9">
        <v>2.4485421180725</v>
      </c>
      <c r="D39" s="12">
        <f t="shared" si="1"/>
        <v>0</v>
      </c>
      <c r="E39" s="12">
        <f t="shared" si="2"/>
        <v>0</v>
      </c>
      <c r="F39" s="12">
        <f t="shared" si="3"/>
        <v>0</v>
      </c>
      <c r="G39" s="13">
        <f t="shared" si="0"/>
        <v>0.49328782707622293</v>
      </c>
    </row>
    <row r="40" spans="1:7" x14ac:dyDescent="0.3">
      <c r="A40" s="7" t="s">
        <v>244</v>
      </c>
      <c r="B40" s="7" t="s">
        <v>3108</v>
      </c>
      <c r="C40" s="9">
        <v>2.4615519046783398</v>
      </c>
      <c r="D40" s="12">
        <f t="shared" si="1"/>
        <v>0</v>
      </c>
      <c r="E40" s="12">
        <f t="shared" si="2"/>
        <v>0</v>
      </c>
      <c r="F40" s="12">
        <f t="shared" si="3"/>
        <v>0</v>
      </c>
      <c r="G40" s="13">
        <f t="shared" si="0"/>
        <v>3.0330833567133509E-4</v>
      </c>
    </row>
    <row r="41" spans="1:7" x14ac:dyDescent="0.3">
      <c r="A41" s="7" t="s">
        <v>245</v>
      </c>
      <c r="B41" s="7" t="s">
        <v>3109</v>
      </c>
      <c r="C41" s="9">
        <v>1.57880306243896</v>
      </c>
      <c r="D41" s="12">
        <f t="shared" si="1"/>
        <v>0</v>
      </c>
      <c r="E41" s="12">
        <f t="shared" si="2"/>
        <v>0</v>
      </c>
      <c r="F41" s="12">
        <f t="shared" si="3"/>
        <v>0</v>
      </c>
      <c r="G41" s="13">
        <f t="shared" si="0"/>
        <v>4.549590536851683E-4</v>
      </c>
    </row>
    <row r="42" spans="1:7" x14ac:dyDescent="0.3">
      <c r="A42" s="7" t="s">
        <v>246</v>
      </c>
      <c r="B42" s="7" t="s">
        <v>802</v>
      </c>
      <c r="C42" s="9">
        <v>1.7246179580688401</v>
      </c>
      <c r="D42" s="12">
        <f t="shared" si="1"/>
        <v>0</v>
      </c>
      <c r="E42" s="12">
        <f t="shared" si="2"/>
        <v>1</v>
      </c>
      <c r="F42" s="12">
        <f t="shared" si="3"/>
        <v>0</v>
      </c>
      <c r="G42" s="13">
        <f t="shared" si="0"/>
        <v>0</v>
      </c>
    </row>
    <row r="43" spans="1:7" x14ac:dyDescent="0.3">
      <c r="A43" s="7" t="s">
        <v>247</v>
      </c>
      <c r="B43" s="7" t="s">
        <v>802</v>
      </c>
      <c r="C43" s="9">
        <v>1.4889600276946999</v>
      </c>
      <c r="D43" s="12">
        <f t="shared" si="1"/>
        <v>0</v>
      </c>
      <c r="E43" s="12">
        <f t="shared" si="2"/>
        <v>1</v>
      </c>
      <c r="F43" s="12">
        <f t="shared" si="3"/>
        <v>0</v>
      </c>
      <c r="G43" s="13">
        <f t="shared" si="0"/>
        <v>0</v>
      </c>
    </row>
    <row r="44" spans="1:7" x14ac:dyDescent="0.3">
      <c r="A44" s="7" t="s">
        <v>249</v>
      </c>
      <c r="B44" s="7" t="s">
        <v>802</v>
      </c>
      <c r="C44" s="9">
        <v>1.71724128723144</v>
      </c>
      <c r="D44" s="12">
        <f t="shared" si="1"/>
        <v>0</v>
      </c>
      <c r="E44" s="12">
        <f t="shared" si="2"/>
        <v>1</v>
      </c>
      <c r="F44" s="12">
        <f t="shared" si="3"/>
        <v>0</v>
      </c>
      <c r="G44" s="13">
        <f t="shared" si="0"/>
        <v>0</v>
      </c>
    </row>
    <row r="45" spans="1:7" x14ac:dyDescent="0.3">
      <c r="A45" s="7" t="s">
        <v>250</v>
      </c>
      <c r="B45" s="7" t="s">
        <v>802</v>
      </c>
      <c r="C45" s="9">
        <v>3.6324832439422599</v>
      </c>
      <c r="D45" s="12">
        <f t="shared" si="1"/>
        <v>0</v>
      </c>
      <c r="E45" s="12">
        <f t="shared" si="2"/>
        <v>1</v>
      </c>
      <c r="F45" s="12">
        <f t="shared" si="3"/>
        <v>0</v>
      </c>
      <c r="G45" s="13">
        <f t="shared" si="0"/>
        <v>0</v>
      </c>
    </row>
    <row r="46" spans="1:7" x14ac:dyDescent="0.3">
      <c r="A46" s="7" t="s">
        <v>251</v>
      </c>
      <c r="B46" s="7" t="s">
        <v>802</v>
      </c>
      <c r="C46" s="9">
        <v>2.0093529224395699</v>
      </c>
      <c r="D46" s="12">
        <f t="shared" si="1"/>
        <v>0</v>
      </c>
      <c r="E46" s="12">
        <f t="shared" si="2"/>
        <v>1</v>
      </c>
      <c r="F46" s="12">
        <f t="shared" si="3"/>
        <v>0</v>
      </c>
      <c r="G46" s="13">
        <f t="shared" si="0"/>
        <v>0</v>
      </c>
    </row>
    <row r="47" spans="1:7" x14ac:dyDescent="0.3">
      <c r="A47" s="7" t="s">
        <v>252</v>
      </c>
      <c r="B47" s="7" t="s">
        <v>253</v>
      </c>
      <c r="C47" s="9">
        <v>1.55030369758605</v>
      </c>
      <c r="D47" s="12">
        <f t="shared" si="1"/>
        <v>0</v>
      </c>
      <c r="E47" s="12">
        <f t="shared" si="2"/>
        <v>0</v>
      </c>
      <c r="F47" s="12">
        <f t="shared" si="3"/>
        <v>0</v>
      </c>
      <c r="G47" s="13">
        <f t="shared" si="0"/>
        <v>9.8406570531016997E-4</v>
      </c>
    </row>
    <row r="48" spans="1:7" x14ac:dyDescent="0.3">
      <c r="A48" s="7" t="s">
        <v>254</v>
      </c>
      <c r="B48" s="7" t="s">
        <v>802</v>
      </c>
      <c r="C48" s="9">
        <v>1.4957740306854199</v>
      </c>
      <c r="D48" s="12">
        <f t="shared" si="1"/>
        <v>0</v>
      </c>
      <c r="E48" s="12">
        <f t="shared" si="2"/>
        <v>1</v>
      </c>
      <c r="F48" s="12">
        <f t="shared" si="3"/>
        <v>0</v>
      </c>
      <c r="G48" s="13">
        <f t="shared" si="0"/>
        <v>0</v>
      </c>
    </row>
    <row r="49" spans="1:7" x14ac:dyDescent="0.3">
      <c r="A49" s="7" t="s">
        <v>255</v>
      </c>
      <c r="B49" s="7" t="s">
        <v>802</v>
      </c>
      <c r="C49" s="9">
        <v>3.09358787536621</v>
      </c>
      <c r="D49" s="12">
        <f t="shared" si="1"/>
        <v>0</v>
      </c>
      <c r="E49" s="12">
        <f t="shared" si="2"/>
        <v>1</v>
      </c>
      <c r="F49" s="12">
        <f t="shared" si="3"/>
        <v>0</v>
      </c>
      <c r="G49" s="13">
        <f t="shared" si="0"/>
        <v>0</v>
      </c>
    </row>
    <row r="50" spans="1:7" x14ac:dyDescent="0.3">
      <c r="A50" s="7" t="s">
        <v>256</v>
      </c>
      <c r="B50" s="7" t="s">
        <v>3117</v>
      </c>
      <c r="C50" s="9">
        <v>2.1612627506256099</v>
      </c>
      <c r="D50" s="12">
        <f t="shared" si="1"/>
        <v>0</v>
      </c>
      <c r="E50" s="12">
        <f t="shared" si="2"/>
        <v>0</v>
      </c>
      <c r="F50" s="12">
        <f t="shared" si="3"/>
        <v>0</v>
      </c>
      <c r="G50" s="13">
        <f t="shared" si="0"/>
        <v>6.0491950789798039E-4</v>
      </c>
    </row>
    <row r="51" spans="1:7" x14ac:dyDescent="0.3">
      <c r="A51" s="7" t="s">
        <v>257</v>
      </c>
      <c r="B51" s="7" t="s">
        <v>802</v>
      </c>
      <c r="C51" s="9">
        <v>1.5700752735137899</v>
      </c>
      <c r="D51" s="12">
        <f t="shared" si="1"/>
        <v>0</v>
      </c>
      <c r="E51" s="12">
        <f t="shared" si="2"/>
        <v>1</v>
      </c>
      <c r="F51" s="12">
        <f t="shared" si="3"/>
        <v>0</v>
      </c>
      <c r="G51" s="13">
        <f t="shared" si="0"/>
        <v>0</v>
      </c>
    </row>
    <row r="52" spans="1:7" x14ac:dyDescent="0.3">
      <c r="A52" s="7" t="s">
        <v>258</v>
      </c>
      <c r="B52" s="7" t="s">
        <v>3119</v>
      </c>
      <c r="C52" s="9">
        <v>2.3758249282836901</v>
      </c>
      <c r="D52" s="12">
        <f t="shared" si="1"/>
        <v>0</v>
      </c>
      <c r="E52" s="12">
        <f t="shared" si="2"/>
        <v>0</v>
      </c>
      <c r="F52" s="12">
        <f t="shared" si="3"/>
        <v>0</v>
      </c>
      <c r="G52" s="13">
        <f t="shared" si="0"/>
        <v>9.8297933474983173E-4</v>
      </c>
    </row>
    <row r="53" spans="1:7" x14ac:dyDescent="0.3">
      <c r="A53" s="7" t="s">
        <v>259</v>
      </c>
      <c r="B53" s="7" t="s">
        <v>802</v>
      </c>
      <c r="C53" s="9">
        <v>1.7867667675018299</v>
      </c>
      <c r="D53" s="12">
        <f t="shared" si="1"/>
        <v>0</v>
      </c>
      <c r="E53" s="12">
        <f t="shared" si="2"/>
        <v>1</v>
      </c>
      <c r="F53" s="12">
        <f t="shared" si="3"/>
        <v>0</v>
      </c>
      <c r="G53" s="13">
        <f t="shared" si="0"/>
        <v>0</v>
      </c>
    </row>
    <row r="54" spans="1:7" x14ac:dyDescent="0.3">
      <c r="A54" s="7" t="s">
        <v>260</v>
      </c>
      <c r="B54" s="7" t="s">
        <v>802</v>
      </c>
      <c r="C54" s="9">
        <v>2.2980289459228498</v>
      </c>
      <c r="D54" s="12">
        <f t="shared" si="1"/>
        <v>0</v>
      </c>
      <c r="E54" s="12">
        <f t="shared" si="2"/>
        <v>1</v>
      </c>
      <c r="F54" s="12">
        <f t="shared" si="3"/>
        <v>0</v>
      </c>
      <c r="G54" s="13">
        <f t="shared" si="0"/>
        <v>0</v>
      </c>
    </row>
    <row r="55" spans="1:7" x14ac:dyDescent="0.3">
      <c r="A55" s="7" t="s">
        <v>261</v>
      </c>
      <c r="B55" s="7" t="s">
        <v>802</v>
      </c>
      <c r="C55" s="9">
        <v>2.3766708374023402</v>
      </c>
      <c r="D55" s="12">
        <f t="shared" si="1"/>
        <v>0</v>
      </c>
      <c r="E55" s="12">
        <f t="shared" si="2"/>
        <v>1</v>
      </c>
      <c r="F55" s="12">
        <f t="shared" si="3"/>
        <v>0</v>
      </c>
      <c r="G55" s="13">
        <f t="shared" si="0"/>
        <v>0</v>
      </c>
    </row>
    <row r="56" spans="1:7" x14ac:dyDescent="0.3">
      <c r="A56" s="7" t="s">
        <v>262</v>
      </c>
      <c r="B56" s="7" t="s">
        <v>802</v>
      </c>
      <c r="C56" s="9">
        <v>1.81369972229003</v>
      </c>
      <c r="D56" s="12">
        <f t="shared" si="1"/>
        <v>0</v>
      </c>
      <c r="E56" s="12">
        <f t="shared" si="2"/>
        <v>1</v>
      </c>
      <c r="F56" s="12">
        <f t="shared" si="3"/>
        <v>0</v>
      </c>
      <c r="G56" s="13">
        <f t="shared" si="0"/>
        <v>0</v>
      </c>
    </row>
    <row r="57" spans="1:7" x14ac:dyDescent="0.3">
      <c r="A57" s="7" t="s">
        <v>263</v>
      </c>
      <c r="B57" s="7" t="s">
        <v>802</v>
      </c>
      <c r="C57" s="9">
        <v>1.4901852607727</v>
      </c>
      <c r="D57" s="12">
        <f t="shared" si="1"/>
        <v>0</v>
      </c>
      <c r="E57" s="12">
        <f t="shared" si="2"/>
        <v>1</v>
      </c>
      <c r="F57" s="12">
        <f t="shared" si="3"/>
        <v>0</v>
      </c>
      <c r="G57" s="13">
        <f t="shared" si="0"/>
        <v>0</v>
      </c>
    </row>
    <row r="58" spans="1:7" x14ac:dyDescent="0.3">
      <c r="A58" s="7" t="s">
        <v>264</v>
      </c>
      <c r="B58" s="7" t="s">
        <v>802</v>
      </c>
      <c r="C58" s="9">
        <v>1.6352839469909599</v>
      </c>
      <c r="D58" s="12">
        <f t="shared" si="1"/>
        <v>0</v>
      </c>
      <c r="E58" s="12">
        <f t="shared" si="2"/>
        <v>1</v>
      </c>
      <c r="F58" s="12">
        <f t="shared" si="3"/>
        <v>0</v>
      </c>
      <c r="G58" s="13">
        <f t="shared" si="0"/>
        <v>0</v>
      </c>
    </row>
    <row r="59" spans="1:7" x14ac:dyDescent="0.3">
      <c r="A59" s="7" t="s">
        <v>265</v>
      </c>
      <c r="B59" s="7" t="s">
        <v>802</v>
      </c>
      <c r="C59" s="9">
        <v>1.7784659862518299</v>
      </c>
      <c r="D59" s="12">
        <f t="shared" si="1"/>
        <v>0</v>
      </c>
      <c r="E59" s="12">
        <f t="shared" si="2"/>
        <v>1</v>
      </c>
      <c r="F59" s="12">
        <f t="shared" si="3"/>
        <v>0</v>
      </c>
      <c r="G59" s="13">
        <f t="shared" si="0"/>
        <v>0</v>
      </c>
    </row>
    <row r="60" spans="1:7" x14ac:dyDescent="0.3">
      <c r="A60" s="7" t="s">
        <v>266</v>
      </c>
      <c r="B60" s="7" t="s">
        <v>3126</v>
      </c>
      <c r="C60" s="9">
        <v>2.0454862117767298</v>
      </c>
      <c r="D60" s="12">
        <f t="shared" si="1"/>
        <v>0</v>
      </c>
      <c r="E60" s="12">
        <f t="shared" si="2"/>
        <v>0</v>
      </c>
      <c r="F60" s="12">
        <f t="shared" si="3"/>
        <v>0</v>
      </c>
      <c r="G60" s="13">
        <f t="shared" si="0"/>
        <v>1.5094339622641508E-4</v>
      </c>
    </row>
    <row r="61" spans="1:7" x14ac:dyDescent="0.3">
      <c r="A61" s="7" t="s">
        <v>267</v>
      </c>
      <c r="B61" s="7" t="s">
        <v>802</v>
      </c>
      <c r="C61" s="9">
        <v>1.6544058322906401</v>
      </c>
      <c r="D61" s="12">
        <f t="shared" si="1"/>
        <v>0</v>
      </c>
      <c r="E61" s="12">
        <f t="shared" si="2"/>
        <v>1</v>
      </c>
      <c r="F61" s="12">
        <f t="shared" si="3"/>
        <v>0</v>
      </c>
      <c r="G61" s="13">
        <f t="shared" si="0"/>
        <v>0</v>
      </c>
    </row>
    <row r="62" spans="1:7" x14ac:dyDescent="0.3">
      <c r="A62" s="7" t="s">
        <v>268</v>
      </c>
      <c r="B62" s="7" t="s">
        <v>802</v>
      </c>
      <c r="C62" s="9">
        <v>1.4866302013397199</v>
      </c>
      <c r="D62" s="12">
        <f t="shared" si="1"/>
        <v>0</v>
      </c>
      <c r="E62" s="12">
        <f t="shared" si="2"/>
        <v>1</v>
      </c>
      <c r="F62" s="12">
        <f t="shared" si="3"/>
        <v>0</v>
      </c>
      <c r="G62" s="13">
        <f t="shared" si="0"/>
        <v>0</v>
      </c>
    </row>
    <row r="63" spans="1:7" x14ac:dyDescent="0.3">
      <c r="A63" s="7" t="s">
        <v>269</v>
      </c>
      <c r="B63" s="7" t="s">
        <v>802</v>
      </c>
      <c r="C63" s="9">
        <v>2.1807868480682302</v>
      </c>
      <c r="D63" s="12">
        <f t="shared" si="1"/>
        <v>0</v>
      </c>
      <c r="E63" s="12">
        <f t="shared" si="2"/>
        <v>1</v>
      </c>
      <c r="F63" s="12">
        <f t="shared" si="3"/>
        <v>0</v>
      </c>
      <c r="G63" s="13">
        <f t="shared" si="0"/>
        <v>0</v>
      </c>
    </row>
    <row r="64" spans="1:7" x14ac:dyDescent="0.3">
      <c r="A64" s="7" t="s">
        <v>270</v>
      </c>
      <c r="B64" s="7" t="s">
        <v>3130</v>
      </c>
      <c r="C64" s="9">
        <v>2.8090319633483798</v>
      </c>
      <c r="D64" s="12">
        <f t="shared" si="1"/>
        <v>0</v>
      </c>
      <c r="E64" s="12">
        <f t="shared" si="2"/>
        <v>0</v>
      </c>
      <c r="F64" s="12">
        <f t="shared" si="3"/>
        <v>0</v>
      </c>
      <c r="G64" s="13">
        <f t="shared" si="0"/>
        <v>7.0868516284680327E-3</v>
      </c>
    </row>
    <row r="65" spans="1:7" x14ac:dyDescent="0.3">
      <c r="A65" s="7" t="s">
        <v>271</v>
      </c>
      <c r="B65" s="7" t="s">
        <v>802</v>
      </c>
      <c r="C65" s="9">
        <v>1.60719013214111</v>
      </c>
      <c r="D65" s="12">
        <f t="shared" si="1"/>
        <v>0</v>
      </c>
      <c r="E65" s="12">
        <f t="shared" si="2"/>
        <v>1</v>
      </c>
      <c r="F65" s="12">
        <f t="shared" si="3"/>
        <v>0</v>
      </c>
      <c r="G65" s="13">
        <f t="shared" si="0"/>
        <v>0</v>
      </c>
    </row>
    <row r="66" spans="1:7" x14ac:dyDescent="0.3">
      <c r="A66" s="7" t="s">
        <v>272</v>
      </c>
      <c r="B66" s="7" t="s">
        <v>802</v>
      </c>
      <c r="C66" s="9">
        <v>1.9403948783874501</v>
      </c>
      <c r="D66" s="12">
        <f t="shared" si="1"/>
        <v>0</v>
      </c>
      <c r="E66" s="12">
        <f t="shared" si="2"/>
        <v>1</v>
      </c>
      <c r="F66" s="12">
        <f t="shared" si="3"/>
        <v>0</v>
      </c>
      <c r="G66" s="13">
        <f t="shared" ref="G66:G129" si="4">((ABS(B66-A66)/A66)*100)*INT(LEN(A66)=LEN(B66))*INT(NOT(E66))</f>
        <v>0</v>
      </c>
    </row>
    <row r="67" spans="1:7" x14ac:dyDescent="0.3">
      <c r="A67" s="7" t="s">
        <v>273</v>
      </c>
      <c r="B67" s="7" t="s">
        <v>802</v>
      </c>
      <c r="C67" s="9">
        <v>2.5752439498901301</v>
      </c>
      <c r="D67" s="12">
        <f t="shared" ref="D67:D130" si="5">INT(NOT(ISNUMBER(INT(B67))))</f>
        <v>0</v>
      </c>
      <c r="E67" s="12">
        <f t="shared" ref="E67:E130" si="6">INT(B67="01365000")</f>
        <v>1</v>
      </c>
      <c r="F67" s="12">
        <f t="shared" ref="F67:F130" si="7">INT(B67="ERROR: isolateNetwork() [Error]: User Click was not snapped to line!")</f>
        <v>0</v>
      </c>
      <c r="G67" s="13">
        <f t="shared" si="4"/>
        <v>0</v>
      </c>
    </row>
    <row r="68" spans="1:7" x14ac:dyDescent="0.3">
      <c r="A68" s="7" t="s">
        <v>274</v>
      </c>
      <c r="B68" s="7" t="s">
        <v>802</v>
      </c>
      <c r="C68" s="9">
        <v>2.1118087768554599</v>
      </c>
      <c r="D68" s="12">
        <f t="shared" si="5"/>
        <v>0</v>
      </c>
      <c r="E68" s="12">
        <f t="shared" si="6"/>
        <v>1</v>
      </c>
      <c r="F68" s="12">
        <f t="shared" si="7"/>
        <v>0</v>
      </c>
      <c r="G68" s="13">
        <f t="shared" si="4"/>
        <v>0</v>
      </c>
    </row>
    <row r="69" spans="1:7" x14ac:dyDescent="0.3">
      <c r="A69" s="7" t="s">
        <v>275</v>
      </c>
      <c r="B69" s="7" t="s">
        <v>3032</v>
      </c>
      <c r="C69" s="9" t="s">
        <v>9</v>
      </c>
      <c r="D69" s="12">
        <f t="shared" si="5"/>
        <v>1</v>
      </c>
      <c r="E69" s="12">
        <f t="shared" si="6"/>
        <v>0</v>
      </c>
      <c r="F69" s="12">
        <f t="shared" si="7"/>
        <v>0</v>
      </c>
      <c r="G69" s="13" t="e">
        <f t="shared" si="4"/>
        <v>#VALUE!</v>
      </c>
    </row>
    <row r="70" spans="1:7" x14ac:dyDescent="0.3">
      <c r="A70" s="7" t="s">
        <v>276</v>
      </c>
      <c r="B70" s="7" t="s">
        <v>3134</v>
      </c>
      <c r="C70" s="9">
        <v>1.37303614616394</v>
      </c>
      <c r="D70" s="12">
        <f t="shared" si="5"/>
        <v>0</v>
      </c>
      <c r="E70" s="12">
        <f t="shared" si="6"/>
        <v>0</v>
      </c>
      <c r="F70" s="12">
        <f t="shared" si="7"/>
        <v>0</v>
      </c>
      <c r="G70" s="13">
        <f t="shared" si="4"/>
        <v>3.0126085198075247E-4</v>
      </c>
    </row>
    <row r="71" spans="1:7" x14ac:dyDescent="0.3">
      <c r="A71" s="7" t="s">
        <v>277</v>
      </c>
      <c r="B71" s="7" t="s">
        <v>802</v>
      </c>
      <c r="C71" s="9">
        <v>2.1956689357757502</v>
      </c>
      <c r="D71" s="12">
        <f t="shared" si="5"/>
        <v>0</v>
      </c>
      <c r="E71" s="12">
        <f t="shared" si="6"/>
        <v>1</v>
      </c>
      <c r="F71" s="12">
        <f t="shared" si="7"/>
        <v>0</v>
      </c>
      <c r="G71" s="13">
        <f t="shared" si="4"/>
        <v>0</v>
      </c>
    </row>
    <row r="72" spans="1:7" x14ac:dyDescent="0.3">
      <c r="A72" s="7" t="s">
        <v>278</v>
      </c>
      <c r="B72" s="7" t="s">
        <v>4326</v>
      </c>
      <c r="C72" s="9">
        <v>2.0796689987182599</v>
      </c>
      <c r="D72" s="12">
        <f t="shared" si="5"/>
        <v>0</v>
      </c>
      <c r="E72" s="12">
        <f t="shared" si="6"/>
        <v>0</v>
      </c>
      <c r="F72" s="12">
        <f t="shared" si="7"/>
        <v>0</v>
      </c>
      <c r="G72" s="13">
        <f t="shared" si="4"/>
        <v>7.5267765074251656E-5</v>
      </c>
    </row>
    <row r="73" spans="1:7" x14ac:dyDescent="0.3">
      <c r="A73" s="7" t="s">
        <v>279</v>
      </c>
      <c r="B73" s="7" t="s">
        <v>3137</v>
      </c>
      <c r="C73" s="9">
        <v>2.18926906585693</v>
      </c>
      <c r="D73" s="12">
        <f t="shared" si="5"/>
        <v>0</v>
      </c>
      <c r="E73" s="12">
        <f t="shared" si="6"/>
        <v>0</v>
      </c>
      <c r="F73" s="12">
        <f t="shared" si="7"/>
        <v>0</v>
      </c>
      <c r="G73" s="13">
        <f t="shared" si="4"/>
        <v>2.1074656972324456E-3</v>
      </c>
    </row>
    <row r="74" spans="1:7" x14ac:dyDescent="0.3">
      <c r="A74" s="7" t="s">
        <v>280</v>
      </c>
      <c r="B74" s="7" t="s">
        <v>802</v>
      </c>
      <c r="C74" s="9">
        <v>1.76877737045288</v>
      </c>
      <c r="D74" s="12">
        <f t="shared" si="5"/>
        <v>0</v>
      </c>
      <c r="E74" s="12">
        <f t="shared" si="6"/>
        <v>1</v>
      </c>
      <c r="F74" s="12">
        <f t="shared" si="7"/>
        <v>0</v>
      </c>
      <c r="G74" s="13">
        <f t="shared" si="4"/>
        <v>0</v>
      </c>
    </row>
    <row r="75" spans="1:7" x14ac:dyDescent="0.3">
      <c r="A75" s="7" t="s">
        <v>281</v>
      </c>
      <c r="B75" s="7" t="s">
        <v>802</v>
      </c>
      <c r="C75" s="9">
        <v>1.74261498451232</v>
      </c>
      <c r="D75" s="12">
        <f t="shared" si="5"/>
        <v>0</v>
      </c>
      <c r="E75" s="12">
        <f t="shared" si="6"/>
        <v>1</v>
      </c>
      <c r="F75" s="12">
        <f t="shared" si="7"/>
        <v>0</v>
      </c>
      <c r="G75" s="13">
        <f t="shared" si="4"/>
        <v>0</v>
      </c>
    </row>
    <row r="76" spans="1:7" x14ac:dyDescent="0.3">
      <c r="A76" s="7" t="s">
        <v>282</v>
      </c>
      <c r="B76" s="7" t="s">
        <v>3139</v>
      </c>
      <c r="C76" s="9">
        <v>1.72587013244628</v>
      </c>
      <c r="D76" s="12">
        <f t="shared" si="5"/>
        <v>0</v>
      </c>
      <c r="E76" s="12">
        <f t="shared" si="6"/>
        <v>0</v>
      </c>
      <c r="F76" s="12">
        <f t="shared" si="7"/>
        <v>0</v>
      </c>
      <c r="G76" s="13">
        <f t="shared" si="4"/>
        <v>0</v>
      </c>
    </row>
    <row r="77" spans="1:7" x14ac:dyDescent="0.3">
      <c r="A77" s="7" t="s">
        <v>283</v>
      </c>
      <c r="B77" s="7" t="s">
        <v>3140</v>
      </c>
      <c r="C77" s="9">
        <v>3.0389590263366699</v>
      </c>
      <c r="D77" s="12">
        <f t="shared" si="5"/>
        <v>0</v>
      </c>
      <c r="E77" s="12">
        <f t="shared" si="6"/>
        <v>0</v>
      </c>
      <c r="F77" s="12">
        <f t="shared" si="7"/>
        <v>0</v>
      </c>
      <c r="G77" s="13">
        <f t="shared" si="4"/>
        <v>1.5804327375352775E-3</v>
      </c>
    </row>
    <row r="78" spans="1:7" x14ac:dyDescent="0.3">
      <c r="A78" s="7" t="s">
        <v>284</v>
      </c>
      <c r="B78" s="7" t="s">
        <v>802</v>
      </c>
      <c r="C78" s="9">
        <v>1.8587398529052701</v>
      </c>
      <c r="D78" s="12">
        <f t="shared" si="5"/>
        <v>0</v>
      </c>
      <c r="E78" s="12">
        <f t="shared" si="6"/>
        <v>1</v>
      </c>
      <c r="F78" s="12">
        <f t="shared" si="7"/>
        <v>0</v>
      </c>
      <c r="G78" s="13">
        <f t="shared" si="4"/>
        <v>0</v>
      </c>
    </row>
    <row r="79" spans="1:7" x14ac:dyDescent="0.3">
      <c r="A79" s="7" t="s">
        <v>285</v>
      </c>
      <c r="B79" s="7" t="s">
        <v>3141</v>
      </c>
      <c r="C79" s="9">
        <v>1.8862273693084699</v>
      </c>
      <c r="D79" s="12">
        <f t="shared" si="5"/>
        <v>0</v>
      </c>
      <c r="E79" s="12">
        <f t="shared" si="6"/>
        <v>0</v>
      </c>
      <c r="F79" s="12">
        <f t="shared" si="7"/>
        <v>0</v>
      </c>
      <c r="G79" s="13">
        <f t="shared" si="4"/>
        <v>9.7835723284450584E-4</v>
      </c>
    </row>
    <row r="80" spans="1:7" x14ac:dyDescent="0.3">
      <c r="A80" s="7" t="s">
        <v>286</v>
      </c>
      <c r="B80" s="7" t="s">
        <v>3142</v>
      </c>
      <c r="C80" s="9">
        <v>1.6749920845031701</v>
      </c>
      <c r="D80" s="12">
        <f t="shared" si="5"/>
        <v>0</v>
      </c>
      <c r="E80" s="12">
        <f t="shared" si="6"/>
        <v>0</v>
      </c>
      <c r="F80" s="12">
        <f t="shared" si="7"/>
        <v>0</v>
      </c>
      <c r="G80" s="13">
        <f t="shared" si="4"/>
        <v>6.53235699180445E-2</v>
      </c>
    </row>
    <row r="81" spans="1:7" x14ac:dyDescent="0.3">
      <c r="A81" s="7" t="s">
        <v>287</v>
      </c>
      <c r="B81" s="7" t="s">
        <v>802</v>
      </c>
      <c r="C81" s="9">
        <v>2.4338819980621298</v>
      </c>
      <c r="D81" s="12">
        <f t="shared" si="5"/>
        <v>0</v>
      </c>
      <c r="E81" s="12">
        <f t="shared" si="6"/>
        <v>1</v>
      </c>
      <c r="F81" s="12">
        <f t="shared" si="7"/>
        <v>0</v>
      </c>
      <c r="G81" s="13">
        <f t="shared" si="4"/>
        <v>0</v>
      </c>
    </row>
    <row r="82" spans="1:7" x14ac:dyDescent="0.3">
      <c r="A82" s="7" t="s">
        <v>288</v>
      </c>
      <c r="B82" s="7" t="s">
        <v>3144</v>
      </c>
      <c r="C82" s="9">
        <v>2.21466660499572</v>
      </c>
      <c r="D82" s="12">
        <f t="shared" si="5"/>
        <v>0</v>
      </c>
      <c r="E82" s="12">
        <f t="shared" si="6"/>
        <v>0</v>
      </c>
      <c r="F82" s="12">
        <f t="shared" si="7"/>
        <v>0</v>
      </c>
      <c r="G82" s="13">
        <f t="shared" si="4"/>
        <v>6.0173449969537192E-4</v>
      </c>
    </row>
    <row r="83" spans="1:7" x14ac:dyDescent="0.3">
      <c r="A83" s="7" t="s">
        <v>289</v>
      </c>
      <c r="B83" s="7" t="s">
        <v>3145</v>
      </c>
      <c r="C83" s="9">
        <v>1.5358650684356601</v>
      </c>
      <c r="D83" s="12">
        <f t="shared" si="5"/>
        <v>0</v>
      </c>
      <c r="E83" s="12">
        <f t="shared" si="6"/>
        <v>0</v>
      </c>
      <c r="F83" s="12">
        <f t="shared" si="7"/>
        <v>0</v>
      </c>
      <c r="G83" s="13">
        <f t="shared" si="4"/>
        <v>6.7694622038360285E-4</v>
      </c>
    </row>
    <row r="84" spans="1:7" x14ac:dyDescent="0.3">
      <c r="A84" s="7" t="s">
        <v>290</v>
      </c>
      <c r="B84" s="7" t="s">
        <v>802</v>
      </c>
      <c r="C84" s="9">
        <v>1.5504720211028999</v>
      </c>
      <c r="D84" s="12">
        <f t="shared" si="5"/>
        <v>0</v>
      </c>
      <c r="E84" s="12">
        <f t="shared" si="6"/>
        <v>1</v>
      </c>
      <c r="F84" s="12">
        <f t="shared" si="7"/>
        <v>0</v>
      </c>
      <c r="G84" s="13">
        <f t="shared" si="4"/>
        <v>0</v>
      </c>
    </row>
    <row r="85" spans="1:7" x14ac:dyDescent="0.3">
      <c r="A85" s="7" t="s">
        <v>291</v>
      </c>
      <c r="B85" s="7" t="s">
        <v>3146</v>
      </c>
      <c r="C85" s="9">
        <v>1.63907718658447</v>
      </c>
      <c r="D85" s="12">
        <f t="shared" si="5"/>
        <v>0</v>
      </c>
      <c r="E85" s="12">
        <f t="shared" si="6"/>
        <v>0</v>
      </c>
      <c r="F85" s="12">
        <f t="shared" si="7"/>
        <v>0</v>
      </c>
      <c r="G85" s="13">
        <f t="shared" si="4"/>
        <v>5.2648600675406329E-4</v>
      </c>
    </row>
    <row r="86" spans="1:7" x14ac:dyDescent="0.3">
      <c r="A86" s="7" t="s">
        <v>292</v>
      </c>
      <c r="B86" s="7" t="s">
        <v>802</v>
      </c>
      <c r="C86" s="9">
        <v>1.86444211006164</v>
      </c>
      <c r="D86" s="12">
        <f t="shared" si="5"/>
        <v>0</v>
      </c>
      <c r="E86" s="12">
        <f t="shared" si="6"/>
        <v>1</v>
      </c>
      <c r="F86" s="12">
        <f t="shared" si="7"/>
        <v>0</v>
      </c>
      <c r="G86" s="13">
        <f t="shared" si="4"/>
        <v>0</v>
      </c>
    </row>
    <row r="87" spans="1:7" x14ac:dyDescent="0.3">
      <c r="A87" s="7" t="s">
        <v>293</v>
      </c>
      <c r="B87" s="7" t="s">
        <v>3148</v>
      </c>
      <c r="C87" s="9">
        <v>1.79167103767395</v>
      </c>
      <c r="D87" s="12">
        <f t="shared" si="5"/>
        <v>0</v>
      </c>
      <c r="E87" s="12">
        <f t="shared" si="6"/>
        <v>0</v>
      </c>
      <c r="F87" s="12">
        <f t="shared" si="7"/>
        <v>0</v>
      </c>
      <c r="G87" s="13">
        <f t="shared" si="4"/>
        <v>2.2938470748561271E-2</v>
      </c>
    </row>
    <row r="88" spans="1:7" x14ac:dyDescent="0.3">
      <c r="A88" s="7" t="s">
        <v>294</v>
      </c>
      <c r="B88" s="7" t="s">
        <v>3149</v>
      </c>
      <c r="C88" s="9">
        <v>1.95487380027771</v>
      </c>
      <c r="D88" s="12">
        <f t="shared" si="5"/>
        <v>0</v>
      </c>
      <c r="E88" s="12">
        <f t="shared" si="6"/>
        <v>0</v>
      </c>
      <c r="F88" s="12">
        <f t="shared" si="7"/>
        <v>0</v>
      </c>
      <c r="G88" s="13">
        <f t="shared" si="4"/>
        <v>9.5062610461399619E-2</v>
      </c>
    </row>
    <row r="89" spans="1:7" x14ac:dyDescent="0.3">
      <c r="A89" s="7" t="s">
        <v>295</v>
      </c>
      <c r="B89" s="7" t="s">
        <v>802</v>
      </c>
      <c r="C89" s="9">
        <v>1.4633109569549501</v>
      </c>
      <c r="D89" s="12">
        <f t="shared" si="5"/>
        <v>0</v>
      </c>
      <c r="E89" s="12">
        <f t="shared" si="6"/>
        <v>1</v>
      </c>
      <c r="F89" s="12">
        <f t="shared" si="7"/>
        <v>0</v>
      </c>
      <c r="G89" s="13">
        <f t="shared" si="4"/>
        <v>0</v>
      </c>
    </row>
    <row r="90" spans="1:7" x14ac:dyDescent="0.3">
      <c r="A90" s="7" t="s">
        <v>296</v>
      </c>
      <c r="B90" s="7" t="s">
        <v>802</v>
      </c>
      <c r="C90" s="9">
        <v>1.4815652370452801</v>
      </c>
      <c r="D90" s="12">
        <f t="shared" si="5"/>
        <v>0</v>
      </c>
      <c r="E90" s="12">
        <f t="shared" si="6"/>
        <v>1</v>
      </c>
      <c r="F90" s="12">
        <f t="shared" si="7"/>
        <v>0</v>
      </c>
      <c r="G90" s="13">
        <f t="shared" si="4"/>
        <v>0</v>
      </c>
    </row>
    <row r="91" spans="1:7" x14ac:dyDescent="0.3">
      <c r="A91" s="7" t="s">
        <v>297</v>
      </c>
      <c r="B91" s="7" t="s">
        <v>802</v>
      </c>
      <c r="C91" s="9">
        <v>1.4831361770629801</v>
      </c>
      <c r="D91" s="12">
        <f t="shared" si="5"/>
        <v>0</v>
      </c>
      <c r="E91" s="12">
        <f t="shared" si="6"/>
        <v>1</v>
      </c>
      <c r="F91" s="12">
        <f t="shared" si="7"/>
        <v>0</v>
      </c>
      <c r="G91" s="13">
        <f t="shared" si="4"/>
        <v>0</v>
      </c>
    </row>
    <row r="92" spans="1:7" x14ac:dyDescent="0.3">
      <c r="A92" s="7" t="s">
        <v>298</v>
      </c>
      <c r="B92" s="7" t="s">
        <v>802</v>
      </c>
      <c r="C92" s="9">
        <v>1.49939489364624</v>
      </c>
      <c r="D92" s="12">
        <f t="shared" si="5"/>
        <v>0</v>
      </c>
      <c r="E92" s="12">
        <f t="shared" si="6"/>
        <v>1</v>
      </c>
      <c r="F92" s="12">
        <f t="shared" si="7"/>
        <v>0</v>
      </c>
      <c r="G92" s="13">
        <f t="shared" si="4"/>
        <v>0</v>
      </c>
    </row>
    <row r="93" spans="1:7" x14ac:dyDescent="0.3">
      <c r="A93" s="7" t="s">
        <v>299</v>
      </c>
      <c r="B93" s="7" t="s">
        <v>802</v>
      </c>
      <c r="C93" s="9">
        <v>1.8811051845550499</v>
      </c>
      <c r="D93" s="12">
        <f t="shared" si="5"/>
        <v>0</v>
      </c>
      <c r="E93" s="12">
        <f t="shared" si="6"/>
        <v>1</v>
      </c>
      <c r="F93" s="12">
        <f t="shared" si="7"/>
        <v>0</v>
      </c>
      <c r="G93" s="13">
        <f t="shared" si="4"/>
        <v>0</v>
      </c>
    </row>
    <row r="94" spans="1:7" x14ac:dyDescent="0.3">
      <c r="A94" s="7" t="s">
        <v>301</v>
      </c>
      <c r="B94" s="7" t="s">
        <v>802</v>
      </c>
      <c r="C94" s="9">
        <v>1.96487212181091</v>
      </c>
      <c r="D94" s="12">
        <f t="shared" si="5"/>
        <v>0</v>
      </c>
      <c r="E94" s="12">
        <f t="shared" si="6"/>
        <v>1</v>
      </c>
      <c r="F94" s="12">
        <f t="shared" si="7"/>
        <v>0</v>
      </c>
      <c r="G94" s="13">
        <f t="shared" si="4"/>
        <v>0</v>
      </c>
    </row>
    <row r="95" spans="1:7" x14ac:dyDescent="0.3">
      <c r="A95" s="7" t="s">
        <v>302</v>
      </c>
      <c r="B95" s="7" t="s">
        <v>802</v>
      </c>
      <c r="C95" s="9">
        <v>1.3572099208831701</v>
      </c>
      <c r="D95" s="12">
        <f t="shared" si="5"/>
        <v>0</v>
      </c>
      <c r="E95" s="12">
        <f t="shared" si="6"/>
        <v>1</v>
      </c>
      <c r="F95" s="12">
        <f t="shared" si="7"/>
        <v>0</v>
      </c>
      <c r="G95" s="13">
        <f t="shared" si="4"/>
        <v>0</v>
      </c>
    </row>
    <row r="96" spans="1:7" x14ac:dyDescent="0.3">
      <c r="A96" s="7" t="s">
        <v>303</v>
      </c>
      <c r="B96" s="7" t="s">
        <v>802</v>
      </c>
      <c r="C96" s="9">
        <v>1.3669970035552901</v>
      </c>
      <c r="D96" s="12">
        <f t="shared" si="5"/>
        <v>0</v>
      </c>
      <c r="E96" s="12">
        <f t="shared" si="6"/>
        <v>1</v>
      </c>
      <c r="F96" s="12">
        <f t="shared" si="7"/>
        <v>0</v>
      </c>
      <c r="G96" s="13">
        <f t="shared" si="4"/>
        <v>0</v>
      </c>
    </row>
    <row r="97" spans="1:7" x14ac:dyDescent="0.3">
      <c r="A97" s="7" t="s">
        <v>304</v>
      </c>
      <c r="B97" s="7" t="s">
        <v>802</v>
      </c>
      <c r="C97" s="9">
        <v>1.46767282485961</v>
      </c>
      <c r="D97" s="12">
        <f t="shared" si="5"/>
        <v>0</v>
      </c>
      <c r="E97" s="12">
        <f t="shared" si="6"/>
        <v>1</v>
      </c>
      <c r="F97" s="12">
        <f t="shared" si="7"/>
        <v>0</v>
      </c>
      <c r="G97" s="13">
        <f t="shared" si="4"/>
        <v>0</v>
      </c>
    </row>
    <row r="98" spans="1:7" x14ac:dyDescent="0.3">
      <c r="A98" s="7" t="s">
        <v>305</v>
      </c>
      <c r="B98" s="7" t="s">
        <v>802</v>
      </c>
      <c r="C98" s="9">
        <v>1.39738798141479</v>
      </c>
      <c r="D98" s="12">
        <f t="shared" si="5"/>
        <v>0</v>
      </c>
      <c r="E98" s="12">
        <f t="shared" si="6"/>
        <v>1</v>
      </c>
      <c r="F98" s="12">
        <f t="shared" si="7"/>
        <v>0</v>
      </c>
      <c r="G98" s="13">
        <f t="shared" si="4"/>
        <v>0</v>
      </c>
    </row>
    <row r="99" spans="1:7" x14ac:dyDescent="0.3">
      <c r="A99" s="7" t="s">
        <v>306</v>
      </c>
      <c r="B99" s="7" t="s">
        <v>802</v>
      </c>
      <c r="C99" s="9">
        <v>1.51274609565734</v>
      </c>
      <c r="D99" s="12">
        <f t="shared" si="5"/>
        <v>0</v>
      </c>
      <c r="E99" s="12">
        <f t="shared" si="6"/>
        <v>1</v>
      </c>
      <c r="F99" s="12">
        <f t="shared" si="7"/>
        <v>0</v>
      </c>
      <c r="G99" s="13">
        <f t="shared" si="4"/>
        <v>0</v>
      </c>
    </row>
    <row r="100" spans="1:7" x14ac:dyDescent="0.3">
      <c r="A100" s="7" t="s">
        <v>307</v>
      </c>
      <c r="B100" s="7" t="s">
        <v>802</v>
      </c>
      <c r="C100" s="9">
        <v>1.94234490394592</v>
      </c>
      <c r="D100" s="12">
        <f t="shared" si="5"/>
        <v>0</v>
      </c>
      <c r="E100" s="12">
        <f t="shared" si="6"/>
        <v>1</v>
      </c>
      <c r="F100" s="12">
        <f t="shared" si="7"/>
        <v>0</v>
      </c>
      <c r="G100" s="13">
        <f t="shared" si="4"/>
        <v>0</v>
      </c>
    </row>
    <row r="101" spans="1:7" x14ac:dyDescent="0.3">
      <c r="A101" s="7" t="s">
        <v>308</v>
      </c>
      <c r="B101" s="7" t="s">
        <v>3016</v>
      </c>
      <c r="C101" s="9" t="s">
        <v>9</v>
      </c>
      <c r="D101" s="12">
        <f t="shared" si="5"/>
        <v>1</v>
      </c>
      <c r="E101" s="12">
        <f t="shared" si="6"/>
        <v>0</v>
      </c>
      <c r="F101" s="12">
        <f t="shared" si="7"/>
        <v>1</v>
      </c>
      <c r="G101" s="13" t="e">
        <f t="shared" si="4"/>
        <v>#VALUE!</v>
      </c>
    </row>
    <row r="102" spans="1:7" x14ac:dyDescent="0.3">
      <c r="A102" s="7" t="s">
        <v>309</v>
      </c>
      <c r="B102" s="7" t="s">
        <v>802</v>
      </c>
      <c r="C102" s="9">
        <v>1.63505887985229</v>
      </c>
      <c r="D102" s="12">
        <f t="shared" si="5"/>
        <v>0</v>
      </c>
      <c r="E102" s="12">
        <f t="shared" si="6"/>
        <v>1</v>
      </c>
      <c r="F102" s="12">
        <f t="shared" si="7"/>
        <v>0</v>
      </c>
      <c r="G102" s="13">
        <f t="shared" si="4"/>
        <v>0</v>
      </c>
    </row>
    <row r="103" spans="1:7" x14ac:dyDescent="0.3">
      <c r="A103" s="7" t="s">
        <v>310</v>
      </c>
      <c r="B103" s="7" t="s">
        <v>802</v>
      </c>
      <c r="C103" s="9">
        <v>1.5815908908843901</v>
      </c>
      <c r="D103" s="12">
        <f t="shared" si="5"/>
        <v>0</v>
      </c>
      <c r="E103" s="12">
        <f t="shared" si="6"/>
        <v>1</v>
      </c>
      <c r="F103" s="12">
        <f t="shared" si="7"/>
        <v>0</v>
      </c>
      <c r="G103" s="13">
        <f t="shared" si="4"/>
        <v>0</v>
      </c>
    </row>
    <row r="104" spans="1:7" x14ac:dyDescent="0.3">
      <c r="A104" s="7" t="s">
        <v>311</v>
      </c>
      <c r="B104" s="7" t="s">
        <v>802</v>
      </c>
      <c r="C104" s="9">
        <v>1.5453128814697199</v>
      </c>
      <c r="D104" s="12">
        <f t="shared" si="5"/>
        <v>0</v>
      </c>
      <c r="E104" s="12">
        <f t="shared" si="6"/>
        <v>1</v>
      </c>
      <c r="F104" s="12">
        <f t="shared" si="7"/>
        <v>0</v>
      </c>
      <c r="G104" s="13">
        <f t="shared" si="4"/>
        <v>0</v>
      </c>
    </row>
    <row r="105" spans="1:7" x14ac:dyDescent="0.3">
      <c r="A105" s="7" t="s">
        <v>312</v>
      </c>
      <c r="B105" s="7" t="s">
        <v>3158</v>
      </c>
      <c r="C105" s="9">
        <v>1.5446038246154701</v>
      </c>
      <c r="D105" s="12">
        <f t="shared" si="5"/>
        <v>0</v>
      </c>
      <c r="E105" s="12">
        <f t="shared" si="6"/>
        <v>0</v>
      </c>
      <c r="F105" s="12">
        <f t="shared" si="7"/>
        <v>0</v>
      </c>
      <c r="G105" s="13">
        <f t="shared" si="4"/>
        <v>6.0110151853271128E-4</v>
      </c>
    </row>
    <row r="106" spans="1:7" x14ac:dyDescent="0.3">
      <c r="A106" s="7" t="s">
        <v>313</v>
      </c>
      <c r="B106" s="7" t="s">
        <v>3159</v>
      </c>
      <c r="C106" s="9">
        <v>1.8469102382659901</v>
      </c>
      <c r="D106" s="12">
        <f t="shared" si="5"/>
        <v>0</v>
      </c>
      <c r="E106" s="12">
        <f t="shared" si="6"/>
        <v>0</v>
      </c>
      <c r="F106" s="12">
        <f t="shared" si="7"/>
        <v>0</v>
      </c>
      <c r="G106" s="13">
        <f t="shared" si="4"/>
        <v>7.513644778918516E-5</v>
      </c>
    </row>
    <row r="107" spans="1:7" x14ac:dyDescent="0.3">
      <c r="A107" s="7" t="s">
        <v>314</v>
      </c>
      <c r="B107" s="7" t="s">
        <v>802</v>
      </c>
      <c r="C107" s="9">
        <v>1.82388567924499</v>
      </c>
      <c r="D107" s="12">
        <f t="shared" si="5"/>
        <v>0</v>
      </c>
      <c r="E107" s="12">
        <f t="shared" si="6"/>
        <v>1</v>
      </c>
      <c r="F107" s="12">
        <f t="shared" si="7"/>
        <v>0</v>
      </c>
      <c r="G107" s="13">
        <f t="shared" si="4"/>
        <v>0</v>
      </c>
    </row>
    <row r="108" spans="1:7" x14ac:dyDescent="0.3">
      <c r="A108" s="7" t="s">
        <v>315</v>
      </c>
      <c r="B108" s="7" t="s">
        <v>3160</v>
      </c>
      <c r="C108" s="9">
        <v>1.3376030921936</v>
      </c>
      <c r="D108" s="12">
        <f t="shared" si="5"/>
        <v>0</v>
      </c>
      <c r="E108" s="12">
        <f t="shared" si="6"/>
        <v>0</v>
      </c>
      <c r="F108" s="12">
        <f t="shared" si="7"/>
        <v>0</v>
      </c>
      <c r="G108" s="13">
        <f t="shared" si="4"/>
        <v>1.5025223594108611E-4</v>
      </c>
    </row>
    <row r="109" spans="1:7" x14ac:dyDescent="0.3">
      <c r="A109" s="7" t="s">
        <v>316</v>
      </c>
      <c r="B109" s="7" t="s">
        <v>3161</v>
      </c>
      <c r="C109" s="9">
        <v>1.3705930709838801</v>
      </c>
      <c r="D109" s="12">
        <f t="shared" si="5"/>
        <v>0</v>
      </c>
      <c r="E109" s="12">
        <f t="shared" si="6"/>
        <v>0</v>
      </c>
      <c r="F109" s="12">
        <f t="shared" si="7"/>
        <v>0</v>
      </c>
      <c r="G109" s="13">
        <f t="shared" si="4"/>
        <v>4.5075501464953799E-4</v>
      </c>
    </row>
    <row r="110" spans="1:7" x14ac:dyDescent="0.3">
      <c r="A110" s="7" t="s">
        <v>329</v>
      </c>
      <c r="B110" s="7" t="s">
        <v>3172</v>
      </c>
      <c r="C110" s="9">
        <v>1.5396370887756301</v>
      </c>
      <c r="D110" s="12">
        <f t="shared" si="5"/>
        <v>0</v>
      </c>
      <c r="E110" s="12">
        <f t="shared" si="6"/>
        <v>0</v>
      </c>
      <c r="F110" s="12">
        <f t="shared" si="7"/>
        <v>0</v>
      </c>
      <c r="G110" s="13">
        <f t="shared" si="4"/>
        <v>3.5968527538403896E-3</v>
      </c>
    </row>
    <row r="111" spans="1:7" x14ac:dyDescent="0.3">
      <c r="A111" s="7" t="s">
        <v>330</v>
      </c>
      <c r="B111" s="7" t="s">
        <v>3173</v>
      </c>
      <c r="C111" s="9">
        <v>1.4363651275634699</v>
      </c>
      <c r="D111" s="12">
        <f t="shared" si="5"/>
        <v>0</v>
      </c>
      <c r="E111" s="12">
        <f t="shared" si="6"/>
        <v>0</v>
      </c>
      <c r="F111" s="12">
        <f t="shared" si="7"/>
        <v>0</v>
      </c>
      <c r="G111" s="13">
        <f t="shared" si="4"/>
        <v>3.5967179948297179E-3</v>
      </c>
    </row>
    <row r="112" spans="1:7" x14ac:dyDescent="0.3">
      <c r="A112" s="7" t="s">
        <v>331</v>
      </c>
      <c r="B112" s="7" t="s">
        <v>3174</v>
      </c>
      <c r="C112" s="9">
        <v>1.6684029102325399</v>
      </c>
      <c r="D112" s="12">
        <f t="shared" si="5"/>
        <v>0</v>
      </c>
      <c r="E112" s="12">
        <f t="shared" si="6"/>
        <v>0</v>
      </c>
      <c r="F112" s="12">
        <f t="shared" si="7"/>
        <v>0</v>
      </c>
      <c r="G112" s="13">
        <f t="shared" si="4"/>
        <v>1.4983518130056936E-4</v>
      </c>
    </row>
    <row r="113" spans="1:7" x14ac:dyDescent="0.3">
      <c r="A113" s="7" t="s">
        <v>332</v>
      </c>
      <c r="B113" s="7" t="s">
        <v>802</v>
      </c>
      <c r="C113" s="9">
        <v>2.2775931358337398</v>
      </c>
      <c r="D113" s="12">
        <f t="shared" si="5"/>
        <v>0</v>
      </c>
      <c r="E113" s="12">
        <f t="shared" si="6"/>
        <v>1</v>
      </c>
      <c r="F113" s="12">
        <f t="shared" si="7"/>
        <v>0</v>
      </c>
      <c r="G113" s="13">
        <f t="shared" si="4"/>
        <v>0</v>
      </c>
    </row>
    <row r="114" spans="1:7" x14ac:dyDescent="0.3">
      <c r="A114" s="7" t="s">
        <v>333</v>
      </c>
      <c r="B114" s="7" t="s">
        <v>802</v>
      </c>
      <c r="C114" s="9">
        <v>1.4880352020263601</v>
      </c>
      <c r="D114" s="12">
        <f t="shared" si="5"/>
        <v>0</v>
      </c>
      <c r="E114" s="12">
        <f t="shared" si="6"/>
        <v>1</v>
      </c>
      <c r="F114" s="12">
        <f t="shared" si="7"/>
        <v>0</v>
      </c>
      <c r="G114" s="13">
        <f t="shared" si="4"/>
        <v>0</v>
      </c>
    </row>
    <row r="115" spans="1:7" x14ac:dyDescent="0.3">
      <c r="A115" s="7" t="s">
        <v>334</v>
      </c>
      <c r="B115" s="7" t="s">
        <v>802</v>
      </c>
      <c r="C115" s="9">
        <v>2.2739951610565101</v>
      </c>
      <c r="D115" s="12">
        <f t="shared" si="5"/>
        <v>0</v>
      </c>
      <c r="E115" s="12">
        <f t="shared" si="6"/>
        <v>1</v>
      </c>
      <c r="F115" s="12">
        <f t="shared" si="7"/>
        <v>0</v>
      </c>
      <c r="G115" s="13">
        <f t="shared" si="4"/>
        <v>0</v>
      </c>
    </row>
    <row r="116" spans="1:7" x14ac:dyDescent="0.3">
      <c r="A116" s="7" t="s">
        <v>336</v>
      </c>
      <c r="B116" s="7" t="s">
        <v>802</v>
      </c>
      <c r="C116" s="9">
        <v>1.5136370658874501</v>
      </c>
      <c r="D116" s="12">
        <f t="shared" si="5"/>
        <v>0</v>
      </c>
      <c r="E116" s="12">
        <f t="shared" si="6"/>
        <v>1</v>
      </c>
      <c r="F116" s="12">
        <f t="shared" si="7"/>
        <v>0</v>
      </c>
      <c r="G116" s="13">
        <f t="shared" si="4"/>
        <v>0</v>
      </c>
    </row>
    <row r="117" spans="1:7" x14ac:dyDescent="0.3">
      <c r="A117" s="7" t="s">
        <v>344</v>
      </c>
      <c r="B117" s="7" t="s">
        <v>4330</v>
      </c>
      <c r="C117" s="9">
        <v>2.3126590251922599</v>
      </c>
      <c r="D117" s="12">
        <f t="shared" si="5"/>
        <v>0</v>
      </c>
      <c r="E117" s="12">
        <f t="shared" si="6"/>
        <v>0</v>
      </c>
      <c r="F117" s="12">
        <f t="shared" si="7"/>
        <v>0</v>
      </c>
      <c r="G117" s="13">
        <f t="shared" si="4"/>
        <v>7.4861001834843153E-4</v>
      </c>
    </row>
    <row r="118" spans="1:7" x14ac:dyDescent="0.3">
      <c r="A118" s="7" t="s">
        <v>345</v>
      </c>
      <c r="B118" s="7" t="s">
        <v>3184</v>
      </c>
      <c r="C118" s="9">
        <v>2.34208011627197</v>
      </c>
      <c r="D118" s="12">
        <f t="shared" si="5"/>
        <v>0</v>
      </c>
      <c r="E118" s="12">
        <f t="shared" si="6"/>
        <v>0</v>
      </c>
      <c r="F118" s="12">
        <f t="shared" si="7"/>
        <v>0</v>
      </c>
      <c r="G118" s="13">
        <f t="shared" si="4"/>
        <v>1.1229141868978373E-3</v>
      </c>
    </row>
    <row r="119" spans="1:7" x14ac:dyDescent="0.3">
      <c r="A119" s="7" t="s">
        <v>346</v>
      </c>
      <c r="B119" s="7" t="s">
        <v>802</v>
      </c>
      <c r="C119" s="9">
        <v>2.8728902339935298</v>
      </c>
      <c r="D119" s="12">
        <f t="shared" si="5"/>
        <v>0</v>
      </c>
      <c r="E119" s="12">
        <f t="shared" si="6"/>
        <v>1</v>
      </c>
      <c r="F119" s="12">
        <f t="shared" si="7"/>
        <v>0</v>
      </c>
      <c r="G119" s="13">
        <f t="shared" si="4"/>
        <v>0</v>
      </c>
    </row>
    <row r="120" spans="1:7" x14ac:dyDescent="0.3">
      <c r="A120" s="7" t="s">
        <v>347</v>
      </c>
      <c r="B120" s="7" t="s">
        <v>3185</v>
      </c>
      <c r="C120" s="9">
        <v>1.7895307540893499</v>
      </c>
      <c r="D120" s="12">
        <f t="shared" si="5"/>
        <v>0</v>
      </c>
      <c r="E120" s="12">
        <f t="shared" si="6"/>
        <v>0</v>
      </c>
      <c r="F120" s="12">
        <f t="shared" si="7"/>
        <v>0</v>
      </c>
      <c r="G120" s="13">
        <f t="shared" si="4"/>
        <v>7.1113107268508113E-3</v>
      </c>
    </row>
    <row r="121" spans="1:7" x14ac:dyDescent="0.3">
      <c r="A121" s="7" t="s">
        <v>348</v>
      </c>
      <c r="B121" s="7" t="s">
        <v>802</v>
      </c>
      <c r="C121" s="9">
        <v>2.42945003509521</v>
      </c>
      <c r="D121" s="12">
        <f t="shared" si="5"/>
        <v>0</v>
      </c>
      <c r="E121" s="12">
        <f t="shared" si="6"/>
        <v>1</v>
      </c>
      <c r="F121" s="12">
        <f t="shared" si="7"/>
        <v>0</v>
      </c>
      <c r="G121" s="13">
        <f t="shared" si="4"/>
        <v>0</v>
      </c>
    </row>
    <row r="122" spans="1:7" x14ac:dyDescent="0.3">
      <c r="A122" s="7" t="s">
        <v>349</v>
      </c>
      <c r="B122" s="7" t="s">
        <v>802</v>
      </c>
      <c r="C122" s="9">
        <v>2.6569139957427899</v>
      </c>
      <c r="D122" s="12">
        <f t="shared" si="5"/>
        <v>0</v>
      </c>
      <c r="E122" s="12">
        <f t="shared" si="6"/>
        <v>1</v>
      </c>
      <c r="F122" s="12">
        <f t="shared" si="7"/>
        <v>0</v>
      </c>
      <c r="G122" s="13">
        <f t="shared" si="4"/>
        <v>0</v>
      </c>
    </row>
    <row r="123" spans="1:7" x14ac:dyDescent="0.3">
      <c r="A123" s="7" t="s">
        <v>350</v>
      </c>
      <c r="B123" s="7" t="s">
        <v>802</v>
      </c>
      <c r="C123" s="9">
        <v>2.0503480434417698</v>
      </c>
      <c r="D123" s="12">
        <f t="shared" si="5"/>
        <v>0</v>
      </c>
      <c r="E123" s="12">
        <f t="shared" si="6"/>
        <v>1</v>
      </c>
      <c r="F123" s="12">
        <f t="shared" si="7"/>
        <v>0</v>
      </c>
      <c r="G123" s="13">
        <f t="shared" si="4"/>
        <v>0</v>
      </c>
    </row>
    <row r="124" spans="1:7" x14ac:dyDescent="0.3">
      <c r="A124" s="7" t="s">
        <v>351</v>
      </c>
      <c r="B124" s="7" t="s">
        <v>802</v>
      </c>
      <c r="C124" s="9">
        <v>1.66796994209289</v>
      </c>
      <c r="D124" s="12">
        <f t="shared" si="5"/>
        <v>0</v>
      </c>
      <c r="E124" s="12">
        <f t="shared" si="6"/>
        <v>1</v>
      </c>
      <c r="F124" s="12">
        <f t="shared" si="7"/>
        <v>0</v>
      </c>
      <c r="G124" s="13">
        <f t="shared" si="4"/>
        <v>0</v>
      </c>
    </row>
    <row r="125" spans="1:7" x14ac:dyDescent="0.3">
      <c r="A125" s="7" t="s">
        <v>352</v>
      </c>
      <c r="B125" s="7" t="s">
        <v>3186</v>
      </c>
      <c r="C125" s="9">
        <v>1.45324802398681</v>
      </c>
      <c r="D125" s="12">
        <f t="shared" si="5"/>
        <v>0</v>
      </c>
      <c r="E125" s="12">
        <f t="shared" si="6"/>
        <v>0</v>
      </c>
      <c r="F125" s="12">
        <f t="shared" si="7"/>
        <v>0</v>
      </c>
      <c r="G125" s="13">
        <f t="shared" si="4"/>
        <v>0</v>
      </c>
    </row>
    <row r="126" spans="1:7" x14ac:dyDescent="0.3">
      <c r="A126" s="7" t="s">
        <v>353</v>
      </c>
      <c r="B126" s="7" t="s">
        <v>802</v>
      </c>
      <c r="C126" s="9">
        <v>1.5354197025298999</v>
      </c>
      <c r="D126" s="12">
        <f t="shared" si="5"/>
        <v>0</v>
      </c>
      <c r="E126" s="12">
        <f t="shared" si="6"/>
        <v>1</v>
      </c>
      <c r="F126" s="12">
        <f t="shared" si="7"/>
        <v>0</v>
      </c>
      <c r="G126" s="13">
        <f t="shared" si="4"/>
        <v>0</v>
      </c>
    </row>
    <row r="127" spans="1:7" x14ac:dyDescent="0.3">
      <c r="A127" s="7" t="s">
        <v>354</v>
      </c>
      <c r="B127" s="7" t="s">
        <v>353</v>
      </c>
      <c r="C127" s="9">
        <v>1.7404432296752901</v>
      </c>
      <c r="D127" s="12">
        <f t="shared" si="5"/>
        <v>0</v>
      </c>
      <c r="E127" s="12">
        <f t="shared" si="6"/>
        <v>0</v>
      </c>
      <c r="F127" s="12">
        <f t="shared" si="7"/>
        <v>0</v>
      </c>
      <c r="G127" s="13">
        <f t="shared" si="4"/>
        <v>2.9926748596727281E-6</v>
      </c>
    </row>
    <row r="128" spans="1:7" x14ac:dyDescent="0.3">
      <c r="A128" s="7" t="s">
        <v>355</v>
      </c>
      <c r="B128" s="7" t="s">
        <v>354</v>
      </c>
      <c r="C128" s="9">
        <v>1.8446009159088099</v>
      </c>
      <c r="D128" s="12">
        <f t="shared" si="5"/>
        <v>0</v>
      </c>
      <c r="E128" s="12">
        <f t="shared" si="6"/>
        <v>0</v>
      </c>
      <c r="F128" s="12">
        <f t="shared" si="7"/>
        <v>0</v>
      </c>
      <c r="G128" s="13">
        <f t="shared" si="4"/>
        <v>2.2445060943764686E-6</v>
      </c>
    </row>
    <row r="129" spans="1:7" x14ac:dyDescent="0.3">
      <c r="A129" s="7" t="s">
        <v>356</v>
      </c>
      <c r="B129" s="7" t="s">
        <v>355</v>
      </c>
      <c r="C129" s="9">
        <v>1.77455711364746</v>
      </c>
      <c r="D129" s="12">
        <f t="shared" si="5"/>
        <v>0</v>
      </c>
      <c r="E129" s="12">
        <f t="shared" si="6"/>
        <v>0</v>
      </c>
      <c r="F129" s="12">
        <f t="shared" si="7"/>
        <v>0</v>
      </c>
      <c r="G129" s="13">
        <f t="shared" si="4"/>
        <v>2.2445060439983934E-6</v>
      </c>
    </row>
    <row r="130" spans="1:7" x14ac:dyDescent="0.3">
      <c r="A130" s="7" t="s">
        <v>357</v>
      </c>
      <c r="B130" s="7" t="s">
        <v>3187</v>
      </c>
      <c r="C130" s="9">
        <v>1.72698974609375</v>
      </c>
      <c r="D130" s="12">
        <f t="shared" si="5"/>
        <v>0</v>
      </c>
      <c r="E130" s="12">
        <f t="shared" si="6"/>
        <v>0</v>
      </c>
      <c r="F130" s="12">
        <f t="shared" si="7"/>
        <v>0</v>
      </c>
      <c r="G130" s="13">
        <f t="shared" ref="G130:G193" si="8">((ABS(B130-A130)/A130)*100)*INT(LEN(A130)=LEN(B130))*INT(NOT(E130))</f>
        <v>2.2444992933568061E-4</v>
      </c>
    </row>
    <row r="131" spans="1:7" x14ac:dyDescent="0.3">
      <c r="A131" s="7" t="s">
        <v>358</v>
      </c>
      <c r="B131" s="7" t="s">
        <v>3188</v>
      </c>
      <c r="C131" s="9">
        <v>1.7236359119415201</v>
      </c>
      <c r="D131" s="12">
        <f t="shared" ref="D131:D194" si="9">INT(NOT(ISNUMBER(INT(B131))))</f>
        <v>0</v>
      </c>
      <c r="E131" s="12">
        <f t="shared" ref="E131:E194" si="10">INT(B131="01365000")</f>
        <v>0</v>
      </c>
      <c r="F131" s="12">
        <f t="shared" ref="F131:F194" si="11">INT(B131="ERROR: isolateNetwork() [Error]: User Click was not snapped to line!")</f>
        <v>0</v>
      </c>
      <c r="G131" s="13">
        <f t="shared" si="8"/>
        <v>1.4960922071549111E-4</v>
      </c>
    </row>
    <row r="132" spans="1:7" x14ac:dyDescent="0.3">
      <c r="A132" s="7" t="s">
        <v>359</v>
      </c>
      <c r="B132" s="7" t="s">
        <v>3189</v>
      </c>
      <c r="C132" s="9">
        <v>1.46868419647216</v>
      </c>
      <c r="D132" s="12">
        <f t="shared" si="9"/>
        <v>0</v>
      </c>
      <c r="E132" s="12">
        <f t="shared" si="10"/>
        <v>0</v>
      </c>
      <c r="F132" s="12">
        <f t="shared" si="11"/>
        <v>0</v>
      </c>
      <c r="G132" s="13">
        <f t="shared" si="8"/>
        <v>1.5035715434498513E-2</v>
      </c>
    </row>
    <row r="133" spans="1:7" x14ac:dyDescent="0.3">
      <c r="A133" s="7" t="s">
        <v>360</v>
      </c>
      <c r="B133" s="7" t="s">
        <v>802</v>
      </c>
      <c r="C133" s="9">
        <v>1.72284007072448</v>
      </c>
      <c r="D133" s="12">
        <f t="shared" si="9"/>
        <v>0</v>
      </c>
      <c r="E133" s="12">
        <f t="shared" si="10"/>
        <v>1</v>
      </c>
      <c r="F133" s="12">
        <f t="shared" si="11"/>
        <v>0</v>
      </c>
      <c r="G133" s="13">
        <f t="shared" si="8"/>
        <v>0</v>
      </c>
    </row>
    <row r="134" spans="1:7" x14ac:dyDescent="0.3">
      <c r="A134" s="7" t="s">
        <v>361</v>
      </c>
      <c r="B134" s="7" t="s">
        <v>3191</v>
      </c>
      <c r="C134" s="9">
        <v>2.4074058532714799</v>
      </c>
      <c r="D134" s="12">
        <f t="shared" si="9"/>
        <v>0</v>
      </c>
      <c r="E134" s="12">
        <f t="shared" si="10"/>
        <v>0</v>
      </c>
      <c r="F134" s="12">
        <f t="shared" si="11"/>
        <v>0</v>
      </c>
      <c r="G134" s="13">
        <f t="shared" si="8"/>
        <v>2.9917278724327236E-4</v>
      </c>
    </row>
    <row r="135" spans="1:7" x14ac:dyDescent="0.3">
      <c r="A135" s="7" t="s">
        <v>362</v>
      </c>
      <c r="B135" s="7" t="s">
        <v>802</v>
      </c>
      <c r="C135" s="9">
        <v>1.91985487937927</v>
      </c>
      <c r="D135" s="12">
        <f t="shared" si="9"/>
        <v>0</v>
      </c>
      <c r="E135" s="12">
        <f t="shared" si="10"/>
        <v>1</v>
      </c>
      <c r="F135" s="12">
        <f t="shared" si="11"/>
        <v>0</v>
      </c>
      <c r="G135" s="13">
        <f t="shared" si="8"/>
        <v>0</v>
      </c>
    </row>
    <row r="136" spans="1:7" x14ac:dyDescent="0.3">
      <c r="A136" s="7" t="s">
        <v>369</v>
      </c>
      <c r="B136" s="7" t="s">
        <v>802</v>
      </c>
      <c r="C136" s="9">
        <v>1.534273147583</v>
      </c>
      <c r="D136" s="12">
        <f t="shared" si="9"/>
        <v>0</v>
      </c>
      <c r="E136" s="12">
        <f t="shared" si="10"/>
        <v>1</v>
      </c>
      <c r="F136" s="12">
        <f t="shared" si="11"/>
        <v>0</v>
      </c>
      <c r="G136" s="13">
        <f t="shared" si="8"/>
        <v>0</v>
      </c>
    </row>
    <row r="137" spans="1:7" x14ac:dyDescent="0.3">
      <c r="A137" s="7" t="s">
        <v>370</v>
      </c>
      <c r="B137" s="7" t="s">
        <v>802</v>
      </c>
      <c r="C137" s="9">
        <v>1.51330113410949</v>
      </c>
      <c r="D137" s="12">
        <f t="shared" si="9"/>
        <v>0</v>
      </c>
      <c r="E137" s="12">
        <f t="shared" si="10"/>
        <v>1</v>
      </c>
      <c r="F137" s="12">
        <f t="shared" si="11"/>
        <v>0</v>
      </c>
      <c r="G137" s="13">
        <f t="shared" si="8"/>
        <v>0</v>
      </c>
    </row>
    <row r="138" spans="1:7" x14ac:dyDescent="0.3">
      <c r="A138" s="7" t="s">
        <v>371</v>
      </c>
      <c r="B138" s="7" t="s">
        <v>372</v>
      </c>
      <c r="C138" s="9">
        <v>1.3439180850982599</v>
      </c>
      <c r="D138" s="12">
        <f t="shared" si="9"/>
        <v>0</v>
      </c>
      <c r="E138" s="12">
        <f t="shared" si="10"/>
        <v>0</v>
      </c>
      <c r="F138" s="12">
        <f t="shared" si="11"/>
        <v>0</v>
      </c>
      <c r="G138" s="13">
        <f t="shared" si="8"/>
        <v>1.644589301199055E-3</v>
      </c>
    </row>
    <row r="139" spans="1:7" x14ac:dyDescent="0.3">
      <c r="A139" s="7" t="s">
        <v>373</v>
      </c>
      <c r="B139" s="7" t="s">
        <v>3195</v>
      </c>
      <c r="C139" s="9">
        <v>1.3738770484924301</v>
      </c>
      <c r="D139" s="12">
        <f t="shared" si="9"/>
        <v>0</v>
      </c>
      <c r="E139" s="12">
        <f t="shared" si="10"/>
        <v>0</v>
      </c>
      <c r="F139" s="12">
        <f t="shared" si="11"/>
        <v>0</v>
      </c>
      <c r="G139" s="13">
        <f t="shared" si="8"/>
        <v>7.471049682480388E-5</v>
      </c>
    </row>
    <row r="140" spans="1:7" x14ac:dyDescent="0.3">
      <c r="A140" s="7" t="s">
        <v>374</v>
      </c>
      <c r="B140" s="7" t="s">
        <v>802</v>
      </c>
      <c r="C140" s="9">
        <v>2.12072706222534</v>
      </c>
      <c r="D140" s="12">
        <f t="shared" si="9"/>
        <v>0</v>
      </c>
      <c r="E140" s="12">
        <f t="shared" si="10"/>
        <v>1</v>
      </c>
      <c r="F140" s="12">
        <f t="shared" si="11"/>
        <v>0</v>
      </c>
      <c r="G140" s="13">
        <f t="shared" si="8"/>
        <v>0</v>
      </c>
    </row>
    <row r="141" spans="1:7" x14ac:dyDescent="0.3">
      <c r="A141" s="7" t="s">
        <v>375</v>
      </c>
      <c r="B141" s="7" t="s">
        <v>802</v>
      </c>
      <c r="C141" s="9">
        <v>1.8949341773986801</v>
      </c>
      <c r="D141" s="12">
        <f t="shared" si="9"/>
        <v>0</v>
      </c>
      <c r="E141" s="12">
        <f t="shared" si="10"/>
        <v>1</v>
      </c>
      <c r="F141" s="12">
        <f t="shared" si="11"/>
        <v>0</v>
      </c>
      <c r="G141" s="13">
        <f t="shared" si="8"/>
        <v>0</v>
      </c>
    </row>
    <row r="142" spans="1:7" x14ac:dyDescent="0.3">
      <c r="A142" s="7" t="s">
        <v>376</v>
      </c>
      <c r="B142" s="7" t="s">
        <v>3198</v>
      </c>
      <c r="C142" s="9">
        <v>1.35315990447998</v>
      </c>
      <c r="D142" s="12">
        <f t="shared" si="9"/>
        <v>0</v>
      </c>
      <c r="E142" s="12">
        <f t="shared" si="10"/>
        <v>0</v>
      </c>
      <c r="F142" s="12">
        <f t="shared" si="11"/>
        <v>0</v>
      </c>
      <c r="G142" s="13">
        <f t="shared" si="8"/>
        <v>2.2408294056573471E-4</v>
      </c>
    </row>
    <row r="143" spans="1:7" x14ac:dyDescent="0.3">
      <c r="A143" s="7" t="s">
        <v>377</v>
      </c>
      <c r="B143" s="7" t="s">
        <v>802</v>
      </c>
      <c r="C143" s="9">
        <v>1.4609358310699401</v>
      </c>
      <c r="D143" s="12">
        <f t="shared" si="9"/>
        <v>0</v>
      </c>
      <c r="E143" s="12">
        <f t="shared" si="10"/>
        <v>1</v>
      </c>
      <c r="F143" s="12">
        <f t="shared" si="11"/>
        <v>0</v>
      </c>
      <c r="G143" s="13">
        <f t="shared" si="8"/>
        <v>0</v>
      </c>
    </row>
    <row r="144" spans="1:7" x14ac:dyDescent="0.3">
      <c r="A144" s="7" t="s">
        <v>378</v>
      </c>
      <c r="B144" s="7" t="s">
        <v>802</v>
      </c>
      <c r="C144" s="9">
        <v>1.6709580421447701</v>
      </c>
      <c r="D144" s="12">
        <f t="shared" si="9"/>
        <v>0</v>
      </c>
      <c r="E144" s="12">
        <f t="shared" si="10"/>
        <v>1</v>
      </c>
      <c r="F144" s="12">
        <f t="shared" si="11"/>
        <v>0</v>
      </c>
      <c r="G144" s="13">
        <f t="shared" si="8"/>
        <v>0</v>
      </c>
    </row>
    <row r="145" spans="1:7" x14ac:dyDescent="0.3">
      <c r="A145" s="7" t="s">
        <v>379</v>
      </c>
      <c r="B145" s="7" t="s">
        <v>802</v>
      </c>
      <c r="C145" s="9">
        <v>1.6052160263061499</v>
      </c>
      <c r="D145" s="12">
        <f t="shared" si="9"/>
        <v>0</v>
      </c>
      <c r="E145" s="12">
        <f t="shared" si="10"/>
        <v>1</v>
      </c>
      <c r="F145" s="12">
        <f t="shared" si="11"/>
        <v>0</v>
      </c>
      <c r="G145" s="13">
        <f t="shared" si="8"/>
        <v>0</v>
      </c>
    </row>
    <row r="146" spans="1:7" x14ac:dyDescent="0.3">
      <c r="A146" s="7" t="s">
        <v>380</v>
      </c>
      <c r="B146" s="7" t="s">
        <v>3016</v>
      </c>
      <c r="C146" s="9" t="s">
        <v>9</v>
      </c>
      <c r="D146" s="12">
        <f t="shared" si="9"/>
        <v>1</v>
      </c>
      <c r="E146" s="12">
        <f t="shared" si="10"/>
        <v>0</v>
      </c>
      <c r="F146" s="12">
        <f t="shared" si="11"/>
        <v>1</v>
      </c>
      <c r="G146" s="13" t="e">
        <f t="shared" si="8"/>
        <v>#VALUE!</v>
      </c>
    </row>
    <row r="147" spans="1:7" x14ac:dyDescent="0.3">
      <c r="A147" s="7" t="s">
        <v>381</v>
      </c>
      <c r="B147" s="7" t="s">
        <v>802</v>
      </c>
      <c r="C147" s="9">
        <v>2.0864808559417698</v>
      </c>
      <c r="D147" s="12">
        <f t="shared" si="9"/>
        <v>0</v>
      </c>
      <c r="E147" s="12">
        <f t="shared" si="10"/>
        <v>1</v>
      </c>
      <c r="F147" s="12">
        <f t="shared" si="11"/>
        <v>0</v>
      </c>
      <c r="G147" s="13">
        <f t="shared" si="8"/>
        <v>0</v>
      </c>
    </row>
    <row r="148" spans="1:7" x14ac:dyDescent="0.3">
      <c r="A148" s="7" t="s">
        <v>382</v>
      </c>
      <c r="B148" s="7" t="s">
        <v>4332</v>
      </c>
      <c r="C148" s="9">
        <v>1.55018877983093</v>
      </c>
      <c r="D148" s="12">
        <f t="shared" si="9"/>
        <v>0</v>
      </c>
      <c r="E148" s="12">
        <f t="shared" si="10"/>
        <v>0</v>
      </c>
      <c r="F148" s="12">
        <f t="shared" si="11"/>
        <v>0</v>
      </c>
      <c r="G148" s="13">
        <f t="shared" si="8"/>
        <v>3.7150317045878407E-2</v>
      </c>
    </row>
    <row r="149" spans="1:7" x14ac:dyDescent="0.3">
      <c r="A149" s="7" t="s">
        <v>384</v>
      </c>
      <c r="B149" s="7" t="s">
        <v>3202</v>
      </c>
      <c r="C149" s="9">
        <v>1.5321681499481199</v>
      </c>
      <c r="D149" s="12">
        <f t="shared" si="9"/>
        <v>0</v>
      </c>
      <c r="E149" s="12">
        <f t="shared" si="10"/>
        <v>0</v>
      </c>
      <c r="F149" s="12">
        <f t="shared" si="11"/>
        <v>0</v>
      </c>
      <c r="G149" s="13">
        <f t="shared" si="8"/>
        <v>1.4167474461263142E-3</v>
      </c>
    </row>
    <row r="150" spans="1:7" x14ac:dyDescent="0.3">
      <c r="A150" s="7" t="s">
        <v>385</v>
      </c>
      <c r="B150" s="7" t="s">
        <v>802</v>
      </c>
      <c r="C150" s="9">
        <v>1.488126039505</v>
      </c>
      <c r="D150" s="12">
        <f t="shared" si="9"/>
        <v>0</v>
      </c>
      <c r="E150" s="12">
        <f t="shared" si="10"/>
        <v>1</v>
      </c>
      <c r="F150" s="12">
        <f t="shared" si="11"/>
        <v>0</v>
      </c>
      <c r="G150" s="13">
        <f t="shared" si="8"/>
        <v>0</v>
      </c>
    </row>
    <row r="151" spans="1:7" x14ac:dyDescent="0.3">
      <c r="A151" s="7" t="s">
        <v>386</v>
      </c>
      <c r="B151" s="7" t="s">
        <v>802</v>
      </c>
      <c r="C151" s="9">
        <v>3.2753770351409899</v>
      </c>
      <c r="D151" s="12">
        <f t="shared" si="9"/>
        <v>0</v>
      </c>
      <c r="E151" s="12">
        <f t="shared" si="10"/>
        <v>1</v>
      </c>
      <c r="F151" s="12">
        <f t="shared" si="11"/>
        <v>0</v>
      </c>
      <c r="G151" s="13">
        <f t="shared" si="8"/>
        <v>0</v>
      </c>
    </row>
    <row r="152" spans="1:7" x14ac:dyDescent="0.3">
      <c r="A152" s="7" t="s">
        <v>387</v>
      </c>
      <c r="B152" s="7" t="s">
        <v>802</v>
      </c>
      <c r="C152" s="9">
        <v>2.47446608543396</v>
      </c>
      <c r="D152" s="12">
        <f t="shared" si="9"/>
        <v>0</v>
      </c>
      <c r="E152" s="12">
        <f t="shared" si="10"/>
        <v>1</v>
      </c>
      <c r="F152" s="12">
        <f t="shared" si="11"/>
        <v>0</v>
      </c>
      <c r="G152" s="13">
        <f t="shared" si="8"/>
        <v>0</v>
      </c>
    </row>
    <row r="153" spans="1:7" x14ac:dyDescent="0.3">
      <c r="A153" s="7" t="s">
        <v>388</v>
      </c>
      <c r="B153" s="7" t="s">
        <v>802</v>
      </c>
      <c r="C153" s="9">
        <v>2.7744162082672101</v>
      </c>
      <c r="D153" s="12">
        <f t="shared" si="9"/>
        <v>0</v>
      </c>
      <c r="E153" s="12">
        <f t="shared" si="10"/>
        <v>1</v>
      </c>
      <c r="F153" s="12">
        <f t="shared" si="11"/>
        <v>0</v>
      </c>
      <c r="G153" s="13">
        <f t="shared" si="8"/>
        <v>0</v>
      </c>
    </row>
    <row r="154" spans="1:7" x14ac:dyDescent="0.3">
      <c r="A154" s="7" t="s">
        <v>389</v>
      </c>
      <c r="B154" s="7" t="s">
        <v>802</v>
      </c>
      <c r="C154" s="9">
        <v>1.63965511322021</v>
      </c>
      <c r="D154" s="12">
        <f t="shared" si="9"/>
        <v>0</v>
      </c>
      <c r="E154" s="12">
        <f t="shared" si="10"/>
        <v>1</v>
      </c>
      <c r="F154" s="12">
        <f t="shared" si="11"/>
        <v>0</v>
      </c>
      <c r="G154" s="13">
        <f t="shared" si="8"/>
        <v>0</v>
      </c>
    </row>
    <row r="155" spans="1:7" x14ac:dyDescent="0.3">
      <c r="A155" s="7" t="s">
        <v>390</v>
      </c>
      <c r="B155" s="7" t="s">
        <v>390</v>
      </c>
      <c r="C155" s="9">
        <v>1.5263159275054901</v>
      </c>
      <c r="D155" s="12">
        <f t="shared" si="9"/>
        <v>0</v>
      </c>
      <c r="E155" s="12">
        <f t="shared" si="10"/>
        <v>0</v>
      </c>
      <c r="F155" s="12">
        <f t="shared" si="11"/>
        <v>0</v>
      </c>
      <c r="G155" s="13">
        <f t="shared" si="8"/>
        <v>0</v>
      </c>
    </row>
    <row r="156" spans="1:7" x14ac:dyDescent="0.3">
      <c r="A156" s="7" t="s">
        <v>391</v>
      </c>
      <c r="B156" s="7" t="s">
        <v>3204</v>
      </c>
      <c r="C156" s="9">
        <v>1.5244109630584699</v>
      </c>
      <c r="D156" s="12">
        <f t="shared" si="9"/>
        <v>0</v>
      </c>
      <c r="E156" s="12">
        <f t="shared" si="10"/>
        <v>0</v>
      </c>
      <c r="F156" s="12">
        <f t="shared" si="11"/>
        <v>0</v>
      </c>
      <c r="G156" s="13">
        <f t="shared" si="8"/>
        <v>0</v>
      </c>
    </row>
    <row r="157" spans="1:7" x14ac:dyDescent="0.3">
      <c r="A157" s="7" t="s">
        <v>392</v>
      </c>
      <c r="B157" s="7" t="s">
        <v>802</v>
      </c>
      <c r="C157" s="9">
        <v>1.88639712333679</v>
      </c>
      <c r="D157" s="12">
        <f t="shared" si="9"/>
        <v>0</v>
      </c>
      <c r="E157" s="12">
        <f t="shared" si="10"/>
        <v>1</v>
      </c>
      <c r="F157" s="12">
        <f t="shared" si="11"/>
        <v>0</v>
      </c>
      <c r="G157" s="13">
        <f t="shared" si="8"/>
        <v>0</v>
      </c>
    </row>
    <row r="158" spans="1:7" x14ac:dyDescent="0.3">
      <c r="A158" s="7" t="s">
        <v>393</v>
      </c>
      <c r="B158" s="7" t="s">
        <v>3206</v>
      </c>
      <c r="C158" s="9">
        <v>2.2819032669067298</v>
      </c>
      <c r="D158" s="12">
        <f t="shared" si="9"/>
        <v>0</v>
      </c>
      <c r="E158" s="12">
        <f t="shared" si="10"/>
        <v>0</v>
      </c>
      <c r="F158" s="12">
        <f t="shared" si="11"/>
        <v>0</v>
      </c>
      <c r="G158" s="13">
        <f t="shared" si="8"/>
        <v>5.9579842947533987E-4</v>
      </c>
    </row>
    <row r="159" spans="1:7" x14ac:dyDescent="0.3">
      <c r="A159" s="7" t="s">
        <v>394</v>
      </c>
      <c r="B159" s="7" t="s">
        <v>2048</v>
      </c>
      <c r="C159" s="9">
        <v>1.5942852497100799</v>
      </c>
      <c r="D159" s="12">
        <f t="shared" si="9"/>
        <v>0</v>
      </c>
      <c r="E159" s="12">
        <f t="shared" si="10"/>
        <v>0</v>
      </c>
      <c r="F159" s="12">
        <f t="shared" si="11"/>
        <v>0</v>
      </c>
      <c r="G159" s="13">
        <f t="shared" si="8"/>
        <v>1.4894805436603984E-3</v>
      </c>
    </row>
    <row r="160" spans="1:7" x14ac:dyDescent="0.3">
      <c r="A160" s="7" t="s">
        <v>395</v>
      </c>
      <c r="B160" s="7" t="s">
        <v>3207</v>
      </c>
      <c r="C160" s="9">
        <v>1.70971179008483</v>
      </c>
      <c r="D160" s="12">
        <f t="shared" si="9"/>
        <v>0</v>
      </c>
      <c r="E160" s="12">
        <f t="shared" si="10"/>
        <v>0</v>
      </c>
      <c r="F160" s="12">
        <f t="shared" si="11"/>
        <v>0</v>
      </c>
      <c r="G160" s="13">
        <f t="shared" si="8"/>
        <v>2.2342124959504899E-4</v>
      </c>
    </row>
    <row r="161" spans="1:7" x14ac:dyDescent="0.3">
      <c r="A161" s="7" t="s">
        <v>396</v>
      </c>
      <c r="B161" s="7" t="s">
        <v>802</v>
      </c>
      <c r="C161" s="9">
        <v>1.4830079078674301</v>
      </c>
      <c r="D161" s="12">
        <f t="shared" si="9"/>
        <v>0</v>
      </c>
      <c r="E161" s="12">
        <f t="shared" si="10"/>
        <v>1</v>
      </c>
      <c r="F161" s="12">
        <f t="shared" si="11"/>
        <v>0</v>
      </c>
      <c r="G161" s="13">
        <f t="shared" si="8"/>
        <v>0</v>
      </c>
    </row>
    <row r="162" spans="1:7" x14ac:dyDescent="0.3">
      <c r="A162" s="7" t="s">
        <v>397</v>
      </c>
      <c r="B162" s="7" t="s">
        <v>3016</v>
      </c>
      <c r="C162" s="9" t="s">
        <v>9</v>
      </c>
      <c r="D162" s="12">
        <f t="shared" si="9"/>
        <v>1</v>
      </c>
      <c r="E162" s="12">
        <f t="shared" si="10"/>
        <v>0</v>
      </c>
      <c r="F162" s="12">
        <f t="shared" si="11"/>
        <v>1</v>
      </c>
      <c r="G162" s="13" t="e">
        <f t="shared" si="8"/>
        <v>#VALUE!</v>
      </c>
    </row>
    <row r="163" spans="1:7" x14ac:dyDescent="0.3">
      <c r="A163" s="7" t="s">
        <v>398</v>
      </c>
      <c r="B163" s="7" t="s">
        <v>3016</v>
      </c>
      <c r="C163" s="9" t="s">
        <v>9</v>
      </c>
      <c r="D163" s="12">
        <f t="shared" si="9"/>
        <v>1</v>
      </c>
      <c r="E163" s="12">
        <f t="shared" si="10"/>
        <v>0</v>
      </c>
      <c r="F163" s="12">
        <f t="shared" si="11"/>
        <v>1</v>
      </c>
      <c r="G163" s="13" t="e">
        <f t="shared" si="8"/>
        <v>#VALUE!</v>
      </c>
    </row>
    <row r="164" spans="1:7" x14ac:dyDescent="0.3">
      <c r="A164" s="7" t="s">
        <v>399</v>
      </c>
      <c r="B164" s="7" t="s">
        <v>3016</v>
      </c>
      <c r="C164" s="9" t="s">
        <v>9</v>
      </c>
      <c r="D164" s="12">
        <f t="shared" si="9"/>
        <v>1</v>
      </c>
      <c r="E164" s="12">
        <f t="shared" si="10"/>
        <v>0</v>
      </c>
      <c r="F164" s="12">
        <f t="shared" si="11"/>
        <v>1</v>
      </c>
      <c r="G164" s="13" t="e">
        <f t="shared" si="8"/>
        <v>#VALUE!</v>
      </c>
    </row>
    <row r="165" spans="1:7" x14ac:dyDescent="0.3">
      <c r="A165" s="7" t="s">
        <v>400</v>
      </c>
      <c r="B165" s="7" t="s">
        <v>802</v>
      </c>
      <c r="C165" s="9">
        <v>1.7151639461517301</v>
      </c>
      <c r="D165" s="12">
        <f t="shared" si="9"/>
        <v>0</v>
      </c>
      <c r="E165" s="12">
        <f t="shared" si="10"/>
        <v>1</v>
      </c>
      <c r="F165" s="12">
        <f t="shared" si="11"/>
        <v>0</v>
      </c>
      <c r="G165" s="13">
        <f t="shared" si="8"/>
        <v>0</v>
      </c>
    </row>
    <row r="166" spans="1:7" x14ac:dyDescent="0.3">
      <c r="A166" s="7" t="s">
        <v>401</v>
      </c>
      <c r="B166" s="7" t="s">
        <v>400</v>
      </c>
      <c r="C166" s="9">
        <v>1.9007830619812001</v>
      </c>
      <c r="D166" s="12">
        <f t="shared" si="9"/>
        <v>0</v>
      </c>
      <c r="E166" s="12">
        <f t="shared" si="10"/>
        <v>0</v>
      </c>
      <c r="F166" s="12">
        <f t="shared" si="11"/>
        <v>0</v>
      </c>
      <c r="G166" s="13">
        <f t="shared" si="8"/>
        <v>0</v>
      </c>
    </row>
    <row r="167" spans="1:7" x14ac:dyDescent="0.3">
      <c r="A167" s="7" t="s">
        <v>402</v>
      </c>
      <c r="B167" s="7" t="s">
        <v>401</v>
      </c>
      <c r="C167" s="9">
        <v>2.0463061332702601</v>
      </c>
      <c r="D167" s="12">
        <f t="shared" si="9"/>
        <v>0</v>
      </c>
      <c r="E167" s="12">
        <f t="shared" si="10"/>
        <v>0</v>
      </c>
      <c r="F167" s="12">
        <f t="shared" si="11"/>
        <v>0</v>
      </c>
      <c r="G167" s="13">
        <f t="shared" si="8"/>
        <v>2.2341855685198356E-7</v>
      </c>
    </row>
    <row r="168" spans="1:7" x14ac:dyDescent="0.3">
      <c r="A168" s="7" t="s">
        <v>403</v>
      </c>
      <c r="B168" s="7" t="s">
        <v>402</v>
      </c>
      <c r="C168" s="9">
        <v>1.7021250724792401</v>
      </c>
      <c r="D168" s="12">
        <f t="shared" si="9"/>
        <v>0</v>
      </c>
      <c r="E168" s="12">
        <f t="shared" si="10"/>
        <v>0</v>
      </c>
      <c r="F168" s="12">
        <f t="shared" si="11"/>
        <v>0</v>
      </c>
      <c r="G168" s="13">
        <f t="shared" si="8"/>
        <v>0</v>
      </c>
    </row>
    <row r="169" spans="1:7" x14ac:dyDescent="0.3">
      <c r="A169" s="7" t="s">
        <v>404</v>
      </c>
      <c r="B169" s="7" t="s">
        <v>802</v>
      </c>
      <c r="C169" s="9">
        <v>1.75572681427001</v>
      </c>
      <c r="D169" s="12">
        <f t="shared" si="9"/>
        <v>0</v>
      </c>
      <c r="E169" s="12">
        <f t="shared" si="10"/>
        <v>1</v>
      </c>
      <c r="F169" s="12">
        <f t="shared" si="11"/>
        <v>0</v>
      </c>
      <c r="G169" s="13">
        <f t="shared" si="8"/>
        <v>0</v>
      </c>
    </row>
    <row r="170" spans="1:7" x14ac:dyDescent="0.3">
      <c r="A170" s="7" t="s">
        <v>405</v>
      </c>
      <c r="B170" s="7" t="s">
        <v>802</v>
      </c>
      <c r="C170" s="9">
        <v>1.6510970592498699</v>
      </c>
      <c r="D170" s="12">
        <f t="shared" si="9"/>
        <v>0</v>
      </c>
      <c r="E170" s="12">
        <f t="shared" si="10"/>
        <v>1</v>
      </c>
      <c r="F170" s="12">
        <f t="shared" si="11"/>
        <v>0</v>
      </c>
      <c r="G170" s="13">
        <f t="shared" si="8"/>
        <v>0</v>
      </c>
    </row>
    <row r="171" spans="1:7" x14ac:dyDescent="0.3">
      <c r="A171" s="7" t="s">
        <v>406</v>
      </c>
      <c r="B171" s="7" t="s">
        <v>404</v>
      </c>
      <c r="C171" s="9">
        <v>1.6705358028411801</v>
      </c>
      <c r="D171" s="12">
        <f t="shared" si="9"/>
        <v>0</v>
      </c>
      <c r="E171" s="12">
        <f t="shared" si="10"/>
        <v>0</v>
      </c>
      <c r="F171" s="12">
        <f t="shared" si="11"/>
        <v>0</v>
      </c>
      <c r="G171" s="13">
        <f t="shared" si="8"/>
        <v>2.2341854911502684E-6</v>
      </c>
    </row>
    <row r="172" spans="1:7" x14ac:dyDescent="0.3">
      <c r="A172" s="7" t="s">
        <v>407</v>
      </c>
      <c r="B172" s="7" t="s">
        <v>802</v>
      </c>
      <c r="C172" s="9">
        <v>2.3153278827667201</v>
      </c>
      <c r="D172" s="12">
        <f t="shared" si="9"/>
        <v>0</v>
      </c>
      <c r="E172" s="12">
        <f t="shared" si="10"/>
        <v>1</v>
      </c>
      <c r="F172" s="12">
        <f t="shared" si="11"/>
        <v>0</v>
      </c>
      <c r="G172" s="13">
        <f t="shared" si="8"/>
        <v>0</v>
      </c>
    </row>
    <row r="173" spans="1:7" x14ac:dyDescent="0.3">
      <c r="A173" s="7" t="s">
        <v>408</v>
      </c>
      <c r="B173" s="7" t="s">
        <v>407</v>
      </c>
      <c r="C173" s="9">
        <v>1.8167290687561</v>
      </c>
      <c r="D173" s="12">
        <f t="shared" si="9"/>
        <v>0</v>
      </c>
      <c r="E173" s="12">
        <f t="shared" si="10"/>
        <v>0</v>
      </c>
      <c r="F173" s="12">
        <f t="shared" si="11"/>
        <v>0</v>
      </c>
      <c r="G173" s="13">
        <f t="shared" si="8"/>
        <v>5.9577092012350335E-4</v>
      </c>
    </row>
    <row r="174" spans="1:7" x14ac:dyDescent="0.3">
      <c r="A174" s="7" t="s">
        <v>409</v>
      </c>
      <c r="B174" s="7" t="s">
        <v>802</v>
      </c>
      <c r="C174" s="9">
        <v>1.5300281047821001</v>
      </c>
      <c r="D174" s="12">
        <f t="shared" si="9"/>
        <v>0</v>
      </c>
      <c r="E174" s="12">
        <f t="shared" si="10"/>
        <v>1</v>
      </c>
      <c r="F174" s="12">
        <f t="shared" si="11"/>
        <v>0</v>
      </c>
      <c r="G174" s="13">
        <f t="shared" si="8"/>
        <v>0</v>
      </c>
    </row>
    <row r="175" spans="1:7" x14ac:dyDescent="0.3">
      <c r="A175" s="7" t="s">
        <v>410</v>
      </c>
      <c r="B175" s="7" t="s">
        <v>3209</v>
      </c>
      <c r="C175" s="9">
        <v>1.74224925041198</v>
      </c>
      <c r="D175" s="12">
        <f t="shared" si="9"/>
        <v>0</v>
      </c>
      <c r="E175" s="12">
        <f t="shared" si="10"/>
        <v>0</v>
      </c>
      <c r="F175" s="12">
        <f t="shared" si="11"/>
        <v>0</v>
      </c>
      <c r="G175" s="13">
        <f t="shared" si="8"/>
        <v>7.443799315170464E-5</v>
      </c>
    </row>
    <row r="176" spans="1:7" x14ac:dyDescent="0.3">
      <c r="A176" s="7" t="s">
        <v>411</v>
      </c>
      <c r="B176" s="7" t="s">
        <v>802</v>
      </c>
      <c r="C176" s="9">
        <v>3.1959481239318799</v>
      </c>
      <c r="D176" s="12">
        <f t="shared" si="9"/>
        <v>0</v>
      </c>
      <c r="E176" s="12">
        <f t="shared" si="10"/>
        <v>1</v>
      </c>
      <c r="F176" s="12">
        <f t="shared" si="11"/>
        <v>0</v>
      </c>
      <c r="G176" s="13">
        <f t="shared" si="8"/>
        <v>0</v>
      </c>
    </row>
    <row r="177" spans="1:7" x14ac:dyDescent="0.3">
      <c r="A177" s="7" t="s">
        <v>412</v>
      </c>
      <c r="B177" s="7" t="s">
        <v>802</v>
      </c>
      <c r="C177" s="9">
        <v>2.9531569480895898</v>
      </c>
      <c r="D177" s="12">
        <f t="shared" si="9"/>
        <v>0</v>
      </c>
      <c r="E177" s="12">
        <f t="shared" si="10"/>
        <v>1</v>
      </c>
      <c r="F177" s="12">
        <f t="shared" si="11"/>
        <v>0</v>
      </c>
      <c r="G177" s="13">
        <f t="shared" si="8"/>
        <v>0</v>
      </c>
    </row>
    <row r="178" spans="1:7" x14ac:dyDescent="0.3">
      <c r="A178" s="7" t="s">
        <v>413</v>
      </c>
      <c r="B178" s="7" t="s">
        <v>802</v>
      </c>
      <c r="C178" s="9">
        <v>2.1304550170898402</v>
      </c>
      <c r="D178" s="12">
        <f t="shared" si="9"/>
        <v>0</v>
      </c>
      <c r="E178" s="12">
        <f t="shared" si="10"/>
        <v>1</v>
      </c>
      <c r="F178" s="12">
        <f t="shared" si="11"/>
        <v>0</v>
      </c>
      <c r="G178" s="13">
        <f t="shared" si="8"/>
        <v>0</v>
      </c>
    </row>
    <row r="179" spans="1:7" x14ac:dyDescent="0.3">
      <c r="A179" s="7" t="s">
        <v>414</v>
      </c>
      <c r="B179" s="7" t="s">
        <v>3213</v>
      </c>
      <c r="C179" s="9">
        <v>1.81150102615356</v>
      </c>
      <c r="D179" s="12">
        <f t="shared" si="9"/>
        <v>0</v>
      </c>
      <c r="E179" s="12">
        <f t="shared" si="10"/>
        <v>0</v>
      </c>
      <c r="F179" s="12">
        <f t="shared" si="11"/>
        <v>0</v>
      </c>
      <c r="G179" s="13">
        <f t="shared" si="8"/>
        <v>7.1433886449884668E-3</v>
      </c>
    </row>
    <row r="180" spans="1:7" x14ac:dyDescent="0.3">
      <c r="A180" s="7" t="s">
        <v>415</v>
      </c>
      <c r="B180" s="7" t="s">
        <v>802</v>
      </c>
      <c r="C180" s="9">
        <v>1.5479321479797301</v>
      </c>
      <c r="D180" s="12">
        <f t="shared" si="9"/>
        <v>0</v>
      </c>
      <c r="E180" s="12">
        <f t="shared" si="10"/>
        <v>1</v>
      </c>
      <c r="F180" s="12">
        <f t="shared" si="11"/>
        <v>0</v>
      </c>
      <c r="G180" s="13">
        <f t="shared" si="8"/>
        <v>0</v>
      </c>
    </row>
    <row r="181" spans="1:7" x14ac:dyDescent="0.3">
      <c r="A181" s="7" t="s">
        <v>416</v>
      </c>
      <c r="B181" s="7" t="s">
        <v>802</v>
      </c>
      <c r="C181" s="9">
        <v>1.9839570522308301</v>
      </c>
      <c r="D181" s="12">
        <f t="shared" si="9"/>
        <v>0</v>
      </c>
      <c r="E181" s="12">
        <f t="shared" si="10"/>
        <v>1</v>
      </c>
      <c r="F181" s="12">
        <f t="shared" si="11"/>
        <v>0</v>
      </c>
      <c r="G181" s="13">
        <f t="shared" si="8"/>
        <v>0</v>
      </c>
    </row>
    <row r="182" spans="1:7" x14ac:dyDescent="0.3">
      <c r="A182" s="7" t="s">
        <v>417</v>
      </c>
      <c r="B182" s="7" t="s">
        <v>3215</v>
      </c>
      <c r="C182" s="9">
        <v>2.6665608882903999</v>
      </c>
      <c r="D182" s="12">
        <f t="shared" si="9"/>
        <v>0</v>
      </c>
      <c r="E182" s="12">
        <f t="shared" si="10"/>
        <v>0</v>
      </c>
      <c r="F182" s="12">
        <f t="shared" si="11"/>
        <v>0</v>
      </c>
      <c r="G182" s="13">
        <f t="shared" si="8"/>
        <v>2.2308315796518415E-4</v>
      </c>
    </row>
    <row r="183" spans="1:7" x14ac:dyDescent="0.3">
      <c r="A183" s="7" t="s">
        <v>418</v>
      </c>
      <c r="B183" s="7" t="s">
        <v>802</v>
      </c>
      <c r="C183" s="9">
        <v>3.25317287445068</v>
      </c>
      <c r="D183" s="12">
        <f t="shared" si="9"/>
        <v>0</v>
      </c>
      <c r="E183" s="12">
        <f t="shared" si="10"/>
        <v>1</v>
      </c>
      <c r="F183" s="12">
        <f t="shared" si="11"/>
        <v>0</v>
      </c>
      <c r="G183" s="13">
        <f t="shared" si="8"/>
        <v>0</v>
      </c>
    </row>
    <row r="184" spans="1:7" x14ac:dyDescent="0.3">
      <c r="A184" s="7" t="s">
        <v>419</v>
      </c>
      <c r="B184" s="7" t="s">
        <v>3216</v>
      </c>
      <c r="C184" s="9">
        <v>1.7311141490936199</v>
      </c>
      <c r="D184" s="12">
        <f t="shared" si="9"/>
        <v>0</v>
      </c>
      <c r="E184" s="12">
        <f t="shared" si="10"/>
        <v>0</v>
      </c>
      <c r="F184" s="12">
        <f t="shared" si="11"/>
        <v>0</v>
      </c>
      <c r="G184" s="13">
        <f t="shared" si="8"/>
        <v>5.9487072715510507E-4</v>
      </c>
    </row>
    <row r="185" spans="1:7" x14ac:dyDescent="0.3">
      <c r="A185" s="7" t="s">
        <v>420</v>
      </c>
      <c r="B185" s="7" t="s">
        <v>3217</v>
      </c>
      <c r="C185" s="9">
        <v>1.5360131263732899</v>
      </c>
      <c r="D185" s="12">
        <f t="shared" si="9"/>
        <v>0</v>
      </c>
      <c r="E185" s="12">
        <f t="shared" si="10"/>
        <v>0</v>
      </c>
      <c r="F185" s="12">
        <f t="shared" si="11"/>
        <v>0</v>
      </c>
      <c r="G185" s="13">
        <f t="shared" si="8"/>
        <v>5.9486851546844042E-4</v>
      </c>
    </row>
    <row r="186" spans="1:7" x14ac:dyDescent="0.3">
      <c r="A186" s="7" t="s">
        <v>421</v>
      </c>
      <c r="B186" s="7" t="s">
        <v>802</v>
      </c>
      <c r="C186" s="9">
        <v>1.7951910495757999</v>
      </c>
      <c r="D186" s="12">
        <f t="shared" si="9"/>
        <v>0</v>
      </c>
      <c r="E186" s="12">
        <f t="shared" si="10"/>
        <v>1</v>
      </c>
      <c r="F186" s="12">
        <f t="shared" si="11"/>
        <v>0</v>
      </c>
      <c r="G186" s="13">
        <f t="shared" si="8"/>
        <v>0</v>
      </c>
    </row>
    <row r="187" spans="1:7" x14ac:dyDescent="0.3">
      <c r="A187" s="7" t="s">
        <v>422</v>
      </c>
      <c r="B187" s="7" t="s">
        <v>802</v>
      </c>
      <c r="C187" s="9">
        <v>2.0260372161865199</v>
      </c>
      <c r="D187" s="12">
        <f t="shared" si="9"/>
        <v>0</v>
      </c>
      <c r="E187" s="12">
        <f t="shared" si="10"/>
        <v>1</v>
      </c>
      <c r="F187" s="12">
        <f t="shared" si="11"/>
        <v>0</v>
      </c>
      <c r="G187" s="13">
        <f t="shared" si="8"/>
        <v>0</v>
      </c>
    </row>
    <row r="188" spans="1:7" x14ac:dyDescent="0.3">
      <c r="A188" s="7" t="s">
        <v>423</v>
      </c>
      <c r="B188" s="7" t="s">
        <v>802</v>
      </c>
      <c r="C188" s="9">
        <v>4.7238180637359601</v>
      </c>
      <c r="D188" s="12">
        <f t="shared" si="9"/>
        <v>0</v>
      </c>
      <c r="E188" s="12">
        <f t="shared" si="10"/>
        <v>1</v>
      </c>
      <c r="F188" s="12">
        <f t="shared" si="11"/>
        <v>0</v>
      </c>
      <c r="G188" s="13">
        <f t="shared" si="8"/>
        <v>0</v>
      </c>
    </row>
    <row r="189" spans="1:7" x14ac:dyDescent="0.3">
      <c r="A189" s="7" t="s">
        <v>424</v>
      </c>
      <c r="B189" s="7" t="s">
        <v>802</v>
      </c>
      <c r="C189" s="9">
        <v>2.2127051353454501</v>
      </c>
      <c r="D189" s="12">
        <f t="shared" si="9"/>
        <v>0</v>
      </c>
      <c r="E189" s="12">
        <f t="shared" si="10"/>
        <v>1</v>
      </c>
      <c r="F189" s="12">
        <f t="shared" si="11"/>
        <v>0</v>
      </c>
      <c r="G189" s="13">
        <f t="shared" si="8"/>
        <v>0</v>
      </c>
    </row>
    <row r="190" spans="1:7" x14ac:dyDescent="0.3">
      <c r="A190" s="7" t="s">
        <v>425</v>
      </c>
      <c r="B190" s="7" t="s">
        <v>802</v>
      </c>
      <c r="C190" s="9">
        <v>2.2116489410400302</v>
      </c>
      <c r="D190" s="12">
        <f t="shared" si="9"/>
        <v>0</v>
      </c>
      <c r="E190" s="12">
        <f t="shared" si="10"/>
        <v>1</v>
      </c>
      <c r="F190" s="12">
        <f t="shared" si="11"/>
        <v>0</v>
      </c>
      <c r="G190" s="13">
        <f t="shared" si="8"/>
        <v>0</v>
      </c>
    </row>
    <row r="191" spans="1:7" x14ac:dyDescent="0.3">
      <c r="A191" s="7" t="s">
        <v>426</v>
      </c>
      <c r="B191" s="7" t="s">
        <v>802</v>
      </c>
      <c r="C191" s="9">
        <v>2.4451801776885902</v>
      </c>
      <c r="D191" s="12">
        <f t="shared" si="9"/>
        <v>0</v>
      </c>
      <c r="E191" s="12">
        <f t="shared" si="10"/>
        <v>1</v>
      </c>
      <c r="F191" s="12">
        <f t="shared" si="11"/>
        <v>0</v>
      </c>
      <c r="G191" s="13">
        <f t="shared" si="8"/>
        <v>0</v>
      </c>
    </row>
    <row r="192" spans="1:7" x14ac:dyDescent="0.3">
      <c r="A192" s="7" t="s">
        <v>427</v>
      </c>
      <c r="B192" s="7" t="s">
        <v>3223</v>
      </c>
      <c r="C192" s="9">
        <v>1.9969227313995299</v>
      </c>
      <c r="D192" s="12">
        <f t="shared" si="9"/>
        <v>0</v>
      </c>
      <c r="E192" s="12">
        <f t="shared" si="10"/>
        <v>0</v>
      </c>
      <c r="F192" s="12">
        <f t="shared" si="11"/>
        <v>0</v>
      </c>
      <c r="G192" s="13">
        <f t="shared" si="8"/>
        <v>1.0400879617247631E-3</v>
      </c>
    </row>
    <row r="193" spans="1:7" x14ac:dyDescent="0.3">
      <c r="A193" s="7" t="s">
        <v>428</v>
      </c>
      <c r="B193" s="7" t="s">
        <v>802</v>
      </c>
      <c r="C193" s="9">
        <v>1.9072408676147401</v>
      </c>
      <c r="D193" s="12">
        <f t="shared" si="9"/>
        <v>0</v>
      </c>
      <c r="E193" s="12">
        <f t="shared" si="10"/>
        <v>1</v>
      </c>
      <c r="F193" s="12">
        <f t="shared" si="11"/>
        <v>0</v>
      </c>
      <c r="G193" s="13">
        <f t="shared" si="8"/>
        <v>0</v>
      </c>
    </row>
    <row r="194" spans="1:7" x14ac:dyDescent="0.3">
      <c r="A194" s="7" t="s">
        <v>429</v>
      </c>
      <c r="B194" s="7" t="s">
        <v>3224</v>
      </c>
      <c r="C194" s="9">
        <v>1.88356828689575</v>
      </c>
      <c r="D194" s="12">
        <f t="shared" si="9"/>
        <v>0</v>
      </c>
      <c r="E194" s="12">
        <f t="shared" si="10"/>
        <v>0</v>
      </c>
      <c r="F194" s="12">
        <f t="shared" si="11"/>
        <v>0</v>
      </c>
      <c r="G194" s="13">
        <f t="shared" ref="G194:G257" si="12">((ABS(B194-A194)/A194)*100)*INT(LEN(A194)=LEN(B194))*INT(NOT(E194))</f>
        <v>2.2280067879940142E-4</v>
      </c>
    </row>
    <row r="195" spans="1:7" x14ac:dyDescent="0.3">
      <c r="A195" s="7" t="s">
        <v>430</v>
      </c>
      <c r="B195" s="7" t="s">
        <v>3225</v>
      </c>
      <c r="C195" s="9">
        <v>4.2129821777343697</v>
      </c>
      <c r="D195" s="12">
        <f t="shared" ref="D195:D258" si="13">INT(NOT(ISNUMBER(INT(B195))))</f>
        <v>0</v>
      </c>
      <c r="E195" s="12">
        <f t="shared" ref="E195:E258" si="14">INT(B195="01365000")</f>
        <v>0</v>
      </c>
      <c r="F195" s="12">
        <f t="shared" ref="F195:F258" si="15">INT(B195="ERROR: isolateNetwork() [Error]: User Click was not snapped to line!")</f>
        <v>0</v>
      </c>
      <c r="G195" s="13">
        <f t="shared" si="12"/>
        <v>1.2102582379234048E-2</v>
      </c>
    </row>
    <row r="196" spans="1:7" x14ac:dyDescent="0.3">
      <c r="A196" s="7" t="s">
        <v>431</v>
      </c>
      <c r="B196" s="7" t="s">
        <v>802</v>
      </c>
      <c r="C196" s="9">
        <v>3.2504429817199698</v>
      </c>
      <c r="D196" s="12">
        <f t="shared" si="13"/>
        <v>0</v>
      </c>
      <c r="E196" s="12">
        <f t="shared" si="14"/>
        <v>1</v>
      </c>
      <c r="F196" s="12">
        <f t="shared" si="15"/>
        <v>0</v>
      </c>
      <c r="G196" s="13">
        <f t="shared" si="12"/>
        <v>0</v>
      </c>
    </row>
    <row r="197" spans="1:7" x14ac:dyDescent="0.3">
      <c r="A197" s="7" t="s">
        <v>432</v>
      </c>
      <c r="B197" s="7" t="s">
        <v>3032</v>
      </c>
      <c r="C197" s="9" t="s">
        <v>9</v>
      </c>
      <c r="D197" s="12">
        <f t="shared" si="13"/>
        <v>1</v>
      </c>
      <c r="E197" s="12">
        <f t="shared" si="14"/>
        <v>0</v>
      </c>
      <c r="F197" s="12">
        <f t="shared" si="15"/>
        <v>0</v>
      </c>
      <c r="G197" s="13" t="e">
        <f t="shared" si="12"/>
        <v>#VALUE!</v>
      </c>
    </row>
    <row r="198" spans="1:7" x14ac:dyDescent="0.3">
      <c r="A198" s="7" t="s">
        <v>434</v>
      </c>
      <c r="B198" s="7" t="s">
        <v>802</v>
      </c>
      <c r="C198" s="9">
        <v>1.8478786945343</v>
      </c>
      <c r="D198" s="12">
        <f t="shared" si="13"/>
        <v>0</v>
      </c>
      <c r="E198" s="12">
        <f t="shared" si="14"/>
        <v>1</v>
      </c>
      <c r="F198" s="12">
        <f t="shared" si="15"/>
        <v>0</v>
      </c>
      <c r="G198" s="13">
        <f t="shared" si="12"/>
        <v>0</v>
      </c>
    </row>
    <row r="199" spans="1:7" x14ac:dyDescent="0.3">
      <c r="A199" s="7" t="s">
        <v>435</v>
      </c>
      <c r="B199" s="7" t="s">
        <v>802</v>
      </c>
      <c r="C199" s="9">
        <v>2.0819828510284402</v>
      </c>
      <c r="D199" s="12">
        <f t="shared" si="13"/>
        <v>0</v>
      </c>
      <c r="E199" s="12">
        <f t="shared" si="14"/>
        <v>1</v>
      </c>
      <c r="F199" s="12">
        <f t="shared" si="15"/>
        <v>0</v>
      </c>
      <c r="G199" s="13">
        <f t="shared" si="12"/>
        <v>0</v>
      </c>
    </row>
    <row r="200" spans="1:7" x14ac:dyDescent="0.3">
      <c r="A200" s="7" t="s">
        <v>436</v>
      </c>
      <c r="B200" s="7" t="s">
        <v>3229</v>
      </c>
      <c r="C200" s="9">
        <v>3.0741441249847399</v>
      </c>
      <c r="D200" s="12">
        <f t="shared" si="13"/>
        <v>0</v>
      </c>
      <c r="E200" s="12">
        <f t="shared" si="14"/>
        <v>0</v>
      </c>
      <c r="F200" s="12">
        <f t="shared" si="15"/>
        <v>0</v>
      </c>
      <c r="G200" s="13">
        <f t="shared" si="12"/>
        <v>5.9383304383972448E-4</v>
      </c>
    </row>
    <row r="201" spans="1:7" x14ac:dyDescent="0.3">
      <c r="A201" s="7" t="s">
        <v>437</v>
      </c>
      <c r="B201" s="7" t="s">
        <v>802</v>
      </c>
      <c r="C201" s="9">
        <v>2.3278279304504301</v>
      </c>
      <c r="D201" s="12">
        <f t="shared" si="13"/>
        <v>0</v>
      </c>
      <c r="E201" s="12">
        <f t="shared" si="14"/>
        <v>1</v>
      </c>
      <c r="F201" s="12">
        <f t="shared" si="15"/>
        <v>0</v>
      </c>
      <c r="G201" s="13">
        <f t="shared" si="12"/>
        <v>0</v>
      </c>
    </row>
    <row r="202" spans="1:7" x14ac:dyDescent="0.3">
      <c r="A202" s="7" t="s">
        <v>438</v>
      </c>
      <c r="B202" s="7" t="s">
        <v>802</v>
      </c>
      <c r="C202" s="9">
        <v>2.01684522628784</v>
      </c>
      <c r="D202" s="12">
        <f t="shared" si="13"/>
        <v>0</v>
      </c>
      <c r="E202" s="12">
        <f t="shared" si="14"/>
        <v>1</v>
      </c>
      <c r="F202" s="12">
        <f t="shared" si="15"/>
        <v>0</v>
      </c>
      <c r="G202" s="13">
        <f t="shared" si="12"/>
        <v>0</v>
      </c>
    </row>
    <row r="203" spans="1:7" x14ac:dyDescent="0.3">
      <c r="A203" s="7" t="s">
        <v>439</v>
      </c>
      <c r="B203" s="7" t="s">
        <v>802</v>
      </c>
      <c r="C203" s="9">
        <v>2.5664572715759202</v>
      </c>
      <c r="D203" s="12">
        <f t="shared" si="13"/>
        <v>0</v>
      </c>
      <c r="E203" s="12">
        <f t="shared" si="14"/>
        <v>1</v>
      </c>
      <c r="F203" s="12">
        <f t="shared" si="15"/>
        <v>0</v>
      </c>
      <c r="G203" s="13">
        <f t="shared" si="12"/>
        <v>0</v>
      </c>
    </row>
    <row r="204" spans="1:7" x14ac:dyDescent="0.3">
      <c r="A204" s="7" t="s">
        <v>440</v>
      </c>
      <c r="B204" s="7" t="s">
        <v>802</v>
      </c>
      <c r="C204" s="9">
        <v>3.1459169387817298</v>
      </c>
      <c r="D204" s="12">
        <f t="shared" si="13"/>
        <v>0</v>
      </c>
      <c r="E204" s="12">
        <f t="shared" si="14"/>
        <v>1</v>
      </c>
      <c r="F204" s="12">
        <f t="shared" si="15"/>
        <v>0</v>
      </c>
      <c r="G204" s="13">
        <f t="shared" si="12"/>
        <v>0</v>
      </c>
    </row>
    <row r="205" spans="1:7" x14ac:dyDescent="0.3">
      <c r="A205" s="7" t="s">
        <v>441</v>
      </c>
      <c r="B205" s="7" t="s">
        <v>802</v>
      </c>
      <c r="C205" s="9">
        <v>2.40262675285339</v>
      </c>
      <c r="D205" s="12">
        <f t="shared" si="13"/>
        <v>0</v>
      </c>
      <c r="E205" s="12">
        <f t="shared" si="14"/>
        <v>1</v>
      </c>
      <c r="F205" s="12">
        <f t="shared" si="15"/>
        <v>0</v>
      </c>
      <c r="G205" s="13">
        <f t="shared" si="12"/>
        <v>0</v>
      </c>
    </row>
    <row r="206" spans="1:7" x14ac:dyDescent="0.3">
      <c r="A206" s="7" t="s">
        <v>442</v>
      </c>
      <c r="B206" s="7" t="s">
        <v>802</v>
      </c>
      <c r="C206" s="9">
        <v>2.22283911705017</v>
      </c>
      <c r="D206" s="12">
        <f t="shared" si="13"/>
        <v>0</v>
      </c>
      <c r="E206" s="12">
        <f t="shared" si="14"/>
        <v>1</v>
      </c>
      <c r="F206" s="12">
        <f t="shared" si="15"/>
        <v>0</v>
      </c>
      <c r="G206" s="13">
        <f t="shared" si="12"/>
        <v>0</v>
      </c>
    </row>
    <row r="207" spans="1:7" x14ac:dyDescent="0.3">
      <c r="A207" s="7" t="s">
        <v>443</v>
      </c>
      <c r="B207" s="7" t="s">
        <v>802</v>
      </c>
      <c r="C207" s="9">
        <v>2.2466292381286599</v>
      </c>
      <c r="D207" s="12">
        <f t="shared" si="13"/>
        <v>0</v>
      </c>
      <c r="E207" s="12">
        <f t="shared" si="14"/>
        <v>1</v>
      </c>
      <c r="F207" s="12">
        <f t="shared" si="15"/>
        <v>0</v>
      </c>
      <c r="G207" s="13">
        <f t="shared" si="12"/>
        <v>0</v>
      </c>
    </row>
    <row r="208" spans="1:7" x14ac:dyDescent="0.3">
      <c r="A208" s="7" t="s">
        <v>444</v>
      </c>
      <c r="B208" s="7" t="s">
        <v>3237</v>
      </c>
      <c r="C208" s="9">
        <v>3.0545380115509002</v>
      </c>
      <c r="D208" s="12">
        <f t="shared" si="13"/>
        <v>0</v>
      </c>
      <c r="E208" s="12">
        <f t="shared" si="14"/>
        <v>0</v>
      </c>
      <c r="F208" s="12">
        <f t="shared" si="15"/>
        <v>0</v>
      </c>
      <c r="G208" s="13">
        <f t="shared" si="12"/>
        <v>1.2610901753657162E-3</v>
      </c>
    </row>
    <row r="209" spans="1:7" x14ac:dyDescent="0.3">
      <c r="A209" s="7" t="s">
        <v>445</v>
      </c>
      <c r="B209" s="7" t="s">
        <v>446</v>
      </c>
      <c r="C209" s="9">
        <v>2.6494231224060001</v>
      </c>
      <c r="D209" s="12">
        <f t="shared" si="13"/>
        <v>0</v>
      </c>
      <c r="E209" s="12">
        <f t="shared" si="14"/>
        <v>0</v>
      </c>
      <c r="F209" s="12">
        <f t="shared" si="15"/>
        <v>0</v>
      </c>
      <c r="G209" s="13">
        <f t="shared" si="12"/>
        <v>1.4836156901260926E-4</v>
      </c>
    </row>
    <row r="210" spans="1:7" x14ac:dyDescent="0.3">
      <c r="A210" s="7" t="s">
        <v>447</v>
      </c>
      <c r="B210" s="7" t="s">
        <v>3238</v>
      </c>
      <c r="C210" s="9">
        <v>3.2106397151946999</v>
      </c>
      <c r="D210" s="12">
        <f t="shared" si="13"/>
        <v>0</v>
      </c>
      <c r="E210" s="12">
        <f t="shared" si="14"/>
        <v>0</v>
      </c>
      <c r="F210" s="12">
        <f t="shared" si="15"/>
        <v>0</v>
      </c>
      <c r="G210" s="13">
        <f t="shared" si="12"/>
        <v>1.9286975357179948E-3</v>
      </c>
    </row>
    <row r="211" spans="1:7" x14ac:dyDescent="0.3">
      <c r="A211" s="7" t="s">
        <v>448</v>
      </c>
      <c r="B211" s="7" t="s">
        <v>802</v>
      </c>
      <c r="C211" s="9">
        <v>2.2360670566558798</v>
      </c>
      <c r="D211" s="12">
        <f t="shared" si="13"/>
        <v>0</v>
      </c>
      <c r="E211" s="12">
        <f t="shared" si="14"/>
        <v>1</v>
      </c>
      <c r="F211" s="12">
        <f t="shared" si="15"/>
        <v>0</v>
      </c>
      <c r="G211" s="13">
        <f t="shared" si="12"/>
        <v>0</v>
      </c>
    </row>
    <row r="212" spans="1:7" x14ac:dyDescent="0.3">
      <c r="A212" s="7" t="s">
        <v>449</v>
      </c>
      <c r="B212" s="7" t="s">
        <v>3239</v>
      </c>
      <c r="C212" s="9">
        <v>2.7227900028228702</v>
      </c>
      <c r="D212" s="12">
        <f t="shared" si="13"/>
        <v>0</v>
      </c>
      <c r="E212" s="12">
        <f t="shared" si="14"/>
        <v>0</v>
      </c>
      <c r="F212" s="12">
        <f t="shared" si="15"/>
        <v>0</v>
      </c>
      <c r="G212" s="13">
        <f t="shared" si="12"/>
        <v>6.8213835545339954E-3</v>
      </c>
    </row>
    <row r="213" spans="1:7" x14ac:dyDescent="0.3">
      <c r="A213" s="7" t="s">
        <v>450</v>
      </c>
      <c r="B213" s="7" t="s">
        <v>3240</v>
      </c>
      <c r="C213" s="9">
        <v>4.1388390064239502</v>
      </c>
      <c r="D213" s="12">
        <f t="shared" si="13"/>
        <v>0</v>
      </c>
      <c r="E213" s="12">
        <f t="shared" si="14"/>
        <v>0</v>
      </c>
      <c r="F213" s="12">
        <f t="shared" si="15"/>
        <v>0</v>
      </c>
      <c r="G213" s="13">
        <f t="shared" si="12"/>
        <v>2.9656100445212208E-4</v>
      </c>
    </row>
    <row r="214" spans="1:7" x14ac:dyDescent="0.3">
      <c r="A214" s="7" t="s">
        <v>451</v>
      </c>
      <c r="B214" s="7" t="s">
        <v>802</v>
      </c>
      <c r="C214" s="9">
        <v>2.3241691589355402</v>
      </c>
      <c r="D214" s="12">
        <f t="shared" si="13"/>
        <v>0</v>
      </c>
      <c r="E214" s="12">
        <f t="shared" si="14"/>
        <v>1</v>
      </c>
      <c r="F214" s="12">
        <f t="shared" si="15"/>
        <v>0</v>
      </c>
      <c r="G214" s="13">
        <f t="shared" si="12"/>
        <v>0</v>
      </c>
    </row>
    <row r="215" spans="1:7" x14ac:dyDescent="0.3">
      <c r="A215" s="7" t="s">
        <v>454</v>
      </c>
      <c r="B215" s="7" t="s">
        <v>454</v>
      </c>
      <c r="C215" s="9">
        <v>1.5438048839569001</v>
      </c>
      <c r="D215" s="12">
        <f t="shared" si="13"/>
        <v>0</v>
      </c>
      <c r="E215" s="12">
        <f t="shared" si="14"/>
        <v>0</v>
      </c>
      <c r="F215" s="12">
        <f t="shared" si="15"/>
        <v>0</v>
      </c>
      <c r="G215" s="13">
        <f t="shared" si="12"/>
        <v>0</v>
      </c>
    </row>
    <row r="216" spans="1:7" x14ac:dyDescent="0.3">
      <c r="A216" s="7" t="s">
        <v>455</v>
      </c>
      <c r="B216" s="7" t="s">
        <v>802</v>
      </c>
      <c r="C216" s="9">
        <v>2.56279301643371</v>
      </c>
      <c r="D216" s="12">
        <f t="shared" si="13"/>
        <v>0</v>
      </c>
      <c r="E216" s="12">
        <f t="shared" si="14"/>
        <v>1</v>
      </c>
      <c r="F216" s="12">
        <f t="shared" si="15"/>
        <v>0</v>
      </c>
      <c r="G216" s="13">
        <f t="shared" si="12"/>
        <v>0</v>
      </c>
    </row>
    <row r="217" spans="1:7" x14ac:dyDescent="0.3">
      <c r="A217" s="7" t="s">
        <v>456</v>
      </c>
      <c r="B217" s="7" t="s">
        <v>3243</v>
      </c>
      <c r="C217" s="9">
        <v>2.32131004333496</v>
      </c>
      <c r="D217" s="12">
        <f t="shared" si="13"/>
        <v>0</v>
      </c>
      <c r="E217" s="12">
        <f t="shared" si="14"/>
        <v>0</v>
      </c>
      <c r="F217" s="12">
        <f t="shared" si="15"/>
        <v>0</v>
      </c>
      <c r="G217" s="13">
        <f t="shared" si="12"/>
        <v>1.497405485544848E-2</v>
      </c>
    </row>
    <row r="218" spans="1:7" x14ac:dyDescent="0.3">
      <c r="A218" s="7" t="s">
        <v>468</v>
      </c>
      <c r="B218" s="7" t="s">
        <v>3016</v>
      </c>
      <c r="C218" s="9" t="s">
        <v>9</v>
      </c>
      <c r="D218" s="12">
        <f t="shared" si="13"/>
        <v>1</v>
      </c>
      <c r="E218" s="12">
        <f t="shared" si="14"/>
        <v>0</v>
      </c>
      <c r="F218" s="12">
        <f t="shared" si="15"/>
        <v>1</v>
      </c>
      <c r="G218" s="13" t="e">
        <f t="shared" si="12"/>
        <v>#VALUE!</v>
      </c>
    </row>
    <row r="219" spans="1:7" x14ac:dyDescent="0.3">
      <c r="A219" s="7" t="s">
        <v>469</v>
      </c>
      <c r="B219" s="7" t="s">
        <v>802</v>
      </c>
      <c r="C219" s="9">
        <v>1.73157286643981</v>
      </c>
      <c r="D219" s="12">
        <f t="shared" si="13"/>
        <v>0</v>
      </c>
      <c r="E219" s="12">
        <f t="shared" si="14"/>
        <v>1</v>
      </c>
      <c r="F219" s="12">
        <f t="shared" si="15"/>
        <v>0</v>
      </c>
      <c r="G219" s="13">
        <f t="shared" si="12"/>
        <v>0</v>
      </c>
    </row>
    <row r="220" spans="1:7" x14ac:dyDescent="0.3">
      <c r="A220" s="7" t="s">
        <v>470</v>
      </c>
      <c r="B220" s="7" t="s">
        <v>469</v>
      </c>
      <c r="C220" s="9">
        <v>1.6796817779541</v>
      </c>
      <c r="D220" s="12">
        <f t="shared" si="13"/>
        <v>0</v>
      </c>
      <c r="E220" s="12">
        <f t="shared" si="14"/>
        <v>0</v>
      </c>
      <c r="F220" s="12">
        <f t="shared" si="15"/>
        <v>0</v>
      </c>
      <c r="G220" s="13">
        <f t="shared" si="12"/>
        <v>7.4102617304443188E-5</v>
      </c>
    </row>
    <row r="221" spans="1:7" x14ac:dyDescent="0.3">
      <c r="A221" s="7" t="s">
        <v>471</v>
      </c>
      <c r="B221" s="7" t="s">
        <v>472</v>
      </c>
      <c r="C221" s="9">
        <v>2.2963888645172101</v>
      </c>
      <c r="D221" s="12">
        <f t="shared" si="13"/>
        <v>0</v>
      </c>
      <c r="E221" s="12">
        <f t="shared" si="14"/>
        <v>0</v>
      </c>
      <c r="F221" s="12">
        <f t="shared" si="15"/>
        <v>0</v>
      </c>
      <c r="G221" s="13">
        <f t="shared" si="12"/>
        <v>1.4820490513774533E-4</v>
      </c>
    </row>
    <row r="222" spans="1:7" x14ac:dyDescent="0.3">
      <c r="A222" s="7" t="s">
        <v>473</v>
      </c>
      <c r="B222" s="7" t="s">
        <v>473</v>
      </c>
      <c r="C222" s="9">
        <v>2.0987129211425701</v>
      </c>
      <c r="D222" s="12">
        <f t="shared" si="13"/>
        <v>0</v>
      </c>
      <c r="E222" s="12">
        <f t="shared" si="14"/>
        <v>0</v>
      </c>
      <c r="F222" s="12">
        <f t="shared" si="15"/>
        <v>0</v>
      </c>
      <c r="G222" s="13">
        <f t="shared" si="12"/>
        <v>0</v>
      </c>
    </row>
    <row r="223" spans="1:7" x14ac:dyDescent="0.3">
      <c r="A223" s="7" t="s">
        <v>474</v>
      </c>
      <c r="B223" s="7" t="s">
        <v>802</v>
      </c>
      <c r="C223" s="9">
        <v>1.8179059028625399</v>
      </c>
      <c r="D223" s="12">
        <f t="shared" si="13"/>
        <v>0</v>
      </c>
      <c r="E223" s="12">
        <f t="shared" si="14"/>
        <v>1</v>
      </c>
      <c r="F223" s="12">
        <f t="shared" si="15"/>
        <v>0</v>
      </c>
      <c r="G223" s="13">
        <f t="shared" si="12"/>
        <v>0</v>
      </c>
    </row>
    <row r="224" spans="1:7" x14ac:dyDescent="0.3">
      <c r="A224" s="7" t="s">
        <v>475</v>
      </c>
      <c r="B224" s="7" t="s">
        <v>802</v>
      </c>
      <c r="C224" s="9">
        <v>1.94500803947448</v>
      </c>
      <c r="D224" s="12">
        <f t="shared" si="13"/>
        <v>0</v>
      </c>
      <c r="E224" s="12">
        <f t="shared" si="14"/>
        <v>1</v>
      </c>
      <c r="F224" s="12">
        <f t="shared" si="15"/>
        <v>0</v>
      </c>
      <c r="G224" s="13">
        <f t="shared" si="12"/>
        <v>0</v>
      </c>
    </row>
    <row r="225" spans="1:7" x14ac:dyDescent="0.3">
      <c r="A225" s="7" t="s">
        <v>476</v>
      </c>
      <c r="B225" s="7" t="s">
        <v>802</v>
      </c>
      <c r="C225" s="9">
        <v>1.4621450901031401</v>
      </c>
      <c r="D225" s="12">
        <f t="shared" si="13"/>
        <v>0</v>
      </c>
      <c r="E225" s="12">
        <f t="shared" si="14"/>
        <v>1</v>
      </c>
      <c r="F225" s="12">
        <f t="shared" si="15"/>
        <v>0</v>
      </c>
      <c r="G225" s="13">
        <f t="shared" si="12"/>
        <v>0</v>
      </c>
    </row>
    <row r="226" spans="1:7" x14ac:dyDescent="0.3">
      <c r="A226" s="7" t="s">
        <v>477</v>
      </c>
      <c r="B226" s="7" t="s">
        <v>476</v>
      </c>
      <c r="C226" s="9">
        <v>1.3876268863677901</v>
      </c>
      <c r="D226" s="12">
        <f t="shared" si="13"/>
        <v>0</v>
      </c>
      <c r="E226" s="12">
        <f t="shared" si="14"/>
        <v>0</v>
      </c>
      <c r="F226" s="12">
        <f t="shared" si="15"/>
        <v>0</v>
      </c>
      <c r="G226" s="13">
        <f t="shared" si="12"/>
        <v>7.4100420890390654E-5</v>
      </c>
    </row>
    <row r="227" spans="1:7" x14ac:dyDescent="0.3">
      <c r="A227" s="7" t="s">
        <v>478</v>
      </c>
      <c r="B227" s="7" t="s">
        <v>802</v>
      </c>
      <c r="C227" s="9">
        <v>2.0998740196228001</v>
      </c>
      <c r="D227" s="12">
        <f t="shared" si="13"/>
        <v>0</v>
      </c>
      <c r="E227" s="12">
        <f t="shared" si="14"/>
        <v>1</v>
      </c>
      <c r="F227" s="12">
        <f t="shared" si="15"/>
        <v>0</v>
      </c>
      <c r="G227" s="13">
        <f t="shared" si="12"/>
        <v>0</v>
      </c>
    </row>
    <row r="228" spans="1:7" x14ac:dyDescent="0.3">
      <c r="A228" s="7" t="s">
        <v>479</v>
      </c>
      <c r="B228" s="7" t="s">
        <v>3032</v>
      </c>
      <c r="C228" s="9" t="s">
        <v>9</v>
      </c>
      <c r="D228" s="12">
        <f t="shared" si="13"/>
        <v>1</v>
      </c>
      <c r="E228" s="12">
        <f t="shared" si="14"/>
        <v>0</v>
      </c>
      <c r="F228" s="12">
        <f t="shared" si="15"/>
        <v>0</v>
      </c>
      <c r="G228" s="13" t="e">
        <f t="shared" si="12"/>
        <v>#VALUE!</v>
      </c>
    </row>
    <row r="229" spans="1:7" x14ac:dyDescent="0.3">
      <c r="A229" s="7" t="s">
        <v>481</v>
      </c>
      <c r="B229" s="7" t="s">
        <v>478</v>
      </c>
      <c r="C229" s="9">
        <v>1.53082871437072</v>
      </c>
      <c r="D229" s="12">
        <f t="shared" si="13"/>
        <v>0</v>
      </c>
      <c r="E229" s="12">
        <f t="shared" si="14"/>
        <v>0</v>
      </c>
      <c r="F229" s="12">
        <f t="shared" si="15"/>
        <v>0</v>
      </c>
      <c r="G229" s="13">
        <f t="shared" si="12"/>
        <v>2.2229961542166531E-4</v>
      </c>
    </row>
    <row r="230" spans="1:7" x14ac:dyDescent="0.3">
      <c r="A230" s="7" t="s">
        <v>482</v>
      </c>
      <c r="B230" s="7" t="s">
        <v>482</v>
      </c>
      <c r="C230" s="9">
        <v>1.7482268810272199</v>
      </c>
      <c r="D230" s="12">
        <f t="shared" si="13"/>
        <v>0</v>
      </c>
      <c r="E230" s="12">
        <f t="shared" si="14"/>
        <v>0</v>
      </c>
      <c r="F230" s="12">
        <f t="shared" si="15"/>
        <v>0</v>
      </c>
      <c r="G230" s="13">
        <f t="shared" si="12"/>
        <v>0</v>
      </c>
    </row>
    <row r="231" spans="1:7" x14ac:dyDescent="0.3">
      <c r="A231" s="7" t="s">
        <v>483</v>
      </c>
      <c r="B231" s="7" t="s">
        <v>482</v>
      </c>
      <c r="C231" s="9">
        <v>1.64024806022644</v>
      </c>
      <c r="D231" s="12">
        <f t="shared" si="13"/>
        <v>0</v>
      </c>
      <c r="E231" s="12">
        <f t="shared" si="14"/>
        <v>0</v>
      </c>
      <c r="F231" s="12">
        <f t="shared" si="15"/>
        <v>0</v>
      </c>
      <c r="G231" s="13">
        <f t="shared" si="12"/>
        <v>7.4099707083857892E-5</v>
      </c>
    </row>
    <row r="232" spans="1:7" x14ac:dyDescent="0.3">
      <c r="A232" s="7" t="s">
        <v>484</v>
      </c>
      <c r="B232" s="7" t="s">
        <v>802</v>
      </c>
      <c r="C232" s="9">
        <v>1.60653901100158</v>
      </c>
      <c r="D232" s="12">
        <f t="shared" si="13"/>
        <v>0</v>
      </c>
      <c r="E232" s="12">
        <f t="shared" si="14"/>
        <v>1</v>
      </c>
      <c r="F232" s="12">
        <f t="shared" si="15"/>
        <v>0</v>
      </c>
      <c r="G232" s="13">
        <f t="shared" si="12"/>
        <v>0</v>
      </c>
    </row>
    <row r="233" spans="1:7" x14ac:dyDescent="0.3">
      <c r="A233" s="7" t="s">
        <v>537</v>
      </c>
      <c r="B233" s="7" t="s">
        <v>3284</v>
      </c>
      <c r="C233" s="9">
        <v>2.6125829219818102</v>
      </c>
      <c r="D233" s="12">
        <f t="shared" si="13"/>
        <v>0</v>
      </c>
      <c r="E233" s="12">
        <f t="shared" si="14"/>
        <v>0</v>
      </c>
      <c r="F233" s="12">
        <f t="shared" si="15"/>
        <v>0</v>
      </c>
      <c r="G233" s="13">
        <f t="shared" si="12"/>
        <v>7.3855243722304278E-5</v>
      </c>
    </row>
    <row r="234" spans="1:7" x14ac:dyDescent="0.3">
      <c r="A234" s="7" t="s">
        <v>538</v>
      </c>
      <c r="B234" s="7" t="s">
        <v>2121</v>
      </c>
      <c r="C234" s="9">
        <v>1.91428923606872</v>
      </c>
      <c r="D234" s="12">
        <f t="shared" si="13"/>
        <v>0</v>
      </c>
      <c r="E234" s="12">
        <f t="shared" si="14"/>
        <v>0</v>
      </c>
      <c r="F234" s="12">
        <f t="shared" si="15"/>
        <v>0</v>
      </c>
      <c r="G234" s="13">
        <f t="shared" si="12"/>
        <v>2.2156491298038045E-4</v>
      </c>
    </row>
    <row r="235" spans="1:7" x14ac:dyDescent="0.3">
      <c r="A235" s="7" t="s">
        <v>539</v>
      </c>
      <c r="B235" s="7" t="s">
        <v>2122</v>
      </c>
      <c r="C235" s="9">
        <v>1.6450679302215501</v>
      </c>
      <c r="D235" s="12">
        <f t="shared" si="13"/>
        <v>0</v>
      </c>
      <c r="E235" s="12">
        <f t="shared" si="14"/>
        <v>0</v>
      </c>
      <c r="F235" s="12">
        <f t="shared" si="15"/>
        <v>0</v>
      </c>
      <c r="G235" s="13">
        <f t="shared" si="12"/>
        <v>0</v>
      </c>
    </row>
    <row r="236" spans="1:7" x14ac:dyDescent="0.3">
      <c r="A236" s="7" t="s">
        <v>540</v>
      </c>
      <c r="B236" s="7" t="s">
        <v>3285</v>
      </c>
      <c r="C236" s="9">
        <v>1.75594305992126</v>
      </c>
      <c r="D236" s="12">
        <f t="shared" si="13"/>
        <v>0</v>
      </c>
      <c r="E236" s="12">
        <f t="shared" si="14"/>
        <v>0</v>
      </c>
      <c r="F236" s="12">
        <f t="shared" si="15"/>
        <v>0</v>
      </c>
      <c r="G236" s="13">
        <f t="shared" si="12"/>
        <v>1.84627200756233E-3</v>
      </c>
    </row>
    <row r="237" spans="1:7" x14ac:dyDescent="0.3">
      <c r="A237" s="7" t="s">
        <v>541</v>
      </c>
      <c r="B237" s="7" t="s">
        <v>802</v>
      </c>
      <c r="C237" s="9">
        <v>1.8918921947479199</v>
      </c>
      <c r="D237" s="12">
        <f t="shared" si="13"/>
        <v>0</v>
      </c>
      <c r="E237" s="12">
        <f t="shared" si="14"/>
        <v>1</v>
      </c>
      <c r="F237" s="12">
        <f t="shared" si="15"/>
        <v>0</v>
      </c>
      <c r="G237" s="13">
        <f t="shared" si="12"/>
        <v>0</v>
      </c>
    </row>
    <row r="238" spans="1:7" x14ac:dyDescent="0.3">
      <c r="A238" s="7" t="s">
        <v>542</v>
      </c>
      <c r="B238" s="7" t="s">
        <v>3287</v>
      </c>
      <c r="C238" s="9">
        <v>2.24760794639587</v>
      </c>
      <c r="D238" s="12">
        <f t="shared" si="13"/>
        <v>0</v>
      </c>
      <c r="E238" s="12">
        <f t="shared" si="14"/>
        <v>0</v>
      </c>
      <c r="F238" s="12">
        <f t="shared" si="15"/>
        <v>0</v>
      </c>
      <c r="G238" s="13">
        <f t="shared" si="12"/>
        <v>3.6185595179192547E-3</v>
      </c>
    </row>
    <row r="239" spans="1:7" x14ac:dyDescent="0.3">
      <c r="A239" s="7" t="s">
        <v>552</v>
      </c>
      <c r="B239" s="7" t="s">
        <v>802</v>
      </c>
      <c r="C239" s="9">
        <v>2.6263279914855899</v>
      </c>
      <c r="D239" s="12">
        <f t="shared" si="13"/>
        <v>0</v>
      </c>
      <c r="E239" s="12">
        <f t="shared" si="14"/>
        <v>1</v>
      </c>
      <c r="F239" s="12">
        <f t="shared" si="15"/>
        <v>0</v>
      </c>
      <c r="G239" s="13">
        <f t="shared" si="12"/>
        <v>0</v>
      </c>
    </row>
    <row r="240" spans="1:7" x14ac:dyDescent="0.3">
      <c r="A240" s="7" t="s">
        <v>1546</v>
      </c>
      <c r="B240" s="7" t="s">
        <v>802</v>
      </c>
      <c r="C240" s="9">
        <v>1.8726179599761901</v>
      </c>
      <c r="D240" s="12">
        <f t="shared" si="13"/>
        <v>0</v>
      </c>
      <c r="E240" s="12">
        <f t="shared" si="14"/>
        <v>1</v>
      </c>
      <c r="F240" s="12">
        <f t="shared" si="15"/>
        <v>0</v>
      </c>
      <c r="G240" s="13">
        <f t="shared" si="12"/>
        <v>0</v>
      </c>
    </row>
    <row r="241" spans="1:7" x14ac:dyDescent="0.3">
      <c r="A241" s="7" t="s">
        <v>1549</v>
      </c>
      <c r="B241" s="7" t="s">
        <v>802</v>
      </c>
      <c r="C241" s="9">
        <v>1.8363621234893699</v>
      </c>
      <c r="D241" s="12">
        <f t="shared" si="13"/>
        <v>0</v>
      </c>
      <c r="E241" s="12">
        <f t="shared" si="14"/>
        <v>1</v>
      </c>
      <c r="F241" s="12">
        <f t="shared" si="15"/>
        <v>0</v>
      </c>
      <c r="G241" s="13">
        <f t="shared" si="12"/>
        <v>0</v>
      </c>
    </row>
    <row r="242" spans="1:7" x14ac:dyDescent="0.3">
      <c r="A242" s="7" t="s">
        <v>1604</v>
      </c>
      <c r="B242" s="7" t="s">
        <v>802</v>
      </c>
      <c r="C242" s="9">
        <v>1.91619801521301</v>
      </c>
      <c r="D242" s="12">
        <f t="shared" si="13"/>
        <v>0</v>
      </c>
      <c r="E242" s="12">
        <f t="shared" si="14"/>
        <v>1</v>
      </c>
      <c r="F242" s="12">
        <f t="shared" si="15"/>
        <v>0</v>
      </c>
      <c r="G242" s="13">
        <f t="shared" si="12"/>
        <v>0</v>
      </c>
    </row>
    <row r="243" spans="1:7" x14ac:dyDescent="0.3">
      <c r="A243" s="7" t="s">
        <v>1605</v>
      </c>
      <c r="B243" s="7" t="s">
        <v>802</v>
      </c>
      <c r="C243" s="9">
        <v>1.8976309299468901</v>
      </c>
      <c r="D243" s="12">
        <f t="shared" si="13"/>
        <v>0</v>
      </c>
      <c r="E243" s="12">
        <f t="shared" si="14"/>
        <v>1</v>
      </c>
      <c r="F243" s="12">
        <f t="shared" si="15"/>
        <v>0</v>
      </c>
      <c r="G243" s="13">
        <f t="shared" si="12"/>
        <v>0</v>
      </c>
    </row>
    <row r="244" spans="1:7" x14ac:dyDescent="0.3">
      <c r="A244" s="7" t="s">
        <v>1606</v>
      </c>
      <c r="B244" s="7" t="s">
        <v>802</v>
      </c>
      <c r="C244" s="9">
        <v>1.97154188156127</v>
      </c>
      <c r="D244" s="12">
        <f t="shared" si="13"/>
        <v>0</v>
      </c>
      <c r="E244" s="12">
        <f t="shared" si="14"/>
        <v>1</v>
      </c>
      <c r="F244" s="12">
        <f t="shared" si="15"/>
        <v>0</v>
      </c>
      <c r="G244" s="13">
        <f t="shared" si="12"/>
        <v>0</v>
      </c>
    </row>
    <row r="245" spans="1:7" x14ac:dyDescent="0.3">
      <c r="A245" s="7" t="s">
        <v>1607</v>
      </c>
      <c r="B245" s="7" t="s">
        <v>802</v>
      </c>
      <c r="C245" s="9">
        <v>1.7625818252563401</v>
      </c>
      <c r="D245" s="12">
        <f t="shared" si="13"/>
        <v>0</v>
      </c>
      <c r="E245" s="12">
        <f t="shared" si="14"/>
        <v>1</v>
      </c>
      <c r="F245" s="12">
        <f t="shared" si="15"/>
        <v>0</v>
      </c>
      <c r="G245" s="13">
        <f t="shared" si="12"/>
        <v>0</v>
      </c>
    </row>
    <row r="246" spans="1:7" x14ac:dyDescent="0.3">
      <c r="A246" s="7" t="s">
        <v>1608</v>
      </c>
      <c r="B246" s="7" t="s">
        <v>802</v>
      </c>
      <c r="C246" s="9">
        <v>1.53531217575073</v>
      </c>
      <c r="D246" s="12">
        <f t="shared" si="13"/>
        <v>0</v>
      </c>
      <c r="E246" s="12">
        <f t="shared" si="14"/>
        <v>1</v>
      </c>
      <c r="F246" s="12">
        <f t="shared" si="15"/>
        <v>0</v>
      </c>
      <c r="G246" s="13">
        <f t="shared" si="12"/>
        <v>0</v>
      </c>
    </row>
    <row r="247" spans="1:7" x14ac:dyDescent="0.3">
      <c r="A247" s="7" t="s">
        <v>1609</v>
      </c>
      <c r="B247" s="7" t="s">
        <v>802</v>
      </c>
      <c r="C247" s="9">
        <v>1.46368408203125</v>
      </c>
      <c r="D247" s="12">
        <f t="shared" si="13"/>
        <v>0</v>
      </c>
      <c r="E247" s="12">
        <f t="shared" si="14"/>
        <v>1</v>
      </c>
      <c r="F247" s="12">
        <f t="shared" si="15"/>
        <v>0</v>
      </c>
      <c r="G247" s="13">
        <f t="shared" si="12"/>
        <v>0</v>
      </c>
    </row>
    <row r="248" spans="1:7" x14ac:dyDescent="0.3">
      <c r="A248" s="7" t="s">
        <v>1610</v>
      </c>
      <c r="B248" s="7" t="s">
        <v>802</v>
      </c>
      <c r="C248" s="9">
        <v>1.6723930835723799</v>
      </c>
      <c r="D248" s="12">
        <f t="shared" si="13"/>
        <v>0</v>
      </c>
      <c r="E248" s="12">
        <f t="shared" si="14"/>
        <v>1</v>
      </c>
      <c r="F248" s="12">
        <f t="shared" si="15"/>
        <v>0</v>
      </c>
      <c r="G248" s="13">
        <f t="shared" si="12"/>
        <v>0</v>
      </c>
    </row>
    <row r="249" spans="1:7" x14ac:dyDescent="0.3">
      <c r="A249" s="7" t="s">
        <v>1611</v>
      </c>
      <c r="B249" s="7" t="s">
        <v>3030</v>
      </c>
      <c r="C249" s="9" t="s">
        <v>9</v>
      </c>
      <c r="D249" s="12">
        <f t="shared" si="13"/>
        <v>1</v>
      </c>
      <c r="E249" s="12">
        <f t="shared" si="14"/>
        <v>0</v>
      </c>
      <c r="F249" s="12">
        <f t="shared" si="15"/>
        <v>0</v>
      </c>
      <c r="G249" s="13" t="e">
        <f t="shared" si="12"/>
        <v>#VALUE!</v>
      </c>
    </row>
    <row r="250" spans="1:7" x14ac:dyDescent="0.3">
      <c r="A250" s="7" t="s">
        <v>1612</v>
      </c>
      <c r="B250" s="7" t="s">
        <v>3030</v>
      </c>
      <c r="C250" s="9" t="s">
        <v>9</v>
      </c>
      <c r="D250" s="12">
        <f t="shared" si="13"/>
        <v>1</v>
      </c>
      <c r="E250" s="12">
        <f t="shared" si="14"/>
        <v>0</v>
      </c>
      <c r="F250" s="12">
        <f t="shared" si="15"/>
        <v>0</v>
      </c>
      <c r="G250" s="13" t="e">
        <f t="shared" si="12"/>
        <v>#VALUE!</v>
      </c>
    </row>
    <row r="251" spans="1:7" x14ac:dyDescent="0.3">
      <c r="A251" s="7" t="s">
        <v>1613</v>
      </c>
      <c r="B251" s="7" t="s">
        <v>802</v>
      </c>
      <c r="C251" s="9">
        <v>1.9050030708312899</v>
      </c>
      <c r="D251" s="12">
        <f t="shared" si="13"/>
        <v>0</v>
      </c>
      <c r="E251" s="12">
        <f t="shared" si="14"/>
        <v>1</v>
      </c>
      <c r="F251" s="12">
        <f t="shared" si="15"/>
        <v>0</v>
      </c>
      <c r="G251" s="13">
        <f t="shared" si="12"/>
        <v>0</v>
      </c>
    </row>
    <row r="252" spans="1:7" x14ac:dyDescent="0.3">
      <c r="A252" s="7" t="s">
        <v>1614</v>
      </c>
      <c r="B252" s="7" t="s">
        <v>3755</v>
      </c>
      <c r="C252" s="9">
        <v>1.3906550407409599</v>
      </c>
      <c r="D252" s="12">
        <f t="shared" si="13"/>
        <v>0</v>
      </c>
      <c r="E252" s="12">
        <f t="shared" si="14"/>
        <v>0</v>
      </c>
      <c r="F252" s="12">
        <f t="shared" si="15"/>
        <v>0</v>
      </c>
      <c r="G252" s="13">
        <f t="shared" si="12"/>
        <v>4.4680650926535602E-4</v>
      </c>
    </row>
    <row r="253" spans="1:7" x14ac:dyDescent="0.3">
      <c r="A253" s="7" t="s">
        <v>1615</v>
      </c>
      <c r="B253" s="7" t="s">
        <v>3756</v>
      </c>
      <c r="C253" s="9">
        <v>1.72492027282714</v>
      </c>
      <c r="D253" s="12">
        <f t="shared" si="13"/>
        <v>0</v>
      </c>
      <c r="E253" s="12">
        <f t="shared" si="14"/>
        <v>0</v>
      </c>
      <c r="F253" s="12">
        <f t="shared" si="15"/>
        <v>0</v>
      </c>
      <c r="G253" s="13">
        <f t="shared" si="12"/>
        <v>5.4085831863609642E-4</v>
      </c>
    </row>
    <row r="254" spans="1:7" x14ac:dyDescent="0.3">
      <c r="A254" s="7" t="s">
        <v>1616</v>
      </c>
      <c r="B254" s="7" t="s">
        <v>3757</v>
      </c>
      <c r="C254" s="9">
        <v>1.5185520648956199</v>
      </c>
      <c r="D254" s="12">
        <f t="shared" si="13"/>
        <v>0</v>
      </c>
      <c r="E254" s="12">
        <f t="shared" si="14"/>
        <v>0</v>
      </c>
      <c r="F254" s="12">
        <f t="shared" si="15"/>
        <v>0</v>
      </c>
      <c r="G254" s="13">
        <f t="shared" si="12"/>
        <v>6.3491690231097997E-4</v>
      </c>
    </row>
    <row r="255" spans="1:7" x14ac:dyDescent="0.3">
      <c r="A255" s="7" t="s">
        <v>1617</v>
      </c>
      <c r="B255" s="7" t="s">
        <v>802</v>
      </c>
      <c r="C255" s="9">
        <v>1.53144884109497</v>
      </c>
      <c r="D255" s="12">
        <f t="shared" si="13"/>
        <v>0</v>
      </c>
      <c r="E255" s="12">
        <f t="shared" si="14"/>
        <v>1</v>
      </c>
      <c r="F255" s="12">
        <f t="shared" si="15"/>
        <v>0</v>
      </c>
      <c r="G255" s="13">
        <f t="shared" si="12"/>
        <v>0</v>
      </c>
    </row>
    <row r="256" spans="1:7" x14ac:dyDescent="0.3">
      <c r="A256" s="7" t="s">
        <v>1618</v>
      </c>
      <c r="B256" s="7" t="s">
        <v>802</v>
      </c>
      <c r="C256" s="9">
        <v>2.2199409008026101</v>
      </c>
      <c r="D256" s="12">
        <f t="shared" si="13"/>
        <v>0</v>
      </c>
      <c r="E256" s="12">
        <f t="shared" si="14"/>
        <v>1</v>
      </c>
      <c r="F256" s="12">
        <f t="shared" si="15"/>
        <v>0</v>
      </c>
      <c r="G256" s="13">
        <f t="shared" si="12"/>
        <v>0</v>
      </c>
    </row>
    <row r="257" spans="1:7" x14ac:dyDescent="0.3">
      <c r="A257" s="7" t="s">
        <v>1619</v>
      </c>
      <c r="B257" s="7" t="s">
        <v>802</v>
      </c>
      <c r="C257" s="9">
        <v>1.7772071361541699</v>
      </c>
      <c r="D257" s="12">
        <f t="shared" si="13"/>
        <v>0</v>
      </c>
      <c r="E257" s="12">
        <f t="shared" si="14"/>
        <v>1</v>
      </c>
      <c r="F257" s="12">
        <f t="shared" si="15"/>
        <v>0</v>
      </c>
      <c r="G257" s="13">
        <f t="shared" si="12"/>
        <v>0</v>
      </c>
    </row>
    <row r="258" spans="1:7" x14ac:dyDescent="0.3">
      <c r="A258" s="7" t="s">
        <v>1620</v>
      </c>
      <c r="B258" s="7" t="s">
        <v>802</v>
      </c>
      <c r="C258" s="9">
        <v>1.4924390316009499</v>
      </c>
      <c r="D258" s="12">
        <f t="shared" si="13"/>
        <v>0</v>
      </c>
      <c r="E258" s="12">
        <f t="shared" si="14"/>
        <v>1</v>
      </c>
      <c r="F258" s="12">
        <f t="shared" si="15"/>
        <v>0</v>
      </c>
      <c r="G258" s="13">
        <f t="shared" ref="G258:G321" si="16">((ABS(B258-A258)/A258)*100)*INT(LEN(A258)=LEN(B258))*INT(NOT(E258))</f>
        <v>0</v>
      </c>
    </row>
    <row r="259" spans="1:7" x14ac:dyDescent="0.3">
      <c r="A259" s="7" t="s">
        <v>1621</v>
      </c>
      <c r="B259" s="7" t="s">
        <v>802</v>
      </c>
      <c r="C259" s="9">
        <v>1.6438751220703101</v>
      </c>
      <c r="D259" s="12">
        <f t="shared" ref="D259:D322" si="17">INT(NOT(ISNUMBER(INT(B259))))</f>
        <v>0</v>
      </c>
      <c r="E259" s="12">
        <f t="shared" ref="E259:E322" si="18">INT(B259="01365000")</f>
        <v>1</v>
      </c>
      <c r="F259" s="12">
        <f t="shared" ref="F259:F322" si="19">INT(B259="ERROR: isolateNetwork() [Error]: User Click was not snapped to line!")</f>
        <v>0</v>
      </c>
      <c r="G259" s="13">
        <f t="shared" si="16"/>
        <v>0</v>
      </c>
    </row>
    <row r="260" spans="1:7" x14ac:dyDescent="0.3">
      <c r="A260" s="7" t="s">
        <v>1622</v>
      </c>
      <c r="B260" s="7" t="s">
        <v>1620</v>
      </c>
      <c r="C260" s="9">
        <v>1.85887694358825</v>
      </c>
      <c r="D260" s="12">
        <f t="shared" si="17"/>
        <v>0</v>
      </c>
      <c r="E260" s="12">
        <f t="shared" si="18"/>
        <v>0</v>
      </c>
      <c r="F260" s="12">
        <f t="shared" si="19"/>
        <v>0</v>
      </c>
      <c r="G260" s="13">
        <f t="shared" si="16"/>
        <v>4.7022356309083588E-5</v>
      </c>
    </row>
    <row r="261" spans="1:7" x14ac:dyDescent="0.3">
      <c r="A261" s="7" t="s">
        <v>1623</v>
      </c>
      <c r="B261" s="7" t="s">
        <v>802</v>
      </c>
      <c r="C261" s="9">
        <v>1.8216130733489899</v>
      </c>
      <c r="D261" s="12">
        <f t="shared" si="17"/>
        <v>0</v>
      </c>
      <c r="E261" s="12">
        <f t="shared" si="18"/>
        <v>1</v>
      </c>
      <c r="F261" s="12">
        <f t="shared" si="19"/>
        <v>0</v>
      </c>
      <c r="G261" s="13">
        <f t="shared" si="16"/>
        <v>0</v>
      </c>
    </row>
    <row r="262" spans="1:7" x14ac:dyDescent="0.3">
      <c r="A262" s="7" t="s">
        <v>1624</v>
      </c>
      <c r="B262" s="7" t="s">
        <v>802</v>
      </c>
      <c r="C262" s="9">
        <v>1.82702589035034</v>
      </c>
      <c r="D262" s="12">
        <f t="shared" si="17"/>
        <v>0</v>
      </c>
      <c r="E262" s="12">
        <f t="shared" si="18"/>
        <v>1</v>
      </c>
      <c r="F262" s="12">
        <f t="shared" si="19"/>
        <v>0</v>
      </c>
      <c r="G262" s="13">
        <f t="shared" si="16"/>
        <v>0</v>
      </c>
    </row>
    <row r="263" spans="1:7" x14ac:dyDescent="0.3">
      <c r="A263" s="7" t="s">
        <v>1625</v>
      </c>
      <c r="B263" s="7" t="s">
        <v>1624</v>
      </c>
      <c r="C263" s="9">
        <v>1.5535643100738501</v>
      </c>
      <c r="D263" s="12">
        <f t="shared" si="17"/>
        <v>0</v>
      </c>
      <c r="E263" s="12">
        <f t="shared" si="18"/>
        <v>0</v>
      </c>
      <c r="F263" s="12">
        <f t="shared" si="19"/>
        <v>0</v>
      </c>
      <c r="G263" s="13">
        <f t="shared" si="16"/>
        <v>2.3510050546608676E-3</v>
      </c>
    </row>
    <row r="264" spans="1:7" x14ac:dyDescent="0.3">
      <c r="A264" s="7" t="s">
        <v>1626</v>
      </c>
      <c r="B264" s="7" t="s">
        <v>802</v>
      </c>
      <c r="C264" s="9">
        <v>2.6557030677795401</v>
      </c>
      <c r="D264" s="12">
        <f t="shared" si="17"/>
        <v>0</v>
      </c>
      <c r="E264" s="12">
        <f t="shared" si="18"/>
        <v>1</v>
      </c>
      <c r="F264" s="12">
        <f t="shared" si="19"/>
        <v>0</v>
      </c>
      <c r="G264" s="13">
        <f t="shared" si="16"/>
        <v>0</v>
      </c>
    </row>
    <row r="265" spans="1:7" x14ac:dyDescent="0.3">
      <c r="A265" s="7" t="s">
        <v>1627</v>
      </c>
      <c r="B265" s="7" t="s">
        <v>1628</v>
      </c>
      <c r="C265" s="9">
        <v>1.7780008316039999</v>
      </c>
      <c r="D265" s="12">
        <f t="shared" si="17"/>
        <v>0</v>
      </c>
      <c r="E265" s="12">
        <f t="shared" si="18"/>
        <v>0</v>
      </c>
      <c r="F265" s="12">
        <f t="shared" si="19"/>
        <v>0</v>
      </c>
      <c r="G265" s="13">
        <f t="shared" si="16"/>
        <v>4.7017116581291415E-5</v>
      </c>
    </row>
    <row r="266" spans="1:7" x14ac:dyDescent="0.3">
      <c r="A266" s="7" t="s">
        <v>1629</v>
      </c>
      <c r="B266" s="7" t="s">
        <v>802</v>
      </c>
      <c r="C266" s="9">
        <v>2.0948529243469198</v>
      </c>
      <c r="D266" s="12">
        <f t="shared" si="17"/>
        <v>0</v>
      </c>
      <c r="E266" s="12">
        <f t="shared" si="18"/>
        <v>1</v>
      </c>
      <c r="F266" s="12">
        <f t="shared" si="19"/>
        <v>0</v>
      </c>
      <c r="G266" s="13">
        <f t="shared" si="16"/>
        <v>0</v>
      </c>
    </row>
    <row r="267" spans="1:7" x14ac:dyDescent="0.3">
      <c r="A267" s="7" t="s">
        <v>1630</v>
      </c>
      <c r="B267" s="7" t="s">
        <v>3016</v>
      </c>
      <c r="C267" s="9" t="s">
        <v>9</v>
      </c>
      <c r="D267" s="12">
        <f t="shared" si="17"/>
        <v>1</v>
      </c>
      <c r="E267" s="12">
        <f t="shared" si="18"/>
        <v>0</v>
      </c>
      <c r="F267" s="12">
        <f t="shared" si="19"/>
        <v>1</v>
      </c>
      <c r="G267" s="13" t="e">
        <f t="shared" si="16"/>
        <v>#VALUE!</v>
      </c>
    </row>
    <row r="268" spans="1:7" x14ac:dyDescent="0.3">
      <c r="A268" s="7" t="s">
        <v>1631</v>
      </c>
      <c r="B268" s="7" t="s">
        <v>802</v>
      </c>
      <c r="C268" s="9">
        <v>2.55545902252197</v>
      </c>
      <c r="D268" s="12">
        <f t="shared" si="17"/>
        <v>0</v>
      </c>
      <c r="E268" s="12">
        <f t="shared" si="18"/>
        <v>1</v>
      </c>
      <c r="F268" s="12">
        <f t="shared" si="19"/>
        <v>0</v>
      </c>
      <c r="G268" s="13">
        <f t="shared" si="16"/>
        <v>0</v>
      </c>
    </row>
    <row r="269" spans="1:7" x14ac:dyDescent="0.3">
      <c r="A269" s="7" t="s">
        <v>1632</v>
      </c>
      <c r="B269" s="7" t="s">
        <v>802</v>
      </c>
      <c r="C269" s="9">
        <v>1.72087597846984</v>
      </c>
      <c r="D269" s="12">
        <f t="shared" si="17"/>
        <v>0</v>
      </c>
      <c r="E269" s="12">
        <f t="shared" si="18"/>
        <v>1</v>
      </c>
      <c r="F269" s="12">
        <f t="shared" si="19"/>
        <v>0</v>
      </c>
      <c r="G269" s="13">
        <f t="shared" si="16"/>
        <v>0</v>
      </c>
    </row>
    <row r="270" spans="1:7" x14ac:dyDescent="0.3">
      <c r="A270" s="7" t="s">
        <v>1633</v>
      </c>
      <c r="B270" s="7" t="s">
        <v>3763</v>
      </c>
      <c r="C270" s="9">
        <v>1.57601594924926</v>
      </c>
      <c r="D270" s="12">
        <f t="shared" si="17"/>
        <v>0</v>
      </c>
      <c r="E270" s="12">
        <f t="shared" si="18"/>
        <v>0</v>
      </c>
      <c r="F270" s="12">
        <f t="shared" si="19"/>
        <v>0</v>
      </c>
      <c r="G270" s="13">
        <f t="shared" si="16"/>
        <v>2.3502287360117323E-5</v>
      </c>
    </row>
    <row r="271" spans="1:7" x14ac:dyDescent="0.3">
      <c r="A271" s="7" t="s">
        <v>1634</v>
      </c>
      <c r="B271" s="7" t="s">
        <v>802</v>
      </c>
      <c r="C271" s="9">
        <v>1.5297160148620601</v>
      </c>
      <c r="D271" s="12">
        <f t="shared" si="17"/>
        <v>0</v>
      </c>
      <c r="E271" s="12">
        <f t="shared" si="18"/>
        <v>1</v>
      </c>
      <c r="F271" s="12">
        <f t="shared" si="19"/>
        <v>0</v>
      </c>
      <c r="G271" s="13">
        <f t="shared" si="16"/>
        <v>0</v>
      </c>
    </row>
    <row r="272" spans="1:7" x14ac:dyDescent="0.3">
      <c r="A272" s="7" t="s">
        <v>1635</v>
      </c>
      <c r="B272" s="7" t="s">
        <v>3058</v>
      </c>
      <c r="C272" s="9" t="s">
        <v>9</v>
      </c>
      <c r="D272" s="12">
        <f t="shared" si="17"/>
        <v>1</v>
      </c>
      <c r="E272" s="12">
        <f t="shared" si="18"/>
        <v>0</v>
      </c>
      <c r="F272" s="12">
        <f t="shared" si="19"/>
        <v>0</v>
      </c>
      <c r="G272" s="13" t="e">
        <f t="shared" si="16"/>
        <v>#VALUE!</v>
      </c>
    </row>
    <row r="273" spans="1:7" x14ac:dyDescent="0.3">
      <c r="A273" s="7" t="s">
        <v>1636</v>
      </c>
      <c r="B273" s="7" t="s">
        <v>4450</v>
      </c>
      <c r="C273" s="9">
        <v>2.1662299633026101</v>
      </c>
      <c r="D273" s="12">
        <f t="shared" si="17"/>
        <v>0</v>
      </c>
      <c r="E273" s="12">
        <f t="shared" si="18"/>
        <v>0</v>
      </c>
      <c r="F273" s="12">
        <f t="shared" si="19"/>
        <v>0</v>
      </c>
      <c r="G273" s="13">
        <f t="shared" si="16"/>
        <v>1.4101163628022585E-4</v>
      </c>
    </row>
    <row r="274" spans="1:7" x14ac:dyDescent="0.3">
      <c r="A274" s="7" t="s">
        <v>1637</v>
      </c>
      <c r="B274" s="7" t="s">
        <v>802</v>
      </c>
      <c r="C274" s="9">
        <v>1.55836105346679</v>
      </c>
      <c r="D274" s="12">
        <f t="shared" si="17"/>
        <v>0</v>
      </c>
      <c r="E274" s="12">
        <f t="shared" si="18"/>
        <v>1</v>
      </c>
      <c r="F274" s="12">
        <f t="shared" si="19"/>
        <v>0</v>
      </c>
      <c r="G274" s="13">
        <f t="shared" si="16"/>
        <v>0</v>
      </c>
    </row>
    <row r="275" spans="1:7" x14ac:dyDescent="0.3">
      <c r="A275" s="7" t="s">
        <v>1638</v>
      </c>
      <c r="B275" s="7" t="s">
        <v>802</v>
      </c>
      <c r="C275" s="9">
        <v>1.6393857002258301</v>
      </c>
      <c r="D275" s="12">
        <f t="shared" si="17"/>
        <v>0</v>
      </c>
      <c r="E275" s="12">
        <f t="shared" si="18"/>
        <v>1</v>
      </c>
      <c r="F275" s="12">
        <f t="shared" si="19"/>
        <v>0</v>
      </c>
      <c r="G275" s="13">
        <f t="shared" si="16"/>
        <v>0</v>
      </c>
    </row>
    <row r="276" spans="1:7" x14ac:dyDescent="0.3">
      <c r="A276" s="7" t="s">
        <v>1639</v>
      </c>
      <c r="B276" s="7" t="s">
        <v>802</v>
      </c>
      <c r="C276" s="9">
        <v>1.4896597862243599</v>
      </c>
      <c r="D276" s="12">
        <f t="shared" si="17"/>
        <v>0</v>
      </c>
      <c r="E276" s="12">
        <f t="shared" si="18"/>
        <v>1</v>
      </c>
      <c r="F276" s="12">
        <f t="shared" si="19"/>
        <v>0</v>
      </c>
      <c r="G276" s="13">
        <f t="shared" si="16"/>
        <v>0</v>
      </c>
    </row>
    <row r="277" spans="1:7" x14ac:dyDescent="0.3">
      <c r="A277" s="7" t="s">
        <v>1640</v>
      </c>
      <c r="B277" s="7" t="s">
        <v>802</v>
      </c>
      <c r="C277" s="9">
        <v>1.58544492721557</v>
      </c>
      <c r="D277" s="12">
        <f t="shared" si="17"/>
        <v>0</v>
      </c>
      <c r="E277" s="12">
        <f t="shared" si="18"/>
        <v>1</v>
      </c>
      <c r="F277" s="12">
        <f t="shared" si="19"/>
        <v>0</v>
      </c>
      <c r="G277" s="13">
        <f t="shared" si="16"/>
        <v>0</v>
      </c>
    </row>
    <row r="278" spans="1:7" x14ac:dyDescent="0.3">
      <c r="A278" s="7" t="s">
        <v>1641</v>
      </c>
      <c r="B278" s="7" t="s">
        <v>802</v>
      </c>
      <c r="C278" s="9">
        <v>2.3125739097595202</v>
      </c>
      <c r="D278" s="12">
        <f t="shared" si="17"/>
        <v>0</v>
      </c>
      <c r="E278" s="12">
        <f t="shared" si="18"/>
        <v>1</v>
      </c>
      <c r="F278" s="12">
        <f t="shared" si="19"/>
        <v>0</v>
      </c>
      <c r="G278" s="13">
        <f t="shared" si="16"/>
        <v>0</v>
      </c>
    </row>
    <row r="279" spans="1:7" x14ac:dyDescent="0.3">
      <c r="A279" s="7" t="s">
        <v>1642</v>
      </c>
      <c r="B279" s="7" t="s">
        <v>802</v>
      </c>
      <c r="C279" s="9">
        <v>1.86966705322265</v>
      </c>
      <c r="D279" s="12">
        <f t="shared" si="17"/>
        <v>0</v>
      </c>
      <c r="E279" s="12">
        <f t="shared" si="18"/>
        <v>1</v>
      </c>
      <c r="F279" s="12">
        <f t="shared" si="19"/>
        <v>0</v>
      </c>
      <c r="G279" s="13">
        <f t="shared" si="16"/>
        <v>0</v>
      </c>
    </row>
    <row r="280" spans="1:7" x14ac:dyDescent="0.3">
      <c r="A280" s="7" t="s">
        <v>1643</v>
      </c>
      <c r="B280" s="7" t="s">
        <v>1644</v>
      </c>
      <c r="C280" s="9">
        <v>1.42061591148376</v>
      </c>
      <c r="D280" s="12">
        <f t="shared" si="17"/>
        <v>0</v>
      </c>
      <c r="E280" s="12">
        <f t="shared" si="18"/>
        <v>0</v>
      </c>
      <c r="F280" s="12">
        <f t="shared" si="19"/>
        <v>0</v>
      </c>
      <c r="G280" s="13">
        <f t="shared" si="16"/>
        <v>4.4027113249573726E-4</v>
      </c>
    </row>
    <row r="281" spans="1:7" x14ac:dyDescent="0.3">
      <c r="A281" s="7" t="s">
        <v>1645</v>
      </c>
      <c r="B281" s="7" t="s">
        <v>802</v>
      </c>
      <c r="C281" s="9">
        <v>1.3529298305511399</v>
      </c>
      <c r="D281" s="12">
        <f t="shared" si="17"/>
        <v>0</v>
      </c>
      <c r="E281" s="12">
        <f t="shared" si="18"/>
        <v>1</v>
      </c>
      <c r="F281" s="12">
        <f t="shared" si="19"/>
        <v>0</v>
      </c>
      <c r="G281" s="13">
        <f t="shared" si="16"/>
        <v>0</v>
      </c>
    </row>
    <row r="282" spans="1:7" x14ac:dyDescent="0.3">
      <c r="A282" s="7" t="s">
        <v>1646</v>
      </c>
      <c r="B282" s="7" t="s">
        <v>3772</v>
      </c>
      <c r="C282" s="9">
        <v>1.47069883346557</v>
      </c>
      <c r="D282" s="12">
        <f t="shared" si="17"/>
        <v>0</v>
      </c>
      <c r="E282" s="12">
        <f t="shared" si="18"/>
        <v>0</v>
      </c>
      <c r="F282" s="12">
        <f t="shared" si="19"/>
        <v>0</v>
      </c>
      <c r="G282" s="13">
        <f t="shared" si="16"/>
        <v>2.8192309138067137E-4</v>
      </c>
    </row>
    <row r="283" spans="1:7" x14ac:dyDescent="0.3">
      <c r="A283" s="7" t="s">
        <v>1647</v>
      </c>
      <c r="B283" s="7" t="s">
        <v>1645</v>
      </c>
      <c r="C283" s="9">
        <v>1.5384058952331501</v>
      </c>
      <c r="D283" s="12">
        <f t="shared" si="17"/>
        <v>0</v>
      </c>
      <c r="E283" s="12">
        <f t="shared" si="18"/>
        <v>0</v>
      </c>
      <c r="F283" s="12">
        <f t="shared" si="19"/>
        <v>0</v>
      </c>
      <c r="G283" s="13">
        <f t="shared" si="16"/>
        <v>3.2890996418640363E-4</v>
      </c>
    </row>
    <row r="284" spans="1:7" x14ac:dyDescent="0.3">
      <c r="A284" s="7" t="s">
        <v>1648</v>
      </c>
      <c r="B284" s="7" t="s">
        <v>802</v>
      </c>
      <c r="C284" s="9">
        <v>2.82134985923767</v>
      </c>
      <c r="D284" s="12">
        <f t="shared" si="17"/>
        <v>0</v>
      </c>
      <c r="E284" s="12">
        <f t="shared" si="18"/>
        <v>1</v>
      </c>
      <c r="F284" s="12">
        <f t="shared" si="19"/>
        <v>0</v>
      </c>
      <c r="G284" s="13">
        <f t="shared" si="16"/>
        <v>0</v>
      </c>
    </row>
    <row r="285" spans="1:7" x14ac:dyDescent="0.3">
      <c r="A285" s="7" t="s">
        <v>1649</v>
      </c>
      <c r="B285" s="7" t="s">
        <v>1648</v>
      </c>
      <c r="C285" s="9">
        <v>2.2444391250610298</v>
      </c>
      <c r="D285" s="12">
        <f t="shared" si="17"/>
        <v>0</v>
      </c>
      <c r="E285" s="12">
        <f t="shared" si="18"/>
        <v>0</v>
      </c>
      <c r="F285" s="12">
        <f t="shared" si="19"/>
        <v>0</v>
      </c>
      <c r="G285" s="13">
        <f t="shared" si="16"/>
        <v>0</v>
      </c>
    </row>
    <row r="286" spans="1:7" x14ac:dyDescent="0.3">
      <c r="A286" s="7" t="s">
        <v>1650</v>
      </c>
      <c r="B286" s="7" t="s">
        <v>3773</v>
      </c>
      <c r="C286" s="9">
        <v>1.5636692047119101</v>
      </c>
      <c r="D286" s="12">
        <f t="shared" si="17"/>
        <v>0</v>
      </c>
      <c r="E286" s="12">
        <f t="shared" si="18"/>
        <v>0</v>
      </c>
      <c r="F286" s="12">
        <f t="shared" si="19"/>
        <v>0</v>
      </c>
      <c r="G286" s="13">
        <f t="shared" si="16"/>
        <v>3.1246436320444088E-5</v>
      </c>
    </row>
    <row r="287" spans="1:7" x14ac:dyDescent="0.3">
      <c r="A287" s="7" t="s">
        <v>1651</v>
      </c>
      <c r="B287" s="7" t="s">
        <v>802</v>
      </c>
      <c r="C287" s="9">
        <v>1.5127768516540501</v>
      </c>
      <c r="D287" s="12">
        <f t="shared" si="17"/>
        <v>0</v>
      </c>
      <c r="E287" s="12">
        <f t="shared" si="18"/>
        <v>1</v>
      </c>
      <c r="F287" s="12">
        <f t="shared" si="19"/>
        <v>0</v>
      </c>
      <c r="G287" s="13">
        <f t="shared" si="16"/>
        <v>0</v>
      </c>
    </row>
    <row r="288" spans="1:7" x14ac:dyDescent="0.3">
      <c r="A288" s="7" t="s">
        <v>1652</v>
      </c>
      <c r="B288" s="7" t="s">
        <v>1651</v>
      </c>
      <c r="C288" s="9">
        <v>1.54422187805175</v>
      </c>
      <c r="D288" s="12">
        <f t="shared" si="17"/>
        <v>0</v>
      </c>
      <c r="E288" s="12">
        <f t="shared" si="18"/>
        <v>0</v>
      </c>
      <c r="F288" s="12">
        <f t="shared" si="19"/>
        <v>0</v>
      </c>
      <c r="G288" s="13">
        <f t="shared" si="16"/>
        <v>0</v>
      </c>
    </row>
    <row r="289" spans="1:7" x14ac:dyDescent="0.3">
      <c r="A289" s="7" t="s">
        <v>1653</v>
      </c>
      <c r="B289" s="7" t="s">
        <v>1652</v>
      </c>
      <c r="C289" s="9">
        <v>1.9442119598388601</v>
      </c>
      <c r="D289" s="12">
        <f t="shared" si="17"/>
        <v>0</v>
      </c>
      <c r="E289" s="12">
        <f t="shared" si="18"/>
        <v>0</v>
      </c>
      <c r="F289" s="12">
        <f t="shared" si="19"/>
        <v>0</v>
      </c>
      <c r="G289" s="13">
        <f t="shared" si="16"/>
        <v>9.3974222494872766E-7</v>
      </c>
    </row>
    <row r="290" spans="1:7" x14ac:dyDescent="0.3">
      <c r="A290" s="7" t="s">
        <v>1654</v>
      </c>
      <c r="B290" s="7" t="s">
        <v>802</v>
      </c>
      <c r="C290" s="9">
        <v>3.07274889945983</v>
      </c>
      <c r="D290" s="12">
        <f t="shared" si="17"/>
        <v>0</v>
      </c>
      <c r="E290" s="12">
        <f t="shared" si="18"/>
        <v>1</v>
      </c>
      <c r="F290" s="12">
        <f t="shared" si="19"/>
        <v>0</v>
      </c>
      <c r="G290" s="13">
        <f t="shared" si="16"/>
        <v>0</v>
      </c>
    </row>
    <row r="291" spans="1:7" x14ac:dyDescent="0.3">
      <c r="A291" s="7" t="s">
        <v>1655</v>
      </c>
      <c r="B291" s="7" t="s">
        <v>802</v>
      </c>
      <c r="C291" s="9">
        <v>1.87934494018554</v>
      </c>
      <c r="D291" s="12">
        <f t="shared" si="17"/>
        <v>0</v>
      </c>
      <c r="E291" s="12">
        <f t="shared" si="18"/>
        <v>1</v>
      </c>
      <c r="F291" s="12">
        <f t="shared" si="19"/>
        <v>0</v>
      </c>
      <c r="G291" s="13">
        <f t="shared" si="16"/>
        <v>0</v>
      </c>
    </row>
    <row r="292" spans="1:7" x14ac:dyDescent="0.3">
      <c r="A292" s="7" t="s">
        <v>1656</v>
      </c>
      <c r="B292" s="7" t="s">
        <v>802</v>
      </c>
      <c r="C292" s="9">
        <v>1.5309019088745099</v>
      </c>
      <c r="D292" s="12">
        <f t="shared" si="17"/>
        <v>0</v>
      </c>
      <c r="E292" s="12">
        <f t="shared" si="18"/>
        <v>1</v>
      </c>
      <c r="F292" s="12">
        <f t="shared" si="19"/>
        <v>0</v>
      </c>
      <c r="G292" s="13">
        <f t="shared" si="16"/>
        <v>0</v>
      </c>
    </row>
    <row r="293" spans="1:7" x14ac:dyDescent="0.3">
      <c r="A293" s="7" t="s">
        <v>1657</v>
      </c>
      <c r="B293" s="7" t="s">
        <v>1656</v>
      </c>
      <c r="C293" s="9">
        <v>1.4924848079681301</v>
      </c>
      <c r="D293" s="12">
        <f t="shared" si="17"/>
        <v>0</v>
      </c>
      <c r="E293" s="12">
        <f t="shared" si="18"/>
        <v>0</v>
      </c>
      <c r="F293" s="12">
        <f t="shared" si="19"/>
        <v>0</v>
      </c>
      <c r="G293" s="13">
        <f t="shared" si="16"/>
        <v>1.1745360582569885E-2</v>
      </c>
    </row>
    <row r="294" spans="1:7" x14ac:dyDescent="0.3">
      <c r="A294" s="7" t="s">
        <v>1658</v>
      </c>
      <c r="B294" s="7" t="s">
        <v>802</v>
      </c>
      <c r="C294" s="9">
        <v>1.9384250640869101</v>
      </c>
      <c r="D294" s="12">
        <f t="shared" si="17"/>
        <v>0</v>
      </c>
      <c r="E294" s="12">
        <f t="shared" si="18"/>
        <v>1</v>
      </c>
      <c r="F294" s="12">
        <f t="shared" si="19"/>
        <v>0</v>
      </c>
      <c r="G294" s="13">
        <f t="shared" si="16"/>
        <v>0</v>
      </c>
    </row>
    <row r="295" spans="1:7" x14ac:dyDescent="0.3">
      <c r="A295" s="7" t="s">
        <v>1659</v>
      </c>
      <c r="B295" s="7" t="s">
        <v>802</v>
      </c>
      <c r="C295" s="9">
        <v>2.2575039863586399</v>
      </c>
      <c r="D295" s="12">
        <f t="shared" si="17"/>
        <v>0</v>
      </c>
      <c r="E295" s="12">
        <f t="shared" si="18"/>
        <v>1</v>
      </c>
      <c r="F295" s="12">
        <f t="shared" si="19"/>
        <v>0</v>
      </c>
      <c r="G295" s="13">
        <f t="shared" si="16"/>
        <v>0</v>
      </c>
    </row>
    <row r="296" spans="1:7" x14ac:dyDescent="0.3">
      <c r="A296" s="7" t="s">
        <v>1660</v>
      </c>
      <c r="B296" s="7" t="s">
        <v>802</v>
      </c>
      <c r="C296" s="9">
        <v>1.4792230129241899</v>
      </c>
      <c r="D296" s="12">
        <f t="shared" si="17"/>
        <v>0</v>
      </c>
      <c r="E296" s="12">
        <f t="shared" si="18"/>
        <v>1</v>
      </c>
      <c r="F296" s="12">
        <f t="shared" si="19"/>
        <v>0</v>
      </c>
      <c r="G296" s="13">
        <f t="shared" si="16"/>
        <v>0</v>
      </c>
    </row>
    <row r="297" spans="1:7" x14ac:dyDescent="0.3">
      <c r="A297" s="7" t="s">
        <v>1661</v>
      </c>
      <c r="B297" s="7" t="s">
        <v>802</v>
      </c>
      <c r="C297" s="9">
        <v>1.35896492004394</v>
      </c>
      <c r="D297" s="12">
        <f t="shared" si="17"/>
        <v>0</v>
      </c>
      <c r="E297" s="12">
        <f t="shared" si="18"/>
        <v>1</v>
      </c>
      <c r="F297" s="12">
        <f t="shared" si="19"/>
        <v>0</v>
      </c>
      <c r="G297" s="13">
        <f t="shared" si="16"/>
        <v>0</v>
      </c>
    </row>
    <row r="298" spans="1:7" x14ac:dyDescent="0.3">
      <c r="A298" s="7" t="s">
        <v>1662</v>
      </c>
      <c r="B298" s="7" t="s">
        <v>4454</v>
      </c>
      <c r="C298" s="9">
        <v>1.46232008934021</v>
      </c>
      <c r="D298" s="12">
        <f t="shared" si="17"/>
        <v>0</v>
      </c>
      <c r="E298" s="12">
        <f t="shared" si="18"/>
        <v>0</v>
      </c>
      <c r="F298" s="12">
        <f t="shared" si="19"/>
        <v>0</v>
      </c>
      <c r="G298" s="13">
        <f t="shared" si="16"/>
        <v>0</v>
      </c>
    </row>
    <row r="299" spans="1:7" x14ac:dyDescent="0.3">
      <c r="A299" s="7" t="s">
        <v>1663</v>
      </c>
      <c r="B299" s="7" t="s">
        <v>802</v>
      </c>
      <c r="C299" s="9">
        <v>1.61460304260253</v>
      </c>
      <c r="D299" s="12">
        <f t="shared" si="17"/>
        <v>0</v>
      </c>
      <c r="E299" s="12">
        <f t="shared" si="18"/>
        <v>1</v>
      </c>
      <c r="F299" s="12">
        <f t="shared" si="19"/>
        <v>0</v>
      </c>
      <c r="G299" s="13">
        <f t="shared" si="16"/>
        <v>0</v>
      </c>
    </row>
    <row r="300" spans="1:7" x14ac:dyDescent="0.3">
      <c r="A300" s="7" t="s">
        <v>1664</v>
      </c>
      <c r="B300" s="7" t="s">
        <v>1663</v>
      </c>
      <c r="C300" s="9">
        <v>1.48713302612304</v>
      </c>
      <c r="D300" s="12">
        <f t="shared" si="17"/>
        <v>0</v>
      </c>
      <c r="E300" s="12">
        <f t="shared" si="18"/>
        <v>0</v>
      </c>
      <c r="F300" s="12">
        <f t="shared" si="19"/>
        <v>0</v>
      </c>
      <c r="G300" s="13">
        <f t="shared" si="16"/>
        <v>1.1742547005415663E-4</v>
      </c>
    </row>
    <row r="301" spans="1:7" x14ac:dyDescent="0.3">
      <c r="A301" s="7" t="s">
        <v>1665</v>
      </c>
      <c r="B301" s="7" t="s">
        <v>802</v>
      </c>
      <c r="C301" s="9">
        <v>2.02391505241394</v>
      </c>
      <c r="D301" s="12">
        <f t="shared" si="17"/>
        <v>0</v>
      </c>
      <c r="E301" s="12">
        <f t="shared" si="18"/>
        <v>1</v>
      </c>
      <c r="F301" s="12">
        <f t="shared" si="19"/>
        <v>0</v>
      </c>
      <c r="G301" s="13">
        <f t="shared" si="16"/>
        <v>0</v>
      </c>
    </row>
    <row r="302" spans="1:7" x14ac:dyDescent="0.3">
      <c r="A302" s="7" t="s">
        <v>1666</v>
      </c>
      <c r="B302" s="7" t="s">
        <v>802</v>
      </c>
      <c r="C302" s="9">
        <v>1.6677188873291</v>
      </c>
      <c r="D302" s="12">
        <f t="shared" si="17"/>
        <v>0</v>
      </c>
      <c r="E302" s="12">
        <f t="shared" si="18"/>
        <v>1</v>
      </c>
      <c r="F302" s="12">
        <f t="shared" si="19"/>
        <v>0</v>
      </c>
      <c r="G302" s="13">
        <f t="shared" si="16"/>
        <v>0</v>
      </c>
    </row>
    <row r="303" spans="1:7" x14ac:dyDescent="0.3">
      <c r="A303" s="7" t="s">
        <v>1667</v>
      </c>
      <c r="B303" s="7" t="s">
        <v>802</v>
      </c>
      <c r="C303" s="9">
        <v>1.4640970230102499</v>
      </c>
      <c r="D303" s="12">
        <f t="shared" si="17"/>
        <v>0</v>
      </c>
      <c r="E303" s="12">
        <f t="shared" si="18"/>
        <v>1</v>
      </c>
      <c r="F303" s="12">
        <f t="shared" si="19"/>
        <v>0</v>
      </c>
      <c r="G303" s="13">
        <f t="shared" si="16"/>
        <v>0</v>
      </c>
    </row>
    <row r="304" spans="1:7" x14ac:dyDescent="0.3">
      <c r="A304" s="7" t="s">
        <v>1677</v>
      </c>
      <c r="B304" s="7" t="s">
        <v>802</v>
      </c>
      <c r="C304" s="9">
        <v>1.4558188915252599</v>
      </c>
      <c r="D304" s="12">
        <f t="shared" si="17"/>
        <v>0</v>
      </c>
      <c r="E304" s="12">
        <f t="shared" si="18"/>
        <v>1</v>
      </c>
      <c r="F304" s="12">
        <f t="shared" si="19"/>
        <v>0</v>
      </c>
      <c r="G304" s="13">
        <f t="shared" si="16"/>
        <v>0</v>
      </c>
    </row>
    <row r="305" spans="1:7" x14ac:dyDescent="0.3">
      <c r="A305" s="7" t="s">
        <v>1678</v>
      </c>
      <c r="B305" s="7" t="s">
        <v>802</v>
      </c>
      <c r="C305" s="9">
        <v>1.4470300674438401</v>
      </c>
      <c r="D305" s="12">
        <f t="shared" si="17"/>
        <v>0</v>
      </c>
      <c r="E305" s="12">
        <f t="shared" si="18"/>
        <v>1</v>
      </c>
      <c r="F305" s="12">
        <f t="shared" si="19"/>
        <v>0</v>
      </c>
      <c r="G305" s="13">
        <f t="shared" si="16"/>
        <v>0</v>
      </c>
    </row>
    <row r="306" spans="1:7" x14ac:dyDescent="0.3">
      <c r="A306" s="7" t="s">
        <v>1679</v>
      </c>
      <c r="B306" s="7" t="s">
        <v>802</v>
      </c>
      <c r="C306" s="9">
        <v>1.4683449268341</v>
      </c>
      <c r="D306" s="12">
        <f t="shared" si="17"/>
        <v>0</v>
      </c>
      <c r="E306" s="12">
        <f t="shared" si="18"/>
        <v>1</v>
      </c>
      <c r="F306" s="12">
        <f t="shared" si="19"/>
        <v>0</v>
      </c>
      <c r="G306" s="13">
        <f t="shared" si="16"/>
        <v>0</v>
      </c>
    </row>
    <row r="307" spans="1:7" x14ac:dyDescent="0.3">
      <c r="A307" s="7" t="s">
        <v>1680</v>
      </c>
      <c r="B307" s="7" t="s">
        <v>802</v>
      </c>
      <c r="C307" s="9">
        <v>1.9003829956054601</v>
      </c>
      <c r="D307" s="12">
        <f t="shared" si="17"/>
        <v>0</v>
      </c>
      <c r="E307" s="12">
        <f t="shared" si="18"/>
        <v>1</v>
      </c>
      <c r="F307" s="12">
        <f t="shared" si="19"/>
        <v>0</v>
      </c>
      <c r="G307" s="13">
        <f t="shared" si="16"/>
        <v>0</v>
      </c>
    </row>
    <row r="308" spans="1:7" x14ac:dyDescent="0.3">
      <c r="A308" s="7" t="s">
        <v>1681</v>
      </c>
      <c r="B308" s="7" t="s">
        <v>802</v>
      </c>
      <c r="C308" s="9">
        <v>2.1675951480865399</v>
      </c>
      <c r="D308" s="12">
        <f t="shared" si="17"/>
        <v>0</v>
      </c>
      <c r="E308" s="12">
        <f t="shared" si="18"/>
        <v>1</v>
      </c>
      <c r="F308" s="12">
        <f t="shared" si="19"/>
        <v>0</v>
      </c>
      <c r="G308" s="13">
        <f t="shared" si="16"/>
        <v>0</v>
      </c>
    </row>
    <row r="309" spans="1:7" x14ac:dyDescent="0.3">
      <c r="A309" s="7" t="s">
        <v>1682</v>
      </c>
      <c r="B309" s="7" t="s">
        <v>802</v>
      </c>
      <c r="C309" s="9">
        <v>1.5976860523223799</v>
      </c>
      <c r="D309" s="12">
        <f t="shared" si="17"/>
        <v>0</v>
      </c>
      <c r="E309" s="12">
        <f t="shared" si="18"/>
        <v>1</v>
      </c>
      <c r="F309" s="12">
        <f t="shared" si="19"/>
        <v>0</v>
      </c>
      <c r="G309" s="13">
        <f t="shared" si="16"/>
        <v>0</v>
      </c>
    </row>
    <row r="310" spans="1:7" x14ac:dyDescent="0.3">
      <c r="A310" s="7" t="s">
        <v>1683</v>
      </c>
      <c r="B310" s="7" t="s">
        <v>802</v>
      </c>
      <c r="C310" s="9">
        <v>1.5972537994384699</v>
      </c>
      <c r="D310" s="12">
        <f t="shared" si="17"/>
        <v>0</v>
      </c>
      <c r="E310" s="12">
        <f t="shared" si="18"/>
        <v>1</v>
      </c>
      <c r="F310" s="12">
        <f t="shared" si="19"/>
        <v>0</v>
      </c>
      <c r="G310" s="13">
        <f t="shared" si="16"/>
        <v>0</v>
      </c>
    </row>
    <row r="311" spans="1:7" x14ac:dyDescent="0.3">
      <c r="A311" s="7" t="s">
        <v>1695</v>
      </c>
      <c r="B311" s="7" t="s">
        <v>802</v>
      </c>
      <c r="C311" s="9">
        <v>1.4979190826416</v>
      </c>
      <c r="D311" s="12">
        <f t="shared" si="17"/>
        <v>0</v>
      </c>
      <c r="E311" s="12">
        <f t="shared" si="18"/>
        <v>1</v>
      </c>
      <c r="F311" s="12">
        <f t="shared" si="19"/>
        <v>0</v>
      </c>
      <c r="G311" s="13">
        <f t="shared" si="16"/>
        <v>0</v>
      </c>
    </row>
    <row r="312" spans="1:7" x14ac:dyDescent="0.3">
      <c r="A312" s="7" t="s">
        <v>1696</v>
      </c>
      <c r="B312" s="7" t="s">
        <v>802</v>
      </c>
      <c r="C312" s="9">
        <v>1.4876511096954299</v>
      </c>
      <c r="D312" s="12">
        <f t="shared" si="17"/>
        <v>0</v>
      </c>
      <c r="E312" s="12">
        <f t="shared" si="18"/>
        <v>1</v>
      </c>
      <c r="F312" s="12">
        <f t="shared" si="19"/>
        <v>0</v>
      </c>
      <c r="G312" s="13">
        <f t="shared" si="16"/>
        <v>0</v>
      </c>
    </row>
    <row r="313" spans="1:7" x14ac:dyDescent="0.3">
      <c r="A313" s="7" t="s">
        <v>1697</v>
      </c>
      <c r="B313" s="7" t="s">
        <v>802</v>
      </c>
      <c r="C313" s="9">
        <v>2.2749428749084402</v>
      </c>
      <c r="D313" s="12">
        <f t="shared" si="17"/>
        <v>0</v>
      </c>
      <c r="E313" s="12">
        <f t="shared" si="18"/>
        <v>1</v>
      </c>
      <c r="F313" s="12">
        <f t="shared" si="19"/>
        <v>0</v>
      </c>
      <c r="G313" s="13">
        <f t="shared" si="16"/>
        <v>0</v>
      </c>
    </row>
    <row r="314" spans="1:7" x14ac:dyDescent="0.3">
      <c r="A314" s="7" t="s">
        <v>1698</v>
      </c>
      <c r="B314" s="7" t="s">
        <v>802</v>
      </c>
      <c r="C314" s="9">
        <v>2.00098204612731</v>
      </c>
      <c r="D314" s="12">
        <f t="shared" si="17"/>
        <v>0</v>
      </c>
      <c r="E314" s="12">
        <f t="shared" si="18"/>
        <v>1</v>
      </c>
      <c r="F314" s="12">
        <f t="shared" si="19"/>
        <v>0</v>
      </c>
      <c r="G314" s="13">
        <f t="shared" si="16"/>
        <v>0</v>
      </c>
    </row>
    <row r="315" spans="1:7" x14ac:dyDescent="0.3">
      <c r="A315" s="7" t="s">
        <v>1699</v>
      </c>
      <c r="B315" s="7" t="s">
        <v>802</v>
      </c>
      <c r="C315" s="9">
        <v>1.46753597259521</v>
      </c>
      <c r="D315" s="12">
        <f t="shared" si="17"/>
        <v>0</v>
      </c>
      <c r="E315" s="12">
        <f t="shared" si="18"/>
        <v>1</v>
      </c>
      <c r="F315" s="12">
        <f t="shared" si="19"/>
        <v>0</v>
      </c>
      <c r="G315" s="13">
        <f t="shared" si="16"/>
        <v>0</v>
      </c>
    </row>
    <row r="316" spans="1:7" x14ac:dyDescent="0.3">
      <c r="A316" s="7" t="s">
        <v>1700</v>
      </c>
      <c r="B316" s="7" t="s">
        <v>802</v>
      </c>
      <c r="C316" s="9">
        <v>1.4616739749908401</v>
      </c>
      <c r="D316" s="12">
        <f t="shared" si="17"/>
        <v>0</v>
      </c>
      <c r="E316" s="12">
        <f t="shared" si="18"/>
        <v>1</v>
      </c>
      <c r="F316" s="12">
        <f t="shared" si="19"/>
        <v>0</v>
      </c>
      <c r="G316" s="13">
        <f t="shared" si="16"/>
        <v>0</v>
      </c>
    </row>
    <row r="317" spans="1:7" x14ac:dyDescent="0.3">
      <c r="A317" s="7" t="s">
        <v>1702</v>
      </c>
      <c r="B317" s="7" t="s">
        <v>802</v>
      </c>
      <c r="C317" s="9">
        <v>1.46154904365539</v>
      </c>
      <c r="D317" s="12">
        <f t="shared" si="17"/>
        <v>0</v>
      </c>
      <c r="E317" s="12">
        <f t="shared" si="18"/>
        <v>1</v>
      </c>
      <c r="F317" s="12">
        <f t="shared" si="19"/>
        <v>0</v>
      </c>
      <c r="G317" s="13">
        <f t="shared" si="16"/>
        <v>0</v>
      </c>
    </row>
    <row r="318" spans="1:7" x14ac:dyDescent="0.3">
      <c r="A318" s="7" t="s">
        <v>1703</v>
      </c>
      <c r="B318" s="7" t="s">
        <v>802</v>
      </c>
      <c r="C318" s="9">
        <v>1.4662489891052199</v>
      </c>
      <c r="D318" s="12">
        <f t="shared" si="17"/>
        <v>0</v>
      </c>
      <c r="E318" s="12">
        <f t="shared" si="18"/>
        <v>1</v>
      </c>
      <c r="F318" s="12">
        <f t="shared" si="19"/>
        <v>0</v>
      </c>
      <c r="G318" s="13">
        <f t="shared" si="16"/>
        <v>0</v>
      </c>
    </row>
    <row r="319" spans="1:7" x14ac:dyDescent="0.3">
      <c r="A319" s="7" t="s">
        <v>1706</v>
      </c>
      <c r="B319" s="7" t="s">
        <v>802</v>
      </c>
      <c r="C319" s="9">
        <v>1.8829879760742101</v>
      </c>
      <c r="D319" s="12">
        <f t="shared" si="17"/>
        <v>0</v>
      </c>
      <c r="E319" s="12">
        <f t="shared" si="18"/>
        <v>1</v>
      </c>
      <c r="F319" s="12">
        <f t="shared" si="19"/>
        <v>0</v>
      </c>
      <c r="G319" s="13">
        <f t="shared" si="16"/>
        <v>0</v>
      </c>
    </row>
    <row r="320" spans="1:7" x14ac:dyDescent="0.3">
      <c r="A320" s="7" t="s">
        <v>1707</v>
      </c>
      <c r="B320" s="7" t="s">
        <v>802</v>
      </c>
      <c r="C320" s="9">
        <v>2.2744958400726301</v>
      </c>
      <c r="D320" s="12">
        <f t="shared" si="17"/>
        <v>0</v>
      </c>
      <c r="E320" s="12">
        <f t="shared" si="18"/>
        <v>1</v>
      </c>
      <c r="F320" s="12">
        <f t="shared" si="19"/>
        <v>0</v>
      </c>
      <c r="G320" s="13">
        <f t="shared" si="16"/>
        <v>0</v>
      </c>
    </row>
    <row r="321" spans="1:7" x14ac:dyDescent="0.3">
      <c r="A321" s="7" t="s">
        <v>1708</v>
      </c>
      <c r="B321" s="7" t="s">
        <v>3793</v>
      </c>
      <c r="C321" s="9">
        <v>1.54095387458801</v>
      </c>
      <c r="D321" s="12">
        <f t="shared" si="17"/>
        <v>0</v>
      </c>
      <c r="E321" s="12">
        <f t="shared" si="18"/>
        <v>0</v>
      </c>
      <c r="F321" s="12">
        <f t="shared" si="19"/>
        <v>0</v>
      </c>
      <c r="G321" s="13">
        <f t="shared" si="16"/>
        <v>1.17221036205827E-4</v>
      </c>
    </row>
    <row r="322" spans="1:7" x14ac:dyDescent="0.3">
      <c r="A322" s="7" t="s">
        <v>1709</v>
      </c>
      <c r="B322" s="7" t="s">
        <v>1708</v>
      </c>
      <c r="C322" s="9">
        <v>1.4747292995452801</v>
      </c>
      <c r="D322" s="12">
        <f t="shared" si="17"/>
        <v>0</v>
      </c>
      <c r="E322" s="12">
        <f t="shared" si="18"/>
        <v>0</v>
      </c>
      <c r="F322" s="12">
        <f t="shared" si="19"/>
        <v>0</v>
      </c>
      <c r="G322" s="13">
        <f t="shared" ref="G322:G385" si="20">((ABS(B322-A322)/A322)*100)*INT(LEN(A322)=LEN(B322))*INT(NOT(E322))</f>
        <v>4.6888392497106982E-5</v>
      </c>
    </row>
    <row r="323" spans="1:7" x14ac:dyDescent="0.3">
      <c r="A323" s="7" t="s">
        <v>1710</v>
      </c>
      <c r="B323" s="7" t="s">
        <v>1710</v>
      </c>
      <c r="C323" s="9">
        <v>1.6517128944396899</v>
      </c>
      <c r="D323" s="12">
        <f t="shared" ref="D323:D386" si="21">INT(NOT(ISNUMBER(INT(B323))))</f>
        <v>0</v>
      </c>
      <c r="E323" s="12">
        <f t="shared" ref="E323:E386" si="22">INT(B323="01365000")</f>
        <v>0</v>
      </c>
      <c r="F323" s="12">
        <f t="shared" ref="F323:F386" si="23">INT(B323="ERROR: isolateNetwork() [Error]: User Click was not snapped to line!")</f>
        <v>0</v>
      </c>
      <c r="G323" s="13">
        <f t="shared" si="20"/>
        <v>0</v>
      </c>
    </row>
    <row r="324" spans="1:7" x14ac:dyDescent="0.3">
      <c r="A324" s="7" t="s">
        <v>1711</v>
      </c>
      <c r="B324" s="7" t="s">
        <v>802</v>
      </c>
      <c r="C324" s="9">
        <v>1.49916172027587</v>
      </c>
      <c r="D324" s="12">
        <f t="shared" si="21"/>
        <v>0</v>
      </c>
      <c r="E324" s="12">
        <f t="shared" si="22"/>
        <v>1</v>
      </c>
      <c r="F324" s="12">
        <f t="shared" si="23"/>
        <v>0</v>
      </c>
      <c r="G324" s="13">
        <f t="shared" si="20"/>
        <v>0</v>
      </c>
    </row>
    <row r="325" spans="1:7" x14ac:dyDescent="0.3">
      <c r="A325" s="7" t="s">
        <v>1712</v>
      </c>
      <c r="B325" s="7" t="s">
        <v>802</v>
      </c>
      <c r="C325" s="9">
        <v>2.09209775924682</v>
      </c>
      <c r="D325" s="12">
        <f t="shared" si="21"/>
        <v>0</v>
      </c>
      <c r="E325" s="12">
        <f t="shared" si="22"/>
        <v>1</v>
      </c>
      <c r="F325" s="12">
        <f t="shared" si="23"/>
        <v>0</v>
      </c>
      <c r="G325" s="13">
        <f t="shared" si="20"/>
        <v>0</v>
      </c>
    </row>
    <row r="326" spans="1:7" x14ac:dyDescent="0.3">
      <c r="A326" s="7" t="s">
        <v>1713</v>
      </c>
      <c r="B326" s="7" t="s">
        <v>802</v>
      </c>
      <c r="C326" s="9">
        <v>2.24576592445373</v>
      </c>
      <c r="D326" s="12">
        <f t="shared" si="21"/>
        <v>0</v>
      </c>
      <c r="E326" s="12">
        <f t="shared" si="22"/>
        <v>1</v>
      </c>
      <c r="F326" s="12">
        <f t="shared" si="23"/>
        <v>0</v>
      </c>
      <c r="G326" s="13">
        <f t="shared" si="20"/>
        <v>0</v>
      </c>
    </row>
    <row r="327" spans="1:7" x14ac:dyDescent="0.3">
      <c r="A327" s="7" t="s">
        <v>1714</v>
      </c>
      <c r="B327" s="7" t="s">
        <v>802</v>
      </c>
      <c r="C327" s="9">
        <v>1.62989997863769</v>
      </c>
      <c r="D327" s="12">
        <f t="shared" si="21"/>
        <v>0</v>
      </c>
      <c r="E327" s="12">
        <f t="shared" si="22"/>
        <v>1</v>
      </c>
      <c r="F327" s="12">
        <f t="shared" si="23"/>
        <v>0</v>
      </c>
      <c r="G327" s="13">
        <f t="shared" si="20"/>
        <v>0</v>
      </c>
    </row>
    <row r="328" spans="1:7" x14ac:dyDescent="0.3">
      <c r="A328" s="7" t="s">
        <v>1715</v>
      </c>
      <c r="B328" s="7" t="s">
        <v>802</v>
      </c>
      <c r="C328" s="9">
        <v>1.4740900993347099</v>
      </c>
      <c r="D328" s="12">
        <f t="shared" si="21"/>
        <v>0</v>
      </c>
      <c r="E328" s="12">
        <f t="shared" si="22"/>
        <v>1</v>
      </c>
      <c r="F328" s="12">
        <f t="shared" si="23"/>
        <v>0</v>
      </c>
      <c r="G328" s="13">
        <f t="shared" si="20"/>
        <v>0</v>
      </c>
    </row>
    <row r="329" spans="1:7" x14ac:dyDescent="0.3">
      <c r="A329" s="7" t="s">
        <v>1716</v>
      </c>
      <c r="B329" s="7" t="s">
        <v>802</v>
      </c>
      <c r="C329" s="9">
        <v>1.4608690738677901</v>
      </c>
      <c r="D329" s="12">
        <f t="shared" si="21"/>
        <v>0</v>
      </c>
      <c r="E329" s="12">
        <f t="shared" si="22"/>
        <v>1</v>
      </c>
      <c r="F329" s="12">
        <f t="shared" si="23"/>
        <v>0</v>
      </c>
      <c r="G329" s="13">
        <f t="shared" si="20"/>
        <v>0</v>
      </c>
    </row>
    <row r="330" spans="1:7" x14ac:dyDescent="0.3">
      <c r="A330" s="7" t="s">
        <v>1717</v>
      </c>
      <c r="B330" s="7" t="s">
        <v>1717</v>
      </c>
      <c r="C330" s="9">
        <v>1.38587522506713</v>
      </c>
      <c r="D330" s="12">
        <f t="shared" si="21"/>
        <v>0</v>
      </c>
      <c r="E330" s="12">
        <f t="shared" si="22"/>
        <v>0</v>
      </c>
      <c r="F330" s="12">
        <f t="shared" si="23"/>
        <v>0</v>
      </c>
      <c r="G330" s="13">
        <f t="shared" si="20"/>
        <v>0</v>
      </c>
    </row>
    <row r="331" spans="1:7" x14ac:dyDescent="0.3">
      <c r="A331" s="7" t="s">
        <v>1718</v>
      </c>
      <c r="B331" s="7" t="s">
        <v>802</v>
      </c>
      <c r="C331" s="9">
        <v>2.08627009391784</v>
      </c>
      <c r="D331" s="12">
        <f t="shared" si="21"/>
        <v>0</v>
      </c>
      <c r="E331" s="12">
        <f t="shared" si="22"/>
        <v>1</v>
      </c>
      <c r="F331" s="12">
        <f t="shared" si="23"/>
        <v>0</v>
      </c>
      <c r="G331" s="13">
        <f t="shared" si="20"/>
        <v>0</v>
      </c>
    </row>
    <row r="332" spans="1:7" x14ac:dyDescent="0.3">
      <c r="A332" s="7" t="s">
        <v>1719</v>
      </c>
      <c r="B332" s="7" t="s">
        <v>802</v>
      </c>
      <c r="C332" s="9">
        <v>2.16881895065307</v>
      </c>
      <c r="D332" s="12">
        <f t="shared" si="21"/>
        <v>0</v>
      </c>
      <c r="E332" s="12">
        <f t="shared" si="22"/>
        <v>1</v>
      </c>
      <c r="F332" s="12">
        <f t="shared" si="23"/>
        <v>0</v>
      </c>
      <c r="G332" s="13">
        <f t="shared" si="20"/>
        <v>0</v>
      </c>
    </row>
    <row r="333" spans="1:7" x14ac:dyDescent="0.3">
      <c r="A333" s="7" t="s">
        <v>1720</v>
      </c>
      <c r="B333" s="7" t="s">
        <v>802</v>
      </c>
      <c r="C333" s="9">
        <v>1.5023319721221899</v>
      </c>
      <c r="D333" s="12">
        <f t="shared" si="21"/>
        <v>0</v>
      </c>
      <c r="E333" s="12">
        <f t="shared" si="22"/>
        <v>1</v>
      </c>
      <c r="F333" s="12">
        <f t="shared" si="23"/>
        <v>0</v>
      </c>
      <c r="G333" s="13">
        <f t="shared" si="20"/>
        <v>0</v>
      </c>
    </row>
    <row r="334" spans="1:7" x14ac:dyDescent="0.3">
      <c r="A334" s="7" t="s">
        <v>1721</v>
      </c>
      <c r="B334" s="7" t="s">
        <v>802</v>
      </c>
      <c r="C334" s="9">
        <v>1.49537205696105</v>
      </c>
      <c r="D334" s="12">
        <f t="shared" si="21"/>
        <v>0</v>
      </c>
      <c r="E334" s="12">
        <f t="shared" si="22"/>
        <v>1</v>
      </c>
      <c r="F334" s="12">
        <f t="shared" si="23"/>
        <v>0</v>
      </c>
      <c r="G334" s="13">
        <f t="shared" si="20"/>
        <v>0</v>
      </c>
    </row>
    <row r="335" spans="1:7" x14ac:dyDescent="0.3">
      <c r="A335" s="7" t="s">
        <v>1722</v>
      </c>
      <c r="B335" s="7" t="s">
        <v>802</v>
      </c>
      <c r="C335" s="9">
        <v>1.47683000564575</v>
      </c>
      <c r="D335" s="12">
        <f t="shared" si="21"/>
        <v>0</v>
      </c>
      <c r="E335" s="12">
        <f t="shared" si="22"/>
        <v>1</v>
      </c>
      <c r="F335" s="12">
        <f t="shared" si="23"/>
        <v>0</v>
      </c>
      <c r="G335" s="13">
        <f t="shared" si="20"/>
        <v>0</v>
      </c>
    </row>
    <row r="336" spans="1:7" x14ac:dyDescent="0.3">
      <c r="A336" s="7" t="s">
        <v>1723</v>
      </c>
      <c r="B336" s="7" t="s">
        <v>802</v>
      </c>
      <c r="C336" s="9">
        <v>1.4506261348724301</v>
      </c>
      <c r="D336" s="12">
        <f t="shared" si="21"/>
        <v>0</v>
      </c>
      <c r="E336" s="12">
        <f t="shared" si="22"/>
        <v>1</v>
      </c>
      <c r="F336" s="12">
        <f t="shared" si="23"/>
        <v>0</v>
      </c>
      <c r="G336" s="13">
        <f t="shared" si="20"/>
        <v>0</v>
      </c>
    </row>
    <row r="337" spans="1:7" x14ac:dyDescent="0.3">
      <c r="A337" s="7" t="s">
        <v>1724</v>
      </c>
      <c r="B337" s="7" t="s">
        <v>802</v>
      </c>
      <c r="C337" s="9">
        <v>1.47809290885925</v>
      </c>
      <c r="D337" s="12">
        <f t="shared" si="21"/>
        <v>0</v>
      </c>
      <c r="E337" s="12">
        <f t="shared" si="22"/>
        <v>1</v>
      </c>
      <c r="F337" s="12">
        <f t="shared" si="23"/>
        <v>0</v>
      </c>
      <c r="G337" s="13">
        <f t="shared" si="20"/>
        <v>0</v>
      </c>
    </row>
    <row r="338" spans="1:7" x14ac:dyDescent="0.3">
      <c r="A338" s="7" t="s">
        <v>1725</v>
      </c>
      <c r="B338" s="7" t="s">
        <v>802</v>
      </c>
      <c r="C338" s="9">
        <v>1.96558213233947</v>
      </c>
      <c r="D338" s="12">
        <f t="shared" si="21"/>
        <v>0</v>
      </c>
      <c r="E338" s="12">
        <f t="shared" si="22"/>
        <v>1</v>
      </c>
      <c r="F338" s="12">
        <f t="shared" si="23"/>
        <v>0</v>
      </c>
      <c r="G338" s="13">
        <f t="shared" si="20"/>
        <v>0</v>
      </c>
    </row>
    <row r="339" spans="1:7" x14ac:dyDescent="0.3">
      <c r="A339" s="7" t="s">
        <v>1726</v>
      </c>
      <c r="B339" s="7" t="s">
        <v>802</v>
      </c>
      <c r="C339" s="9">
        <v>1.75823903083801</v>
      </c>
      <c r="D339" s="12">
        <f t="shared" si="21"/>
        <v>0</v>
      </c>
      <c r="E339" s="12">
        <f t="shared" si="22"/>
        <v>1</v>
      </c>
      <c r="F339" s="12">
        <f t="shared" si="23"/>
        <v>0</v>
      </c>
      <c r="G339" s="13">
        <f t="shared" si="20"/>
        <v>0</v>
      </c>
    </row>
    <row r="340" spans="1:7" x14ac:dyDescent="0.3">
      <c r="A340" s="7" t="s">
        <v>1727</v>
      </c>
      <c r="B340" s="7" t="s">
        <v>802</v>
      </c>
      <c r="C340" s="9">
        <v>1.6294910907745299</v>
      </c>
      <c r="D340" s="12">
        <f t="shared" si="21"/>
        <v>0</v>
      </c>
      <c r="E340" s="12">
        <f t="shared" si="22"/>
        <v>1</v>
      </c>
      <c r="F340" s="12">
        <f t="shared" si="23"/>
        <v>0</v>
      </c>
      <c r="G340" s="13">
        <f t="shared" si="20"/>
        <v>0</v>
      </c>
    </row>
    <row r="341" spans="1:7" x14ac:dyDescent="0.3">
      <c r="A341" s="7" t="s">
        <v>1728</v>
      </c>
      <c r="B341" s="7" t="s">
        <v>802</v>
      </c>
      <c r="C341" s="9">
        <v>2.8442420959472599</v>
      </c>
      <c r="D341" s="12">
        <f t="shared" si="21"/>
        <v>0</v>
      </c>
      <c r="E341" s="12">
        <f t="shared" si="22"/>
        <v>1</v>
      </c>
      <c r="F341" s="12">
        <f t="shared" si="23"/>
        <v>0</v>
      </c>
      <c r="G341" s="13">
        <f t="shared" si="20"/>
        <v>0</v>
      </c>
    </row>
    <row r="342" spans="1:7" x14ac:dyDescent="0.3">
      <c r="A342" s="7" t="s">
        <v>1729</v>
      </c>
      <c r="B342" s="7" t="s">
        <v>802</v>
      </c>
      <c r="C342" s="9">
        <v>1.6255533695220901</v>
      </c>
      <c r="D342" s="12">
        <f t="shared" si="21"/>
        <v>0</v>
      </c>
      <c r="E342" s="12">
        <f t="shared" si="22"/>
        <v>1</v>
      </c>
      <c r="F342" s="12">
        <f t="shared" si="23"/>
        <v>0</v>
      </c>
      <c r="G342" s="13">
        <f t="shared" si="20"/>
        <v>0</v>
      </c>
    </row>
    <row r="343" spans="1:7" x14ac:dyDescent="0.3">
      <c r="A343" s="7" t="s">
        <v>1730</v>
      </c>
      <c r="B343" s="7" t="s">
        <v>802</v>
      </c>
      <c r="C343" s="9">
        <v>1.68083524703979</v>
      </c>
      <c r="D343" s="12">
        <f t="shared" si="21"/>
        <v>0</v>
      </c>
      <c r="E343" s="12">
        <f t="shared" si="22"/>
        <v>1</v>
      </c>
      <c r="F343" s="12">
        <f t="shared" si="23"/>
        <v>0</v>
      </c>
      <c r="G343" s="13">
        <f t="shared" si="20"/>
        <v>0</v>
      </c>
    </row>
    <row r="344" spans="1:7" x14ac:dyDescent="0.3">
      <c r="A344" s="7" t="s">
        <v>1731</v>
      </c>
      <c r="B344" s="7" t="s">
        <v>802</v>
      </c>
      <c r="C344" s="9">
        <v>2.4031407833099299</v>
      </c>
      <c r="D344" s="12">
        <f t="shared" si="21"/>
        <v>0</v>
      </c>
      <c r="E344" s="12">
        <f t="shared" si="22"/>
        <v>1</v>
      </c>
      <c r="F344" s="12">
        <f t="shared" si="23"/>
        <v>0</v>
      </c>
      <c r="G344" s="13">
        <f t="shared" si="20"/>
        <v>0</v>
      </c>
    </row>
    <row r="345" spans="1:7" x14ac:dyDescent="0.3">
      <c r="A345" s="7" t="s">
        <v>1732</v>
      </c>
      <c r="B345" s="7" t="s">
        <v>802</v>
      </c>
      <c r="C345" s="9">
        <v>1.56821990013122</v>
      </c>
      <c r="D345" s="12">
        <f t="shared" si="21"/>
        <v>0</v>
      </c>
      <c r="E345" s="12">
        <f t="shared" si="22"/>
        <v>1</v>
      </c>
      <c r="F345" s="12">
        <f t="shared" si="23"/>
        <v>0</v>
      </c>
      <c r="G345" s="13">
        <f t="shared" si="20"/>
        <v>0</v>
      </c>
    </row>
    <row r="346" spans="1:7" x14ac:dyDescent="0.3">
      <c r="A346" s="7" t="s">
        <v>1733</v>
      </c>
      <c r="B346" s="7" t="s">
        <v>802</v>
      </c>
      <c r="C346" s="9">
        <v>1.46876215934753</v>
      </c>
      <c r="D346" s="12">
        <f t="shared" si="21"/>
        <v>0</v>
      </c>
      <c r="E346" s="12">
        <f t="shared" si="22"/>
        <v>1</v>
      </c>
      <c r="F346" s="12">
        <f t="shared" si="23"/>
        <v>0</v>
      </c>
      <c r="G346" s="13">
        <f t="shared" si="20"/>
        <v>0</v>
      </c>
    </row>
    <row r="347" spans="1:7" x14ac:dyDescent="0.3">
      <c r="A347" s="7" t="s">
        <v>1734</v>
      </c>
      <c r="B347" s="7" t="s">
        <v>802</v>
      </c>
      <c r="C347" s="9">
        <v>1.4743680953979399</v>
      </c>
      <c r="D347" s="12">
        <f t="shared" si="21"/>
        <v>0</v>
      </c>
      <c r="E347" s="12">
        <f t="shared" si="22"/>
        <v>1</v>
      </c>
      <c r="F347" s="12">
        <f t="shared" si="23"/>
        <v>0</v>
      </c>
      <c r="G347" s="13">
        <f t="shared" si="20"/>
        <v>0</v>
      </c>
    </row>
    <row r="348" spans="1:7" x14ac:dyDescent="0.3">
      <c r="A348" s="7" t="s">
        <v>1735</v>
      </c>
      <c r="B348" s="7" t="s">
        <v>802</v>
      </c>
      <c r="C348" s="9">
        <v>1.79117703437805</v>
      </c>
      <c r="D348" s="12">
        <f t="shared" si="21"/>
        <v>0</v>
      </c>
      <c r="E348" s="12">
        <f t="shared" si="22"/>
        <v>1</v>
      </c>
      <c r="F348" s="12">
        <f t="shared" si="23"/>
        <v>0</v>
      </c>
      <c r="G348" s="13">
        <f t="shared" si="20"/>
        <v>0</v>
      </c>
    </row>
    <row r="349" spans="1:7" x14ac:dyDescent="0.3">
      <c r="A349" s="7" t="s">
        <v>1736</v>
      </c>
      <c r="B349" s="7" t="s">
        <v>802</v>
      </c>
      <c r="C349" s="9">
        <v>3.2688562870025599</v>
      </c>
      <c r="D349" s="12">
        <f t="shared" si="21"/>
        <v>0</v>
      </c>
      <c r="E349" s="12">
        <f t="shared" si="22"/>
        <v>1</v>
      </c>
      <c r="F349" s="12">
        <f t="shared" si="23"/>
        <v>0</v>
      </c>
      <c r="G349" s="13">
        <f t="shared" si="20"/>
        <v>0</v>
      </c>
    </row>
    <row r="350" spans="1:7" x14ac:dyDescent="0.3">
      <c r="A350" s="7" t="s">
        <v>1737</v>
      </c>
      <c r="B350" s="7" t="s">
        <v>802</v>
      </c>
      <c r="C350" s="9">
        <v>3.14788794517517</v>
      </c>
      <c r="D350" s="12">
        <f t="shared" si="21"/>
        <v>0</v>
      </c>
      <c r="E350" s="12">
        <f t="shared" si="22"/>
        <v>1</v>
      </c>
      <c r="F350" s="12">
        <f t="shared" si="23"/>
        <v>0</v>
      </c>
      <c r="G350" s="13">
        <f t="shared" si="20"/>
        <v>0</v>
      </c>
    </row>
    <row r="351" spans="1:7" x14ac:dyDescent="0.3">
      <c r="A351" s="7" t="s">
        <v>1738</v>
      </c>
      <c r="B351" s="7" t="s">
        <v>802</v>
      </c>
      <c r="C351" s="9">
        <v>1.7256510257720901</v>
      </c>
      <c r="D351" s="12">
        <f t="shared" si="21"/>
        <v>0</v>
      </c>
      <c r="E351" s="12">
        <f t="shared" si="22"/>
        <v>1</v>
      </c>
      <c r="F351" s="12">
        <f t="shared" si="23"/>
        <v>0</v>
      </c>
      <c r="G351" s="13">
        <f t="shared" si="20"/>
        <v>0</v>
      </c>
    </row>
    <row r="352" spans="1:7" x14ac:dyDescent="0.3">
      <c r="A352" s="7" t="s">
        <v>1739</v>
      </c>
      <c r="B352" s="7" t="s">
        <v>802</v>
      </c>
      <c r="C352" s="9">
        <v>1.6510913372039699</v>
      </c>
      <c r="D352" s="12">
        <f t="shared" si="21"/>
        <v>0</v>
      </c>
      <c r="E352" s="12">
        <f t="shared" si="22"/>
        <v>1</v>
      </c>
      <c r="F352" s="12">
        <f t="shared" si="23"/>
        <v>0</v>
      </c>
      <c r="G352" s="13">
        <f t="shared" si="20"/>
        <v>0</v>
      </c>
    </row>
    <row r="353" spans="1:7" x14ac:dyDescent="0.3">
      <c r="A353" s="7" t="s">
        <v>1740</v>
      </c>
      <c r="B353" s="7" t="s">
        <v>802</v>
      </c>
      <c r="C353" s="9">
        <v>1.5832290649414</v>
      </c>
      <c r="D353" s="12">
        <f t="shared" si="21"/>
        <v>0</v>
      </c>
      <c r="E353" s="12">
        <f t="shared" si="22"/>
        <v>1</v>
      </c>
      <c r="F353" s="12">
        <f t="shared" si="23"/>
        <v>0</v>
      </c>
      <c r="G353" s="13">
        <f t="shared" si="20"/>
        <v>0</v>
      </c>
    </row>
    <row r="354" spans="1:7" x14ac:dyDescent="0.3">
      <c r="A354" s="7" t="s">
        <v>1741</v>
      </c>
      <c r="B354" s="7" t="s">
        <v>802</v>
      </c>
      <c r="C354" s="9">
        <v>1.8066449165344201</v>
      </c>
      <c r="D354" s="12">
        <f t="shared" si="21"/>
        <v>0</v>
      </c>
      <c r="E354" s="12">
        <f t="shared" si="22"/>
        <v>1</v>
      </c>
      <c r="F354" s="12">
        <f t="shared" si="23"/>
        <v>0</v>
      </c>
      <c r="G354" s="13">
        <f t="shared" si="20"/>
        <v>0</v>
      </c>
    </row>
    <row r="355" spans="1:7" x14ac:dyDescent="0.3">
      <c r="A355" s="7" t="s">
        <v>1742</v>
      </c>
      <c r="B355" s="7" t="s">
        <v>802</v>
      </c>
      <c r="C355" s="9">
        <v>2.0143301486968901</v>
      </c>
      <c r="D355" s="12">
        <f t="shared" si="21"/>
        <v>0</v>
      </c>
      <c r="E355" s="12">
        <f t="shared" si="22"/>
        <v>1</v>
      </c>
      <c r="F355" s="12">
        <f t="shared" si="23"/>
        <v>0</v>
      </c>
      <c r="G355" s="13">
        <f t="shared" si="20"/>
        <v>0</v>
      </c>
    </row>
    <row r="356" spans="1:7" x14ac:dyDescent="0.3">
      <c r="A356" s="7" t="s">
        <v>1744</v>
      </c>
      <c r="B356" s="7" t="s">
        <v>802</v>
      </c>
      <c r="C356" s="9">
        <v>1.56340885162353</v>
      </c>
      <c r="D356" s="12">
        <f t="shared" si="21"/>
        <v>0</v>
      </c>
      <c r="E356" s="12">
        <f t="shared" si="22"/>
        <v>1</v>
      </c>
      <c r="F356" s="12">
        <f t="shared" si="23"/>
        <v>0</v>
      </c>
      <c r="G356" s="13">
        <f t="shared" si="20"/>
        <v>0</v>
      </c>
    </row>
    <row r="357" spans="1:7" x14ac:dyDescent="0.3">
      <c r="A357" s="7" t="s">
        <v>1745</v>
      </c>
      <c r="B357" s="7" t="s">
        <v>802</v>
      </c>
      <c r="C357" s="9">
        <v>1.4519300460815401</v>
      </c>
      <c r="D357" s="12">
        <f t="shared" si="21"/>
        <v>0</v>
      </c>
      <c r="E357" s="12">
        <f t="shared" si="22"/>
        <v>1</v>
      </c>
      <c r="F357" s="12">
        <f t="shared" si="23"/>
        <v>0</v>
      </c>
      <c r="G357" s="13">
        <f t="shared" si="20"/>
        <v>0</v>
      </c>
    </row>
    <row r="358" spans="1:7" x14ac:dyDescent="0.3">
      <c r="A358" s="7" t="s">
        <v>1746</v>
      </c>
      <c r="B358" s="7" t="s">
        <v>802</v>
      </c>
      <c r="C358" s="9">
        <v>1.4758889675140301</v>
      </c>
      <c r="D358" s="12">
        <f t="shared" si="21"/>
        <v>0</v>
      </c>
      <c r="E358" s="12">
        <f t="shared" si="22"/>
        <v>1</v>
      </c>
      <c r="F358" s="12">
        <f t="shared" si="23"/>
        <v>0</v>
      </c>
      <c r="G358" s="13">
        <f t="shared" si="20"/>
        <v>0</v>
      </c>
    </row>
    <row r="359" spans="1:7" x14ac:dyDescent="0.3">
      <c r="A359" s="7" t="s">
        <v>1747</v>
      </c>
      <c r="B359" s="7" t="s">
        <v>802</v>
      </c>
      <c r="C359" s="9">
        <v>1.57244873046875</v>
      </c>
      <c r="D359" s="12">
        <f t="shared" si="21"/>
        <v>0</v>
      </c>
      <c r="E359" s="12">
        <f t="shared" si="22"/>
        <v>1</v>
      </c>
      <c r="F359" s="12">
        <f t="shared" si="23"/>
        <v>0</v>
      </c>
      <c r="G359" s="13">
        <f t="shared" si="20"/>
        <v>0</v>
      </c>
    </row>
    <row r="360" spans="1:7" x14ac:dyDescent="0.3">
      <c r="A360" s="7" t="s">
        <v>1748</v>
      </c>
      <c r="B360" s="7" t="s">
        <v>802</v>
      </c>
      <c r="C360" s="9">
        <v>1.57352423667907</v>
      </c>
      <c r="D360" s="12">
        <f t="shared" si="21"/>
        <v>0</v>
      </c>
      <c r="E360" s="12">
        <f t="shared" si="22"/>
        <v>1</v>
      </c>
      <c r="F360" s="12">
        <f t="shared" si="23"/>
        <v>0</v>
      </c>
      <c r="G360" s="13">
        <f t="shared" si="20"/>
        <v>0</v>
      </c>
    </row>
    <row r="361" spans="1:7" x14ac:dyDescent="0.3">
      <c r="A361" s="7" t="s">
        <v>1749</v>
      </c>
      <c r="B361" s="7" t="s">
        <v>802</v>
      </c>
      <c r="C361" s="9">
        <v>2.04897809028625</v>
      </c>
      <c r="D361" s="12">
        <f t="shared" si="21"/>
        <v>0</v>
      </c>
      <c r="E361" s="12">
        <f t="shared" si="22"/>
        <v>1</v>
      </c>
      <c r="F361" s="12">
        <f t="shared" si="23"/>
        <v>0</v>
      </c>
      <c r="G361" s="13">
        <f t="shared" si="20"/>
        <v>0</v>
      </c>
    </row>
    <row r="362" spans="1:7" x14ac:dyDescent="0.3">
      <c r="A362" s="7" t="s">
        <v>1750</v>
      </c>
      <c r="B362" s="7" t="s">
        <v>802</v>
      </c>
      <c r="C362" s="9">
        <v>1.7883939743041899</v>
      </c>
      <c r="D362" s="12">
        <f t="shared" si="21"/>
        <v>0</v>
      </c>
      <c r="E362" s="12">
        <f t="shared" si="22"/>
        <v>1</v>
      </c>
      <c r="F362" s="12">
        <f t="shared" si="23"/>
        <v>0</v>
      </c>
      <c r="G362" s="13">
        <f t="shared" si="20"/>
        <v>0</v>
      </c>
    </row>
    <row r="363" spans="1:7" x14ac:dyDescent="0.3">
      <c r="A363" s="7" t="s">
        <v>1751</v>
      </c>
      <c r="B363" s="7" t="s">
        <v>802</v>
      </c>
      <c r="C363" s="9">
        <v>1.47096395492553</v>
      </c>
      <c r="D363" s="12">
        <f t="shared" si="21"/>
        <v>0</v>
      </c>
      <c r="E363" s="12">
        <f t="shared" si="22"/>
        <v>1</v>
      </c>
      <c r="F363" s="12">
        <f t="shared" si="23"/>
        <v>0</v>
      </c>
      <c r="G363" s="13">
        <f t="shared" si="20"/>
        <v>0</v>
      </c>
    </row>
    <row r="364" spans="1:7" x14ac:dyDescent="0.3">
      <c r="A364" s="7" t="s">
        <v>1752</v>
      </c>
      <c r="B364" s="7" t="s">
        <v>802</v>
      </c>
      <c r="C364" s="9">
        <v>1.4736788272857599</v>
      </c>
      <c r="D364" s="12">
        <f t="shared" si="21"/>
        <v>0</v>
      </c>
      <c r="E364" s="12">
        <f t="shared" si="22"/>
        <v>1</v>
      </c>
      <c r="F364" s="12">
        <f t="shared" si="23"/>
        <v>0</v>
      </c>
      <c r="G364" s="13">
        <f t="shared" si="20"/>
        <v>0</v>
      </c>
    </row>
    <row r="365" spans="1:7" x14ac:dyDescent="0.3">
      <c r="A365" s="7" t="s">
        <v>1753</v>
      </c>
      <c r="B365" s="7" t="s">
        <v>802</v>
      </c>
      <c r="C365" s="9">
        <v>1.4745578765869101</v>
      </c>
      <c r="D365" s="12">
        <f t="shared" si="21"/>
        <v>0</v>
      </c>
      <c r="E365" s="12">
        <f t="shared" si="22"/>
        <v>1</v>
      </c>
      <c r="F365" s="12">
        <f t="shared" si="23"/>
        <v>0</v>
      </c>
      <c r="G365" s="13">
        <f t="shared" si="20"/>
        <v>0</v>
      </c>
    </row>
    <row r="366" spans="1:7" x14ac:dyDescent="0.3">
      <c r="A366" s="7" t="s">
        <v>1754</v>
      </c>
      <c r="B366" s="7" t="s">
        <v>802</v>
      </c>
      <c r="C366" s="9">
        <v>1.6093440055847099</v>
      </c>
      <c r="D366" s="12">
        <f t="shared" si="21"/>
        <v>0</v>
      </c>
      <c r="E366" s="12">
        <f t="shared" si="22"/>
        <v>1</v>
      </c>
      <c r="F366" s="12">
        <f t="shared" si="23"/>
        <v>0</v>
      </c>
      <c r="G366" s="13">
        <f t="shared" si="20"/>
        <v>0</v>
      </c>
    </row>
    <row r="367" spans="1:7" x14ac:dyDescent="0.3">
      <c r="A367" s="7" t="s">
        <v>1755</v>
      </c>
      <c r="B367" s="7" t="s">
        <v>802</v>
      </c>
      <c r="C367" s="9">
        <v>2.23927879333496</v>
      </c>
      <c r="D367" s="12">
        <f t="shared" si="21"/>
        <v>0</v>
      </c>
      <c r="E367" s="12">
        <f t="shared" si="22"/>
        <v>1</v>
      </c>
      <c r="F367" s="12">
        <f t="shared" si="23"/>
        <v>0</v>
      </c>
      <c r="G367" s="13">
        <f t="shared" si="20"/>
        <v>0</v>
      </c>
    </row>
    <row r="368" spans="1:7" x14ac:dyDescent="0.3">
      <c r="A368" s="7" t="s">
        <v>1757</v>
      </c>
      <c r="B368" s="7" t="s">
        <v>802</v>
      </c>
      <c r="C368" s="9">
        <v>1.8681170940399101</v>
      </c>
      <c r="D368" s="12">
        <f t="shared" si="21"/>
        <v>0</v>
      </c>
      <c r="E368" s="12">
        <f t="shared" si="22"/>
        <v>1</v>
      </c>
      <c r="F368" s="12">
        <f t="shared" si="23"/>
        <v>0</v>
      </c>
      <c r="G368" s="13">
        <f t="shared" si="20"/>
        <v>0</v>
      </c>
    </row>
    <row r="369" spans="1:7" x14ac:dyDescent="0.3">
      <c r="A369" s="7" t="s">
        <v>1759</v>
      </c>
      <c r="B369" s="7" t="s">
        <v>1759</v>
      </c>
      <c r="C369" s="9">
        <v>1.4404208660125699</v>
      </c>
      <c r="D369" s="12">
        <f t="shared" si="21"/>
        <v>0</v>
      </c>
      <c r="E369" s="12">
        <f t="shared" si="22"/>
        <v>0</v>
      </c>
      <c r="F369" s="12">
        <f t="shared" si="23"/>
        <v>0</v>
      </c>
      <c r="G369" s="13">
        <f t="shared" si="20"/>
        <v>0</v>
      </c>
    </row>
    <row r="370" spans="1:7" x14ac:dyDescent="0.3">
      <c r="A370" s="7" t="s">
        <v>1760</v>
      </c>
      <c r="B370" s="7" t="s">
        <v>3016</v>
      </c>
      <c r="C370" s="9" t="s">
        <v>9</v>
      </c>
      <c r="D370" s="12">
        <f t="shared" si="21"/>
        <v>1</v>
      </c>
      <c r="E370" s="12">
        <f t="shared" si="22"/>
        <v>0</v>
      </c>
      <c r="F370" s="12">
        <f t="shared" si="23"/>
        <v>1</v>
      </c>
      <c r="G370" s="13" t="e">
        <f t="shared" si="20"/>
        <v>#VALUE!</v>
      </c>
    </row>
    <row r="371" spans="1:7" x14ac:dyDescent="0.3">
      <c r="A371" s="7" t="s">
        <v>1761</v>
      </c>
      <c r="B371" s="7" t="s">
        <v>3828</v>
      </c>
      <c r="C371" s="9">
        <v>1.33660387992858</v>
      </c>
      <c r="D371" s="12">
        <f t="shared" si="21"/>
        <v>0</v>
      </c>
      <c r="E371" s="12">
        <f t="shared" si="22"/>
        <v>0</v>
      </c>
      <c r="F371" s="12">
        <f t="shared" si="23"/>
        <v>0</v>
      </c>
      <c r="G371" s="13">
        <f t="shared" si="20"/>
        <v>1.1466011466011467E-3</v>
      </c>
    </row>
    <row r="372" spans="1:7" x14ac:dyDescent="0.3">
      <c r="A372" s="7" t="s">
        <v>1762</v>
      </c>
      <c r="B372" s="7" t="s">
        <v>802</v>
      </c>
      <c r="C372" s="9">
        <v>1.4791500568389799</v>
      </c>
      <c r="D372" s="12">
        <f t="shared" si="21"/>
        <v>0</v>
      </c>
      <c r="E372" s="12">
        <f t="shared" si="22"/>
        <v>1</v>
      </c>
      <c r="F372" s="12">
        <f t="shared" si="23"/>
        <v>0</v>
      </c>
      <c r="G372" s="13">
        <f t="shared" si="20"/>
        <v>0</v>
      </c>
    </row>
    <row r="373" spans="1:7" x14ac:dyDescent="0.3">
      <c r="A373" s="7" t="s">
        <v>1763</v>
      </c>
      <c r="B373" s="7" t="s">
        <v>802</v>
      </c>
      <c r="C373" s="9">
        <v>2.02425193786621</v>
      </c>
      <c r="D373" s="12">
        <f t="shared" si="21"/>
        <v>0</v>
      </c>
      <c r="E373" s="12">
        <f t="shared" si="22"/>
        <v>1</v>
      </c>
      <c r="F373" s="12">
        <f t="shared" si="23"/>
        <v>0</v>
      </c>
      <c r="G373" s="13">
        <f t="shared" si="20"/>
        <v>0</v>
      </c>
    </row>
    <row r="374" spans="1:7" x14ac:dyDescent="0.3">
      <c r="A374" s="7" t="s">
        <v>1764</v>
      </c>
      <c r="B374" s="7" t="s">
        <v>802</v>
      </c>
      <c r="C374" s="9">
        <v>2.3130021095275799</v>
      </c>
      <c r="D374" s="12">
        <f t="shared" si="21"/>
        <v>0</v>
      </c>
      <c r="E374" s="12">
        <f t="shared" si="22"/>
        <v>1</v>
      </c>
      <c r="F374" s="12">
        <f t="shared" si="23"/>
        <v>0</v>
      </c>
      <c r="G374" s="13">
        <f t="shared" si="20"/>
        <v>0</v>
      </c>
    </row>
    <row r="375" spans="1:7" x14ac:dyDescent="0.3">
      <c r="A375" s="7" t="s">
        <v>1765</v>
      </c>
      <c r="B375" s="7" t="s">
        <v>802</v>
      </c>
      <c r="C375" s="9">
        <v>1.5074160099029501</v>
      </c>
      <c r="D375" s="12">
        <f t="shared" si="21"/>
        <v>0</v>
      </c>
      <c r="E375" s="12">
        <f t="shared" si="22"/>
        <v>1</v>
      </c>
      <c r="F375" s="12">
        <f t="shared" si="23"/>
        <v>0</v>
      </c>
      <c r="G375" s="13">
        <f t="shared" si="20"/>
        <v>0</v>
      </c>
    </row>
    <row r="376" spans="1:7" x14ac:dyDescent="0.3">
      <c r="A376" s="7" t="s">
        <v>1766</v>
      </c>
      <c r="B376" s="7" t="s">
        <v>802</v>
      </c>
      <c r="C376" s="9">
        <v>1.4743399620056099</v>
      </c>
      <c r="D376" s="12">
        <f t="shared" si="21"/>
        <v>0</v>
      </c>
      <c r="E376" s="12">
        <f t="shared" si="22"/>
        <v>1</v>
      </c>
      <c r="F376" s="12">
        <f t="shared" si="23"/>
        <v>0</v>
      </c>
      <c r="G376" s="13">
        <f t="shared" si="20"/>
        <v>0</v>
      </c>
    </row>
    <row r="377" spans="1:7" x14ac:dyDescent="0.3">
      <c r="A377" s="7" t="s">
        <v>1767</v>
      </c>
      <c r="B377" s="7" t="s">
        <v>802</v>
      </c>
      <c r="C377" s="9">
        <v>1.47483611106872</v>
      </c>
      <c r="D377" s="12">
        <f t="shared" si="21"/>
        <v>0</v>
      </c>
      <c r="E377" s="12">
        <f t="shared" si="22"/>
        <v>1</v>
      </c>
      <c r="F377" s="12">
        <f t="shared" si="23"/>
        <v>0</v>
      </c>
      <c r="G377" s="13">
        <f t="shared" si="20"/>
        <v>0</v>
      </c>
    </row>
    <row r="378" spans="1:7" x14ac:dyDescent="0.3">
      <c r="A378" s="7" t="s">
        <v>1768</v>
      </c>
      <c r="B378" s="7" t="s">
        <v>802</v>
      </c>
      <c r="C378" s="9">
        <v>1.48276090621948</v>
      </c>
      <c r="D378" s="12">
        <f t="shared" si="21"/>
        <v>0</v>
      </c>
      <c r="E378" s="12">
        <f t="shared" si="22"/>
        <v>1</v>
      </c>
      <c r="F378" s="12">
        <f t="shared" si="23"/>
        <v>0</v>
      </c>
      <c r="G378" s="13">
        <f t="shared" si="20"/>
        <v>0</v>
      </c>
    </row>
    <row r="379" spans="1:7" x14ac:dyDescent="0.3">
      <c r="A379" s="7" t="s">
        <v>1769</v>
      </c>
      <c r="B379" s="7" t="s">
        <v>3832</v>
      </c>
      <c r="C379" s="9">
        <v>1.6862430572509699</v>
      </c>
      <c r="D379" s="12">
        <f t="shared" si="21"/>
        <v>0</v>
      </c>
      <c r="E379" s="12">
        <f t="shared" si="22"/>
        <v>0</v>
      </c>
      <c r="F379" s="12">
        <f t="shared" si="23"/>
        <v>0</v>
      </c>
      <c r="G379" s="13">
        <f t="shared" si="20"/>
        <v>2.5029239766081869E-3</v>
      </c>
    </row>
    <row r="380" spans="1:7" x14ac:dyDescent="0.3">
      <c r="A380" s="7" t="s">
        <v>1771</v>
      </c>
      <c r="B380" s="7" t="s">
        <v>3833</v>
      </c>
      <c r="C380" s="9">
        <v>1.9146771430969201</v>
      </c>
      <c r="D380" s="12">
        <f t="shared" si="21"/>
        <v>0</v>
      </c>
      <c r="E380" s="12">
        <f t="shared" si="22"/>
        <v>0</v>
      </c>
      <c r="F380" s="12">
        <f t="shared" si="23"/>
        <v>0</v>
      </c>
      <c r="G380" s="13">
        <f t="shared" si="20"/>
        <v>2.2923440387359359E-3</v>
      </c>
    </row>
    <row r="381" spans="1:7" x14ac:dyDescent="0.3">
      <c r="A381" s="7" t="s">
        <v>1772</v>
      </c>
      <c r="B381" s="7" t="s">
        <v>802</v>
      </c>
      <c r="C381" s="9">
        <v>1.58082699775695</v>
      </c>
      <c r="D381" s="12">
        <f t="shared" si="21"/>
        <v>0</v>
      </c>
      <c r="E381" s="12">
        <f t="shared" si="22"/>
        <v>1</v>
      </c>
      <c r="F381" s="12">
        <f t="shared" si="23"/>
        <v>0</v>
      </c>
      <c r="G381" s="13">
        <f t="shared" si="20"/>
        <v>0</v>
      </c>
    </row>
    <row r="382" spans="1:7" x14ac:dyDescent="0.3">
      <c r="A382" s="7" t="s">
        <v>1773</v>
      </c>
      <c r="B382" s="7" t="s">
        <v>802</v>
      </c>
      <c r="C382" s="9">
        <v>1.45593190193176</v>
      </c>
      <c r="D382" s="12">
        <f t="shared" si="21"/>
        <v>0</v>
      </c>
      <c r="E382" s="12">
        <f t="shared" si="22"/>
        <v>1</v>
      </c>
      <c r="F382" s="12">
        <f t="shared" si="23"/>
        <v>0</v>
      </c>
      <c r="G382" s="13">
        <f t="shared" si="20"/>
        <v>0</v>
      </c>
    </row>
    <row r="383" spans="1:7" x14ac:dyDescent="0.3">
      <c r="A383" s="7" t="s">
        <v>1774</v>
      </c>
      <c r="B383" s="7" t="s">
        <v>802</v>
      </c>
      <c r="C383" s="9">
        <v>1.4738922119140601</v>
      </c>
      <c r="D383" s="12">
        <f t="shared" si="21"/>
        <v>0</v>
      </c>
      <c r="E383" s="12">
        <f t="shared" si="22"/>
        <v>1</v>
      </c>
      <c r="F383" s="12">
        <f t="shared" si="23"/>
        <v>0</v>
      </c>
      <c r="G383" s="13">
        <f t="shared" si="20"/>
        <v>0</v>
      </c>
    </row>
    <row r="384" spans="1:7" x14ac:dyDescent="0.3">
      <c r="A384" s="7" t="s">
        <v>1775</v>
      </c>
      <c r="B384" s="7" t="s">
        <v>802</v>
      </c>
      <c r="C384" s="9">
        <v>1.47272181510925</v>
      </c>
      <c r="D384" s="12">
        <f t="shared" si="21"/>
        <v>0</v>
      </c>
      <c r="E384" s="12">
        <f t="shared" si="22"/>
        <v>1</v>
      </c>
      <c r="F384" s="12">
        <f t="shared" si="23"/>
        <v>0</v>
      </c>
      <c r="G384" s="13">
        <f t="shared" si="20"/>
        <v>0</v>
      </c>
    </row>
    <row r="385" spans="1:7" x14ac:dyDescent="0.3">
      <c r="A385" s="7" t="s">
        <v>1776</v>
      </c>
      <c r="B385" s="7" t="s">
        <v>802</v>
      </c>
      <c r="C385" s="9">
        <v>1.47746181488037</v>
      </c>
      <c r="D385" s="12">
        <f t="shared" si="21"/>
        <v>0</v>
      </c>
      <c r="E385" s="12">
        <f t="shared" si="22"/>
        <v>1</v>
      </c>
      <c r="F385" s="12">
        <f t="shared" si="23"/>
        <v>0</v>
      </c>
      <c r="G385" s="13">
        <f t="shared" si="20"/>
        <v>0</v>
      </c>
    </row>
    <row r="386" spans="1:7" x14ac:dyDescent="0.3">
      <c r="A386" s="7" t="s">
        <v>1777</v>
      </c>
      <c r="B386" s="7" t="s">
        <v>802</v>
      </c>
      <c r="C386" s="9">
        <v>2.2296829223632799</v>
      </c>
      <c r="D386" s="12">
        <f t="shared" si="21"/>
        <v>0</v>
      </c>
      <c r="E386" s="12">
        <f t="shared" si="22"/>
        <v>1</v>
      </c>
      <c r="F386" s="12">
        <f t="shared" si="23"/>
        <v>0</v>
      </c>
      <c r="G386" s="13">
        <f t="shared" ref="G386:G449" si="24">((ABS(B386-A386)/A386)*100)*INT(LEN(A386)=LEN(B386))*INT(NOT(E386))</f>
        <v>0</v>
      </c>
    </row>
    <row r="387" spans="1:7" x14ac:dyDescent="0.3">
      <c r="A387" s="7" t="s">
        <v>1778</v>
      </c>
      <c r="B387" s="7" t="s">
        <v>802</v>
      </c>
      <c r="C387" s="9">
        <v>1.7760918140411299</v>
      </c>
      <c r="D387" s="12">
        <f t="shared" ref="D387:D450" si="25">INT(NOT(ISNUMBER(INT(B387))))</f>
        <v>0</v>
      </c>
      <c r="E387" s="12">
        <f t="shared" ref="E387:E450" si="26">INT(B387="01365000")</f>
        <v>1</v>
      </c>
      <c r="F387" s="12">
        <f t="shared" ref="F387:F450" si="27">INT(B387="ERROR: isolateNetwork() [Error]: User Click was not snapped to line!")</f>
        <v>0</v>
      </c>
      <c r="G387" s="13">
        <f t="shared" si="24"/>
        <v>0</v>
      </c>
    </row>
    <row r="388" spans="1:7" x14ac:dyDescent="0.3">
      <c r="A388" s="7" t="s">
        <v>1779</v>
      </c>
      <c r="B388" s="7" t="s">
        <v>802</v>
      </c>
      <c r="C388" s="9">
        <v>1.3461880683898899</v>
      </c>
      <c r="D388" s="12">
        <f t="shared" si="25"/>
        <v>0</v>
      </c>
      <c r="E388" s="12">
        <f t="shared" si="26"/>
        <v>1</v>
      </c>
      <c r="F388" s="12">
        <f t="shared" si="27"/>
        <v>0</v>
      </c>
      <c r="G388" s="13">
        <f t="shared" si="24"/>
        <v>0</v>
      </c>
    </row>
    <row r="389" spans="1:7" x14ac:dyDescent="0.3">
      <c r="A389" s="7" t="s">
        <v>1781</v>
      </c>
      <c r="B389" s="7" t="s">
        <v>802</v>
      </c>
      <c r="C389" s="9">
        <v>1.47534728050231</v>
      </c>
      <c r="D389" s="12">
        <f t="shared" si="25"/>
        <v>0</v>
      </c>
      <c r="E389" s="12">
        <f t="shared" si="26"/>
        <v>1</v>
      </c>
      <c r="F389" s="12">
        <f t="shared" si="27"/>
        <v>0</v>
      </c>
      <c r="G389" s="13">
        <f t="shared" si="24"/>
        <v>0</v>
      </c>
    </row>
    <row r="390" spans="1:7" x14ac:dyDescent="0.3">
      <c r="A390" s="7" t="s">
        <v>1782</v>
      </c>
      <c r="B390" s="7" t="s">
        <v>3838</v>
      </c>
      <c r="C390" s="9">
        <v>1.47797799110412</v>
      </c>
      <c r="D390" s="12">
        <f t="shared" si="25"/>
        <v>0</v>
      </c>
      <c r="E390" s="12">
        <f t="shared" si="26"/>
        <v>0</v>
      </c>
      <c r="F390" s="12">
        <f t="shared" si="27"/>
        <v>0</v>
      </c>
      <c r="G390" s="13">
        <f t="shared" si="24"/>
        <v>2.3381546862348391E-4</v>
      </c>
    </row>
    <row r="391" spans="1:7" x14ac:dyDescent="0.3">
      <c r="A391" s="7" t="s">
        <v>1783</v>
      </c>
      <c r="B391" s="7" t="s">
        <v>2984</v>
      </c>
      <c r="C391" s="9">
        <v>1.4719500541687001</v>
      </c>
      <c r="D391" s="12">
        <f t="shared" si="25"/>
        <v>0</v>
      </c>
      <c r="E391" s="12">
        <f t="shared" si="26"/>
        <v>0</v>
      </c>
      <c r="F391" s="12">
        <f t="shared" si="27"/>
        <v>0</v>
      </c>
      <c r="G391" s="13">
        <f t="shared" si="24"/>
        <v>5.8453621143376207E-4</v>
      </c>
    </row>
    <row r="392" spans="1:7" x14ac:dyDescent="0.3">
      <c r="A392" s="7" t="s">
        <v>1784</v>
      </c>
      <c r="B392" s="7" t="s">
        <v>3016</v>
      </c>
      <c r="C392" s="9" t="s">
        <v>9</v>
      </c>
      <c r="D392" s="12">
        <f t="shared" si="25"/>
        <v>1</v>
      </c>
      <c r="E392" s="12">
        <f t="shared" si="26"/>
        <v>0</v>
      </c>
      <c r="F392" s="12">
        <f t="shared" si="27"/>
        <v>1</v>
      </c>
      <c r="G392" s="13" t="e">
        <f t="shared" si="24"/>
        <v>#VALUE!</v>
      </c>
    </row>
    <row r="393" spans="1:7" x14ac:dyDescent="0.3">
      <c r="A393" s="7" t="s">
        <v>1785</v>
      </c>
      <c r="B393" s="7" t="s">
        <v>802</v>
      </c>
      <c r="C393" s="9">
        <v>2.36722564697265</v>
      </c>
      <c r="D393" s="12">
        <f t="shared" si="25"/>
        <v>0</v>
      </c>
      <c r="E393" s="12">
        <f t="shared" si="26"/>
        <v>1</v>
      </c>
      <c r="F393" s="12">
        <f t="shared" si="27"/>
        <v>0</v>
      </c>
      <c r="G393" s="13">
        <f t="shared" si="24"/>
        <v>0</v>
      </c>
    </row>
    <row r="394" spans="1:7" x14ac:dyDescent="0.3">
      <c r="A394" s="7" t="s">
        <v>1786</v>
      </c>
      <c r="B394" s="7" t="s">
        <v>802</v>
      </c>
      <c r="C394" s="9">
        <v>1.47915887832641</v>
      </c>
      <c r="D394" s="12">
        <f t="shared" si="25"/>
        <v>0</v>
      </c>
      <c r="E394" s="12">
        <f t="shared" si="26"/>
        <v>1</v>
      </c>
      <c r="F394" s="12">
        <f t="shared" si="27"/>
        <v>0</v>
      </c>
      <c r="G394" s="13">
        <f t="shared" si="24"/>
        <v>0</v>
      </c>
    </row>
    <row r="395" spans="1:7" x14ac:dyDescent="0.3">
      <c r="A395" s="7" t="s">
        <v>1787</v>
      </c>
      <c r="B395" s="7" t="s">
        <v>802</v>
      </c>
      <c r="C395" s="9">
        <v>1.4763500690460201</v>
      </c>
      <c r="D395" s="12">
        <f t="shared" si="25"/>
        <v>0</v>
      </c>
      <c r="E395" s="12">
        <f t="shared" si="26"/>
        <v>1</v>
      </c>
      <c r="F395" s="12">
        <f t="shared" si="27"/>
        <v>0</v>
      </c>
      <c r="G395" s="13">
        <f t="shared" si="24"/>
        <v>0</v>
      </c>
    </row>
    <row r="396" spans="1:7" x14ac:dyDescent="0.3">
      <c r="A396" s="7" t="s">
        <v>1789</v>
      </c>
      <c r="B396" s="7" t="s">
        <v>802</v>
      </c>
      <c r="C396" s="9">
        <v>1.4727201461791899</v>
      </c>
      <c r="D396" s="12">
        <f t="shared" si="25"/>
        <v>0</v>
      </c>
      <c r="E396" s="12">
        <f t="shared" si="26"/>
        <v>1</v>
      </c>
      <c r="F396" s="12">
        <f t="shared" si="27"/>
        <v>0</v>
      </c>
      <c r="G396" s="13">
        <f t="shared" si="24"/>
        <v>0</v>
      </c>
    </row>
    <row r="397" spans="1:7" x14ac:dyDescent="0.3">
      <c r="A397" s="7" t="s">
        <v>1790</v>
      </c>
      <c r="B397" s="7" t="s">
        <v>3840</v>
      </c>
      <c r="C397" s="9">
        <v>1.48005700111389</v>
      </c>
      <c r="D397" s="12">
        <f t="shared" si="25"/>
        <v>0</v>
      </c>
      <c r="E397" s="12">
        <f t="shared" si="26"/>
        <v>0</v>
      </c>
      <c r="F397" s="12">
        <f t="shared" si="27"/>
        <v>0</v>
      </c>
      <c r="G397" s="13">
        <f t="shared" si="24"/>
        <v>4.673945557882142E-5</v>
      </c>
    </row>
    <row r="398" spans="1:7" x14ac:dyDescent="0.3">
      <c r="A398" s="7" t="s">
        <v>1791</v>
      </c>
      <c r="B398" s="7" t="s">
        <v>802</v>
      </c>
      <c r="C398" s="9">
        <v>1.4930560588836601</v>
      </c>
      <c r="D398" s="12">
        <f t="shared" si="25"/>
        <v>0</v>
      </c>
      <c r="E398" s="12">
        <f t="shared" si="26"/>
        <v>1</v>
      </c>
      <c r="F398" s="12">
        <f t="shared" si="27"/>
        <v>0</v>
      </c>
      <c r="G398" s="13">
        <f t="shared" si="24"/>
        <v>0</v>
      </c>
    </row>
    <row r="399" spans="1:7" x14ac:dyDescent="0.3">
      <c r="A399" s="7" t="s">
        <v>1792</v>
      </c>
      <c r="B399" s="7" t="s">
        <v>802</v>
      </c>
      <c r="C399" s="9">
        <v>1.9633100032806301</v>
      </c>
      <c r="D399" s="12">
        <f t="shared" si="25"/>
        <v>0</v>
      </c>
      <c r="E399" s="12">
        <f t="shared" si="26"/>
        <v>1</v>
      </c>
      <c r="F399" s="12">
        <f t="shared" si="27"/>
        <v>0</v>
      </c>
      <c r="G399" s="13">
        <f t="shared" si="24"/>
        <v>0</v>
      </c>
    </row>
    <row r="400" spans="1:7" x14ac:dyDescent="0.3">
      <c r="A400" s="7" t="s">
        <v>1793</v>
      </c>
      <c r="B400" s="7" t="s">
        <v>802</v>
      </c>
      <c r="C400" s="9">
        <v>1.5738389492034901</v>
      </c>
      <c r="D400" s="12">
        <f t="shared" si="25"/>
        <v>0</v>
      </c>
      <c r="E400" s="12">
        <f t="shared" si="26"/>
        <v>1</v>
      </c>
      <c r="F400" s="12">
        <f t="shared" si="27"/>
        <v>0</v>
      </c>
      <c r="G400" s="13">
        <f t="shared" si="24"/>
        <v>0</v>
      </c>
    </row>
    <row r="401" spans="1:7" x14ac:dyDescent="0.3">
      <c r="A401" s="7" t="s">
        <v>1794</v>
      </c>
      <c r="B401" s="7" t="s">
        <v>1793</v>
      </c>
      <c r="C401" s="9">
        <v>1.3556811809539699</v>
      </c>
      <c r="D401" s="12">
        <f t="shared" si="25"/>
        <v>0</v>
      </c>
      <c r="E401" s="12">
        <f t="shared" si="26"/>
        <v>0</v>
      </c>
      <c r="F401" s="12">
        <f t="shared" si="27"/>
        <v>0</v>
      </c>
      <c r="G401" s="13">
        <f t="shared" si="24"/>
        <v>0</v>
      </c>
    </row>
    <row r="402" spans="1:7" x14ac:dyDescent="0.3">
      <c r="A402" s="7" t="s">
        <v>1795</v>
      </c>
      <c r="B402" s="7" t="s">
        <v>3841</v>
      </c>
      <c r="C402" s="9">
        <v>1.8295938968658401</v>
      </c>
      <c r="D402" s="12">
        <f t="shared" si="25"/>
        <v>0</v>
      </c>
      <c r="E402" s="12">
        <f t="shared" si="26"/>
        <v>0</v>
      </c>
      <c r="F402" s="12">
        <f t="shared" si="27"/>
        <v>0</v>
      </c>
      <c r="G402" s="13">
        <f t="shared" si="24"/>
        <v>0</v>
      </c>
    </row>
    <row r="403" spans="1:7" x14ac:dyDescent="0.3">
      <c r="A403" s="7" t="s">
        <v>1796</v>
      </c>
      <c r="B403" s="7" t="s">
        <v>802</v>
      </c>
      <c r="C403" s="9">
        <v>1.5915849208831701</v>
      </c>
      <c r="D403" s="12">
        <f t="shared" si="25"/>
        <v>0</v>
      </c>
      <c r="E403" s="12">
        <f t="shared" si="26"/>
        <v>1</v>
      </c>
      <c r="F403" s="12">
        <f t="shared" si="27"/>
        <v>0</v>
      </c>
      <c r="G403" s="13">
        <f t="shared" si="24"/>
        <v>0</v>
      </c>
    </row>
    <row r="404" spans="1:7" x14ac:dyDescent="0.3">
      <c r="A404" s="7" t="s">
        <v>1797</v>
      </c>
      <c r="B404" s="7" t="s">
        <v>802</v>
      </c>
      <c r="C404" s="9">
        <v>2.5197782516479399</v>
      </c>
      <c r="D404" s="12">
        <f t="shared" si="25"/>
        <v>0</v>
      </c>
      <c r="E404" s="12">
        <f t="shared" si="26"/>
        <v>1</v>
      </c>
      <c r="F404" s="12">
        <f t="shared" si="27"/>
        <v>0</v>
      </c>
      <c r="G404" s="13">
        <f t="shared" si="24"/>
        <v>0</v>
      </c>
    </row>
    <row r="405" spans="1:7" x14ac:dyDescent="0.3">
      <c r="A405" s="7" t="s">
        <v>1798</v>
      </c>
      <c r="B405" s="7" t="s">
        <v>802</v>
      </c>
      <c r="C405" s="9">
        <v>2.97958087921142</v>
      </c>
      <c r="D405" s="12">
        <f t="shared" si="25"/>
        <v>0</v>
      </c>
      <c r="E405" s="12">
        <f t="shared" si="26"/>
        <v>1</v>
      </c>
      <c r="F405" s="12">
        <f t="shared" si="27"/>
        <v>0</v>
      </c>
      <c r="G405" s="13">
        <f t="shared" si="24"/>
        <v>0</v>
      </c>
    </row>
    <row r="406" spans="1:7" x14ac:dyDescent="0.3">
      <c r="A406" s="7" t="s">
        <v>1799</v>
      </c>
      <c r="B406" s="7" t="s">
        <v>802</v>
      </c>
      <c r="C406" s="9">
        <v>2.4095790386199898</v>
      </c>
      <c r="D406" s="12">
        <f t="shared" si="25"/>
        <v>0</v>
      </c>
      <c r="E406" s="12">
        <f t="shared" si="26"/>
        <v>1</v>
      </c>
      <c r="F406" s="12">
        <f t="shared" si="27"/>
        <v>0</v>
      </c>
      <c r="G406" s="13">
        <f t="shared" si="24"/>
        <v>0</v>
      </c>
    </row>
    <row r="407" spans="1:7" x14ac:dyDescent="0.3">
      <c r="A407" s="7" t="s">
        <v>1800</v>
      </c>
      <c r="B407" s="7" t="s">
        <v>802</v>
      </c>
      <c r="C407" s="9">
        <v>2.1635711193084699</v>
      </c>
      <c r="D407" s="12">
        <f t="shared" si="25"/>
        <v>0</v>
      </c>
      <c r="E407" s="12">
        <f t="shared" si="26"/>
        <v>1</v>
      </c>
      <c r="F407" s="12">
        <f t="shared" si="27"/>
        <v>0</v>
      </c>
      <c r="G407" s="13">
        <f t="shared" si="24"/>
        <v>0</v>
      </c>
    </row>
    <row r="408" spans="1:7" x14ac:dyDescent="0.3">
      <c r="A408" s="7" t="s">
        <v>1801</v>
      </c>
      <c r="B408" s="7" t="s">
        <v>802</v>
      </c>
      <c r="C408" s="9">
        <v>2.94280505180358</v>
      </c>
      <c r="D408" s="12">
        <f t="shared" si="25"/>
        <v>0</v>
      </c>
      <c r="E408" s="12">
        <f t="shared" si="26"/>
        <v>1</v>
      </c>
      <c r="F408" s="12">
        <f t="shared" si="27"/>
        <v>0</v>
      </c>
      <c r="G408" s="13">
        <f t="shared" si="24"/>
        <v>0</v>
      </c>
    </row>
    <row r="409" spans="1:7" x14ac:dyDescent="0.3">
      <c r="A409" s="7" t="s">
        <v>1802</v>
      </c>
      <c r="B409" s="7" t="s">
        <v>802</v>
      </c>
      <c r="C409" s="9">
        <v>2.06499814987182</v>
      </c>
      <c r="D409" s="12">
        <f t="shared" si="25"/>
        <v>0</v>
      </c>
      <c r="E409" s="12">
        <f t="shared" si="26"/>
        <v>1</v>
      </c>
      <c r="F409" s="12">
        <f t="shared" si="27"/>
        <v>0</v>
      </c>
      <c r="G409" s="13">
        <f t="shared" si="24"/>
        <v>0</v>
      </c>
    </row>
    <row r="410" spans="1:7" x14ac:dyDescent="0.3">
      <c r="A410" s="7" t="s">
        <v>1803</v>
      </c>
      <c r="B410" s="7" t="s">
        <v>802</v>
      </c>
      <c r="C410" s="9">
        <v>2.05621314048767</v>
      </c>
      <c r="D410" s="12">
        <f t="shared" si="25"/>
        <v>0</v>
      </c>
      <c r="E410" s="12">
        <f t="shared" si="26"/>
        <v>1</v>
      </c>
      <c r="F410" s="12">
        <f t="shared" si="27"/>
        <v>0</v>
      </c>
      <c r="G410" s="13">
        <f t="shared" si="24"/>
        <v>0</v>
      </c>
    </row>
    <row r="411" spans="1:7" x14ac:dyDescent="0.3">
      <c r="A411" s="7" t="s">
        <v>1804</v>
      </c>
      <c r="B411" s="7" t="s">
        <v>802</v>
      </c>
      <c r="C411" s="9">
        <v>1.37501597404479</v>
      </c>
      <c r="D411" s="12">
        <f t="shared" si="25"/>
        <v>0</v>
      </c>
      <c r="E411" s="12">
        <f t="shared" si="26"/>
        <v>1</v>
      </c>
      <c r="F411" s="12">
        <f t="shared" si="27"/>
        <v>0</v>
      </c>
      <c r="G411" s="13">
        <f t="shared" si="24"/>
        <v>0</v>
      </c>
    </row>
    <row r="412" spans="1:7" x14ac:dyDescent="0.3">
      <c r="A412" s="7" t="s">
        <v>1805</v>
      </c>
      <c r="B412" s="7" t="s">
        <v>802</v>
      </c>
      <c r="C412" s="9">
        <v>1.3661561012268</v>
      </c>
      <c r="D412" s="12">
        <f t="shared" si="25"/>
        <v>0</v>
      </c>
      <c r="E412" s="12">
        <f t="shared" si="26"/>
        <v>1</v>
      </c>
      <c r="F412" s="12">
        <f t="shared" si="27"/>
        <v>0</v>
      </c>
      <c r="G412" s="13">
        <f t="shared" si="24"/>
        <v>0</v>
      </c>
    </row>
    <row r="413" spans="1:7" x14ac:dyDescent="0.3">
      <c r="A413" s="7" t="s">
        <v>1806</v>
      </c>
      <c r="B413" s="7" t="s">
        <v>802</v>
      </c>
      <c r="C413" s="9">
        <v>1.3471820354461601</v>
      </c>
      <c r="D413" s="12">
        <f t="shared" si="25"/>
        <v>0</v>
      </c>
      <c r="E413" s="12">
        <f t="shared" si="26"/>
        <v>1</v>
      </c>
      <c r="F413" s="12">
        <f t="shared" si="27"/>
        <v>0</v>
      </c>
      <c r="G413" s="13">
        <f t="shared" si="24"/>
        <v>0</v>
      </c>
    </row>
    <row r="414" spans="1:7" x14ac:dyDescent="0.3">
      <c r="A414" s="7" t="s">
        <v>1807</v>
      </c>
      <c r="B414" s="7" t="s">
        <v>802</v>
      </c>
      <c r="C414" s="9">
        <v>1.7984771728515601</v>
      </c>
      <c r="D414" s="12">
        <f t="shared" si="25"/>
        <v>0</v>
      </c>
      <c r="E414" s="12">
        <f t="shared" si="26"/>
        <v>1</v>
      </c>
      <c r="F414" s="12">
        <f t="shared" si="27"/>
        <v>0</v>
      </c>
      <c r="G414" s="13">
        <f t="shared" si="24"/>
        <v>0</v>
      </c>
    </row>
    <row r="415" spans="1:7" x14ac:dyDescent="0.3">
      <c r="A415" s="7" t="s">
        <v>1923</v>
      </c>
      <c r="B415" s="7" t="s">
        <v>802</v>
      </c>
      <c r="C415" s="9">
        <v>3.4567008018493599</v>
      </c>
      <c r="D415" s="12">
        <f t="shared" si="25"/>
        <v>0</v>
      </c>
      <c r="E415" s="12">
        <f t="shared" si="26"/>
        <v>1</v>
      </c>
      <c r="F415" s="12">
        <f t="shared" si="27"/>
        <v>0</v>
      </c>
      <c r="G415" s="13">
        <f t="shared" si="24"/>
        <v>0</v>
      </c>
    </row>
    <row r="416" spans="1:7" x14ac:dyDescent="0.3">
      <c r="A416" s="7" t="s">
        <v>1924</v>
      </c>
      <c r="B416" s="7" t="s">
        <v>802</v>
      </c>
      <c r="C416" s="9">
        <v>2.57318115234375</v>
      </c>
      <c r="D416" s="12">
        <f t="shared" si="25"/>
        <v>0</v>
      </c>
      <c r="E416" s="12">
        <f t="shared" si="26"/>
        <v>1</v>
      </c>
      <c r="F416" s="12">
        <f t="shared" si="27"/>
        <v>0</v>
      </c>
      <c r="G416" s="13">
        <f t="shared" si="24"/>
        <v>0</v>
      </c>
    </row>
    <row r="417" spans="1:7" x14ac:dyDescent="0.3">
      <c r="A417" s="7" t="s">
        <v>1925</v>
      </c>
      <c r="B417" s="7" t="s">
        <v>802</v>
      </c>
      <c r="C417" s="9">
        <v>2.1530230045318599</v>
      </c>
      <c r="D417" s="12">
        <f t="shared" si="25"/>
        <v>0</v>
      </c>
      <c r="E417" s="12">
        <f t="shared" si="26"/>
        <v>1</v>
      </c>
      <c r="F417" s="12">
        <f t="shared" si="27"/>
        <v>0</v>
      </c>
      <c r="G417" s="13">
        <f t="shared" si="24"/>
        <v>0</v>
      </c>
    </row>
    <row r="418" spans="1:7" x14ac:dyDescent="0.3">
      <c r="A418" s="7" t="s">
        <v>1926</v>
      </c>
      <c r="B418" s="7" t="s">
        <v>802</v>
      </c>
      <c r="C418" s="9">
        <v>1.77351403236389</v>
      </c>
      <c r="D418" s="12">
        <f t="shared" si="25"/>
        <v>0</v>
      </c>
      <c r="E418" s="12">
        <f t="shared" si="26"/>
        <v>1</v>
      </c>
      <c r="F418" s="12">
        <f t="shared" si="27"/>
        <v>0</v>
      </c>
      <c r="G418" s="13">
        <f t="shared" si="24"/>
        <v>0</v>
      </c>
    </row>
    <row r="419" spans="1:7" x14ac:dyDescent="0.3">
      <c r="A419" s="7" t="s">
        <v>1927</v>
      </c>
      <c r="B419" s="7" t="s">
        <v>3894</v>
      </c>
      <c r="C419" s="9">
        <v>1.74802017211914</v>
      </c>
      <c r="D419" s="12">
        <f t="shared" si="25"/>
        <v>0</v>
      </c>
      <c r="E419" s="12">
        <f t="shared" si="26"/>
        <v>0</v>
      </c>
      <c r="F419" s="12">
        <f t="shared" si="27"/>
        <v>0</v>
      </c>
      <c r="G419" s="13">
        <f t="shared" si="24"/>
        <v>3.780905287181438E-2</v>
      </c>
    </row>
    <row r="420" spans="1:7" x14ac:dyDescent="0.3">
      <c r="A420" s="7" t="s">
        <v>1928</v>
      </c>
      <c r="B420" s="7" t="s">
        <v>802</v>
      </c>
      <c r="C420" s="9">
        <v>4.9920949935912997</v>
      </c>
      <c r="D420" s="12">
        <f t="shared" si="25"/>
        <v>0</v>
      </c>
      <c r="E420" s="12">
        <f t="shared" si="26"/>
        <v>1</v>
      </c>
      <c r="F420" s="12">
        <f t="shared" si="27"/>
        <v>0</v>
      </c>
      <c r="G420" s="13">
        <f t="shared" si="24"/>
        <v>0</v>
      </c>
    </row>
    <row r="421" spans="1:7" x14ac:dyDescent="0.3">
      <c r="A421" s="7" t="s">
        <v>1929</v>
      </c>
      <c r="B421" s="7" t="s">
        <v>802</v>
      </c>
      <c r="C421" s="9">
        <v>3.2443602085113499</v>
      </c>
      <c r="D421" s="12">
        <f t="shared" si="25"/>
        <v>0</v>
      </c>
      <c r="E421" s="12">
        <f t="shared" si="26"/>
        <v>1</v>
      </c>
      <c r="F421" s="12">
        <f t="shared" si="27"/>
        <v>0</v>
      </c>
      <c r="G421" s="13">
        <f t="shared" si="24"/>
        <v>0</v>
      </c>
    </row>
    <row r="422" spans="1:7" x14ac:dyDescent="0.3">
      <c r="A422" s="7" t="s">
        <v>1930</v>
      </c>
      <c r="B422" s="7" t="s">
        <v>3896</v>
      </c>
      <c r="C422" s="9">
        <v>4.6197159290313703</v>
      </c>
      <c r="D422" s="12">
        <f t="shared" si="25"/>
        <v>0</v>
      </c>
      <c r="E422" s="12">
        <f t="shared" si="26"/>
        <v>0</v>
      </c>
      <c r="F422" s="12">
        <f t="shared" si="27"/>
        <v>0</v>
      </c>
      <c r="G422" s="13">
        <f t="shared" si="24"/>
        <v>7.5988015170247347E-5</v>
      </c>
    </row>
    <row r="423" spans="1:7" x14ac:dyDescent="0.3">
      <c r="A423" s="7" t="s">
        <v>1931</v>
      </c>
      <c r="B423" s="7" t="s">
        <v>3897</v>
      </c>
      <c r="C423" s="9">
        <v>5.66804599761962</v>
      </c>
      <c r="D423" s="12">
        <f t="shared" si="25"/>
        <v>0</v>
      </c>
      <c r="E423" s="12">
        <f t="shared" si="26"/>
        <v>0</v>
      </c>
      <c r="F423" s="12">
        <f t="shared" si="27"/>
        <v>0</v>
      </c>
      <c r="G423" s="13">
        <f t="shared" si="24"/>
        <v>3.7917933130699091E-2</v>
      </c>
    </row>
    <row r="424" spans="1:7" x14ac:dyDescent="0.3">
      <c r="A424" s="7" t="s">
        <v>1932</v>
      </c>
      <c r="B424" s="7" t="s">
        <v>3898</v>
      </c>
      <c r="C424" s="9">
        <v>1.8942167758941599</v>
      </c>
      <c r="D424" s="12">
        <f t="shared" si="25"/>
        <v>0</v>
      </c>
      <c r="E424" s="12">
        <f t="shared" si="26"/>
        <v>0</v>
      </c>
      <c r="F424" s="12">
        <f t="shared" si="27"/>
        <v>0</v>
      </c>
      <c r="G424" s="13">
        <f t="shared" si="24"/>
        <v>2.2795832921741906E-4</v>
      </c>
    </row>
    <row r="425" spans="1:7" x14ac:dyDescent="0.3">
      <c r="A425" s="7" t="s">
        <v>1933</v>
      </c>
      <c r="B425" s="7" t="s">
        <v>802</v>
      </c>
      <c r="C425" s="9">
        <v>2.6361272335052401</v>
      </c>
      <c r="D425" s="12">
        <f t="shared" si="25"/>
        <v>0</v>
      </c>
      <c r="E425" s="12">
        <f t="shared" si="26"/>
        <v>1</v>
      </c>
      <c r="F425" s="12">
        <f t="shared" si="27"/>
        <v>0</v>
      </c>
      <c r="G425" s="13">
        <f t="shared" si="24"/>
        <v>0</v>
      </c>
    </row>
    <row r="426" spans="1:7" x14ac:dyDescent="0.3">
      <c r="A426" s="7" t="s">
        <v>1934</v>
      </c>
      <c r="B426" s="7" t="s">
        <v>802</v>
      </c>
      <c r="C426" s="9">
        <v>2.0222580432891801</v>
      </c>
      <c r="D426" s="12">
        <f t="shared" si="25"/>
        <v>0</v>
      </c>
      <c r="E426" s="12">
        <f t="shared" si="26"/>
        <v>1</v>
      </c>
      <c r="F426" s="12">
        <f t="shared" si="27"/>
        <v>0</v>
      </c>
      <c r="G426" s="13">
        <f t="shared" si="24"/>
        <v>0</v>
      </c>
    </row>
    <row r="427" spans="1:7" x14ac:dyDescent="0.3">
      <c r="A427" s="7" t="s">
        <v>1935</v>
      </c>
      <c r="B427" s="7" t="s">
        <v>802</v>
      </c>
      <c r="C427" s="9">
        <v>1.7609348297119101</v>
      </c>
      <c r="D427" s="12">
        <f t="shared" si="25"/>
        <v>0</v>
      </c>
      <c r="E427" s="12">
        <f t="shared" si="26"/>
        <v>1</v>
      </c>
      <c r="F427" s="12">
        <f t="shared" si="27"/>
        <v>0</v>
      </c>
      <c r="G427" s="13">
        <f t="shared" si="24"/>
        <v>0</v>
      </c>
    </row>
    <row r="428" spans="1:7" x14ac:dyDescent="0.3">
      <c r="A428" s="7" t="s">
        <v>1936</v>
      </c>
      <c r="B428" s="7" t="s">
        <v>3901</v>
      </c>
      <c r="C428" s="9">
        <v>1.4889218807220399</v>
      </c>
      <c r="D428" s="12">
        <f t="shared" si="25"/>
        <v>0</v>
      </c>
      <c r="E428" s="12">
        <f t="shared" si="26"/>
        <v>0</v>
      </c>
      <c r="F428" s="12">
        <f t="shared" si="27"/>
        <v>0</v>
      </c>
      <c r="G428" s="13">
        <f t="shared" si="24"/>
        <v>1.747295490458247E-3</v>
      </c>
    </row>
    <row r="429" spans="1:7" x14ac:dyDescent="0.3">
      <c r="A429" s="7" t="s">
        <v>1937</v>
      </c>
      <c r="B429" s="7" t="s">
        <v>802</v>
      </c>
      <c r="C429" s="9">
        <v>1.50019979476928</v>
      </c>
      <c r="D429" s="12">
        <f t="shared" si="25"/>
        <v>0</v>
      </c>
      <c r="E429" s="12">
        <f t="shared" si="26"/>
        <v>1</v>
      </c>
      <c r="F429" s="12">
        <f t="shared" si="27"/>
        <v>0</v>
      </c>
      <c r="G429" s="13">
        <f t="shared" si="24"/>
        <v>0</v>
      </c>
    </row>
    <row r="430" spans="1:7" x14ac:dyDescent="0.3">
      <c r="A430" s="7" t="s">
        <v>1938</v>
      </c>
      <c r="B430" s="7" t="s">
        <v>3903</v>
      </c>
      <c r="C430" s="9">
        <v>2.1827230453491202</v>
      </c>
      <c r="D430" s="12">
        <f t="shared" si="25"/>
        <v>0</v>
      </c>
      <c r="E430" s="12">
        <f t="shared" si="26"/>
        <v>0</v>
      </c>
      <c r="F430" s="12">
        <f t="shared" si="27"/>
        <v>0</v>
      </c>
      <c r="G430" s="13">
        <f t="shared" si="24"/>
        <v>1.0627032894462178E-3</v>
      </c>
    </row>
    <row r="431" spans="1:7" x14ac:dyDescent="0.3">
      <c r="A431" s="7" t="s">
        <v>1939</v>
      </c>
      <c r="B431" s="7" t="s">
        <v>802</v>
      </c>
      <c r="C431" s="9">
        <v>3.0014228820800701</v>
      </c>
      <c r="D431" s="12">
        <f t="shared" si="25"/>
        <v>0</v>
      </c>
      <c r="E431" s="12">
        <f t="shared" si="26"/>
        <v>1</v>
      </c>
      <c r="F431" s="12">
        <f t="shared" si="27"/>
        <v>0</v>
      </c>
      <c r="G431" s="13">
        <f t="shared" si="24"/>
        <v>0</v>
      </c>
    </row>
    <row r="432" spans="1:7" x14ac:dyDescent="0.3">
      <c r="A432" s="7" t="s">
        <v>1940</v>
      </c>
      <c r="B432" s="7" t="s">
        <v>802</v>
      </c>
      <c r="C432" s="9">
        <v>2.57187294960021</v>
      </c>
      <c r="D432" s="12">
        <f t="shared" si="25"/>
        <v>0</v>
      </c>
      <c r="E432" s="12">
        <f t="shared" si="26"/>
        <v>1</v>
      </c>
      <c r="F432" s="12">
        <f t="shared" si="27"/>
        <v>0</v>
      </c>
      <c r="G432" s="13">
        <f t="shared" si="24"/>
        <v>0</v>
      </c>
    </row>
    <row r="433" spans="1:7" x14ac:dyDescent="0.3">
      <c r="A433" s="7" t="s">
        <v>1941</v>
      </c>
      <c r="B433" s="7" t="s">
        <v>4491</v>
      </c>
      <c r="C433" s="9">
        <v>1.86815905570983</v>
      </c>
      <c r="D433" s="12">
        <f t="shared" si="25"/>
        <v>0</v>
      </c>
      <c r="E433" s="12">
        <f t="shared" si="26"/>
        <v>0</v>
      </c>
      <c r="F433" s="12">
        <f t="shared" si="27"/>
        <v>0</v>
      </c>
      <c r="G433" s="13">
        <f t="shared" si="24"/>
        <v>1.516880989309781E-4</v>
      </c>
    </row>
    <row r="434" spans="1:7" x14ac:dyDescent="0.3">
      <c r="A434" s="7" t="s">
        <v>1942</v>
      </c>
      <c r="B434" s="7" t="s">
        <v>802</v>
      </c>
      <c r="C434" s="9">
        <v>2.01624584197998</v>
      </c>
      <c r="D434" s="12">
        <f t="shared" si="25"/>
        <v>0</v>
      </c>
      <c r="E434" s="12">
        <f t="shared" si="26"/>
        <v>1</v>
      </c>
      <c r="F434" s="12">
        <f t="shared" si="27"/>
        <v>0</v>
      </c>
      <c r="G434" s="13">
        <f t="shared" si="24"/>
        <v>0</v>
      </c>
    </row>
    <row r="435" spans="1:7" x14ac:dyDescent="0.3">
      <c r="A435" s="7" t="s">
        <v>1943</v>
      </c>
      <c r="B435" s="7" t="s">
        <v>3906</v>
      </c>
      <c r="C435" s="9">
        <v>3.1459109783172599</v>
      </c>
      <c r="D435" s="12">
        <f t="shared" si="25"/>
        <v>0</v>
      </c>
      <c r="E435" s="12">
        <f t="shared" si="26"/>
        <v>0</v>
      </c>
      <c r="F435" s="12">
        <f t="shared" si="27"/>
        <v>0</v>
      </c>
      <c r="G435" s="13">
        <f t="shared" si="24"/>
        <v>9.0991120783130242E-4</v>
      </c>
    </row>
    <row r="436" spans="1:7" x14ac:dyDescent="0.3">
      <c r="A436" s="7" t="s">
        <v>1944</v>
      </c>
      <c r="B436" s="7" t="s">
        <v>802</v>
      </c>
      <c r="C436" s="9">
        <v>1.95061683654785</v>
      </c>
      <c r="D436" s="12">
        <f t="shared" si="25"/>
        <v>0</v>
      </c>
      <c r="E436" s="12">
        <f t="shared" si="26"/>
        <v>1</v>
      </c>
      <c r="F436" s="12">
        <f t="shared" si="27"/>
        <v>0</v>
      </c>
      <c r="G436" s="13">
        <f t="shared" si="24"/>
        <v>0</v>
      </c>
    </row>
    <row r="437" spans="1:7" x14ac:dyDescent="0.3">
      <c r="A437" s="7" t="s">
        <v>1945</v>
      </c>
      <c r="B437" s="7" t="s">
        <v>802</v>
      </c>
      <c r="C437" s="9">
        <v>1.6328549385070801</v>
      </c>
      <c r="D437" s="12">
        <f t="shared" si="25"/>
        <v>0</v>
      </c>
      <c r="E437" s="12">
        <f t="shared" si="26"/>
        <v>1</v>
      </c>
      <c r="F437" s="12">
        <f t="shared" si="27"/>
        <v>0</v>
      </c>
      <c r="G437" s="13">
        <f t="shared" si="24"/>
        <v>0</v>
      </c>
    </row>
    <row r="438" spans="1:7" x14ac:dyDescent="0.3">
      <c r="A438" s="7" t="s">
        <v>1946</v>
      </c>
      <c r="B438" s="7" t="s">
        <v>802</v>
      </c>
      <c r="C438" s="9">
        <v>2.6626276969909601</v>
      </c>
      <c r="D438" s="12">
        <f t="shared" si="25"/>
        <v>0</v>
      </c>
      <c r="E438" s="12">
        <f t="shared" si="26"/>
        <v>1</v>
      </c>
      <c r="F438" s="12">
        <f t="shared" si="27"/>
        <v>0</v>
      </c>
      <c r="G438" s="13">
        <f t="shared" si="24"/>
        <v>0</v>
      </c>
    </row>
    <row r="439" spans="1:7" x14ac:dyDescent="0.3">
      <c r="A439" s="7" t="s">
        <v>1947</v>
      </c>
      <c r="B439" s="7" t="s">
        <v>802</v>
      </c>
      <c r="C439" s="9">
        <v>4.4553990364074698</v>
      </c>
      <c r="D439" s="12">
        <f t="shared" si="25"/>
        <v>0</v>
      </c>
      <c r="E439" s="12">
        <f t="shared" si="26"/>
        <v>1</v>
      </c>
      <c r="F439" s="12">
        <f t="shared" si="27"/>
        <v>0</v>
      </c>
      <c r="G439" s="13">
        <f t="shared" si="24"/>
        <v>0</v>
      </c>
    </row>
    <row r="440" spans="1:7" x14ac:dyDescent="0.3">
      <c r="A440" s="7" t="s">
        <v>1948</v>
      </c>
      <c r="B440" s="7" t="s">
        <v>802</v>
      </c>
      <c r="C440" s="9">
        <v>2.9799690246582</v>
      </c>
      <c r="D440" s="12">
        <f t="shared" si="25"/>
        <v>0</v>
      </c>
      <c r="E440" s="12">
        <f t="shared" si="26"/>
        <v>1</v>
      </c>
      <c r="F440" s="12">
        <f t="shared" si="27"/>
        <v>0</v>
      </c>
      <c r="G440" s="13">
        <f t="shared" si="24"/>
        <v>0</v>
      </c>
    </row>
    <row r="441" spans="1:7" x14ac:dyDescent="0.3">
      <c r="A441" s="7" t="s">
        <v>1949</v>
      </c>
      <c r="B441" s="7" t="s">
        <v>802</v>
      </c>
      <c r="C441" s="9">
        <v>1.7002799510955799</v>
      </c>
      <c r="D441" s="12">
        <f t="shared" si="25"/>
        <v>0</v>
      </c>
      <c r="E441" s="12">
        <f t="shared" si="26"/>
        <v>1</v>
      </c>
      <c r="F441" s="12">
        <f t="shared" si="27"/>
        <v>0</v>
      </c>
      <c r="G441" s="13">
        <f t="shared" si="24"/>
        <v>0</v>
      </c>
    </row>
    <row r="442" spans="1:7" x14ac:dyDescent="0.3">
      <c r="A442" s="7" t="s">
        <v>1950</v>
      </c>
      <c r="B442" s="7" t="s">
        <v>1951</v>
      </c>
      <c r="C442" s="9">
        <v>1.7153029441833401</v>
      </c>
      <c r="D442" s="12">
        <f t="shared" si="25"/>
        <v>0</v>
      </c>
      <c r="E442" s="12">
        <f t="shared" si="26"/>
        <v>0</v>
      </c>
      <c r="F442" s="12">
        <f t="shared" si="27"/>
        <v>0</v>
      </c>
      <c r="G442" s="13">
        <f t="shared" si="24"/>
        <v>9.8405825624876993E-4</v>
      </c>
    </row>
    <row r="443" spans="1:7" x14ac:dyDescent="0.3">
      <c r="A443" s="7" t="s">
        <v>1952</v>
      </c>
      <c r="B443" s="7" t="s">
        <v>802</v>
      </c>
      <c r="C443" s="9">
        <v>2.7098140716552699</v>
      </c>
      <c r="D443" s="12">
        <f t="shared" si="25"/>
        <v>0</v>
      </c>
      <c r="E443" s="12">
        <f t="shared" si="26"/>
        <v>1</v>
      </c>
      <c r="F443" s="12">
        <f t="shared" si="27"/>
        <v>0</v>
      </c>
      <c r="G443" s="13">
        <f t="shared" si="24"/>
        <v>0</v>
      </c>
    </row>
    <row r="444" spans="1:7" x14ac:dyDescent="0.3">
      <c r="A444" s="7" t="s">
        <v>1953</v>
      </c>
      <c r="B444" s="7" t="s">
        <v>802</v>
      </c>
      <c r="C444" s="9">
        <v>2.5674340724945002</v>
      </c>
      <c r="D444" s="12">
        <f t="shared" si="25"/>
        <v>0</v>
      </c>
      <c r="E444" s="12">
        <f t="shared" si="26"/>
        <v>1</v>
      </c>
      <c r="F444" s="12">
        <f t="shared" si="27"/>
        <v>0</v>
      </c>
      <c r="G444" s="13">
        <f t="shared" si="24"/>
        <v>0</v>
      </c>
    </row>
    <row r="445" spans="1:7" x14ac:dyDescent="0.3">
      <c r="A445" s="7" t="s">
        <v>1954</v>
      </c>
      <c r="B445" s="7" t="s">
        <v>802</v>
      </c>
      <c r="C445" s="9">
        <v>1.7131876945495601</v>
      </c>
      <c r="D445" s="12">
        <f t="shared" si="25"/>
        <v>0</v>
      </c>
      <c r="E445" s="12">
        <f t="shared" si="26"/>
        <v>1</v>
      </c>
      <c r="F445" s="12">
        <f t="shared" si="27"/>
        <v>0</v>
      </c>
      <c r="G445" s="13">
        <f t="shared" si="24"/>
        <v>0</v>
      </c>
    </row>
    <row r="446" spans="1:7" x14ac:dyDescent="0.3">
      <c r="A446" s="7" t="s">
        <v>1955</v>
      </c>
      <c r="B446" s="7" t="s">
        <v>802</v>
      </c>
      <c r="C446" s="9">
        <v>1.50314712524414</v>
      </c>
      <c r="D446" s="12">
        <f t="shared" si="25"/>
        <v>0</v>
      </c>
      <c r="E446" s="12">
        <f t="shared" si="26"/>
        <v>1</v>
      </c>
      <c r="F446" s="12">
        <f t="shared" si="27"/>
        <v>0</v>
      </c>
      <c r="G446" s="13">
        <f t="shared" si="24"/>
        <v>0</v>
      </c>
    </row>
    <row r="447" spans="1:7" x14ac:dyDescent="0.3">
      <c r="A447" s="7" t="s">
        <v>1956</v>
      </c>
      <c r="B447" s="7" t="s">
        <v>3912</v>
      </c>
      <c r="C447" s="9">
        <v>1.54204702377319</v>
      </c>
      <c r="D447" s="12">
        <f t="shared" si="25"/>
        <v>0</v>
      </c>
      <c r="E447" s="12">
        <f t="shared" si="26"/>
        <v>0</v>
      </c>
      <c r="F447" s="12">
        <f t="shared" si="27"/>
        <v>0</v>
      </c>
      <c r="G447" s="13">
        <f t="shared" si="24"/>
        <v>0</v>
      </c>
    </row>
    <row r="448" spans="1:7" x14ac:dyDescent="0.3">
      <c r="A448" s="7" t="s">
        <v>1957</v>
      </c>
      <c r="B448" s="7" t="s">
        <v>802</v>
      </c>
      <c r="C448" s="9">
        <v>2.7263958454132</v>
      </c>
      <c r="D448" s="12">
        <f t="shared" si="25"/>
        <v>0</v>
      </c>
      <c r="E448" s="12">
        <f t="shared" si="26"/>
        <v>1</v>
      </c>
      <c r="F448" s="12">
        <f t="shared" si="27"/>
        <v>0</v>
      </c>
      <c r="G448" s="13">
        <f t="shared" si="24"/>
        <v>0</v>
      </c>
    </row>
    <row r="449" spans="1:7" x14ac:dyDescent="0.3">
      <c r="A449" s="7" t="s">
        <v>1958</v>
      </c>
      <c r="B449" s="7" t="s">
        <v>3914</v>
      </c>
      <c r="C449" s="9">
        <v>2.83420205116271</v>
      </c>
      <c r="D449" s="12">
        <f t="shared" si="25"/>
        <v>0</v>
      </c>
      <c r="E449" s="12">
        <f t="shared" si="26"/>
        <v>0</v>
      </c>
      <c r="F449" s="12">
        <f t="shared" si="27"/>
        <v>0</v>
      </c>
      <c r="G449" s="13">
        <f t="shared" si="24"/>
        <v>3.7740112994350282E-2</v>
      </c>
    </row>
    <row r="450" spans="1:7" x14ac:dyDescent="0.3">
      <c r="A450" s="7" t="s">
        <v>1959</v>
      </c>
      <c r="B450" s="7" t="s">
        <v>802</v>
      </c>
      <c r="C450" s="9">
        <v>1.51219511032104</v>
      </c>
      <c r="D450" s="12">
        <f t="shared" si="25"/>
        <v>0</v>
      </c>
      <c r="E450" s="12">
        <f t="shared" si="26"/>
        <v>1</v>
      </c>
      <c r="F450" s="12">
        <f t="shared" si="27"/>
        <v>0</v>
      </c>
      <c r="G450" s="13">
        <f t="shared" ref="G450:G513" si="28">((ABS(B450-A450)/A450)*100)*INT(LEN(A450)=LEN(B450))*INT(NOT(E450))</f>
        <v>0</v>
      </c>
    </row>
    <row r="451" spans="1:7" x14ac:dyDescent="0.3">
      <c r="A451" s="7" t="s">
        <v>1960</v>
      </c>
      <c r="B451" s="7" t="s">
        <v>3134</v>
      </c>
      <c r="C451" s="9">
        <v>1.5856299400329501</v>
      </c>
      <c r="D451" s="12">
        <f t="shared" ref="D451:D514" si="29">INT(NOT(ISNUMBER(INT(B451))))</f>
        <v>0</v>
      </c>
      <c r="E451" s="12">
        <f t="shared" ref="E451:E514" si="30">INT(B451="01365000")</f>
        <v>0</v>
      </c>
      <c r="F451" s="12">
        <f t="shared" ref="F451:F514" si="31">INT(B451="ERROR: isolateNetwork() [Error]: User Click was not snapped to line!")</f>
        <v>0</v>
      </c>
      <c r="G451" s="13">
        <f t="shared" si="28"/>
        <v>3.7657578135708871E-4</v>
      </c>
    </row>
    <row r="452" spans="1:7" x14ac:dyDescent="0.3">
      <c r="A452" s="7" t="s">
        <v>1961</v>
      </c>
      <c r="B452" s="7" t="s">
        <v>802</v>
      </c>
      <c r="C452" s="9">
        <v>1.5196502208709699</v>
      </c>
      <c r="D452" s="12">
        <f t="shared" si="29"/>
        <v>0</v>
      </c>
      <c r="E452" s="12">
        <f t="shared" si="30"/>
        <v>1</v>
      </c>
      <c r="F452" s="12">
        <f t="shared" si="31"/>
        <v>0</v>
      </c>
      <c r="G452" s="13">
        <f t="shared" si="28"/>
        <v>0</v>
      </c>
    </row>
    <row r="453" spans="1:7" x14ac:dyDescent="0.3">
      <c r="A453" s="7" t="s">
        <v>1962</v>
      </c>
      <c r="B453" s="7" t="s">
        <v>3916</v>
      </c>
      <c r="C453" s="9">
        <v>1.85579705238342</v>
      </c>
      <c r="D453" s="12">
        <f t="shared" si="29"/>
        <v>0</v>
      </c>
      <c r="E453" s="12">
        <f t="shared" si="30"/>
        <v>0</v>
      </c>
      <c r="F453" s="12">
        <f t="shared" si="31"/>
        <v>0</v>
      </c>
      <c r="G453" s="13">
        <f t="shared" si="28"/>
        <v>3.7801204819277109E-2</v>
      </c>
    </row>
    <row r="454" spans="1:7" x14ac:dyDescent="0.3">
      <c r="A454" s="7" t="s">
        <v>1963</v>
      </c>
      <c r="B454" s="7" t="s">
        <v>4496</v>
      </c>
      <c r="C454" s="9">
        <v>2.91341805458068</v>
      </c>
      <c r="D454" s="12">
        <f t="shared" si="29"/>
        <v>0</v>
      </c>
      <c r="E454" s="12">
        <f t="shared" si="30"/>
        <v>0</v>
      </c>
      <c r="F454" s="12">
        <f t="shared" si="31"/>
        <v>0</v>
      </c>
      <c r="G454" s="13">
        <f t="shared" si="28"/>
        <v>1.6559282230384775E-3</v>
      </c>
    </row>
    <row r="455" spans="1:7" x14ac:dyDescent="0.3">
      <c r="A455" s="7" t="s">
        <v>1964</v>
      </c>
      <c r="B455" s="7" t="s">
        <v>802</v>
      </c>
      <c r="C455" s="9">
        <v>2.0513310432434002</v>
      </c>
      <c r="D455" s="12">
        <f t="shared" si="29"/>
        <v>0</v>
      </c>
      <c r="E455" s="12">
        <f t="shared" si="30"/>
        <v>1</v>
      </c>
      <c r="F455" s="12">
        <f t="shared" si="31"/>
        <v>0</v>
      </c>
      <c r="G455" s="13">
        <f t="shared" si="28"/>
        <v>0</v>
      </c>
    </row>
    <row r="456" spans="1:7" x14ac:dyDescent="0.3">
      <c r="A456" s="7" t="s">
        <v>1965</v>
      </c>
      <c r="B456" s="7" t="s">
        <v>802</v>
      </c>
      <c r="C456" s="9">
        <v>1.8835041522979701</v>
      </c>
      <c r="D456" s="12">
        <f t="shared" si="29"/>
        <v>0</v>
      </c>
      <c r="E456" s="12">
        <f t="shared" si="30"/>
        <v>1</v>
      </c>
      <c r="F456" s="12">
        <f t="shared" si="31"/>
        <v>0</v>
      </c>
      <c r="G456" s="13">
        <f t="shared" si="28"/>
        <v>0</v>
      </c>
    </row>
    <row r="457" spans="1:7" x14ac:dyDescent="0.3">
      <c r="A457" s="7" t="s">
        <v>1966</v>
      </c>
      <c r="B457" s="7" t="s">
        <v>802</v>
      </c>
      <c r="C457" s="9">
        <v>1.96731781959533</v>
      </c>
      <c r="D457" s="12">
        <f t="shared" si="29"/>
        <v>0</v>
      </c>
      <c r="E457" s="12">
        <f t="shared" si="30"/>
        <v>1</v>
      </c>
      <c r="F457" s="12">
        <f t="shared" si="31"/>
        <v>0</v>
      </c>
      <c r="G457" s="13">
        <f t="shared" si="28"/>
        <v>0</v>
      </c>
    </row>
    <row r="458" spans="1:7" x14ac:dyDescent="0.3">
      <c r="A458" s="7" t="s">
        <v>1967</v>
      </c>
      <c r="B458" s="7" t="s">
        <v>1967</v>
      </c>
      <c r="C458" s="9">
        <v>1.75515413284301</v>
      </c>
      <c r="D458" s="12">
        <f t="shared" si="29"/>
        <v>0</v>
      </c>
      <c r="E458" s="12">
        <f t="shared" si="30"/>
        <v>0</v>
      </c>
      <c r="F458" s="12">
        <f t="shared" si="31"/>
        <v>0</v>
      </c>
      <c r="G458" s="13">
        <f t="shared" si="28"/>
        <v>0</v>
      </c>
    </row>
    <row r="459" spans="1:7" x14ac:dyDescent="0.3">
      <c r="A459" s="7" t="s">
        <v>1968</v>
      </c>
      <c r="B459" s="7" t="s">
        <v>1967</v>
      </c>
      <c r="C459" s="9">
        <v>2.9614367485046298</v>
      </c>
      <c r="D459" s="12">
        <f t="shared" si="29"/>
        <v>0</v>
      </c>
      <c r="E459" s="12">
        <f t="shared" si="30"/>
        <v>0</v>
      </c>
      <c r="F459" s="12">
        <f t="shared" si="31"/>
        <v>0</v>
      </c>
      <c r="G459" s="13">
        <f t="shared" si="28"/>
        <v>7.5212795802524285E-5</v>
      </c>
    </row>
    <row r="460" spans="1:7" x14ac:dyDescent="0.3">
      <c r="A460" s="7" t="s">
        <v>1969</v>
      </c>
      <c r="B460" s="7" t="s">
        <v>3919</v>
      </c>
      <c r="C460" s="9">
        <v>2.5924699306488002</v>
      </c>
      <c r="D460" s="12">
        <f t="shared" si="29"/>
        <v>0</v>
      </c>
      <c r="E460" s="12">
        <f t="shared" si="30"/>
        <v>0</v>
      </c>
      <c r="F460" s="12">
        <f t="shared" si="31"/>
        <v>0</v>
      </c>
      <c r="G460" s="13">
        <f t="shared" si="28"/>
        <v>7.5208609881659256E-5</v>
      </c>
    </row>
    <row r="461" spans="1:7" x14ac:dyDescent="0.3">
      <c r="A461" s="7" t="s">
        <v>1970</v>
      </c>
      <c r="B461" s="7" t="s">
        <v>802</v>
      </c>
      <c r="C461" s="9">
        <v>1.5821568965911801</v>
      </c>
      <c r="D461" s="12">
        <f t="shared" si="29"/>
        <v>0</v>
      </c>
      <c r="E461" s="12">
        <f t="shared" si="30"/>
        <v>1</v>
      </c>
      <c r="F461" s="12">
        <f t="shared" si="31"/>
        <v>0</v>
      </c>
      <c r="G461" s="13">
        <f t="shared" si="28"/>
        <v>0</v>
      </c>
    </row>
    <row r="462" spans="1:7" x14ac:dyDescent="0.3">
      <c r="A462" s="7" t="s">
        <v>1971</v>
      </c>
      <c r="B462" s="7" t="s">
        <v>3920</v>
      </c>
      <c r="C462" s="9">
        <v>2.27917003631591</v>
      </c>
      <c r="D462" s="12">
        <f t="shared" si="29"/>
        <v>0</v>
      </c>
      <c r="E462" s="12">
        <f t="shared" si="30"/>
        <v>0</v>
      </c>
      <c r="F462" s="12">
        <f t="shared" si="31"/>
        <v>0</v>
      </c>
      <c r="G462" s="13">
        <f t="shared" si="28"/>
        <v>2.2557578218402471E-4</v>
      </c>
    </row>
    <row r="463" spans="1:7" x14ac:dyDescent="0.3">
      <c r="A463" s="7" t="s">
        <v>1972</v>
      </c>
      <c r="B463" s="7" t="s">
        <v>3921</v>
      </c>
      <c r="C463" s="9">
        <v>3.18420386314392</v>
      </c>
      <c r="D463" s="12">
        <f t="shared" si="29"/>
        <v>0</v>
      </c>
      <c r="E463" s="12">
        <f t="shared" si="30"/>
        <v>0</v>
      </c>
      <c r="F463" s="12">
        <f t="shared" si="31"/>
        <v>0</v>
      </c>
      <c r="G463" s="13">
        <f t="shared" si="28"/>
        <v>2.7068992093598556E-2</v>
      </c>
    </row>
    <row r="464" spans="1:7" x14ac:dyDescent="0.3">
      <c r="A464" s="7" t="s">
        <v>1973</v>
      </c>
      <c r="B464" s="7" t="s">
        <v>1974</v>
      </c>
      <c r="C464" s="9">
        <v>1.8818659782409599</v>
      </c>
      <c r="D464" s="12">
        <f t="shared" si="29"/>
        <v>0</v>
      </c>
      <c r="E464" s="12">
        <f t="shared" si="30"/>
        <v>0</v>
      </c>
      <c r="F464" s="12">
        <f t="shared" si="31"/>
        <v>0</v>
      </c>
      <c r="G464" s="13">
        <f t="shared" si="28"/>
        <v>7.5188252587415745E-5</v>
      </c>
    </row>
    <row r="465" spans="1:7" x14ac:dyDescent="0.3">
      <c r="A465" s="7" t="s">
        <v>1975</v>
      </c>
      <c r="B465" s="7" t="s">
        <v>3922</v>
      </c>
      <c r="C465" s="9">
        <v>1.52836608886718</v>
      </c>
      <c r="D465" s="12">
        <f t="shared" si="29"/>
        <v>0</v>
      </c>
      <c r="E465" s="12">
        <f t="shared" si="30"/>
        <v>0</v>
      </c>
      <c r="F465" s="12">
        <f t="shared" si="31"/>
        <v>0</v>
      </c>
      <c r="G465" s="13">
        <f t="shared" si="28"/>
        <v>6.0150466391678786E-4</v>
      </c>
    </row>
    <row r="466" spans="1:7" x14ac:dyDescent="0.3">
      <c r="A466" s="7" t="s">
        <v>1976</v>
      </c>
      <c r="B466" s="7" t="s">
        <v>802</v>
      </c>
      <c r="C466" s="9">
        <v>1.47721123695373</v>
      </c>
      <c r="D466" s="12">
        <f t="shared" si="29"/>
        <v>0</v>
      </c>
      <c r="E466" s="12">
        <f t="shared" si="30"/>
        <v>1</v>
      </c>
      <c r="F466" s="12">
        <f t="shared" si="31"/>
        <v>0</v>
      </c>
      <c r="G466" s="13">
        <f t="shared" si="28"/>
        <v>0</v>
      </c>
    </row>
    <row r="467" spans="1:7" x14ac:dyDescent="0.3">
      <c r="A467" s="7" t="s">
        <v>1977</v>
      </c>
      <c r="B467" s="7" t="s">
        <v>1978</v>
      </c>
      <c r="C467" s="9">
        <v>1.60809874534606</v>
      </c>
      <c r="D467" s="12">
        <f t="shared" si="29"/>
        <v>0</v>
      </c>
      <c r="E467" s="12">
        <f t="shared" si="30"/>
        <v>0</v>
      </c>
      <c r="F467" s="12">
        <f t="shared" si="31"/>
        <v>0</v>
      </c>
      <c r="G467" s="13">
        <f t="shared" si="28"/>
        <v>5.2599939885782988E-4</v>
      </c>
    </row>
    <row r="468" spans="1:7" x14ac:dyDescent="0.3">
      <c r="A468" s="7" t="s">
        <v>1979</v>
      </c>
      <c r="B468" s="7" t="s">
        <v>305</v>
      </c>
      <c r="C468" s="9">
        <v>3.1769542694091699</v>
      </c>
      <c r="D468" s="12">
        <f t="shared" si="29"/>
        <v>0</v>
      </c>
      <c r="E468" s="12">
        <f t="shared" si="30"/>
        <v>0</v>
      </c>
      <c r="F468" s="12">
        <f t="shared" si="31"/>
        <v>0</v>
      </c>
      <c r="G468" s="13">
        <f t="shared" si="28"/>
        <v>1.5028418739837033E-4</v>
      </c>
    </row>
    <row r="469" spans="1:7" x14ac:dyDescent="0.3">
      <c r="A469" s="7" t="s">
        <v>1980</v>
      </c>
      <c r="B469" s="7" t="s">
        <v>3924</v>
      </c>
      <c r="C469" s="9">
        <v>3.28653788566589</v>
      </c>
      <c r="D469" s="12">
        <f t="shared" si="29"/>
        <v>0</v>
      </c>
      <c r="E469" s="12">
        <f t="shared" si="30"/>
        <v>0</v>
      </c>
      <c r="F469" s="12">
        <f t="shared" si="31"/>
        <v>0</v>
      </c>
      <c r="G469" s="13">
        <f t="shared" si="28"/>
        <v>7.5137802730207198E-5</v>
      </c>
    </row>
    <row r="470" spans="1:7" x14ac:dyDescent="0.3">
      <c r="A470" s="7" t="s">
        <v>1981</v>
      </c>
      <c r="B470" s="7" t="s">
        <v>802</v>
      </c>
      <c r="C470" s="9">
        <v>1.75361895561218</v>
      </c>
      <c r="D470" s="12">
        <f t="shared" si="29"/>
        <v>0</v>
      </c>
      <c r="E470" s="12">
        <f t="shared" si="30"/>
        <v>1</v>
      </c>
      <c r="F470" s="12">
        <f t="shared" si="31"/>
        <v>0</v>
      </c>
      <c r="G470" s="13">
        <f t="shared" si="28"/>
        <v>0</v>
      </c>
    </row>
    <row r="471" spans="1:7" x14ac:dyDescent="0.3">
      <c r="A471" s="7" t="s">
        <v>1982</v>
      </c>
      <c r="B471" s="7" t="s">
        <v>3926</v>
      </c>
      <c r="C471" s="9">
        <v>1.58641004562377</v>
      </c>
      <c r="D471" s="12">
        <f t="shared" si="29"/>
        <v>0</v>
      </c>
      <c r="E471" s="12">
        <f t="shared" si="30"/>
        <v>0</v>
      </c>
      <c r="F471" s="12">
        <f t="shared" si="31"/>
        <v>0</v>
      </c>
      <c r="G471" s="13">
        <f t="shared" si="28"/>
        <v>9.5347937321316537E-2</v>
      </c>
    </row>
    <row r="472" spans="1:7" x14ac:dyDescent="0.3">
      <c r="A472" s="7" t="s">
        <v>1983</v>
      </c>
      <c r="B472" s="7" t="s">
        <v>802</v>
      </c>
      <c r="C472" s="9">
        <v>2.0247707366943302</v>
      </c>
      <c r="D472" s="12">
        <f t="shared" si="29"/>
        <v>0</v>
      </c>
      <c r="E472" s="12">
        <f t="shared" si="30"/>
        <v>1</v>
      </c>
      <c r="F472" s="12">
        <f t="shared" si="31"/>
        <v>0</v>
      </c>
      <c r="G472" s="13">
        <f t="shared" si="28"/>
        <v>0</v>
      </c>
    </row>
    <row r="473" spans="1:7" x14ac:dyDescent="0.3">
      <c r="A473" s="7" t="s">
        <v>1994</v>
      </c>
      <c r="B473" s="7" t="s">
        <v>1995</v>
      </c>
      <c r="C473" s="9">
        <v>2.3835911750793399</v>
      </c>
      <c r="D473" s="12">
        <f t="shared" si="29"/>
        <v>0</v>
      </c>
      <c r="E473" s="12">
        <f t="shared" si="30"/>
        <v>0</v>
      </c>
      <c r="F473" s="12">
        <f t="shared" si="31"/>
        <v>0</v>
      </c>
      <c r="G473" s="13">
        <f t="shared" si="28"/>
        <v>1.1987056975230994E-3</v>
      </c>
    </row>
    <row r="474" spans="1:7" x14ac:dyDescent="0.3">
      <c r="A474" s="7" t="s">
        <v>1996</v>
      </c>
      <c r="B474" s="7" t="s">
        <v>1997</v>
      </c>
      <c r="C474" s="9">
        <v>2.56454181671142</v>
      </c>
      <c r="D474" s="12">
        <f t="shared" si="29"/>
        <v>0</v>
      </c>
      <c r="E474" s="12">
        <f t="shared" si="30"/>
        <v>0</v>
      </c>
      <c r="F474" s="12">
        <f t="shared" si="31"/>
        <v>0</v>
      </c>
      <c r="G474" s="13">
        <f t="shared" si="28"/>
        <v>1.1986949209048649E-3</v>
      </c>
    </row>
    <row r="475" spans="1:7" x14ac:dyDescent="0.3">
      <c r="A475" s="7" t="s">
        <v>1998</v>
      </c>
      <c r="B475" s="7" t="s">
        <v>802</v>
      </c>
      <c r="C475" s="9">
        <v>2.01455497741699</v>
      </c>
      <c r="D475" s="12">
        <f t="shared" si="29"/>
        <v>0</v>
      </c>
      <c r="E475" s="12">
        <f t="shared" si="30"/>
        <v>1</v>
      </c>
      <c r="F475" s="12">
        <f t="shared" si="31"/>
        <v>0</v>
      </c>
      <c r="G475" s="13">
        <f t="shared" si="28"/>
        <v>0</v>
      </c>
    </row>
    <row r="476" spans="1:7" x14ac:dyDescent="0.3">
      <c r="A476" s="7" t="s">
        <v>2000</v>
      </c>
      <c r="B476" s="7" t="s">
        <v>802</v>
      </c>
      <c r="C476" s="9">
        <v>2.4521689414978001</v>
      </c>
      <c r="D476" s="12">
        <f t="shared" si="29"/>
        <v>0</v>
      </c>
      <c r="E476" s="12">
        <f t="shared" si="30"/>
        <v>1</v>
      </c>
      <c r="F476" s="12">
        <f t="shared" si="31"/>
        <v>0</v>
      </c>
      <c r="G476" s="13">
        <f t="shared" si="28"/>
        <v>0</v>
      </c>
    </row>
    <row r="477" spans="1:7" x14ac:dyDescent="0.3">
      <c r="A477" s="7" t="s">
        <v>2001</v>
      </c>
      <c r="B477" s="7" t="s">
        <v>2001</v>
      </c>
      <c r="C477" s="9">
        <v>2.2646489143371502</v>
      </c>
      <c r="D477" s="12">
        <f t="shared" si="29"/>
        <v>0</v>
      </c>
      <c r="E477" s="12">
        <f t="shared" si="30"/>
        <v>0</v>
      </c>
      <c r="F477" s="12">
        <f t="shared" si="31"/>
        <v>0</v>
      </c>
      <c r="G477" s="13">
        <f t="shared" si="28"/>
        <v>0</v>
      </c>
    </row>
    <row r="478" spans="1:7" x14ac:dyDescent="0.3">
      <c r="A478" s="7" t="s">
        <v>2003</v>
      </c>
      <c r="B478" s="7" t="s">
        <v>802</v>
      </c>
      <c r="C478" s="9">
        <v>3.4891879558563201</v>
      </c>
      <c r="D478" s="12">
        <f t="shared" si="29"/>
        <v>0</v>
      </c>
      <c r="E478" s="12">
        <f t="shared" si="30"/>
        <v>1</v>
      </c>
      <c r="F478" s="12">
        <f t="shared" si="31"/>
        <v>0</v>
      </c>
      <c r="G478" s="13">
        <f t="shared" si="28"/>
        <v>0</v>
      </c>
    </row>
    <row r="479" spans="1:7" x14ac:dyDescent="0.3">
      <c r="A479" s="7" t="s">
        <v>2004</v>
      </c>
      <c r="B479" s="7" t="s">
        <v>344</v>
      </c>
      <c r="C479" s="9">
        <v>2.4074940681457502</v>
      </c>
      <c r="D479" s="12">
        <f t="shared" si="29"/>
        <v>0</v>
      </c>
      <c r="E479" s="12">
        <f t="shared" si="30"/>
        <v>0</v>
      </c>
      <c r="F479" s="12">
        <f t="shared" si="31"/>
        <v>0</v>
      </c>
      <c r="G479" s="13">
        <f t="shared" si="28"/>
        <v>6.7375355592154515E-4</v>
      </c>
    </row>
    <row r="480" spans="1:7" x14ac:dyDescent="0.3">
      <c r="A480" s="7" t="s">
        <v>2005</v>
      </c>
      <c r="B480" s="7" t="s">
        <v>802</v>
      </c>
      <c r="C480" s="9">
        <v>2.0902750492095898</v>
      </c>
      <c r="D480" s="12">
        <f t="shared" si="29"/>
        <v>0</v>
      </c>
      <c r="E480" s="12">
        <f t="shared" si="30"/>
        <v>1</v>
      </c>
      <c r="F480" s="12">
        <f t="shared" si="31"/>
        <v>0</v>
      </c>
      <c r="G480" s="13">
        <f t="shared" si="28"/>
        <v>0</v>
      </c>
    </row>
    <row r="481" spans="1:7" x14ac:dyDescent="0.3">
      <c r="A481" s="7" t="s">
        <v>2006</v>
      </c>
      <c r="B481" s="7" t="s">
        <v>348</v>
      </c>
      <c r="C481" s="9">
        <v>5.00571489334106</v>
      </c>
      <c r="D481" s="12">
        <f t="shared" si="29"/>
        <v>0</v>
      </c>
      <c r="E481" s="12">
        <f t="shared" si="30"/>
        <v>0</v>
      </c>
      <c r="F481" s="12">
        <f t="shared" si="31"/>
        <v>0</v>
      </c>
      <c r="G481" s="13">
        <f t="shared" si="28"/>
        <v>7.4850355426912745E-5</v>
      </c>
    </row>
    <row r="482" spans="1:7" x14ac:dyDescent="0.3">
      <c r="A482" s="7" t="s">
        <v>2007</v>
      </c>
      <c r="B482" s="7" t="s">
        <v>802</v>
      </c>
      <c r="C482" s="9">
        <v>2.76240682601928</v>
      </c>
      <c r="D482" s="12">
        <f t="shared" si="29"/>
        <v>0</v>
      </c>
      <c r="E482" s="12">
        <f t="shared" si="30"/>
        <v>1</v>
      </c>
      <c r="F482" s="12">
        <f t="shared" si="31"/>
        <v>0</v>
      </c>
      <c r="G482" s="13">
        <f t="shared" si="28"/>
        <v>0</v>
      </c>
    </row>
    <row r="483" spans="1:7" x14ac:dyDescent="0.3">
      <c r="A483" s="7" t="s">
        <v>2008</v>
      </c>
      <c r="B483" s="7" t="s">
        <v>802</v>
      </c>
      <c r="C483" s="9">
        <v>1.7367861270904501</v>
      </c>
      <c r="D483" s="12">
        <f t="shared" si="29"/>
        <v>0</v>
      </c>
      <c r="E483" s="12">
        <f t="shared" si="30"/>
        <v>1</v>
      </c>
      <c r="F483" s="12">
        <f t="shared" si="31"/>
        <v>0</v>
      </c>
      <c r="G483" s="13">
        <f t="shared" si="28"/>
        <v>0</v>
      </c>
    </row>
    <row r="484" spans="1:7" x14ac:dyDescent="0.3">
      <c r="A484" s="7" t="s">
        <v>2009</v>
      </c>
      <c r="B484" s="7" t="s">
        <v>349</v>
      </c>
      <c r="C484" s="9">
        <v>1.9720110893249501</v>
      </c>
      <c r="D484" s="12">
        <f t="shared" si="29"/>
        <v>0</v>
      </c>
      <c r="E484" s="12">
        <f t="shared" si="30"/>
        <v>0</v>
      </c>
      <c r="F484" s="12">
        <f t="shared" si="31"/>
        <v>0</v>
      </c>
      <c r="G484" s="13">
        <f t="shared" si="28"/>
        <v>1.4964213084408637E-4</v>
      </c>
    </row>
    <row r="485" spans="1:7" x14ac:dyDescent="0.3">
      <c r="A485" s="7" t="s">
        <v>2010</v>
      </c>
      <c r="B485" s="7" t="s">
        <v>3032</v>
      </c>
      <c r="C485" s="9" t="s">
        <v>9</v>
      </c>
      <c r="D485" s="12">
        <f t="shared" si="29"/>
        <v>1</v>
      </c>
      <c r="E485" s="12">
        <f t="shared" si="30"/>
        <v>0</v>
      </c>
      <c r="F485" s="12">
        <f t="shared" si="31"/>
        <v>0</v>
      </c>
      <c r="G485" s="13" t="e">
        <f t="shared" si="28"/>
        <v>#VALUE!</v>
      </c>
    </row>
    <row r="486" spans="1:7" x14ac:dyDescent="0.3">
      <c r="A486" s="7" t="s">
        <v>2011</v>
      </c>
      <c r="B486" s="7" t="s">
        <v>802</v>
      </c>
      <c r="C486" s="9">
        <v>2.0140540599822998</v>
      </c>
      <c r="D486" s="12">
        <f t="shared" si="29"/>
        <v>0</v>
      </c>
      <c r="E486" s="12">
        <f t="shared" si="30"/>
        <v>1</v>
      </c>
      <c r="F486" s="12">
        <f t="shared" si="31"/>
        <v>0</v>
      </c>
      <c r="G486" s="13">
        <f t="shared" si="28"/>
        <v>0</v>
      </c>
    </row>
    <row r="487" spans="1:7" x14ac:dyDescent="0.3">
      <c r="A487" s="7" t="s">
        <v>2012</v>
      </c>
      <c r="B487" s="7" t="s">
        <v>802</v>
      </c>
      <c r="C487" s="9">
        <v>2.0603640079498202</v>
      </c>
      <c r="D487" s="12">
        <f t="shared" si="29"/>
        <v>0</v>
      </c>
      <c r="E487" s="12">
        <f t="shared" si="30"/>
        <v>1</v>
      </c>
      <c r="F487" s="12">
        <f t="shared" si="31"/>
        <v>0</v>
      </c>
      <c r="G487" s="13">
        <f t="shared" si="28"/>
        <v>0</v>
      </c>
    </row>
    <row r="488" spans="1:7" x14ac:dyDescent="0.3">
      <c r="A488" s="7" t="s">
        <v>2013</v>
      </c>
      <c r="B488" s="7" t="s">
        <v>802</v>
      </c>
      <c r="C488" s="9">
        <v>2.1735239028930602</v>
      </c>
      <c r="D488" s="12">
        <f t="shared" si="29"/>
        <v>0</v>
      </c>
      <c r="E488" s="12">
        <f t="shared" si="30"/>
        <v>1</v>
      </c>
      <c r="F488" s="12">
        <f t="shared" si="31"/>
        <v>0</v>
      </c>
      <c r="G488" s="13">
        <f t="shared" si="28"/>
        <v>0</v>
      </c>
    </row>
    <row r="489" spans="1:7" x14ac:dyDescent="0.3">
      <c r="A489" s="7" t="s">
        <v>2014</v>
      </c>
      <c r="B489" s="7" t="s">
        <v>351</v>
      </c>
      <c r="C489" s="9">
        <v>2.0956349372863698</v>
      </c>
      <c r="D489" s="12">
        <f t="shared" si="29"/>
        <v>0</v>
      </c>
      <c r="E489" s="12">
        <f t="shared" si="30"/>
        <v>0</v>
      </c>
      <c r="F489" s="12">
        <f t="shared" si="31"/>
        <v>0</v>
      </c>
      <c r="G489" s="13">
        <f t="shared" si="28"/>
        <v>5.237090571740659E-3</v>
      </c>
    </row>
    <row r="490" spans="1:7" x14ac:dyDescent="0.3">
      <c r="A490" s="7" t="s">
        <v>2015</v>
      </c>
      <c r="B490" s="7" t="s">
        <v>3938</v>
      </c>
      <c r="C490" s="9">
        <v>1.80916094779968</v>
      </c>
      <c r="D490" s="12">
        <f t="shared" si="29"/>
        <v>0</v>
      </c>
      <c r="E490" s="12">
        <f t="shared" si="30"/>
        <v>0</v>
      </c>
      <c r="F490" s="12">
        <f t="shared" si="31"/>
        <v>0</v>
      </c>
      <c r="G490" s="13">
        <f t="shared" si="28"/>
        <v>0.56795571845313786</v>
      </c>
    </row>
    <row r="491" spans="1:7" x14ac:dyDescent="0.3">
      <c r="A491" s="7" t="s">
        <v>2016</v>
      </c>
      <c r="B491" s="7" t="s">
        <v>3939</v>
      </c>
      <c r="C491" s="9">
        <v>1.9111142158508301</v>
      </c>
      <c r="D491" s="12">
        <f t="shared" si="29"/>
        <v>0</v>
      </c>
      <c r="E491" s="12">
        <f t="shared" si="30"/>
        <v>0</v>
      </c>
      <c r="F491" s="12">
        <f t="shared" si="31"/>
        <v>0</v>
      </c>
      <c r="G491" s="13">
        <f t="shared" si="28"/>
        <v>3.739743752758061E-4</v>
      </c>
    </row>
    <row r="492" spans="1:7" x14ac:dyDescent="0.3">
      <c r="A492" s="7" t="s">
        <v>2017</v>
      </c>
      <c r="B492" s="7" t="s">
        <v>3940</v>
      </c>
      <c r="C492" s="9">
        <v>1.7888832092285101</v>
      </c>
      <c r="D492" s="12">
        <f t="shared" si="29"/>
        <v>0</v>
      </c>
      <c r="E492" s="12">
        <f t="shared" si="30"/>
        <v>0</v>
      </c>
      <c r="F492" s="12">
        <f t="shared" si="31"/>
        <v>0</v>
      </c>
      <c r="G492" s="13">
        <f t="shared" si="28"/>
        <v>0</v>
      </c>
    </row>
    <row r="493" spans="1:7" x14ac:dyDescent="0.3">
      <c r="A493" s="7" t="s">
        <v>2018</v>
      </c>
      <c r="B493" s="7" t="s">
        <v>3941</v>
      </c>
      <c r="C493" s="9">
        <v>1.92690205574035</v>
      </c>
      <c r="D493" s="12">
        <f t="shared" si="29"/>
        <v>0</v>
      </c>
      <c r="E493" s="12">
        <f t="shared" si="30"/>
        <v>0</v>
      </c>
      <c r="F493" s="12">
        <f t="shared" si="31"/>
        <v>0</v>
      </c>
      <c r="G493" s="13">
        <f t="shared" si="28"/>
        <v>0.10522773165806595</v>
      </c>
    </row>
    <row r="494" spans="1:7" x14ac:dyDescent="0.3">
      <c r="A494" s="7" t="s">
        <v>2024</v>
      </c>
      <c r="B494" s="7" t="s">
        <v>802</v>
      </c>
      <c r="C494" s="9">
        <v>2.1008491516113201</v>
      </c>
      <c r="D494" s="12">
        <f t="shared" si="29"/>
        <v>0</v>
      </c>
      <c r="E494" s="12">
        <f t="shared" si="30"/>
        <v>1</v>
      </c>
      <c r="F494" s="12">
        <f t="shared" si="31"/>
        <v>0</v>
      </c>
      <c r="G494" s="13">
        <f t="shared" si="28"/>
        <v>0</v>
      </c>
    </row>
    <row r="495" spans="1:7" x14ac:dyDescent="0.3">
      <c r="A495" s="7" t="s">
        <v>2025</v>
      </c>
      <c r="B495" s="7" t="s">
        <v>802</v>
      </c>
      <c r="C495" s="9">
        <v>2.5628380775451598</v>
      </c>
      <c r="D495" s="12">
        <f t="shared" si="29"/>
        <v>0</v>
      </c>
      <c r="E495" s="12">
        <f t="shared" si="30"/>
        <v>1</v>
      </c>
      <c r="F495" s="12">
        <f t="shared" si="31"/>
        <v>0</v>
      </c>
      <c r="G495" s="13">
        <f t="shared" si="28"/>
        <v>0</v>
      </c>
    </row>
    <row r="496" spans="1:7" x14ac:dyDescent="0.3">
      <c r="A496" s="7" t="s">
        <v>2026</v>
      </c>
      <c r="B496" s="7" t="s">
        <v>802</v>
      </c>
      <c r="C496" s="9">
        <v>2.6171336174011199</v>
      </c>
      <c r="D496" s="12">
        <f t="shared" si="29"/>
        <v>0</v>
      </c>
      <c r="E496" s="12">
        <f t="shared" si="30"/>
        <v>1</v>
      </c>
      <c r="F496" s="12">
        <f t="shared" si="31"/>
        <v>0</v>
      </c>
      <c r="G496" s="13">
        <f t="shared" si="28"/>
        <v>0</v>
      </c>
    </row>
    <row r="497" spans="1:7" x14ac:dyDescent="0.3">
      <c r="A497" s="7" t="s">
        <v>2027</v>
      </c>
      <c r="B497" s="7" t="s">
        <v>2028</v>
      </c>
      <c r="C497" s="9">
        <v>2.1181268692016602</v>
      </c>
      <c r="D497" s="12">
        <f t="shared" si="29"/>
        <v>0</v>
      </c>
      <c r="E497" s="12">
        <f t="shared" si="30"/>
        <v>0</v>
      </c>
      <c r="F497" s="12">
        <f t="shared" si="31"/>
        <v>0</v>
      </c>
      <c r="G497" s="13">
        <f t="shared" si="28"/>
        <v>1.6446138895118488E-3</v>
      </c>
    </row>
    <row r="498" spans="1:7" x14ac:dyDescent="0.3">
      <c r="A498" s="7" t="s">
        <v>2029</v>
      </c>
      <c r="B498" s="7" t="s">
        <v>2029</v>
      </c>
      <c r="C498" s="9">
        <v>3.1152818202972399</v>
      </c>
      <c r="D498" s="12">
        <f t="shared" si="29"/>
        <v>0</v>
      </c>
      <c r="E498" s="12">
        <f t="shared" si="30"/>
        <v>0</v>
      </c>
      <c r="F498" s="12">
        <f t="shared" si="31"/>
        <v>0</v>
      </c>
      <c r="G498" s="13">
        <f t="shared" si="28"/>
        <v>0</v>
      </c>
    </row>
    <row r="499" spans="1:7" x14ac:dyDescent="0.3">
      <c r="A499" s="7" t="s">
        <v>2030</v>
      </c>
      <c r="B499" s="7" t="s">
        <v>3945</v>
      </c>
      <c r="C499" s="9">
        <v>3.8812057971954301</v>
      </c>
      <c r="D499" s="12">
        <f t="shared" si="29"/>
        <v>0</v>
      </c>
      <c r="E499" s="12">
        <f t="shared" si="30"/>
        <v>0</v>
      </c>
      <c r="F499" s="12">
        <f t="shared" si="31"/>
        <v>0</v>
      </c>
      <c r="G499" s="13">
        <f t="shared" si="28"/>
        <v>3.7593423019431992E-2</v>
      </c>
    </row>
    <row r="500" spans="1:7" x14ac:dyDescent="0.3">
      <c r="A500" s="7" t="s">
        <v>2031</v>
      </c>
      <c r="B500" s="7" t="s">
        <v>802</v>
      </c>
      <c r="C500" s="9">
        <v>2.8655207157135001</v>
      </c>
      <c r="D500" s="12">
        <f t="shared" si="29"/>
        <v>0</v>
      </c>
      <c r="E500" s="12">
        <f t="shared" si="30"/>
        <v>1</v>
      </c>
      <c r="F500" s="12">
        <f t="shared" si="31"/>
        <v>0</v>
      </c>
      <c r="G500" s="13">
        <f t="shared" si="28"/>
        <v>0</v>
      </c>
    </row>
    <row r="501" spans="1:7" x14ac:dyDescent="0.3">
      <c r="A501" s="7" t="s">
        <v>2032</v>
      </c>
      <c r="B501" s="7" t="s">
        <v>802</v>
      </c>
      <c r="C501" s="9">
        <v>2.7243771553039502</v>
      </c>
      <c r="D501" s="12">
        <f t="shared" si="29"/>
        <v>0</v>
      </c>
      <c r="E501" s="12">
        <f t="shared" si="30"/>
        <v>1</v>
      </c>
      <c r="F501" s="12">
        <f t="shared" si="31"/>
        <v>0</v>
      </c>
      <c r="G501" s="13">
        <f t="shared" si="28"/>
        <v>0</v>
      </c>
    </row>
    <row r="502" spans="1:7" x14ac:dyDescent="0.3">
      <c r="A502" s="7" t="s">
        <v>2033</v>
      </c>
      <c r="B502" s="7" t="s">
        <v>802</v>
      </c>
      <c r="C502" s="9">
        <v>4.03140997886657</v>
      </c>
      <c r="D502" s="12">
        <f t="shared" si="29"/>
        <v>0</v>
      </c>
      <c r="E502" s="12">
        <f t="shared" si="30"/>
        <v>1</v>
      </c>
      <c r="F502" s="12">
        <f t="shared" si="31"/>
        <v>0</v>
      </c>
      <c r="G502" s="13">
        <f t="shared" si="28"/>
        <v>0</v>
      </c>
    </row>
    <row r="503" spans="1:7" x14ac:dyDescent="0.3">
      <c r="A503" s="7" t="s">
        <v>2034</v>
      </c>
      <c r="B503" s="7" t="s">
        <v>378</v>
      </c>
      <c r="C503" s="9">
        <v>2.41727423667907</v>
      </c>
      <c r="D503" s="12">
        <f t="shared" si="29"/>
        <v>0</v>
      </c>
      <c r="E503" s="12">
        <f t="shared" si="30"/>
        <v>0</v>
      </c>
      <c r="F503" s="12">
        <f t="shared" si="31"/>
        <v>0</v>
      </c>
      <c r="G503" s="13">
        <f t="shared" si="28"/>
        <v>2.9872950342194646E-4</v>
      </c>
    </row>
    <row r="504" spans="1:7" x14ac:dyDescent="0.3">
      <c r="A504" s="7" t="s">
        <v>2035</v>
      </c>
      <c r="B504" s="7" t="s">
        <v>802</v>
      </c>
      <c r="C504" s="9">
        <v>2.07435083389282</v>
      </c>
      <c r="D504" s="12">
        <f t="shared" si="29"/>
        <v>0</v>
      </c>
      <c r="E504" s="12">
        <f t="shared" si="30"/>
        <v>1</v>
      </c>
      <c r="F504" s="12">
        <f t="shared" si="31"/>
        <v>0</v>
      </c>
      <c r="G504" s="13">
        <f t="shared" si="28"/>
        <v>0</v>
      </c>
    </row>
    <row r="505" spans="1:7" x14ac:dyDescent="0.3">
      <c r="A505" s="7" t="s">
        <v>2036</v>
      </c>
      <c r="B505" s="7" t="s">
        <v>3949</v>
      </c>
      <c r="C505" s="9">
        <v>2.4505009651184002</v>
      </c>
      <c r="D505" s="12">
        <f t="shared" si="29"/>
        <v>0</v>
      </c>
      <c r="E505" s="12">
        <f t="shared" si="30"/>
        <v>0</v>
      </c>
      <c r="F505" s="12">
        <f t="shared" si="31"/>
        <v>0</v>
      </c>
      <c r="G505" s="13">
        <f t="shared" si="28"/>
        <v>5.9702383617665929E-4</v>
      </c>
    </row>
    <row r="506" spans="1:7" x14ac:dyDescent="0.3">
      <c r="A506" s="7" t="s">
        <v>2037</v>
      </c>
      <c r="B506" s="7" t="s">
        <v>802</v>
      </c>
      <c r="C506" s="9">
        <v>5.3749737739562899</v>
      </c>
      <c r="D506" s="12">
        <f t="shared" si="29"/>
        <v>0</v>
      </c>
      <c r="E506" s="12">
        <f t="shared" si="30"/>
        <v>1</v>
      </c>
      <c r="F506" s="12">
        <f t="shared" si="31"/>
        <v>0</v>
      </c>
      <c r="G506" s="13">
        <f t="shared" si="28"/>
        <v>0</v>
      </c>
    </row>
    <row r="507" spans="1:7" x14ac:dyDescent="0.3">
      <c r="A507" s="7" t="s">
        <v>2038</v>
      </c>
      <c r="B507" s="7" t="s">
        <v>802</v>
      </c>
      <c r="C507" s="9">
        <v>1.74363613128662</v>
      </c>
      <c r="D507" s="12">
        <f t="shared" si="29"/>
        <v>0</v>
      </c>
      <c r="E507" s="12">
        <f t="shared" si="30"/>
        <v>1</v>
      </c>
      <c r="F507" s="12">
        <f t="shared" si="31"/>
        <v>0</v>
      </c>
      <c r="G507" s="13">
        <f t="shared" si="28"/>
        <v>0</v>
      </c>
    </row>
    <row r="508" spans="1:7" x14ac:dyDescent="0.3">
      <c r="A508" s="7" t="s">
        <v>2039</v>
      </c>
      <c r="B508" s="7" t="s">
        <v>3950</v>
      </c>
      <c r="C508" s="9">
        <v>1.6654870510101301</v>
      </c>
      <c r="D508" s="12">
        <f t="shared" si="29"/>
        <v>0</v>
      </c>
      <c r="E508" s="12">
        <f t="shared" si="30"/>
        <v>0</v>
      </c>
      <c r="F508" s="12">
        <f t="shared" si="31"/>
        <v>0</v>
      </c>
      <c r="G508" s="13">
        <f t="shared" si="28"/>
        <v>7.4482347683598989E-5</v>
      </c>
    </row>
    <row r="509" spans="1:7" x14ac:dyDescent="0.3">
      <c r="A509" s="7" t="s">
        <v>2040</v>
      </c>
      <c r="B509" s="7" t="s">
        <v>802</v>
      </c>
      <c r="C509" s="9">
        <v>2.68600177764892</v>
      </c>
      <c r="D509" s="12">
        <f t="shared" si="29"/>
        <v>0</v>
      </c>
      <c r="E509" s="12">
        <f t="shared" si="30"/>
        <v>1</v>
      </c>
      <c r="F509" s="12">
        <f t="shared" si="31"/>
        <v>0</v>
      </c>
      <c r="G509" s="13">
        <f t="shared" si="28"/>
        <v>0</v>
      </c>
    </row>
    <row r="510" spans="1:7" x14ac:dyDescent="0.3">
      <c r="A510" s="7" t="s">
        <v>2042</v>
      </c>
      <c r="B510" s="7" t="s">
        <v>3951</v>
      </c>
      <c r="C510" s="9">
        <v>4.1592440605163503</v>
      </c>
      <c r="D510" s="12">
        <f t="shared" si="29"/>
        <v>0</v>
      </c>
      <c r="E510" s="12">
        <f t="shared" si="30"/>
        <v>0</v>
      </c>
      <c r="F510" s="12">
        <f t="shared" si="31"/>
        <v>0</v>
      </c>
      <c r="G510" s="13">
        <f t="shared" si="28"/>
        <v>1.0426884082095327E-3</v>
      </c>
    </row>
    <row r="511" spans="1:7" x14ac:dyDescent="0.3">
      <c r="A511" s="7" t="s">
        <v>2043</v>
      </c>
      <c r="B511" s="7" t="s">
        <v>802</v>
      </c>
      <c r="C511" s="9">
        <v>2.6933641433715798</v>
      </c>
      <c r="D511" s="12">
        <f t="shared" si="29"/>
        <v>0</v>
      </c>
      <c r="E511" s="12">
        <f t="shared" si="30"/>
        <v>1</v>
      </c>
      <c r="F511" s="12">
        <f t="shared" si="31"/>
        <v>0</v>
      </c>
      <c r="G511" s="13">
        <f t="shared" si="28"/>
        <v>0</v>
      </c>
    </row>
    <row r="512" spans="1:7" x14ac:dyDescent="0.3">
      <c r="A512" s="7" t="s">
        <v>2046</v>
      </c>
      <c r="B512" s="7" t="s">
        <v>2047</v>
      </c>
      <c r="C512" s="9">
        <v>2.9804801940917902</v>
      </c>
      <c r="D512" s="12">
        <f t="shared" si="29"/>
        <v>0</v>
      </c>
      <c r="E512" s="12">
        <f t="shared" si="30"/>
        <v>0</v>
      </c>
      <c r="F512" s="12">
        <f t="shared" si="31"/>
        <v>0</v>
      </c>
      <c r="G512" s="13">
        <f t="shared" si="28"/>
        <v>7.4475191941188428E-5</v>
      </c>
    </row>
    <row r="513" spans="1:7" x14ac:dyDescent="0.3">
      <c r="A513" s="7" t="s">
        <v>2048</v>
      </c>
      <c r="B513" s="7" t="s">
        <v>802</v>
      </c>
      <c r="C513" s="9">
        <v>2.1600449085235498</v>
      </c>
      <c r="D513" s="12">
        <f t="shared" si="29"/>
        <v>0</v>
      </c>
      <c r="E513" s="12">
        <f t="shared" si="30"/>
        <v>1</v>
      </c>
      <c r="F513" s="12">
        <f t="shared" si="31"/>
        <v>0</v>
      </c>
      <c r="G513" s="13">
        <f t="shared" si="28"/>
        <v>0</v>
      </c>
    </row>
    <row r="514" spans="1:7" x14ac:dyDescent="0.3">
      <c r="A514" s="7" t="s">
        <v>2049</v>
      </c>
      <c r="B514" s="7" t="s">
        <v>802</v>
      </c>
      <c r="C514" s="9">
        <v>1.69649529457092</v>
      </c>
      <c r="D514" s="12">
        <f t="shared" si="29"/>
        <v>0</v>
      </c>
      <c r="E514" s="12">
        <f t="shared" si="30"/>
        <v>1</v>
      </c>
      <c r="F514" s="12">
        <f t="shared" si="31"/>
        <v>0</v>
      </c>
      <c r="G514" s="13">
        <f t="shared" ref="G514:G577" si="32">((ABS(B514-A514)/A514)*100)*INT(LEN(A514)=LEN(B514))*INT(NOT(E514))</f>
        <v>0</v>
      </c>
    </row>
    <row r="515" spans="1:7" x14ac:dyDescent="0.3">
      <c r="A515" s="7" t="s">
        <v>2050</v>
      </c>
      <c r="B515" s="7" t="s">
        <v>802</v>
      </c>
      <c r="C515" s="9">
        <v>1.56548404693603</v>
      </c>
      <c r="D515" s="12">
        <f t="shared" ref="D515:D578" si="33">INT(NOT(ISNUMBER(INT(B515))))</f>
        <v>0</v>
      </c>
      <c r="E515" s="12">
        <f t="shared" ref="E515:E578" si="34">INT(B515="01365000")</f>
        <v>1</v>
      </c>
      <c r="F515" s="12">
        <f t="shared" ref="F515:F578" si="35">INT(B515="ERROR: isolateNetwork() [Error]: User Click was not snapped to line!")</f>
        <v>0</v>
      </c>
      <c r="G515" s="13">
        <f t="shared" si="32"/>
        <v>0</v>
      </c>
    </row>
    <row r="516" spans="1:7" x14ac:dyDescent="0.3">
      <c r="A516" s="7" t="s">
        <v>2052</v>
      </c>
      <c r="B516" s="7" t="s">
        <v>3956</v>
      </c>
      <c r="C516" s="9">
        <v>2.05384302139282</v>
      </c>
      <c r="D516" s="12">
        <f t="shared" si="33"/>
        <v>0</v>
      </c>
      <c r="E516" s="12">
        <f t="shared" si="34"/>
        <v>0</v>
      </c>
      <c r="F516" s="12">
        <f t="shared" si="35"/>
        <v>0</v>
      </c>
      <c r="G516" s="13">
        <f t="shared" si="32"/>
        <v>7.4471420475321281E-5</v>
      </c>
    </row>
    <row r="517" spans="1:7" x14ac:dyDescent="0.3">
      <c r="A517" s="7" t="s">
        <v>2053</v>
      </c>
      <c r="B517" s="7" t="s">
        <v>802</v>
      </c>
      <c r="C517" s="9">
        <v>2.84103202819824</v>
      </c>
      <c r="D517" s="12">
        <f t="shared" si="33"/>
        <v>0</v>
      </c>
      <c r="E517" s="12">
        <f t="shared" si="34"/>
        <v>1</v>
      </c>
      <c r="F517" s="12">
        <f t="shared" si="35"/>
        <v>0</v>
      </c>
      <c r="G517" s="13">
        <f t="shared" si="32"/>
        <v>0</v>
      </c>
    </row>
    <row r="518" spans="1:7" x14ac:dyDescent="0.3">
      <c r="A518" s="7" t="s">
        <v>2054</v>
      </c>
      <c r="B518" s="7" t="s">
        <v>802</v>
      </c>
      <c r="C518" s="9">
        <v>3.2091970443725502</v>
      </c>
      <c r="D518" s="12">
        <f t="shared" si="33"/>
        <v>0</v>
      </c>
      <c r="E518" s="12">
        <f t="shared" si="34"/>
        <v>1</v>
      </c>
      <c r="F518" s="12">
        <f t="shared" si="35"/>
        <v>0</v>
      </c>
      <c r="G518" s="13">
        <f t="shared" si="32"/>
        <v>0</v>
      </c>
    </row>
    <row r="519" spans="1:7" x14ac:dyDescent="0.3">
      <c r="A519" s="7" t="s">
        <v>2055</v>
      </c>
      <c r="B519" s="7" t="s">
        <v>802</v>
      </c>
      <c r="C519" s="9">
        <v>1.83164811134338</v>
      </c>
      <c r="D519" s="12">
        <f t="shared" si="33"/>
        <v>0</v>
      </c>
      <c r="E519" s="12">
        <f t="shared" si="34"/>
        <v>1</v>
      </c>
      <c r="F519" s="12">
        <f t="shared" si="35"/>
        <v>0</v>
      </c>
      <c r="G519" s="13">
        <f t="shared" si="32"/>
        <v>0</v>
      </c>
    </row>
    <row r="520" spans="1:7" x14ac:dyDescent="0.3">
      <c r="A520" s="7" t="s">
        <v>2056</v>
      </c>
      <c r="B520" s="7" t="s">
        <v>802</v>
      </c>
      <c r="C520" s="9">
        <v>1.7000598907470701</v>
      </c>
      <c r="D520" s="12">
        <f t="shared" si="33"/>
        <v>0</v>
      </c>
      <c r="E520" s="12">
        <f t="shared" si="34"/>
        <v>1</v>
      </c>
      <c r="F520" s="12">
        <f t="shared" si="35"/>
        <v>0</v>
      </c>
      <c r="G520" s="13">
        <f t="shared" si="32"/>
        <v>0</v>
      </c>
    </row>
    <row r="521" spans="1:7" x14ac:dyDescent="0.3">
      <c r="A521" s="7" t="s">
        <v>2057</v>
      </c>
      <c r="B521" s="7" t="s">
        <v>802</v>
      </c>
      <c r="C521" s="9">
        <v>2.1479859352111799</v>
      </c>
      <c r="D521" s="12">
        <f t="shared" si="33"/>
        <v>0</v>
      </c>
      <c r="E521" s="12">
        <f t="shared" si="34"/>
        <v>1</v>
      </c>
      <c r="F521" s="12">
        <f t="shared" si="35"/>
        <v>0</v>
      </c>
      <c r="G521" s="13">
        <f t="shared" si="32"/>
        <v>0</v>
      </c>
    </row>
    <row r="522" spans="1:7" x14ac:dyDescent="0.3">
      <c r="A522" s="7" t="s">
        <v>2058</v>
      </c>
      <c r="B522" s="7" t="s">
        <v>2058</v>
      </c>
      <c r="C522" s="9">
        <v>1.91712093353271</v>
      </c>
      <c r="D522" s="12">
        <f t="shared" si="33"/>
        <v>0</v>
      </c>
      <c r="E522" s="12">
        <f t="shared" si="34"/>
        <v>0</v>
      </c>
      <c r="F522" s="12">
        <f t="shared" si="35"/>
        <v>0</v>
      </c>
      <c r="G522" s="13">
        <f t="shared" si="32"/>
        <v>0</v>
      </c>
    </row>
    <row r="523" spans="1:7" x14ac:dyDescent="0.3">
      <c r="A523" s="7" t="s">
        <v>2059</v>
      </c>
      <c r="B523" s="7" t="s">
        <v>802</v>
      </c>
      <c r="C523" s="9">
        <v>1.9299130439758301</v>
      </c>
      <c r="D523" s="12">
        <f t="shared" si="33"/>
        <v>0</v>
      </c>
      <c r="E523" s="12">
        <f t="shared" si="34"/>
        <v>1</v>
      </c>
      <c r="F523" s="12">
        <f t="shared" si="35"/>
        <v>0</v>
      </c>
      <c r="G523" s="13">
        <f t="shared" si="32"/>
        <v>0</v>
      </c>
    </row>
    <row r="524" spans="1:7" x14ac:dyDescent="0.3">
      <c r="A524" s="7" t="s">
        <v>2060</v>
      </c>
      <c r="B524" s="7" t="s">
        <v>3962</v>
      </c>
      <c r="C524" s="9">
        <v>2.10204982757568</v>
      </c>
      <c r="D524" s="12">
        <f t="shared" si="33"/>
        <v>0</v>
      </c>
      <c r="E524" s="12">
        <f t="shared" si="34"/>
        <v>0</v>
      </c>
      <c r="F524" s="12">
        <f t="shared" si="35"/>
        <v>0</v>
      </c>
      <c r="G524" s="13">
        <f t="shared" si="32"/>
        <v>7.666990507864571E-4</v>
      </c>
    </row>
    <row r="525" spans="1:7" x14ac:dyDescent="0.3">
      <c r="A525" s="7" t="s">
        <v>2061</v>
      </c>
      <c r="B525" s="7" t="s">
        <v>802</v>
      </c>
      <c r="C525" s="9">
        <v>1.531494140625</v>
      </c>
      <c r="D525" s="12">
        <f t="shared" si="33"/>
        <v>0</v>
      </c>
      <c r="E525" s="12">
        <f t="shared" si="34"/>
        <v>1</v>
      </c>
      <c r="F525" s="12">
        <f t="shared" si="35"/>
        <v>0</v>
      </c>
      <c r="G525" s="13">
        <f t="shared" si="32"/>
        <v>0</v>
      </c>
    </row>
    <row r="526" spans="1:7" x14ac:dyDescent="0.3">
      <c r="A526" s="7" t="s">
        <v>2062</v>
      </c>
      <c r="B526" s="7" t="s">
        <v>3963</v>
      </c>
      <c r="C526" s="9">
        <v>1.53789281845092</v>
      </c>
      <c r="D526" s="12">
        <f t="shared" si="33"/>
        <v>0</v>
      </c>
      <c r="E526" s="12">
        <f t="shared" si="34"/>
        <v>0</v>
      </c>
      <c r="F526" s="12">
        <f t="shared" si="35"/>
        <v>0</v>
      </c>
      <c r="G526" s="13">
        <f t="shared" si="32"/>
        <v>0</v>
      </c>
    </row>
    <row r="527" spans="1:7" x14ac:dyDescent="0.3">
      <c r="A527" s="7" t="s">
        <v>2063</v>
      </c>
      <c r="B527" s="7" t="s">
        <v>3032</v>
      </c>
      <c r="C527" s="9" t="s">
        <v>9</v>
      </c>
      <c r="D527" s="12">
        <f t="shared" si="33"/>
        <v>1</v>
      </c>
      <c r="E527" s="12">
        <f t="shared" si="34"/>
        <v>0</v>
      </c>
      <c r="F527" s="12">
        <f t="shared" si="35"/>
        <v>0</v>
      </c>
      <c r="G527" s="13" t="e">
        <f t="shared" si="32"/>
        <v>#VALUE!</v>
      </c>
    </row>
    <row r="528" spans="1:7" x14ac:dyDescent="0.3">
      <c r="A528" s="7" t="s">
        <v>2064</v>
      </c>
      <c r="B528" s="7" t="s">
        <v>802</v>
      </c>
      <c r="C528" s="9">
        <v>1.9860091209411599</v>
      </c>
      <c r="D528" s="12">
        <f t="shared" si="33"/>
        <v>0</v>
      </c>
      <c r="E528" s="12">
        <f t="shared" si="34"/>
        <v>1</v>
      </c>
      <c r="F528" s="12">
        <f t="shared" si="35"/>
        <v>0</v>
      </c>
      <c r="G528" s="13">
        <f t="shared" si="32"/>
        <v>0</v>
      </c>
    </row>
    <row r="529" spans="1:7" x14ac:dyDescent="0.3">
      <c r="A529" s="7" t="s">
        <v>2065</v>
      </c>
      <c r="B529" s="7" t="s">
        <v>802</v>
      </c>
      <c r="C529" s="9">
        <v>1.7018558979034399</v>
      </c>
      <c r="D529" s="12">
        <f t="shared" si="33"/>
        <v>0</v>
      </c>
      <c r="E529" s="12">
        <f t="shared" si="34"/>
        <v>1</v>
      </c>
      <c r="F529" s="12">
        <f t="shared" si="35"/>
        <v>0</v>
      </c>
      <c r="G529" s="13">
        <f t="shared" si="32"/>
        <v>0</v>
      </c>
    </row>
    <row r="530" spans="1:7" x14ac:dyDescent="0.3">
      <c r="A530" s="7" t="s">
        <v>2066</v>
      </c>
      <c r="B530" s="7" t="s">
        <v>2066</v>
      </c>
      <c r="C530" s="9">
        <v>1.38708972930908</v>
      </c>
      <c r="D530" s="12">
        <f t="shared" si="33"/>
        <v>0</v>
      </c>
      <c r="E530" s="12">
        <f t="shared" si="34"/>
        <v>0</v>
      </c>
      <c r="F530" s="12">
        <f t="shared" si="35"/>
        <v>0</v>
      </c>
      <c r="G530" s="13">
        <f t="shared" si="32"/>
        <v>0</v>
      </c>
    </row>
    <row r="531" spans="1:7" x14ac:dyDescent="0.3">
      <c r="A531" s="7" t="s">
        <v>2067</v>
      </c>
      <c r="B531" s="7" t="s">
        <v>4502</v>
      </c>
      <c r="C531" s="9">
        <v>1.5892629623412999</v>
      </c>
      <c r="D531" s="12">
        <f t="shared" si="33"/>
        <v>0</v>
      </c>
      <c r="E531" s="12">
        <f t="shared" si="34"/>
        <v>0</v>
      </c>
      <c r="F531" s="12">
        <f t="shared" si="35"/>
        <v>0</v>
      </c>
      <c r="G531" s="13">
        <f t="shared" si="32"/>
        <v>1.1127431343748609E-3</v>
      </c>
    </row>
    <row r="532" spans="1:7" x14ac:dyDescent="0.3">
      <c r="A532" s="7" t="s">
        <v>2068</v>
      </c>
      <c r="B532" s="7" t="s">
        <v>802</v>
      </c>
      <c r="C532" s="9">
        <v>1.5622420310974099</v>
      </c>
      <c r="D532" s="12">
        <f t="shared" si="33"/>
        <v>0</v>
      </c>
      <c r="E532" s="12">
        <f t="shared" si="34"/>
        <v>1</v>
      </c>
      <c r="F532" s="12">
        <f t="shared" si="35"/>
        <v>0</v>
      </c>
      <c r="G532" s="13">
        <f t="shared" si="32"/>
        <v>0</v>
      </c>
    </row>
    <row r="533" spans="1:7" x14ac:dyDescent="0.3">
      <c r="A533" s="7" t="s">
        <v>2069</v>
      </c>
      <c r="B533" s="7" t="s">
        <v>802</v>
      </c>
      <c r="C533" s="9">
        <v>1.50714612007141</v>
      </c>
      <c r="D533" s="12">
        <f t="shared" si="33"/>
        <v>0</v>
      </c>
      <c r="E533" s="12">
        <f t="shared" si="34"/>
        <v>1</v>
      </c>
      <c r="F533" s="12">
        <f t="shared" si="35"/>
        <v>0</v>
      </c>
      <c r="G533" s="13">
        <f t="shared" si="32"/>
        <v>0</v>
      </c>
    </row>
    <row r="534" spans="1:7" x14ac:dyDescent="0.3">
      <c r="A534" s="7" t="s">
        <v>2070</v>
      </c>
      <c r="B534" s="7" t="s">
        <v>802</v>
      </c>
      <c r="C534" s="9">
        <v>2.2232592105865399</v>
      </c>
      <c r="D534" s="12">
        <f t="shared" si="33"/>
        <v>0</v>
      </c>
      <c r="E534" s="12">
        <f t="shared" si="34"/>
        <v>1</v>
      </c>
      <c r="F534" s="12">
        <f t="shared" si="35"/>
        <v>0</v>
      </c>
      <c r="G534" s="13">
        <f t="shared" si="32"/>
        <v>0</v>
      </c>
    </row>
    <row r="535" spans="1:7" x14ac:dyDescent="0.3">
      <c r="A535" s="7" t="s">
        <v>2081</v>
      </c>
      <c r="B535" s="7" t="s">
        <v>802</v>
      </c>
      <c r="C535" s="9">
        <v>1.87372922897338</v>
      </c>
      <c r="D535" s="12">
        <f t="shared" si="33"/>
        <v>0</v>
      </c>
      <c r="E535" s="12">
        <f t="shared" si="34"/>
        <v>1</v>
      </c>
      <c r="F535" s="12">
        <f t="shared" si="35"/>
        <v>0</v>
      </c>
      <c r="G535" s="13">
        <f t="shared" si="32"/>
        <v>0</v>
      </c>
    </row>
    <row r="536" spans="1:7" x14ac:dyDescent="0.3">
      <c r="A536" s="7" t="s">
        <v>2082</v>
      </c>
      <c r="B536" s="7" t="s">
        <v>4505</v>
      </c>
      <c r="C536" s="9">
        <v>1.47438812255859</v>
      </c>
      <c r="D536" s="12">
        <f t="shared" si="33"/>
        <v>0</v>
      </c>
      <c r="E536" s="12">
        <f t="shared" si="34"/>
        <v>0</v>
      </c>
      <c r="F536" s="12">
        <f t="shared" si="35"/>
        <v>0</v>
      </c>
      <c r="G536" s="13">
        <f t="shared" si="32"/>
        <v>3.0387252177135446E-3</v>
      </c>
    </row>
    <row r="537" spans="1:7" x14ac:dyDescent="0.3">
      <c r="A537" s="7" t="s">
        <v>2083</v>
      </c>
      <c r="B537" s="7" t="s">
        <v>4506</v>
      </c>
      <c r="C537" s="9">
        <v>1.49697494506835</v>
      </c>
      <c r="D537" s="12">
        <f t="shared" si="33"/>
        <v>0</v>
      </c>
      <c r="E537" s="12">
        <f t="shared" si="34"/>
        <v>0</v>
      </c>
      <c r="F537" s="12">
        <f t="shared" si="35"/>
        <v>0</v>
      </c>
      <c r="G537" s="13">
        <f t="shared" si="32"/>
        <v>4.298525161194694E-3</v>
      </c>
    </row>
    <row r="538" spans="1:7" x14ac:dyDescent="0.3">
      <c r="A538" s="7" t="s">
        <v>2084</v>
      </c>
      <c r="B538" s="7" t="s">
        <v>802</v>
      </c>
      <c r="C538" s="9">
        <v>1.6884560585021899</v>
      </c>
      <c r="D538" s="12">
        <f t="shared" si="33"/>
        <v>0</v>
      </c>
      <c r="E538" s="12">
        <f t="shared" si="34"/>
        <v>1</v>
      </c>
      <c r="F538" s="12">
        <f t="shared" si="35"/>
        <v>0</v>
      </c>
      <c r="G538" s="13">
        <f t="shared" si="32"/>
        <v>0</v>
      </c>
    </row>
    <row r="539" spans="1:7" x14ac:dyDescent="0.3">
      <c r="A539" s="7" t="s">
        <v>2085</v>
      </c>
      <c r="B539" s="7" t="s">
        <v>2086</v>
      </c>
      <c r="C539" s="9">
        <v>1.3635601997375399</v>
      </c>
      <c r="D539" s="12">
        <f t="shared" si="33"/>
        <v>0</v>
      </c>
      <c r="E539" s="12">
        <f t="shared" si="34"/>
        <v>0</v>
      </c>
      <c r="F539" s="12">
        <f t="shared" si="35"/>
        <v>0</v>
      </c>
      <c r="G539" s="13">
        <f t="shared" si="32"/>
        <v>8.8923799713961781E-4</v>
      </c>
    </row>
    <row r="540" spans="1:7" x14ac:dyDescent="0.3">
      <c r="A540" s="7" t="s">
        <v>2087</v>
      </c>
      <c r="B540" s="7" t="s">
        <v>3972</v>
      </c>
      <c r="C540" s="9">
        <v>2.0546102523803702</v>
      </c>
      <c r="D540" s="12">
        <f t="shared" si="33"/>
        <v>0</v>
      </c>
      <c r="E540" s="12">
        <f t="shared" si="34"/>
        <v>0</v>
      </c>
      <c r="F540" s="12">
        <f t="shared" si="35"/>
        <v>0</v>
      </c>
      <c r="G540" s="13">
        <f t="shared" si="32"/>
        <v>7.4101793633914908E-5</v>
      </c>
    </row>
    <row r="541" spans="1:7" x14ac:dyDescent="0.3">
      <c r="A541" s="7" t="s">
        <v>2088</v>
      </c>
      <c r="B541" s="7" t="s">
        <v>476</v>
      </c>
      <c r="C541" s="9">
        <v>2.0206642150878902</v>
      </c>
      <c r="D541" s="12">
        <f t="shared" si="33"/>
        <v>0</v>
      </c>
      <c r="E541" s="12">
        <f t="shared" si="34"/>
        <v>0</v>
      </c>
      <c r="F541" s="12">
        <f t="shared" si="35"/>
        <v>0</v>
      </c>
      <c r="G541" s="13">
        <f t="shared" si="32"/>
        <v>2.2230093321931767E-4</v>
      </c>
    </row>
    <row r="542" spans="1:7" x14ac:dyDescent="0.3">
      <c r="A542" s="7" t="s">
        <v>2089</v>
      </c>
      <c r="B542" s="7" t="s">
        <v>485</v>
      </c>
      <c r="C542" s="9">
        <v>1.5466079711914</v>
      </c>
      <c r="D542" s="12">
        <f t="shared" si="33"/>
        <v>0</v>
      </c>
      <c r="E542" s="12">
        <f t="shared" si="34"/>
        <v>0</v>
      </c>
      <c r="F542" s="12">
        <f t="shared" si="35"/>
        <v>0</v>
      </c>
      <c r="G542" s="13">
        <f t="shared" si="32"/>
        <v>1.4819963379870488E-4</v>
      </c>
    </row>
    <row r="543" spans="1:7" x14ac:dyDescent="0.3">
      <c r="A543" s="7" t="s">
        <v>2090</v>
      </c>
      <c r="B543" s="7" t="s">
        <v>3973</v>
      </c>
      <c r="C543" s="9">
        <v>1.7834732532501201</v>
      </c>
      <c r="D543" s="12">
        <f t="shared" si="33"/>
        <v>0</v>
      </c>
      <c r="E543" s="12">
        <f t="shared" si="34"/>
        <v>0</v>
      </c>
      <c r="F543" s="12">
        <f t="shared" si="35"/>
        <v>0</v>
      </c>
      <c r="G543" s="13">
        <f t="shared" si="32"/>
        <v>0</v>
      </c>
    </row>
    <row r="544" spans="1:7" x14ac:dyDescent="0.3">
      <c r="A544" s="7" t="s">
        <v>2091</v>
      </c>
      <c r="B544" s="7" t="s">
        <v>482</v>
      </c>
      <c r="C544" s="9">
        <v>2.27852010726928</v>
      </c>
      <c r="D544" s="12">
        <f t="shared" si="33"/>
        <v>0</v>
      </c>
      <c r="E544" s="12">
        <f t="shared" si="34"/>
        <v>0</v>
      </c>
      <c r="F544" s="12">
        <f t="shared" si="35"/>
        <v>0</v>
      </c>
      <c r="G544" s="13">
        <f t="shared" si="32"/>
        <v>3.7049743726922643E-4</v>
      </c>
    </row>
    <row r="545" spans="1:7" x14ac:dyDescent="0.3">
      <c r="A545" s="7" t="s">
        <v>2120</v>
      </c>
      <c r="B545" s="7" t="s">
        <v>802</v>
      </c>
      <c r="C545" s="9">
        <v>2.2586402893066402</v>
      </c>
      <c r="D545" s="12">
        <f t="shared" si="33"/>
        <v>0</v>
      </c>
      <c r="E545" s="12">
        <f t="shared" si="34"/>
        <v>1</v>
      </c>
      <c r="F545" s="12">
        <f t="shared" si="35"/>
        <v>0</v>
      </c>
      <c r="G545" s="13">
        <f t="shared" si="32"/>
        <v>0</v>
      </c>
    </row>
    <row r="546" spans="1:7" x14ac:dyDescent="0.3">
      <c r="A546" s="7" t="s">
        <v>2121</v>
      </c>
      <c r="B546" s="7" t="s">
        <v>3993</v>
      </c>
      <c r="C546" s="9">
        <v>2.2273652553558301</v>
      </c>
      <c r="D546" s="12">
        <f t="shared" si="33"/>
        <v>0</v>
      </c>
      <c r="E546" s="12">
        <f t="shared" si="34"/>
        <v>0</v>
      </c>
      <c r="F546" s="12">
        <f t="shared" si="35"/>
        <v>0</v>
      </c>
      <c r="G546" s="13">
        <f t="shared" si="32"/>
        <v>7.3855134630524926E-5</v>
      </c>
    </row>
    <row r="547" spans="1:7" x14ac:dyDescent="0.3">
      <c r="A547" s="7" t="s">
        <v>2122</v>
      </c>
      <c r="B547" s="7" t="s">
        <v>802</v>
      </c>
      <c r="C547" s="9">
        <v>1.5456199645996</v>
      </c>
      <c r="D547" s="12">
        <f t="shared" si="33"/>
        <v>0</v>
      </c>
      <c r="E547" s="12">
        <f t="shared" si="34"/>
        <v>1</v>
      </c>
      <c r="F547" s="12">
        <f t="shared" si="35"/>
        <v>0</v>
      </c>
      <c r="G547" s="13">
        <f t="shared" si="32"/>
        <v>0</v>
      </c>
    </row>
    <row r="548" spans="1:7" x14ac:dyDescent="0.3">
      <c r="A548" s="7" t="s">
        <v>2123</v>
      </c>
      <c r="B548" s="7" t="s">
        <v>3995</v>
      </c>
      <c r="C548" s="9">
        <v>1.53908514976501</v>
      </c>
      <c r="D548" s="12">
        <f t="shared" si="33"/>
        <v>0</v>
      </c>
      <c r="E548" s="12">
        <f t="shared" si="34"/>
        <v>0</v>
      </c>
      <c r="F548" s="12">
        <f t="shared" si="35"/>
        <v>0</v>
      </c>
      <c r="G548" s="13">
        <f t="shared" si="32"/>
        <v>0</v>
      </c>
    </row>
    <row r="549" spans="1:7" x14ac:dyDescent="0.3">
      <c r="A549" s="7" t="s">
        <v>2124</v>
      </c>
      <c r="B549" s="7" t="s">
        <v>802</v>
      </c>
      <c r="C549" s="9">
        <v>1.78483486175537</v>
      </c>
      <c r="D549" s="12">
        <f t="shared" si="33"/>
        <v>0</v>
      </c>
      <c r="E549" s="12">
        <f t="shared" si="34"/>
        <v>1</v>
      </c>
      <c r="F549" s="12">
        <f t="shared" si="35"/>
        <v>0</v>
      </c>
      <c r="G549" s="13">
        <f t="shared" si="32"/>
        <v>0</v>
      </c>
    </row>
    <row r="550" spans="1:7" x14ac:dyDescent="0.3">
      <c r="A550" s="7" t="s">
        <v>2125</v>
      </c>
      <c r="B550" s="7" t="s">
        <v>802</v>
      </c>
      <c r="C550" s="9">
        <v>1.61858677864074</v>
      </c>
      <c r="D550" s="12">
        <f t="shared" si="33"/>
        <v>0</v>
      </c>
      <c r="E550" s="12">
        <f t="shared" si="34"/>
        <v>1</v>
      </c>
      <c r="F550" s="12">
        <f t="shared" si="35"/>
        <v>0</v>
      </c>
      <c r="G550" s="13">
        <f t="shared" si="32"/>
        <v>0</v>
      </c>
    </row>
    <row r="551" spans="1:7" x14ac:dyDescent="0.3">
      <c r="A551" s="7" t="s">
        <v>2126</v>
      </c>
      <c r="B551" s="7" t="s">
        <v>3998</v>
      </c>
      <c r="C551" s="9">
        <v>4.0585379600524902</v>
      </c>
      <c r="D551" s="12">
        <f t="shared" si="33"/>
        <v>0</v>
      </c>
      <c r="E551" s="12">
        <f t="shared" si="34"/>
        <v>0</v>
      </c>
      <c r="F551" s="12">
        <f t="shared" si="35"/>
        <v>0</v>
      </c>
      <c r="G551" s="13">
        <f t="shared" si="32"/>
        <v>0</v>
      </c>
    </row>
    <row r="552" spans="1:7" x14ac:dyDescent="0.3">
      <c r="A552" s="7" t="s">
        <v>2127</v>
      </c>
      <c r="B552" s="7" t="s">
        <v>4718</v>
      </c>
      <c r="C552" s="9">
        <v>3.1795248985290501</v>
      </c>
      <c r="D552" s="12">
        <f t="shared" si="33"/>
        <v>0</v>
      </c>
      <c r="E552" s="12">
        <f t="shared" si="34"/>
        <v>0</v>
      </c>
      <c r="F552" s="12">
        <f t="shared" si="35"/>
        <v>0</v>
      </c>
      <c r="G552" s="13">
        <f t="shared" si="32"/>
        <v>0</v>
      </c>
    </row>
    <row r="553" spans="1:7" x14ac:dyDescent="0.3">
      <c r="A553" s="7" t="s">
        <v>2133</v>
      </c>
      <c r="B553" s="7" t="s">
        <v>802</v>
      </c>
      <c r="C553" s="9">
        <v>1.7746989727020199</v>
      </c>
      <c r="D553" s="12">
        <f t="shared" si="33"/>
        <v>0</v>
      </c>
      <c r="E553" s="12">
        <f t="shared" si="34"/>
        <v>1</v>
      </c>
      <c r="F553" s="12">
        <f t="shared" si="35"/>
        <v>0</v>
      </c>
      <c r="G553" s="13">
        <f t="shared" si="32"/>
        <v>0</v>
      </c>
    </row>
    <row r="554" spans="1:7" x14ac:dyDescent="0.3">
      <c r="A554" s="7" t="s">
        <v>2134</v>
      </c>
      <c r="B554" s="7" t="s">
        <v>802</v>
      </c>
      <c r="C554" s="9">
        <v>1.88707304000854</v>
      </c>
      <c r="D554" s="12">
        <f t="shared" si="33"/>
        <v>0</v>
      </c>
      <c r="E554" s="12">
        <f t="shared" si="34"/>
        <v>1</v>
      </c>
      <c r="F554" s="12">
        <f t="shared" si="35"/>
        <v>0</v>
      </c>
      <c r="G554" s="13">
        <f t="shared" si="32"/>
        <v>0</v>
      </c>
    </row>
    <row r="555" spans="1:7" x14ac:dyDescent="0.3">
      <c r="A555" s="7" t="s">
        <v>2135</v>
      </c>
      <c r="B555" s="7" t="s">
        <v>802</v>
      </c>
      <c r="C555" s="9">
        <v>3.7376258373260498</v>
      </c>
      <c r="D555" s="12">
        <f t="shared" si="33"/>
        <v>0</v>
      </c>
      <c r="E555" s="12">
        <f t="shared" si="34"/>
        <v>1</v>
      </c>
      <c r="F555" s="12">
        <f t="shared" si="35"/>
        <v>0</v>
      </c>
      <c r="G555" s="13">
        <f t="shared" si="32"/>
        <v>0</v>
      </c>
    </row>
    <row r="556" spans="1:7" x14ac:dyDescent="0.3">
      <c r="A556" s="7" t="s">
        <v>2862</v>
      </c>
      <c r="B556" s="7" t="s">
        <v>802</v>
      </c>
      <c r="C556" s="9">
        <v>2.1264979839324898</v>
      </c>
      <c r="D556" s="12">
        <f t="shared" si="33"/>
        <v>0</v>
      </c>
      <c r="E556" s="12">
        <f t="shared" si="34"/>
        <v>1</v>
      </c>
      <c r="F556" s="12">
        <f t="shared" si="35"/>
        <v>0</v>
      </c>
      <c r="G556" s="13">
        <f t="shared" si="32"/>
        <v>0</v>
      </c>
    </row>
    <row r="557" spans="1:7" x14ac:dyDescent="0.3">
      <c r="A557" s="7" t="s">
        <v>2898</v>
      </c>
      <c r="B557" s="7" t="s">
        <v>802</v>
      </c>
      <c r="C557" s="9">
        <v>1.4835669994354199</v>
      </c>
      <c r="D557" s="12">
        <f t="shared" si="33"/>
        <v>0</v>
      </c>
      <c r="E557" s="12">
        <f t="shared" si="34"/>
        <v>1</v>
      </c>
      <c r="F557" s="12">
        <f t="shared" si="35"/>
        <v>0</v>
      </c>
      <c r="G557" s="13">
        <f t="shared" si="32"/>
        <v>0</v>
      </c>
    </row>
    <row r="558" spans="1:7" x14ac:dyDescent="0.3">
      <c r="A558" s="7" t="s">
        <v>2899</v>
      </c>
      <c r="B558" s="7" t="s">
        <v>802</v>
      </c>
      <c r="C558" s="9">
        <v>1.7165122032165501</v>
      </c>
      <c r="D558" s="12">
        <f t="shared" si="33"/>
        <v>0</v>
      </c>
      <c r="E558" s="12">
        <f t="shared" si="34"/>
        <v>1</v>
      </c>
      <c r="F558" s="12">
        <f t="shared" si="35"/>
        <v>0</v>
      </c>
      <c r="G558" s="13">
        <f t="shared" si="32"/>
        <v>0</v>
      </c>
    </row>
    <row r="559" spans="1:7" x14ac:dyDescent="0.3">
      <c r="A559" s="7" t="s">
        <v>2900</v>
      </c>
      <c r="B559" s="7" t="s">
        <v>2900</v>
      </c>
      <c r="C559" s="9">
        <v>2.9400219917297301</v>
      </c>
      <c r="D559" s="12">
        <f t="shared" si="33"/>
        <v>0</v>
      </c>
      <c r="E559" s="12">
        <f t="shared" si="34"/>
        <v>0</v>
      </c>
      <c r="F559" s="12">
        <f t="shared" si="35"/>
        <v>0</v>
      </c>
      <c r="G559" s="13">
        <f t="shared" si="32"/>
        <v>0</v>
      </c>
    </row>
    <row r="560" spans="1:7" x14ac:dyDescent="0.3">
      <c r="A560" s="7" t="s">
        <v>2901</v>
      </c>
      <c r="B560" s="7" t="s">
        <v>4271</v>
      </c>
      <c r="C560" s="9">
        <v>1.9632940292358301</v>
      </c>
      <c r="D560" s="12">
        <f t="shared" si="33"/>
        <v>0</v>
      </c>
      <c r="E560" s="12">
        <f t="shared" si="34"/>
        <v>0</v>
      </c>
      <c r="F560" s="12">
        <f t="shared" si="35"/>
        <v>0</v>
      </c>
      <c r="G560" s="13">
        <f t="shared" si="32"/>
        <v>3.7625988270098158E-4</v>
      </c>
    </row>
    <row r="561" spans="1:7" x14ac:dyDescent="0.3">
      <c r="A561" s="7" t="s">
        <v>2902</v>
      </c>
      <c r="B561" s="7" t="s">
        <v>802</v>
      </c>
      <c r="C561" s="9">
        <v>1.6249148845672601</v>
      </c>
      <c r="D561" s="12">
        <f t="shared" si="33"/>
        <v>0</v>
      </c>
      <c r="E561" s="12">
        <f t="shared" si="34"/>
        <v>1</v>
      </c>
      <c r="F561" s="12">
        <f t="shared" si="35"/>
        <v>0</v>
      </c>
      <c r="G561" s="13">
        <f t="shared" si="32"/>
        <v>0</v>
      </c>
    </row>
    <row r="562" spans="1:7" x14ac:dyDescent="0.3">
      <c r="A562" s="7" t="s">
        <v>2903</v>
      </c>
      <c r="B562" s="7" t="s">
        <v>802</v>
      </c>
      <c r="C562" s="9">
        <v>1.8132030963897701</v>
      </c>
      <c r="D562" s="12">
        <f t="shared" si="33"/>
        <v>0</v>
      </c>
      <c r="E562" s="12">
        <f t="shared" si="34"/>
        <v>1</v>
      </c>
      <c r="F562" s="12">
        <f t="shared" si="35"/>
        <v>0</v>
      </c>
      <c r="G562" s="13">
        <f t="shared" si="32"/>
        <v>0</v>
      </c>
    </row>
    <row r="563" spans="1:7" x14ac:dyDescent="0.3">
      <c r="A563" s="7" t="s">
        <v>2904</v>
      </c>
      <c r="B563" s="7" t="s">
        <v>802</v>
      </c>
      <c r="C563" s="9">
        <v>1.8705749511718699</v>
      </c>
      <c r="D563" s="12">
        <f t="shared" si="33"/>
        <v>0</v>
      </c>
      <c r="E563" s="12">
        <f t="shared" si="34"/>
        <v>1</v>
      </c>
      <c r="F563" s="12">
        <f t="shared" si="35"/>
        <v>0</v>
      </c>
      <c r="G563" s="13">
        <f t="shared" si="32"/>
        <v>0</v>
      </c>
    </row>
    <row r="564" spans="1:7" x14ac:dyDescent="0.3">
      <c r="A564" s="7" t="s">
        <v>2905</v>
      </c>
      <c r="B564" s="7" t="s">
        <v>4598</v>
      </c>
      <c r="C564" s="9">
        <v>3.0474281311035099</v>
      </c>
      <c r="D564" s="12">
        <f t="shared" si="33"/>
        <v>0</v>
      </c>
      <c r="E564" s="12">
        <f t="shared" si="34"/>
        <v>0</v>
      </c>
      <c r="F564" s="12">
        <f t="shared" si="35"/>
        <v>0</v>
      </c>
      <c r="G564" s="13">
        <f t="shared" si="32"/>
        <v>7.0538111741774086E-5</v>
      </c>
    </row>
    <row r="565" spans="1:7" x14ac:dyDescent="0.3">
      <c r="A565" s="7" t="s">
        <v>2906</v>
      </c>
      <c r="B565" s="7" t="s">
        <v>4599</v>
      </c>
      <c r="C565" s="9">
        <v>4.1592929363250697</v>
      </c>
      <c r="D565" s="12">
        <f t="shared" si="33"/>
        <v>0</v>
      </c>
      <c r="E565" s="12">
        <f t="shared" si="34"/>
        <v>0</v>
      </c>
      <c r="F565" s="12">
        <f t="shared" si="35"/>
        <v>0</v>
      </c>
      <c r="G565" s="13">
        <f t="shared" si="32"/>
        <v>0</v>
      </c>
    </row>
    <row r="566" spans="1:7" x14ac:dyDescent="0.3">
      <c r="A566" s="7" t="s">
        <v>2907</v>
      </c>
      <c r="B566" s="7" t="s">
        <v>1628</v>
      </c>
      <c r="C566" s="9">
        <v>2.71396613121032</v>
      </c>
      <c r="D566" s="12">
        <f t="shared" si="33"/>
        <v>0</v>
      </c>
      <c r="E566" s="12">
        <f t="shared" si="34"/>
        <v>0</v>
      </c>
      <c r="F566" s="12">
        <f t="shared" si="35"/>
        <v>0</v>
      </c>
      <c r="G566" s="13">
        <f t="shared" si="32"/>
        <v>7.0525591974187639E-5</v>
      </c>
    </row>
    <row r="567" spans="1:7" x14ac:dyDescent="0.3">
      <c r="A567" s="7" t="s">
        <v>2908</v>
      </c>
      <c r="B567" s="7" t="s">
        <v>4275</v>
      </c>
      <c r="C567" s="9">
        <v>1.75633597373962</v>
      </c>
      <c r="D567" s="12">
        <f t="shared" si="33"/>
        <v>0</v>
      </c>
      <c r="E567" s="12">
        <f t="shared" si="34"/>
        <v>0</v>
      </c>
      <c r="F567" s="12">
        <f t="shared" si="35"/>
        <v>0</v>
      </c>
      <c r="G567" s="13">
        <f t="shared" si="32"/>
        <v>7.0506828938916876E-5</v>
      </c>
    </row>
    <row r="568" spans="1:7" x14ac:dyDescent="0.3">
      <c r="A568" s="7" t="s">
        <v>2909</v>
      </c>
      <c r="B568" s="7" t="s">
        <v>4450</v>
      </c>
      <c r="C568" s="9">
        <v>1.7218320369720399</v>
      </c>
      <c r="D568" s="12">
        <f t="shared" si="33"/>
        <v>0</v>
      </c>
      <c r="E568" s="12">
        <f t="shared" si="34"/>
        <v>0</v>
      </c>
      <c r="F568" s="12">
        <f t="shared" si="35"/>
        <v>0</v>
      </c>
      <c r="G568" s="13">
        <f t="shared" si="32"/>
        <v>7.0505867850851882E-5</v>
      </c>
    </row>
    <row r="569" spans="1:7" x14ac:dyDescent="0.3">
      <c r="A569" s="7" t="s">
        <v>2910</v>
      </c>
      <c r="B569" s="7" t="s">
        <v>4276</v>
      </c>
      <c r="C569" s="9">
        <v>2.3162093162536599</v>
      </c>
      <c r="D569" s="12">
        <f t="shared" si="33"/>
        <v>0</v>
      </c>
      <c r="E569" s="12">
        <f t="shared" si="34"/>
        <v>0</v>
      </c>
      <c r="F569" s="12">
        <f t="shared" si="35"/>
        <v>0</v>
      </c>
      <c r="G569" s="13">
        <f t="shared" si="32"/>
        <v>1.1750958643206113E-4</v>
      </c>
    </row>
    <row r="570" spans="1:7" x14ac:dyDescent="0.3">
      <c r="A570" s="7" t="s">
        <v>2911</v>
      </c>
      <c r="B570" s="7" t="s">
        <v>802</v>
      </c>
      <c r="C570" s="9">
        <v>2.4749488830566402</v>
      </c>
      <c r="D570" s="12">
        <f t="shared" si="33"/>
        <v>0</v>
      </c>
      <c r="E570" s="12">
        <f t="shared" si="34"/>
        <v>1</v>
      </c>
      <c r="F570" s="12">
        <f t="shared" si="35"/>
        <v>0</v>
      </c>
      <c r="G570" s="13">
        <f t="shared" si="32"/>
        <v>0</v>
      </c>
    </row>
    <row r="571" spans="1:7" x14ac:dyDescent="0.3">
      <c r="A571" s="7" t="s">
        <v>2912</v>
      </c>
      <c r="B571" s="7" t="s">
        <v>4278</v>
      </c>
      <c r="C571" s="9">
        <v>2.1330811977386399</v>
      </c>
      <c r="D571" s="12">
        <f t="shared" si="33"/>
        <v>0</v>
      </c>
      <c r="E571" s="12">
        <f t="shared" si="34"/>
        <v>0</v>
      </c>
      <c r="F571" s="12">
        <f t="shared" si="35"/>
        <v>0</v>
      </c>
      <c r="G571" s="13">
        <f t="shared" si="32"/>
        <v>2.3501762632197415E-5</v>
      </c>
    </row>
    <row r="572" spans="1:7" x14ac:dyDescent="0.3">
      <c r="A572" s="7" t="s">
        <v>2913</v>
      </c>
      <c r="B572" s="7" t="s">
        <v>802</v>
      </c>
      <c r="C572" s="9">
        <v>1.7119989395141599</v>
      </c>
      <c r="D572" s="12">
        <f t="shared" si="33"/>
        <v>0</v>
      </c>
      <c r="E572" s="12">
        <f t="shared" si="34"/>
        <v>1</v>
      </c>
      <c r="F572" s="12">
        <f t="shared" si="35"/>
        <v>0</v>
      </c>
      <c r="G572" s="13">
        <f t="shared" si="32"/>
        <v>0</v>
      </c>
    </row>
    <row r="573" spans="1:7" x14ac:dyDescent="0.3">
      <c r="A573" s="7" t="s">
        <v>2914</v>
      </c>
      <c r="B573" s="7" t="s">
        <v>802</v>
      </c>
      <c r="C573" s="9">
        <v>1.7908840179443299</v>
      </c>
      <c r="D573" s="12">
        <f t="shared" si="33"/>
        <v>0</v>
      </c>
      <c r="E573" s="12">
        <f t="shared" si="34"/>
        <v>1</v>
      </c>
      <c r="F573" s="12">
        <f t="shared" si="35"/>
        <v>0</v>
      </c>
      <c r="G573" s="13">
        <f t="shared" si="32"/>
        <v>0</v>
      </c>
    </row>
    <row r="574" spans="1:7" x14ac:dyDescent="0.3">
      <c r="A574" s="7" t="s">
        <v>2915</v>
      </c>
      <c r="B574" s="7" t="s">
        <v>802</v>
      </c>
      <c r="C574" s="9">
        <v>3.63555407524108</v>
      </c>
      <c r="D574" s="12">
        <f t="shared" si="33"/>
        <v>0</v>
      </c>
      <c r="E574" s="12">
        <f t="shared" si="34"/>
        <v>1</v>
      </c>
      <c r="F574" s="12">
        <f t="shared" si="35"/>
        <v>0</v>
      </c>
      <c r="G574" s="13">
        <f t="shared" si="32"/>
        <v>0</v>
      </c>
    </row>
    <row r="575" spans="1:7" x14ac:dyDescent="0.3">
      <c r="A575" s="7" t="s">
        <v>2916</v>
      </c>
      <c r="B575" s="7" t="s">
        <v>802</v>
      </c>
      <c r="C575" s="9">
        <v>1.99444103240966</v>
      </c>
      <c r="D575" s="12">
        <f t="shared" si="33"/>
        <v>0</v>
      </c>
      <c r="E575" s="12">
        <f t="shared" si="34"/>
        <v>1</v>
      </c>
      <c r="F575" s="12">
        <f t="shared" si="35"/>
        <v>0</v>
      </c>
      <c r="G575" s="13">
        <f t="shared" si="32"/>
        <v>0</v>
      </c>
    </row>
    <row r="576" spans="1:7" x14ac:dyDescent="0.3">
      <c r="A576" s="7" t="s">
        <v>2917</v>
      </c>
      <c r="B576" s="7" t="s">
        <v>802</v>
      </c>
      <c r="C576" s="9">
        <v>3.2267849445343</v>
      </c>
      <c r="D576" s="12">
        <f t="shared" si="33"/>
        <v>0</v>
      </c>
      <c r="E576" s="12">
        <f t="shared" si="34"/>
        <v>1</v>
      </c>
      <c r="F576" s="12">
        <f t="shared" si="35"/>
        <v>0</v>
      </c>
      <c r="G576" s="13">
        <f t="shared" si="32"/>
        <v>0</v>
      </c>
    </row>
    <row r="577" spans="1:7" x14ac:dyDescent="0.3">
      <c r="A577" s="7" t="s">
        <v>2918</v>
      </c>
      <c r="B577" s="7" t="s">
        <v>1647</v>
      </c>
      <c r="C577" s="9">
        <v>2.7783999443054199</v>
      </c>
      <c r="D577" s="12">
        <f t="shared" si="33"/>
        <v>0</v>
      </c>
      <c r="E577" s="12">
        <f t="shared" si="34"/>
        <v>0</v>
      </c>
      <c r="F577" s="12">
        <f t="shared" si="35"/>
        <v>0</v>
      </c>
      <c r="G577" s="13">
        <f t="shared" si="32"/>
        <v>0</v>
      </c>
    </row>
    <row r="578" spans="1:7" x14ac:dyDescent="0.3">
      <c r="A578" s="7" t="s">
        <v>2919</v>
      </c>
      <c r="B578" s="7" t="s">
        <v>1654</v>
      </c>
      <c r="C578" s="9">
        <v>4.6438829898834202</v>
      </c>
      <c r="D578" s="12">
        <f t="shared" si="33"/>
        <v>0</v>
      </c>
      <c r="E578" s="12">
        <f t="shared" si="34"/>
        <v>0</v>
      </c>
      <c r="F578" s="12">
        <f t="shared" si="35"/>
        <v>0</v>
      </c>
      <c r="G578" s="13">
        <f t="shared" ref="G578:G637" si="36">((ABS(B578-A578)/A578)*100)*INT(LEN(A578)=LEN(B578))*INT(NOT(E578))</f>
        <v>2.3493546516593652E-5</v>
      </c>
    </row>
    <row r="579" spans="1:7" x14ac:dyDescent="0.3">
      <c r="A579" s="7" t="s">
        <v>2920</v>
      </c>
      <c r="B579" s="7" t="s">
        <v>802</v>
      </c>
      <c r="C579" s="9">
        <v>1.9473011493682799</v>
      </c>
      <c r="D579" s="12">
        <f t="shared" ref="D579:D637" si="37">INT(NOT(ISNUMBER(INT(B579))))</f>
        <v>0</v>
      </c>
      <c r="E579" s="12">
        <f t="shared" ref="E579:E637" si="38">INT(B579="01365000")</f>
        <v>1</v>
      </c>
      <c r="F579" s="12">
        <f t="shared" ref="F579:F637" si="39">INT(B579="ERROR: isolateNetwork() [Error]: User Click was not snapped to line!")</f>
        <v>0</v>
      </c>
      <c r="G579" s="13">
        <f t="shared" si="36"/>
        <v>0</v>
      </c>
    </row>
    <row r="580" spans="1:7" x14ac:dyDescent="0.3">
      <c r="A580" s="7" t="s">
        <v>2921</v>
      </c>
      <c r="B580" s="7" t="s">
        <v>802</v>
      </c>
      <c r="C580" s="9">
        <v>1.6756510734558101</v>
      </c>
      <c r="D580" s="12">
        <f t="shared" si="37"/>
        <v>0</v>
      </c>
      <c r="E580" s="12">
        <f t="shared" si="38"/>
        <v>1</v>
      </c>
      <c r="F580" s="12">
        <f t="shared" si="39"/>
        <v>0</v>
      </c>
      <c r="G580" s="13">
        <f t="shared" si="36"/>
        <v>0</v>
      </c>
    </row>
    <row r="581" spans="1:7" x14ac:dyDescent="0.3">
      <c r="A581" s="7" t="s">
        <v>2922</v>
      </c>
      <c r="B581" s="7" t="s">
        <v>802</v>
      </c>
      <c r="C581" s="9">
        <v>1.84553003311157</v>
      </c>
      <c r="D581" s="12">
        <f t="shared" si="37"/>
        <v>0</v>
      </c>
      <c r="E581" s="12">
        <f t="shared" si="38"/>
        <v>1</v>
      </c>
      <c r="F581" s="12">
        <f t="shared" si="39"/>
        <v>0</v>
      </c>
      <c r="G581" s="13">
        <f t="shared" si="36"/>
        <v>0</v>
      </c>
    </row>
    <row r="582" spans="1:7" x14ac:dyDescent="0.3">
      <c r="A582" s="7" t="s">
        <v>2923</v>
      </c>
      <c r="B582" s="7" t="s">
        <v>802</v>
      </c>
      <c r="C582" s="9">
        <v>5.4979271888732901</v>
      </c>
      <c r="D582" s="12">
        <f t="shared" si="37"/>
        <v>0</v>
      </c>
      <c r="E582" s="12">
        <f t="shared" si="38"/>
        <v>1</v>
      </c>
      <c r="F582" s="12">
        <f t="shared" si="39"/>
        <v>0</v>
      </c>
      <c r="G582" s="13">
        <f t="shared" si="36"/>
        <v>0</v>
      </c>
    </row>
    <row r="583" spans="1:7" x14ac:dyDescent="0.3">
      <c r="A583" s="7" t="s">
        <v>2924</v>
      </c>
      <c r="B583" s="7" t="s">
        <v>4602</v>
      </c>
      <c r="C583" s="9">
        <v>2.2096641063690101</v>
      </c>
      <c r="D583" s="12">
        <f t="shared" si="37"/>
        <v>0</v>
      </c>
      <c r="E583" s="12">
        <f t="shared" si="38"/>
        <v>0</v>
      </c>
      <c r="F583" s="12">
        <f t="shared" si="39"/>
        <v>0</v>
      </c>
      <c r="G583" s="13">
        <f t="shared" si="36"/>
        <v>1.6439623720498214E-4</v>
      </c>
    </row>
    <row r="584" spans="1:7" x14ac:dyDescent="0.3">
      <c r="A584" s="7" t="s">
        <v>2930</v>
      </c>
      <c r="B584" s="7" t="s">
        <v>802</v>
      </c>
      <c r="C584" s="9">
        <v>1.5457649230957</v>
      </c>
      <c r="D584" s="12">
        <f t="shared" si="37"/>
        <v>0</v>
      </c>
      <c r="E584" s="12">
        <f t="shared" si="38"/>
        <v>1</v>
      </c>
      <c r="F584" s="12">
        <f t="shared" si="39"/>
        <v>0</v>
      </c>
      <c r="G584" s="13">
        <f t="shared" si="36"/>
        <v>0</v>
      </c>
    </row>
    <row r="585" spans="1:7" x14ac:dyDescent="0.3">
      <c r="A585" s="7" t="s">
        <v>2931</v>
      </c>
      <c r="B585" s="7" t="s">
        <v>802</v>
      </c>
      <c r="C585" s="9">
        <v>1.87330794334411</v>
      </c>
      <c r="D585" s="12">
        <f t="shared" si="37"/>
        <v>0</v>
      </c>
      <c r="E585" s="12">
        <f t="shared" si="38"/>
        <v>1</v>
      </c>
      <c r="F585" s="12">
        <f t="shared" si="39"/>
        <v>0</v>
      </c>
      <c r="G585" s="13">
        <f t="shared" si="36"/>
        <v>0</v>
      </c>
    </row>
    <row r="586" spans="1:7" x14ac:dyDescent="0.3">
      <c r="A586" s="7" t="s">
        <v>2937</v>
      </c>
      <c r="B586" s="7" t="s">
        <v>802</v>
      </c>
      <c r="C586" s="9">
        <v>1.7544078826904199</v>
      </c>
      <c r="D586" s="12">
        <f t="shared" si="37"/>
        <v>0</v>
      </c>
      <c r="E586" s="12">
        <f t="shared" si="38"/>
        <v>1</v>
      </c>
      <c r="F586" s="12">
        <f t="shared" si="39"/>
        <v>0</v>
      </c>
      <c r="G586" s="13">
        <f t="shared" si="36"/>
        <v>0</v>
      </c>
    </row>
    <row r="587" spans="1:7" x14ac:dyDescent="0.3">
      <c r="A587" s="7" t="s">
        <v>2938</v>
      </c>
      <c r="B587" s="7" t="s">
        <v>802</v>
      </c>
      <c r="C587" s="9">
        <v>1.5620710849761901</v>
      </c>
      <c r="D587" s="12">
        <f t="shared" si="37"/>
        <v>0</v>
      </c>
      <c r="E587" s="12">
        <f t="shared" si="38"/>
        <v>1</v>
      </c>
      <c r="F587" s="12">
        <f t="shared" si="39"/>
        <v>0</v>
      </c>
      <c r="G587" s="13">
        <f t="shared" si="36"/>
        <v>0</v>
      </c>
    </row>
    <row r="588" spans="1:7" x14ac:dyDescent="0.3">
      <c r="A588" s="7" t="s">
        <v>2939</v>
      </c>
      <c r="B588" s="7" t="s">
        <v>802</v>
      </c>
      <c r="C588" s="9">
        <v>1.4513978958129801</v>
      </c>
      <c r="D588" s="12">
        <f t="shared" si="37"/>
        <v>0</v>
      </c>
      <c r="E588" s="12">
        <f t="shared" si="38"/>
        <v>1</v>
      </c>
      <c r="F588" s="12">
        <f t="shared" si="39"/>
        <v>0</v>
      </c>
      <c r="G588" s="13">
        <f t="shared" si="36"/>
        <v>0</v>
      </c>
    </row>
    <row r="589" spans="1:7" x14ac:dyDescent="0.3">
      <c r="A589" s="7" t="s">
        <v>2940</v>
      </c>
      <c r="B589" s="7" t="s">
        <v>802</v>
      </c>
      <c r="C589" s="9">
        <v>1.44733905792236</v>
      </c>
      <c r="D589" s="12">
        <f t="shared" si="37"/>
        <v>0</v>
      </c>
      <c r="E589" s="12">
        <f t="shared" si="38"/>
        <v>1</v>
      </c>
      <c r="F589" s="12">
        <f t="shared" si="39"/>
        <v>0</v>
      </c>
      <c r="G589" s="13">
        <f t="shared" si="36"/>
        <v>0</v>
      </c>
    </row>
    <row r="590" spans="1:7" x14ac:dyDescent="0.3">
      <c r="A590" s="7" t="s">
        <v>2943</v>
      </c>
      <c r="B590" s="7" t="s">
        <v>1709</v>
      </c>
      <c r="C590" s="9">
        <v>1.3765327930450399</v>
      </c>
      <c r="D590" s="12">
        <f t="shared" si="37"/>
        <v>0</v>
      </c>
      <c r="E590" s="12">
        <f t="shared" si="38"/>
        <v>0</v>
      </c>
      <c r="F590" s="12">
        <f t="shared" si="39"/>
        <v>0</v>
      </c>
      <c r="G590" s="13">
        <f t="shared" si="36"/>
        <v>0</v>
      </c>
    </row>
    <row r="591" spans="1:7" x14ac:dyDescent="0.3">
      <c r="A591" s="7" t="s">
        <v>2944</v>
      </c>
      <c r="B591" s="7" t="s">
        <v>802</v>
      </c>
      <c r="C591" s="9">
        <v>2.3386371135711599</v>
      </c>
      <c r="D591" s="12">
        <f t="shared" si="37"/>
        <v>0</v>
      </c>
      <c r="E591" s="12">
        <f t="shared" si="38"/>
        <v>1</v>
      </c>
      <c r="F591" s="12">
        <f t="shared" si="39"/>
        <v>0</v>
      </c>
      <c r="G591" s="13">
        <f t="shared" si="36"/>
        <v>0</v>
      </c>
    </row>
    <row r="592" spans="1:7" x14ac:dyDescent="0.3">
      <c r="A592" s="7" t="s">
        <v>2945</v>
      </c>
      <c r="B592" s="7" t="s">
        <v>802</v>
      </c>
      <c r="C592" s="9">
        <v>3.63205885887146</v>
      </c>
      <c r="D592" s="12">
        <f t="shared" si="37"/>
        <v>0</v>
      </c>
      <c r="E592" s="12">
        <f t="shared" si="38"/>
        <v>1</v>
      </c>
      <c r="F592" s="12">
        <f t="shared" si="39"/>
        <v>0</v>
      </c>
      <c r="G592" s="13">
        <f t="shared" si="36"/>
        <v>0</v>
      </c>
    </row>
    <row r="593" spans="1:7" x14ac:dyDescent="0.3">
      <c r="A593" s="7" t="s">
        <v>2946</v>
      </c>
      <c r="B593" s="7" t="s">
        <v>802</v>
      </c>
      <c r="C593" s="9">
        <v>1.8264698982238701</v>
      </c>
      <c r="D593" s="12">
        <f t="shared" si="37"/>
        <v>0</v>
      </c>
      <c r="E593" s="12">
        <f t="shared" si="38"/>
        <v>1</v>
      </c>
      <c r="F593" s="12">
        <f t="shared" si="39"/>
        <v>0</v>
      </c>
      <c r="G593" s="13">
        <f t="shared" si="36"/>
        <v>0</v>
      </c>
    </row>
    <row r="594" spans="1:7" x14ac:dyDescent="0.3">
      <c r="A594" s="7" t="s">
        <v>2947</v>
      </c>
      <c r="B594" s="7" t="s">
        <v>802</v>
      </c>
      <c r="C594" s="9">
        <v>3.0346212387084899</v>
      </c>
      <c r="D594" s="12">
        <f t="shared" si="37"/>
        <v>0</v>
      </c>
      <c r="E594" s="12">
        <f t="shared" si="38"/>
        <v>1</v>
      </c>
      <c r="F594" s="12">
        <f t="shared" si="39"/>
        <v>0</v>
      </c>
      <c r="G594" s="13">
        <f t="shared" si="36"/>
        <v>0</v>
      </c>
    </row>
    <row r="595" spans="1:7" x14ac:dyDescent="0.3">
      <c r="A595" s="7" t="s">
        <v>2948</v>
      </c>
      <c r="B595" s="7" t="s">
        <v>802</v>
      </c>
      <c r="C595" s="9">
        <v>2.4976749420165998</v>
      </c>
      <c r="D595" s="12">
        <f t="shared" si="37"/>
        <v>0</v>
      </c>
      <c r="E595" s="12">
        <f t="shared" si="38"/>
        <v>1</v>
      </c>
      <c r="F595" s="12">
        <f t="shared" si="39"/>
        <v>0</v>
      </c>
      <c r="G595" s="13">
        <f t="shared" si="36"/>
        <v>0</v>
      </c>
    </row>
    <row r="596" spans="1:7" x14ac:dyDescent="0.3">
      <c r="A596" s="7" t="s">
        <v>2949</v>
      </c>
      <c r="B596" s="7" t="s">
        <v>802</v>
      </c>
      <c r="C596" s="9">
        <v>2.8569970130920401</v>
      </c>
      <c r="D596" s="12">
        <f t="shared" si="37"/>
        <v>0</v>
      </c>
      <c r="E596" s="12">
        <f t="shared" si="38"/>
        <v>1</v>
      </c>
      <c r="F596" s="12">
        <f t="shared" si="39"/>
        <v>0</v>
      </c>
      <c r="G596" s="13">
        <f t="shared" si="36"/>
        <v>0</v>
      </c>
    </row>
    <row r="597" spans="1:7" x14ac:dyDescent="0.3">
      <c r="A597" s="7" t="s">
        <v>2950</v>
      </c>
      <c r="B597" s="7" t="s">
        <v>802</v>
      </c>
      <c r="C597" s="9">
        <v>3.4383637905120801</v>
      </c>
      <c r="D597" s="12">
        <f t="shared" si="37"/>
        <v>0</v>
      </c>
      <c r="E597" s="12">
        <f t="shared" si="38"/>
        <v>1</v>
      </c>
      <c r="F597" s="12">
        <f t="shared" si="39"/>
        <v>0</v>
      </c>
      <c r="G597" s="13">
        <f t="shared" si="36"/>
        <v>0</v>
      </c>
    </row>
    <row r="598" spans="1:7" x14ac:dyDescent="0.3">
      <c r="A598" s="7" t="s">
        <v>2951</v>
      </c>
      <c r="B598" s="7" t="s">
        <v>802</v>
      </c>
      <c r="C598" s="9">
        <v>2.7728321552276598</v>
      </c>
      <c r="D598" s="12">
        <f t="shared" si="37"/>
        <v>0</v>
      </c>
      <c r="E598" s="12">
        <f t="shared" si="38"/>
        <v>1</v>
      </c>
      <c r="F598" s="12">
        <f t="shared" si="39"/>
        <v>0</v>
      </c>
      <c r="G598" s="13">
        <f t="shared" si="36"/>
        <v>0</v>
      </c>
    </row>
    <row r="599" spans="1:7" x14ac:dyDescent="0.3">
      <c r="A599" s="7" t="s">
        <v>2952</v>
      </c>
      <c r="B599" s="7" t="s">
        <v>802</v>
      </c>
      <c r="C599" s="9">
        <v>2.8137779235839799</v>
      </c>
      <c r="D599" s="12">
        <f t="shared" si="37"/>
        <v>0</v>
      </c>
      <c r="E599" s="12">
        <f t="shared" si="38"/>
        <v>1</v>
      </c>
      <c r="F599" s="12">
        <f t="shared" si="39"/>
        <v>0</v>
      </c>
      <c r="G599" s="13">
        <f t="shared" si="36"/>
        <v>0</v>
      </c>
    </row>
    <row r="600" spans="1:7" x14ac:dyDescent="0.3">
      <c r="A600" s="7" t="s">
        <v>2953</v>
      </c>
      <c r="B600" s="7" t="s">
        <v>802</v>
      </c>
      <c r="C600" s="9">
        <v>3.5908300876617401</v>
      </c>
      <c r="D600" s="12">
        <f t="shared" si="37"/>
        <v>0</v>
      </c>
      <c r="E600" s="12">
        <f t="shared" si="38"/>
        <v>1</v>
      </c>
      <c r="F600" s="12">
        <f t="shared" si="39"/>
        <v>0</v>
      </c>
      <c r="G600" s="13">
        <f t="shared" si="36"/>
        <v>0</v>
      </c>
    </row>
    <row r="601" spans="1:7" x14ac:dyDescent="0.3">
      <c r="A601" s="7" t="s">
        <v>2954</v>
      </c>
      <c r="B601" s="7" t="s">
        <v>802</v>
      </c>
      <c r="C601" s="9">
        <v>2.4926259517669598</v>
      </c>
      <c r="D601" s="12">
        <f t="shared" si="37"/>
        <v>0</v>
      </c>
      <c r="E601" s="12">
        <f t="shared" si="38"/>
        <v>1</v>
      </c>
      <c r="F601" s="12">
        <f t="shared" si="39"/>
        <v>0</v>
      </c>
      <c r="G601" s="13">
        <f t="shared" si="36"/>
        <v>0</v>
      </c>
    </row>
    <row r="602" spans="1:7" x14ac:dyDescent="0.3">
      <c r="A602" s="7" t="s">
        <v>2955</v>
      </c>
      <c r="B602" s="7" t="s">
        <v>802</v>
      </c>
      <c r="C602" s="9">
        <v>3.6509969234466499</v>
      </c>
      <c r="D602" s="12">
        <f t="shared" si="37"/>
        <v>0</v>
      </c>
      <c r="E602" s="12">
        <f t="shared" si="38"/>
        <v>1</v>
      </c>
      <c r="F602" s="12">
        <f t="shared" si="39"/>
        <v>0</v>
      </c>
      <c r="G602" s="13">
        <f t="shared" si="36"/>
        <v>0</v>
      </c>
    </row>
    <row r="603" spans="1:7" x14ac:dyDescent="0.3">
      <c r="A603" s="7" t="s">
        <v>2956</v>
      </c>
      <c r="B603" s="7" t="s">
        <v>802</v>
      </c>
      <c r="C603" s="9">
        <v>2.9796690940856898</v>
      </c>
      <c r="D603" s="12">
        <f t="shared" si="37"/>
        <v>0</v>
      </c>
      <c r="E603" s="12">
        <f t="shared" si="38"/>
        <v>1</v>
      </c>
      <c r="F603" s="12">
        <f t="shared" si="39"/>
        <v>0</v>
      </c>
      <c r="G603" s="13">
        <f t="shared" si="36"/>
        <v>0</v>
      </c>
    </row>
    <row r="604" spans="1:7" x14ac:dyDescent="0.3">
      <c r="A604" s="7" t="s">
        <v>2957</v>
      </c>
      <c r="B604" s="7" t="s">
        <v>802</v>
      </c>
      <c r="C604" s="9">
        <v>2.2899749279022199</v>
      </c>
      <c r="D604" s="12">
        <f t="shared" si="37"/>
        <v>0</v>
      </c>
      <c r="E604" s="12">
        <f t="shared" si="38"/>
        <v>1</v>
      </c>
      <c r="F604" s="12">
        <f t="shared" si="39"/>
        <v>0</v>
      </c>
      <c r="G604" s="13">
        <f t="shared" si="36"/>
        <v>0</v>
      </c>
    </row>
    <row r="605" spans="1:7" x14ac:dyDescent="0.3">
      <c r="A605" s="7" t="s">
        <v>2958</v>
      </c>
      <c r="B605" s="7" t="s">
        <v>802</v>
      </c>
      <c r="C605" s="9">
        <v>1.54635310173034</v>
      </c>
      <c r="D605" s="12">
        <f t="shared" si="37"/>
        <v>0</v>
      </c>
      <c r="E605" s="12">
        <f t="shared" si="38"/>
        <v>1</v>
      </c>
      <c r="F605" s="12">
        <f t="shared" si="39"/>
        <v>0</v>
      </c>
      <c r="G605" s="13">
        <f t="shared" si="36"/>
        <v>0</v>
      </c>
    </row>
    <row r="606" spans="1:7" x14ac:dyDescent="0.3">
      <c r="A606" s="7" t="s">
        <v>2959</v>
      </c>
      <c r="B606" s="7" t="s">
        <v>802</v>
      </c>
      <c r="C606" s="9">
        <v>1.4920239448547301</v>
      </c>
      <c r="D606" s="12">
        <f t="shared" si="37"/>
        <v>0</v>
      </c>
      <c r="E606" s="12">
        <f t="shared" si="38"/>
        <v>1</v>
      </c>
      <c r="F606" s="12">
        <f t="shared" si="39"/>
        <v>0</v>
      </c>
      <c r="G606" s="13">
        <f t="shared" si="36"/>
        <v>0</v>
      </c>
    </row>
    <row r="607" spans="1:7" x14ac:dyDescent="0.3">
      <c r="A607" s="7" t="s">
        <v>2960</v>
      </c>
      <c r="B607" s="7" t="s">
        <v>802</v>
      </c>
      <c r="C607" s="9">
        <v>2.4028837680816602</v>
      </c>
      <c r="D607" s="12">
        <f t="shared" si="37"/>
        <v>0</v>
      </c>
      <c r="E607" s="12">
        <f t="shared" si="38"/>
        <v>1</v>
      </c>
      <c r="F607" s="12">
        <f t="shared" si="39"/>
        <v>0</v>
      </c>
      <c r="G607" s="13">
        <f t="shared" si="36"/>
        <v>0</v>
      </c>
    </row>
    <row r="608" spans="1:7" x14ac:dyDescent="0.3">
      <c r="A608" s="7" t="s">
        <v>2961</v>
      </c>
      <c r="B608" s="7" t="s">
        <v>802</v>
      </c>
      <c r="C608" s="9">
        <v>2.2819252014160099</v>
      </c>
      <c r="D608" s="12">
        <f t="shared" si="37"/>
        <v>0</v>
      </c>
      <c r="E608" s="12">
        <f t="shared" si="38"/>
        <v>1</v>
      </c>
      <c r="F608" s="12">
        <f t="shared" si="39"/>
        <v>0</v>
      </c>
      <c r="G608" s="13">
        <f t="shared" si="36"/>
        <v>0</v>
      </c>
    </row>
    <row r="609" spans="1:7" x14ac:dyDescent="0.3">
      <c r="A609" s="7" t="s">
        <v>2962</v>
      </c>
      <c r="B609" s="7" t="s">
        <v>802</v>
      </c>
      <c r="C609" s="9">
        <v>1.6950662136077801</v>
      </c>
      <c r="D609" s="12">
        <f t="shared" si="37"/>
        <v>0</v>
      </c>
      <c r="E609" s="12">
        <f t="shared" si="38"/>
        <v>1</v>
      </c>
      <c r="F609" s="12">
        <f t="shared" si="39"/>
        <v>0</v>
      </c>
      <c r="G609" s="13">
        <f t="shared" si="36"/>
        <v>0</v>
      </c>
    </row>
    <row r="610" spans="1:7" x14ac:dyDescent="0.3">
      <c r="A610" s="7" t="s">
        <v>2963</v>
      </c>
      <c r="B610" s="7" t="s">
        <v>802</v>
      </c>
      <c r="C610" s="9">
        <v>2.0525310039520201</v>
      </c>
      <c r="D610" s="12">
        <f t="shared" si="37"/>
        <v>0</v>
      </c>
      <c r="E610" s="12">
        <f t="shared" si="38"/>
        <v>1</v>
      </c>
      <c r="F610" s="12">
        <f t="shared" si="39"/>
        <v>0</v>
      </c>
      <c r="G610" s="13">
        <f t="shared" si="36"/>
        <v>0</v>
      </c>
    </row>
    <row r="611" spans="1:7" x14ac:dyDescent="0.3">
      <c r="A611" s="7" t="s">
        <v>2964</v>
      </c>
      <c r="B611" s="7" t="s">
        <v>802</v>
      </c>
      <c r="C611" s="9">
        <v>1.8178131580352701</v>
      </c>
      <c r="D611" s="12">
        <f t="shared" si="37"/>
        <v>0</v>
      </c>
      <c r="E611" s="12">
        <f t="shared" si="38"/>
        <v>1</v>
      </c>
      <c r="F611" s="12">
        <f t="shared" si="39"/>
        <v>0</v>
      </c>
      <c r="G611" s="13">
        <f t="shared" si="36"/>
        <v>0</v>
      </c>
    </row>
    <row r="612" spans="1:7" x14ac:dyDescent="0.3">
      <c r="A612" s="7" t="s">
        <v>2965</v>
      </c>
      <c r="B612" s="7" t="s">
        <v>802</v>
      </c>
      <c r="C612" s="9">
        <v>3.4790668487548801</v>
      </c>
      <c r="D612" s="12">
        <f t="shared" si="37"/>
        <v>0</v>
      </c>
      <c r="E612" s="12">
        <f t="shared" si="38"/>
        <v>1</v>
      </c>
      <c r="F612" s="12">
        <f t="shared" si="39"/>
        <v>0</v>
      </c>
      <c r="G612" s="13">
        <f t="shared" si="36"/>
        <v>0</v>
      </c>
    </row>
    <row r="613" spans="1:7" x14ac:dyDescent="0.3">
      <c r="A613" s="7" t="s">
        <v>2966</v>
      </c>
      <c r="B613" s="7" t="s">
        <v>2965</v>
      </c>
      <c r="C613" s="9">
        <v>3.44680619239807</v>
      </c>
      <c r="D613" s="12">
        <f t="shared" si="37"/>
        <v>0</v>
      </c>
      <c r="E613" s="12">
        <f t="shared" si="38"/>
        <v>0</v>
      </c>
      <c r="F613" s="12">
        <f t="shared" si="39"/>
        <v>0</v>
      </c>
      <c r="G613" s="13">
        <f t="shared" si="36"/>
        <v>2.341643484962063E-7</v>
      </c>
    </row>
    <row r="614" spans="1:7" x14ac:dyDescent="0.3">
      <c r="A614" s="7" t="s">
        <v>2967</v>
      </c>
      <c r="B614" s="7" t="s">
        <v>802</v>
      </c>
      <c r="C614" s="9">
        <v>2.4787609577178902</v>
      </c>
      <c r="D614" s="12">
        <f t="shared" si="37"/>
        <v>0</v>
      </c>
      <c r="E614" s="12">
        <f t="shared" si="38"/>
        <v>1</v>
      </c>
      <c r="F614" s="12">
        <f t="shared" si="39"/>
        <v>0</v>
      </c>
      <c r="G614" s="13">
        <f t="shared" si="36"/>
        <v>0</v>
      </c>
    </row>
    <row r="615" spans="1:7" x14ac:dyDescent="0.3">
      <c r="A615" s="7" t="s">
        <v>2968</v>
      </c>
      <c r="B615" s="7" t="s">
        <v>802</v>
      </c>
      <c r="C615" s="9">
        <v>4.1874110698699898</v>
      </c>
      <c r="D615" s="12">
        <f t="shared" si="37"/>
        <v>0</v>
      </c>
      <c r="E615" s="12">
        <f t="shared" si="38"/>
        <v>1</v>
      </c>
      <c r="F615" s="12">
        <f t="shared" si="39"/>
        <v>0</v>
      </c>
      <c r="G615" s="13">
        <f t="shared" si="36"/>
        <v>0</v>
      </c>
    </row>
    <row r="616" spans="1:7" x14ac:dyDescent="0.3">
      <c r="A616" s="7" t="s">
        <v>2969</v>
      </c>
      <c r="B616" s="7" t="s">
        <v>802</v>
      </c>
      <c r="C616" s="9">
        <v>2.5310750007629301</v>
      </c>
      <c r="D616" s="12">
        <f t="shared" si="37"/>
        <v>0</v>
      </c>
      <c r="E616" s="12">
        <f t="shared" si="38"/>
        <v>1</v>
      </c>
      <c r="F616" s="12">
        <f t="shared" si="39"/>
        <v>0</v>
      </c>
      <c r="G616" s="13">
        <f t="shared" si="36"/>
        <v>0</v>
      </c>
    </row>
    <row r="617" spans="1:7" x14ac:dyDescent="0.3">
      <c r="A617" s="7" t="s">
        <v>2970</v>
      </c>
      <c r="B617" s="7" t="s">
        <v>802</v>
      </c>
      <c r="C617" s="9">
        <v>1.8615980148315401</v>
      </c>
      <c r="D617" s="12">
        <f t="shared" si="37"/>
        <v>0</v>
      </c>
      <c r="E617" s="12">
        <f t="shared" si="38"/>
        <v>1</v>
      </c>
      <c r="F617" s="12">
        <f t="shared" si="39"/>
        <v>0</v>
      </c>
      <c r="G617" s="13">
        <f t="shared" si="36"/>
        <v>0</v>
      </c>
    </row>
    <row r="618" spans="1:7" x14ac:dyDescent="0.3">
      <c r="A618" s="7" t="s">
        <v>2971</v>
      </c>
      <c r="B618" s="7" t="s">
        <v>802</v>
      </c>
      <c r="C618" s="9">
        <v>1.7590079307556099</v>
      </c>
      <c r="D618" s="12">
        <f t="shared" si="37"/>
        <v>0</v>
      </c>
      <c r="E618" s="12">
        <f t="shared" si="38"/>
        <v>1</v>
      </c>
      <c r="F618" s="12">
        <f t="shared" si="39"/>
        <v>0</v>
      </c>
      <c r="G618" s="13">
        <f t="shared" si="36"/>
        <v>0</v>
      </c>
    </row>
    <row r="619" spans="1:7" x14ac:dyDescent="0.3">
      <c r="A619" s="7" t="s">
        <v>2972</v>
      </c>
      <c r="B619" s="7" t="s">
        <v>802</v>
      </c>
      <c r="C619" s="9">
        <v>1.846684217453</v>
      </c>
      <c r="D619" s="12">
        <f t="shared" si="37"/>
        <v>0</v>
      </c>
      <c r="E619" s="12">
        <f t="shared" si="38"/>
        <v>1</v>
      </c>
      <c r="F619" s="12">
        <f t="shared" si="39"/>
        <v>0</v>
      </c>
      <c r="G619" s="13">
        <f t="shared" si="36"/>
        <v>0</v>
      </c>
    </row>
    <row r="620" spans="1:7" x14ac:dyDescent="0.3">
      <c r="A620" s="7" t="s">
        <v>2973</v>
      </c>
      <c r="B620" s="7" t="s">
        <v>802</v>
      </c>
      <c r="C620" s="9">
        <v>2.1430499553680402</v>
      </c>
      <c r="D620" s="12">
        <f t="shared" si="37"/>
        <v>0</v>
      </c>
      <c r="E620" s="12">
        <f t="shared" si="38"/>
        <v>1</v>
      </c>
      <c r="F620" s="12">
        <f t="shared" si="39"/>
        <v>0</v>
      </c>
      <c r="G620" s="13">
        <f t="shared" si="36"/>
        <v>0</v>
      </c>
    </row>
    <row r="621" spans="1:7" x14ac:dyDescent="0.3">
      <c r="A621" s="7" t="s">
        <v>2975</v>
      </c>
      <c r="B621" s="7" t="s">
        <v>802</v>
      </c>
      <c r="C621" s="9">
        <v>2.00481104850769</v>
      </c>
      <c r="D621" s="12">
        <f t="shared" si="37"/>
        <v>0</v>
      </c>
      <c r="E621" s="12">
        <f t="shared" si="38"/>
        <v>1</v>
      </c>
      <c r="F621" s="12">
        <f t="shared" si="39"/>
        <v>0</v>
      </c>
      <c r="G621" s="13">
        <f t="shared" si="36"/>
        <v>0</v>
      </c>
    </row>
    <row r="622" spans="1:7" x14ac:dyDescent="0.3">
      <c r="A622" s="7" t="s">
        <v>2976</v>
      </c>
      <c r="B622" s="7" t="s">
        <v>802</v>
      </c>
      <c r="C622" s="9">
        <v>1.88977003097534</v>
      </c>
      <c r="D622" s="12">
        <f t="shared" si="37"/>
        <v>0</v>
      </c>
      <c r="E622" s="12">
        <f t="shared" si="38"/>
        <v>1</v>
      </c>
      <c r="F622" s="12">
        <f t="shared" si="39"/>
        <v>0</v>
      </c>
      <c r="G622" s="13">
        <f t="shared" si="36"/>
        <v>0</v>
      </c>
    </row>
    <row r="623" spans="1:7" x14ac:dyDescent="0.3">
      <c r="A623" s="7" t="s">
        <v>2977</v>
      </c>
      <c r="B623" s="7" t="s">
        <v>4306</v>
      </c>
      <c r="C623" s="9">
        <v>2.5343201160430899</v>
      </c>
      <c r="D623" s="12">
        <f t="shared" si="37"/>
        <v>0</v>
      </c>
      <c r="E623" s="12">
        <f t="shared" si="38"/>
        <v>0</v>
      </c>
      <c r="F623" s="12">
        <f t="shared" si="39"/>
        <v>0</v>
      </c>
      <c r="G623" s="13">
        <f t="shared" si="36"/>
        <v>6.5064001445450624E-3</v>
      </c>
    </row>
    <row r="624" spans="1:7" x14ac:dyDescent="0.3">
      <c r="A624" s="7" t="s">
        <v>2978</v>
      </c>
      <c r="B624" s="7" t="s">
        <v>802</v>
      </c>
      <c r="C624" s="9">
        <v>2.0140361785888601</v>
      </c>
      <c r="D624" s="12">
        <f t="shared" si="37"/>
        <v>0</v>
      </c>
      <c r="E624" s="12">
        <f t="shared" si="38"/>
        <v>1</v>
      </c>
      <c r="F624" s="12">
        <f t="shared" si="39"/>
        <v>0</v>
      </c>
      <c r="G624" s="13">
        <f t="shared" si="36"/>
        <v>0</v>
      </c>
    </row>
    <row r="625" spans="1:7" x14ac:dyDescent="0.3">
      <c r="A625" s="7" t="s">
        <v>2979</v>
      </c>
      <c r="B625" s="7" t="s">
        <v>1764</v>
      </c>
      <c r="C625" s="9">
        <v>3.2306759357452299</v>
      </c>
      <c r="D625" s="12">
        <f t="shared" si="37"/>
        <v>0</v>
      </c>
      <c r="E625" s="12">
        <f t="shared" si="38"/>
        <v>0</v>
      </c>
      <c r="F625" s="12">
        <f t="shared" si="39"/>
        <v>0</v>
      </c>
      <c r="G625" s="13">
        <f t="shared" si="36"/>
        <v>0</v>
      </c>
    </row>
    <row r="626" spans="1:7" x14ac:dyDescent="0.3">
      <c r="A626" s="7" t="s">
        <v>2980</v>
      </c>
      <c r="B626" s="7" t="s">
        <v>802</v>
      </c>
      <c r="C626" s="9">
        <v>2.1683290004730198</v>
      </c>
      <c r="D626" s="12">
        <f t="shared" si="37"/>
        <v>0</v>
      </c>
      <c r="E626" s="12">
        <f t="shared" si="38"/>
        <v>1</v>
      </c>
      <c r="F626" s="12">
        <f t="shared" si="39"/>
        <v>0</v>
      </c>
      <c r="G626" s="13">
        <f t="shared" si="36"/>
        <v>0</v>
      </c>
    </row>
    <row r="627" spans="1:7" x14ac:dyDescent="0.3">
      <c r="A627" s="7" t="s">
        <v>2981</v>
      </c>
      <c r="B627" s="7" t="s">
        <v>4308</v>
      </c>
      <c r="C627" s="9">
        <v>1.68139696121215</v>
      </c>
      <c r="D627" s="12">
        <f t="shared" si="37"/>
        <v>0</v>
      </c>
      <c r="E627" s="12">
        <f t="shared" si="38"/>
        <v>0</v>
      </c>
      <c r="F627" s="12">
        <f t="shared" si="39"/>
        <v>0</v>
      </c>
      <c r="G627" s="13">
        <f t="shared" si="36"/>
        <v>1.1229344147815601E-2</v>
      </c>
    </row>
    <row r="628" spans="1:7" x14ac:dyDescent="0.3">
      <c r="A628" s="7" t="s">
        <v>2982</v>
      </c>
      <c r="B628" s="7" t="s">
        <v>802</v>
      </c>
      <c r="C628" s="9">
        <v>2.0458519458770699</v>
      </c>
      <c r="D628" s="12">
        <f t="shared" si="37"/>
        <v>0</v>
      </c>
      <c r="E628" s="12">
        <f t="shared" si="38"/>
        <v>1</v>
      </c>
      <c r="F628" s="12">
        <f t="shared" si="39"/>
        <v>0</v>
      </c>
      <c r="G628" s="13">
        <f t="shared" si="36"/>
        <v>0</v>
      </c>
    </row>
    <row r="629" spans="1:7" x14ac:dyDescent="0.3">
      <c r="A629" s="7" t="s">
        <v>2983</v>
      </c>
      <c r="B629" s="7" t="s">
        <v>4609</v>
      </c>
      <c r="C629" s="9">
        <v>3.85774421691894</v>
      </c>
      <c r="D629" s="12">
        <f t="shared" si="37"/>
        <v>0</v>
      </c>
      <c r="E629" s="12">
        <f t="shared" si="38"/>
        <v>0</v>
      </c>
      <c r="F629" s="12">
        <f t="shared" si="39"/>
        <v>0</v>
      </c>
      <c r="G629" s="13">
        <f t="shared" si="36"/>
        <v>4.2086558020996512E-4</v>
      </c>
    </row>
    <row r="630" spans="1:7" x14ac:dyDescent="0.3">
      <c r="A630" s="7" t="s">
        <v>2984</v>
      </c>
      <c r="B630" s="7" t="s">
        <v>802</v>
      </c>
      <c r="C630" s="9">
        <v>2.8357090950012198</v>
      </c>
      <c r="D630" s="12">
        <f t="shared" si="37"/>
        <v>0</v>
      </c>
      <c r="E630" s="12">
        <f t="shared" si="38"/>
        <v>1</v>
      </c>
      <c r="F630" s="12">
        <f t="shared" si="39"/>
        <v>0</v>
      </c>
      <c r="G630" s="13">
        <f t="shared" si="36"/>
        <v>0</v>
      </c>
    </row>
    <row r="631" spans="1:7" x14ac:dyDescent="0.3">
      <c r="A631" s="7" t="s">
        <v>2985</v>
      </c>
      <c r="B631" s="7" t="s">
        <v>802</v>
      </c>
      <c r="C631" s="9">
        <v>3.18673515319824</v>
      </c>
      <c r="D631" s="12">
        <f t="shared" si="37"/>
        <v>0</v>
      </c>
      <c r="E631" s="12">
        <f t="shared" si="38"/>
        <v>1</v>
      </c>
      <c r="F631" s="12">
        <f t="shared" si="39"/>
        <v>0</v>
      </c>
      <c r="G631" s="13">
        <f t="shared" si="36"/>
        <v>0</v>
      </c>
    </row>
    <row r="632" spans="1:7" x14ac:dyDescent="0.3">
      <c r="A632" s="7" t="s">
        <v>2987</v>
      </c>
      <c r="B632" s="7" t="s">
        <v>802</v>
      </c>
      <c r="C632" s="9">
        <v>2.51906085014343</v>
      </c>
      <c r="D632" s="12">
        <f t="shared" si="37"/>
        <v>0</v>
      </c>
      <c r="E632" s="12">
        <f t="shared" si="38"/>
        <v>1</v>
      </c>
      <c r="F632" s="12">
        <f t="shared" si="39"/>
        <v>0</v>
      </c>
      <c r="G632" s="13">
        <f t="shared" si="36"/>
        <v>0</v>
      </c>
    </row>
    <row r="633" spans="1:7" x14ac:dyDescent="0.3">
      <c r="A633" s="7" t="s">
        <v>2988</v>
      </c>
      <c r="B633" s="7" t="s">
        <v>802</v>
      </c>
      <c r="C633" s="9">
        <v>3.0214109420776301</v>
      </c>
      <c r="D633" s="12">
        <f t="shared" si="37"/>
        <v>0</v>
      </c>
      <c r="E633" s="12">
        <f t="shared" si="38"/>
        <v>1</v>
      </c>
      <c r="F633" s="12">
        <f t="shared" si="39"/>
        <v>0</v>
      </c>
      <c r="G633" s="13">
        <f t="shared" si="36"/>
        <v>0</v>
      </c>
    </row>
    <row r="634" spans="1:7" x14ac:dyDescent="0.3">
      <c r="A634" s="7" t="s">
        <v>2989</v>
      </c>
      <c r="B634" s="7" t="s">
        <v>802</v>
      </c>
      <c r="C634" s="9">
        <v>2.9711248874664302</v>
      </c>
      <c r="D634" s="12">
        <f t="shared" si="37"/>
        <v>0</v>
      </c>
      <c r="E634" s="12">
        <f t="shared" si="38"/>
        <v>1</v>
      </c>
      <c r="F634" s="12">
        <f t="shared" si="39"/>
        <v>0</v>
      </c>
      <c r="G634" s="13">
        <f t="shared" si="36"/>
        <v>0</v>
      </c>
    </row>
    <row r="635" spans="1:7" x14ac:dyDescent="0.3">
      <c r="A635" s="7" t="s">
        <v>2990</v>
      </c>
      <c r="B635" s="7" t="s">
        <v>4312</v>
      </c>
      <c r="C635" s="9">
        <v>2.9069199562072701</v>
      </c>
      <c r="D635" s="12">
        <f t="shared" si="37"/>
        <v>0</v>
      </c>
      <c r="E635" s="12">
        <f t="shared" si="38"/>
        <v>0</v>
      </c>
      <c r="F635" s="12">
        <f t="shared" si="39"/>
        <v>0</v>
      </c>
      <c r="G635" s="13">
        <f t="shared" si="36"/>
        <v>7.9897189604674779E-3</v>
      </c>
    </row>
    <row r="636" spans="1:7" x14ac:dyDescent="0.3">
      <c r="A636" s="7" t="s">
        <v>2991</v>
      </c>
      <c r="B636" s="7" t="s">
        <v>802</v>
      </c>
      <c r="C636" s="9">
        <v>2.1967458724975502</v>
      </c>
      <c r="D636" s="12">
        <f t="shared" si="37"/>
        <v>0</v>
      </c>
      <c r="E636" s="12">
        <f t="shared" si="38"/>
        <v>1</v>
      </c>
      <c r="F636" s="12">
        <f t="shared" si="39"/>
        <v>0</v>
      </c>
      <c r="G636" s="13">
        <f t="shared" si="36"/>
        <v>0</v>
      </c>
    </row>
    <row r="637" spans="1:7" x14ac:dyDescent="0.3">
      <c r="A637" s="7" t="s">
        <v>2992</v>
      </c>
      <c r="B637" s="7" t="s">
        <v>802</v>
      </c>
      <c r="C637" s="9">
        <v>3.2421128749847399</v>
      </c>
      <c r="D637" s="12">
        <f t="shared" si="37"/>
        <v>0</v>
      </c>
      <c r="E637" s="12">
        <f t="shared" si="38"/>
        <v>1</v>
      </c>
      <c r="F637" s="12">
        <f t="shared" si="39"/>
        <v>0</v>
      </c>
      <c r="G637" s="13">
        <f t="shared" si="36"/>
        <v>0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7"/>
  <sheetViews>
    <sheetView zoomScale="70" zoomScaleNormal="70" workbookViewId="0">
      <selection activeCell="N34" sqref="N34"/>
    </sheetView>
  </sheetViews>
  <sheetFormatPr defaultRowHeight="14.4" x14ac:dyDescent="0.3"/>
  <cols>
    <col min="1" max="1" width="12.21875" style="8" customWidth="1"/>
    <col min="2" max="2" width="61.6640625" style="9" customWidth="1"/>
    <col min="3" max="3" width="13.33203125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4772</v>
      </c>
      <c r="J1" s="21"/>
      <c r="K1" s="21"/>
      <c r="L1" s="21"/>
      <c r="M1" s="21"/>
      <c r="N1" s="21"/>
    </row>
    <row r="2" spans="1:14" x14ac:dyDescent="0.3">
      <c r="A2" s="7" t="s">
        <v>1278</v>
      </c>
      <c r="B2" s="7" t="s">
        <v>3016</v>
      </c>
      <c r="C2" s="9" t="s">
        <v>9</v>
      </c>
      <c r="D2" s="12">
        <f>INT(NOT(ISNUMBER(INT(B2))))</f>
        <v>1</v>
      </c>
      <c r="E2" s="12">
        <f t="shared" ref="E2:E4" si="0">INT(B2="03025000")</f>
        <v>0</v>
      </c>
      <c r="F2" s="12">
        <f>INT(B2="ERROR: isolateNetwork() [Error]: User Click was not snapped to line!")</f>
        <v>1</v>
      </c>
      <c r="G2" s="13" t="e">
        <f t="shared" ref="G2:G65" si="1">((ABS(B2-A2)/A2)*100)*INT(LEN(A2)=LEN(B2))*INT(NOT(E2))</f>
        <v>#VALUE!</v>
      </c>
      <c r="I2" s="21"/>
      <c r="J2" s="21"/>
      <c r="K2" s="21"/>
      <c r="L2" s="21"/>
      <c r="M2" s="21"/>
      <c r="N2" s="21"/>
    </row>
    <row r="3" spans="1:14" x14ac:dyDescent="0.3">
      <c r="A3" s="7" t="s">
        <v>1279</v>
      </c>
      <c r="B3" s="7" t="s">
        <v>4408</v>
      </c>
      <c r="C3" s="9">
        <v>1.59430408477783</v>
      </c>
      <c r="D3" s="12">
        <f t="shared" ref="D3:D66" si="2">INT(NOT(ISNUMBER(INT(B3))))</f>
        <v>0</v>
      </c>
      <c r="E3" s="12">
        <f t="shared" si="0"/>
        <v>0</v>
      </c>
      <c r="F3" s="12">
        <f t="shared" ref="F3:F66" si="3">INT(B3="ERROR: isolateNetwork() [Error]: User Click was not snapped to line!")</f>
        <v>0</v>
      </c>
      <c r="G3" s="13">
        <f t="shared" si="1"/>
        <v>4.7446105537391845E-3</v>
      </c>
      <c r="I3" s="22" t="s">
        <v>4748</v>
      </c>
      <c r="J3" s="22"/>
      <c r="K3" s="22"/>
      <c r="L3" s="22"/>
      <c r="M3" s="22"/>
      <c r="N3" s="22"/>
    </row>
    <row r="4" spans="1:14" x14ac:dyDescent="0.3">
      <c r="A4" s="7" t="s">
        <v>1281</v>
      </c>
      <c r="B4" s="7" t="s">
        <v>3030</v>
      </c>
      <c r="C4" s="9" t="s">
        <v>9</v>
      </c>
      <c r="D4" s="12">
        <f t="shared" si="2"/>
        <v>1</v>
      </c>
      <c r="E4" s="12">
        <f t="shared" si="0"/>
        <v>0</v>
      </c>
      <c r="F4" s="12">
        <f t="shared" si="3"/>
        <v>0</v>
      </c>
      <c r="G4" s="13" t="e">
        <f t="shared" si="1"/>
        <v>#VALUE!</v>
      </c>
      <c r="I4" s="22"/>
      <c r="J4" s="22"/>
      <c r="K4" s="22"/>
      <c r="L4" s="22"/>
      <c r="M4" s="22"/>
      <c r="N4" s="22"/>
    </row>
    <row r="5" spans="1:14" x14ac:dyDescent="0.3">
      <c r="A5" s="7" t="s">
        <v>1282</v>
      </c>
      <c r="B5" s="7" t="s">
        <v>4753</v>
      </c>
      <c r="C5" s="9">
        <v>1.6762669086456199</v>
      </c>
      <c r="D5" s="12">
        <f t="shared" si="2"/>
        <v>0</v>
      </c>
      <c r="E5" s="12">
        <f>INT(B5="03025000")</f>
        <v>1</v>
      </c>
      <c r="F5" s="12">
        <f t="shared" si="3"/>
        <v>0</v>
      </c>
      <c r="G5" s="13">
        <f t="shared" si="1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1284</v>
      </c>
      <c r="B6" s="7" t="s">
        <v>3656</v>
      </c>
      <c r="C6" s="9">
        <v>1.62829494476318</v>
      </c>
      <c r="D6" s="12">
        <f t="shared" si="2"/>
        <v>0</v>
      </c>
      <c r="E6" s="12">
        <f t="shared" ref="E6:E69" si="4">INT(B6="03025000")</f>
        <v>0</v>
      </c>
      <c r="F6" s="12">
        <f t="shared" si="3"/>
        <v>0</v>
      </c>
      <c r="G6" s="13">
        <f t="shared" si="1"/>
        <v>0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1285</v>
      </c>
      <c r="B7" s="7" t="s">
        <v>3030</v>
      </c>
      <c r="C7" s="9" t="s">
        <v>9</v>
      </c>
      <c r="D7" s="12">
        <f t="shared" si="2"/>
        <v>1</v>
      </c>
      <c r="E7" s="12">
        <f t="shared" si="4"/>
        <v>0</v>
      </c>
      <c r="F7" s="12">
        <f t="shared" si="3"/>
        <v>0</v>
      </c>
      <c r="G7" s="13" t="e">
        <f t="shared" si="1"/>
        <v>#VALUE!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1290</v>
      </c>
      <c r="B8" s="7" t="s">
        <v>4753</v>
      </c>
      <c r="C8" s="9">
        <v>2.7986528873443599</v>
      </c>
      <c r="D8" s="12">
        <f t="shared" si="2"/>
        <v>0</v>
      </c>
      <c r="E8" s="12">
        <f t="shared" si="4"/>
        <v>1</v>
      </c>
      <c r="F8" s="12">
        <f t="shared" si="3"/>
        <v>0</v>
      </c>
      <c r="G8" s="13">
        <f t="shared" si="1"/>
        <v>0</v>
      </c>
      <c r="I8" s="22"/>
      <c r="J8" s="22"/>
      <c r="K8" s="22"/>
      <c r="L8" s="22"/>
      <c r="M8" s="22"/>
      <c r="N8" s="22"/>
    </row>
    <row r="9" spans="1:14" x14ac:dyDescent="0.3">
      <c r="A9" s="7" t="s">
        <v>1291</v>
      </c>
      <c r="B9" s="7" t="s">
        <v>3030</v>
      </c>
      <c r="C9" s="9" t="s">
        <v>9</v>
      </c>
      <c r="D9" s="12">
        <f t="shared" si="2"/>
        <v>1</v>
      </c>
      <c r="E9" s="12">
        <f t="shared" si="4"/>
        <v>0</v>
      </c>
      <c r="F9" s="12">
        <f t="shared" si="3"/>
        <v>0</v>
      </c>
      <c r="G9" s="13" t="e">
        <f>((ABS(B9-A9)/A9)*100)*INT(LEN(A9)=LEN(B9))*INT(NOT(E9))</f>
        <v>#VALUE!</v>
      </c>
    </row>
    <row r="10" spans="1:14" x14ac:dyDescent="0.3">
      <c r="A10" s="7" t="s">
        <v>1292</v>
      </c>
      <c r="B10" s="7" t="s">
        <v>3030</v>
      </c>
      <c r="C10" s="9" t="s">
        <v>9</v>
      </c>
      <c r="D10" s="12">
        <f t="shared" si="2"/>
        <v>1</v>
      </c>
      <c r="E10" s="12">
        <f t="shared" si="4"/>
        <v>0</v>
      </c>
      <c r="F10" s="12">
        <f t="shared" si="3"/>
        <v>0</v>
      </c>
      <c r="G10" s="13" t="e">
        <f t="shared" si="1"/>
        <v>#VALUE!</v>
      </c>
    </row>
    <row r="11" spans="1:14" x14ac:dyDescent="0.3">
      <c r="A11" s="7" t="s">
        <v>1293</v>
      </c>
      <c r="B11" s="7" t="s">
        <v>4753</v>
      </c>
      <c r="C11" s="9">
        <v>3.4079709053039502</v>
      </c>
      <c r="D11" s="12">
        <f t="shared" si="2"/>
        <v>0</v>
      </c>
      <c r="E11" s="12">
        <f t="shared" si="4"/>
        <v>1</v>
      </c>
      <c r="F11" s="12">
        <f t="shared" si="3"/>
        <v>0</v>
      </c>
      <c r="G11" s="13">
        <f t="shared" si="1"/>
        <v>0</v>
      </c>
    </row>
    <row r="12" spans="1:14" x14ac:dyDescent="0.3">
      <c r="A12" s="7" t="s">
        <v>1294</v>
      </c>
      <c r="B12" s="7" t="s">
        <v>4753</v>
      </c>
      <c r="C12" s="9">
        <v>3.2676551342010498</v>
      </c>
      <c r="D12" s="12">
        <f t="shared" si="2"/>
        <v>0</v>
      </c>
      <c r="E12" s="12">
        <f t="shared" si="4"/>
        <v>1</v>
      </c>
      <c r="F12" s="12">
        <f t="shared" si="3"/>
        <v>0</v>
      </c>
      <c r="G12" s="13">
        <f t="shared" si="1"/>
        <v>0</v>
      </c>
    </row>
    <row r="13" spans="1:14" x14ac:dyDescent="0.3">
      <c r="A13" s="7" t="s">
        <v>1296</v>
      </c>
      <c r="B13" s="7" t="s">
        <v>3030</v>
      </c>
      <c r="C13" s="9" t="s">
        <v>9</v>
      </c>
      <c r="D13" s="12">
        <f t="shared" si="2"/>
        <v>1</v>
      </c>
      <c r="E13" s="12">
        <f t="shared" si="4"/>
        <v>0</v>
      </c>
      <c r="F13" s="12">
        <f t="shared" si="3"/>
        <v>0</v>
      </c>
      <c r="G13" s="13" t="e">
        <f t="shared" si="1"/>
        <v>#VALUE!</v>
      </c>
    </row>
    <row r="14" spans="1:14" x14ac:dyDescent="0.3">
      <c r="A14" s="7" t="s">
        <v>1298</v>
      </c>
      <c r="B14" s="7" t="s">
        <v>3030</v>
      </c>
      <c r="C14" s="9" t="s">
        <v>9</v>
      </c>
      <c r="D14" s="12">
        <f t="shared" si="2"/>
        <v>1</v>
      </c>
      <c r="E14" s="12">
        <f t="shared" si="4"/>
        <v>0</v>
      </c>
      <c r="F14" s="12">
        <f t="shared" si="3"/>
        <v>0</v>
      </c>
      <c r="G14" s="13" t="e">
        <f>((ABS(B14-A14)/A14)*100)*INT(LEN(A14)=LEN(B14))*INT(NOT(E14))</f>
        <v>#VALUE!</v>
      </c>
    </row>
    <row r="15" spans="1:14" x14ac:dyDescent="0.3">
      <c r="A15" s="7" t="s">
        <v>1300</v>
      </c>
      <c r="B15" s="7" t="s">
        <v>4753</v>
      </c>
      <c r="C15" s="9">
        <v>1.5779399871826101</v>
      </c>
      <c r="D15" s="12">
        <f t="shared" si="2"/>
        <v>0</v>
      </c>
      <c r="E15" s="12">
        <f t="shared" si="4"/>
        <v>1</v>
      </c>
      <c r="F15" s="12">
        <f t="shared" si="3"/>
        <v>0</v>
      </c>
      <c r="G15" s="13">
        <f t="shared" si="1"/>
        <v>0</v>
      </c>
    </row>
    <row r="16" spans="1:14" x14ac:dyDescent="0.3">
      <c r="A16" s="7" t="s">
        <v>1301</v>
      </c>
      <c r="B16" s="7" t="s">
        <v>3030</v>
      </c>
      <c r="C16" s="9" t="s">
        <v>9</v>
      </c>
      <c r="D16" s="12">
        <f t="shared" si="2"/>
        <v>1</v>
      </c>
      <c r="E16" s="12">
        <f t="shared" si="4"/>
        <v>0</v>
      </c>
      <c r="F16" s="12">
        <f t="shared" si="3"/>
        <v>0</v>
      </c>
      <c r="G16" s="13" t="e">
        <f t="shared" si="1"/>
        <v>#VALUE!</v>
      </c>
    </row>
    <row r="17" spans="1:16" x14ac:dyDescent="0.3">
      <c r="A17" s="7" t="s">
        <v>1302</v>
      </c>
      <c r="B17" s="7" t="s">
        <v>4753</v>
      </c>
      <c r="C17" s="9">
        <v>1.95094990730285</v>
      </c>
      <c r="D17" s="12">
        <f t="shared" si="2"/>
        <v>0</v>
      </c>
      <c r="E17" s="12">
        <f t="shared" si="4"/>
        <v>1</v>
      </c>
      <c r="F17" s="12">
        <f t="shared" si="3"/>
        <v>0</v>
      </c>
      <c r="G17" s="13">
        <f t="shared" si="1"/>
        <v>0</v>
      </c>
    </row>
    <row r="18" spans="1:16" x14ac:dyDescent="0.3">
      <c r="A18" s="7" t="s">
        <v>1303</v>
      </c>
      <c r="B18" s="7" t="s">
        <v>4753</v>
      </c>
      <c r="C18" s="9">
        <v>1.70121192932128</v>
      </c>
      <c r="D18" s="12">
        <f t="shared" si="2"/>
        <v>0</v>
      </c>
      <c r="E18" s="12">
        <f t="shared" si="4"/>
        <v>1</v>
      </c>
      <c r="F18" s="12">
        <f t="shared" si="3"/>
        <v>0</v>
      </c>
      <c r="G18" s="13">
        <f t="shared" si="1"/>
        <v>0</v>
      </c>
    </row>
    <row r="19" spans="1:16" x14ac:dyDescent="0.3">
      <c r="A19" s="7" t="s">
        <v>1304</v>
      </c>
      <c r="B19" s="7" t="s">
        <v>3659</v>
      </c>
      <c r="C19" s="9">
        <v>1.55125403404235</v>
      </c>
      <c r="D19" s="12">
        <f t="shared" si="2"/>
        <v>0</v>
      </c>
      <c r="E19" s="12">
        <f t="shared" si="4"/>
        <v>0</v>
      </c>
      <c r="F19" s="12">
        <f t="shared" si="3"/>
        <v>0</v>
      </c>
      <c r="G19" s="13">
        <f t="shared" si="1"/>
        <v>1.4236631802737231E-4</v>
      </c>
    </row>
    <row r="20" spans="1:16" x14ac:dyDescent="0.3">
      <c r="A20" s="7" t="s">
        <v>1305</v>
      </c>
      <c r="B20" s="7" t="s">
        <v>4753</v>
      </c>
      <c r="C20" s="9">
        <v>1.38503098487854</v>
      </c>
      <c r="D20" s="12">
        <f t="shared" si="2"/>
        <v>0</v>
      </c>
      <c r="E20" s="12">
        <f t="shared" si="4"/>
        <v>1</v>
      </c>
      <c r="F20" s="12">
        <f t="shared" si="3"/>
        <v>0</v>
      </c>
      <c r="G20" s="13">
        <f t="shared" si="1"/>
        <v>0</v>
      </c>
    </row>
    <row r="21" spans="1:16" x14ac:dyDescent="0.3">
      <c r="A21" s="7" t="s">
        <v>1306</v>
      </c>
      <c r="B21" s="7" t="s">
        <v>4753</v>
      </c>
      <c r="C21" s="9">
        <v>1.66859507560729</v>
      </c>
      <c r="D21" s="12">
        <f t="shared" si="2"/>
        <v>0</v>
      </c>
      <c r="E21" s="12">
        <f t="shared" si="4"/>
        <v>1</v>
      </c>
      <c r="F21" s="12">
        <f t="shared" si="3"/>
        <v>0</v>
      </c>
      <c r="G21" s="13">
        <f t="shared" si="1"/>
        <v>0</v>
      </c>
    </row>
    <row r="22" spans="1:16" x14ac:dyDescent="0.3">
      <c r="A22" s="7" t="s">
        <v>1307</v>
      </c>
      <c r="B22" s="7" t="s">
        <v>4753</v>
      </c>
      <c r="C22" s="9">
        <v>2.36515092849731</v>
      </c>
      <c r="D22" s="12">
        <f t="shared" si="2"/>
        <v>0</v>
      </c>
      <c r="E22" s="12">
        <f t="shared" si="4"/>
        <v>1</v>
      </c>
      <c r="F22" s="12">
        <f t="shared" si="3"/>
        <v>0</v>
      </c>
      <c r="G22" s="13">
        <f t="shared" si="1"/>
        <v>0</v>
      </c>
    </row>
    <row r="23" spans="1:16" x14ac:dyDescent="0.3">
      <c r="A23" s="7" t="s">
        <v>1308</v>
      </c>
      <c r="B23" s="7" t="s">
        <v>3660</v>
      </c>
      <c r="C23" s="9">
        <v>2.3466098308563201</v>
      </c>
      <c r="D23" s="12">
        <f t="shared" si="2"/>
        <v>0</v>
      </c>
      <c r="E23" s="12">
        <f t="shared" si="4"/>
        <v>0</v>
      </c>
      <c r="F23" s="12">
        <f t="shared" si="3"/>
        <v>0</v>
      </c>
      <c r="G23" s="13">
        <f t="shared" si="1"/>
        <v>7.1170257285224766E-5</v>
      </c>
    </row>
    <row r="24" spans="1:16" x14ac:dyDescent="0.3">
      <c r="A24" s="7" t="s">
        <v>1309</v>
      </c>
      <c r="B24" s="7" t="s">
        <v>4753</v>
      </c>
      <c r="C24" s="9">
        <v>1.55312275886535</v>
      </c>
      <c r="D24" s="12">
        <f t="shared" si="2"/>
        <v>0</v>
      </c>
      <c r="E24" s="12">
        <f t="shared" si="4"/>
        <v>1</v>
      </c>
      <c r="F24" s="12">
        <f t="shared" si="3"/>
        <v>0</v>
      </c>
      <c r="G24" s="13">
        <f t="shared" si="1"/>
        <v>0</v>
      </c>
    </row>
    <row r="25" spans="1:16" x14ac:dyDescent="0.3">
      <c r="A25" s="7" t="s">
        <v>1310</v>
      </c>
      <c r="B25" s="7" t="s">
        <v>4753</v>
      </c>
      <c r="C25" s="9">
        <v>1.6107993125915501</v>
      </c>
      <c r="D25" s="12">
        <f t="shared" si="2"/>
        <v>0</v>
      </c>
      <c r="E25" s="12">
        <f t="shared" si="4"/>
        <v>1</v>
      </c>
      <c r="F25" s="12">
        <f t="shared" si="3"/>
        <v>0</v>
      </c>
      <c r="G25" s="13">
        <f t="shared" si="1"/>
        <v>0</v>
      </c>
    </row>
    <row r="26" spans="1:16" x14ac:dyDescent="0.3">
      <c r="A26" s="7" t="s">
        <v>1311</v>
      </c>
      <c r="B26" s="7" t="s">
        <v>3030</v>
      </c>
      <c r="C26" s="9" t="s">
        <v>9</v>
      </c>
      <c r="D26" s="12">
        <f t="shared" si="2"/>
        <v>1</v>
      </c>
      <c r="E26" s="12">
        <f t="shared" si="4"/>
        <v>0</v>
      </c>
      <c r="F26" s="12">
        <f t="shared" si="3"/>
        <v>0</v>
      </c>
      <c r="G26" s="13" t="e">
        <f t="shared" si="1"/>
        <v>#VALUE!</v>
      </c>
      <c r="I26" t="s">
        <v>3003</v>
      </c>
      <c r="L26" t="s">
        <v>4611</v>
      </c>
    </row>
    <row r="27" spans="1:16" x14ac:dyDescent="0.3">
      <c r="A27" s="7" t="s">
        <v>1313</v>
      </c>
      <c r="B27" s="7" t="s">
        <v>3030</v>
      </c>
      <c r="C27" s="9" t="s">
        <v>9</v>
      </c>
      <c r="D27" s="12">
        <f t="shared" si="2"/>
        <v>1</v>
      </c>
      <c r="E27" s="12">
        <f t="shared" si="4"/>
        <v>0</v>
      </c>
      <c r="F27" s="12">
        <f t="shared" si="3"/>
        <v>0</v>
      </c>
      <c r="G27" s="13" t="e">
        <f t="shared" si="1"/>
        <v>#VALUE!</v>
      </c>
      <c r="I27" s="16" t="s">
        <v>3004</v>
      </c>
      <c r="J27" s="16"/>
      <c r="K27" s="16"/>
      <c r="L27" s="16">
        <v>209</v>
      </c>
    </row>
    <row r="28" spans="1:16" x14ac:dyDescent="0.3">
      <c r="A28" s="7" t="s">
        <v>1314</v>
      </c>
      <c r="B28" s="7" t="s">
        <v>3016</v>
      </c>
      <c r="C28" s="9" t="s">
        <v>9</v>
      </c>
      <c r="D28" s="12">
        <f t="shared" si="2"/>
        <v>1</v>
      </c>
      <c r="E28" s="12">
        <f t="shared" si="4"/>
        <v>0</v>
      </c>
      <c r="F28" s="12">
        <f t="shared" si="3"/>
        <v>1</v>
      </c>
      <c r="G28" s="13" t="e">
        <f t="shared" si="1"/>
        <v>#VALUE!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1315</v>
      </c>
      <c r="B29" s="7" t="s">
        <v>3016</v>
      </c>
      <c r="C29" s="9" t="s">
        <v>9</v>
      </c>
      <c r="D29" s="12">
        <f t="shared" si="2"/>
        <v>1</v>
      </c>
      <c r="E29" s="12">
        <f t="shared" si="4"/>
        <v>0</v>
      </c>
      <c r="F29" s="12">
        <f t="shared" si="3"/>
        <v>1</v>
      </c>
      <c r="G29" s="13" t="e">
        <f t="shared" si="1"/>
        <v>#VALUE!</v>
      </c>
      <c r="I29" s="15">
        <f>SUM(C2:C914)</f>
        <v>342.38640689849836</v>
      </c>
      <c r="J29" s="15"/>
      <c r="L29">
        <f>SUM(D2:D914)</f>
        <v>55</v>
      </c>
      <c r="M29">
        <f>SUM(E2:E914)</f>
        <v>104</v>
      </c>
      <c r="N29">
        <f>L27 - L29 - M29</f>
        <v>50</v>
      </c>
      <c r="O29">
        <f>L29-P29</f>
        <v>24</v>
      </c>
      <c r="P29">
        <f>SUM(F2:F914)</f>
        <v>31</v>
      </c>
    </row>
    <row r="30" spans="1:16" x14ac:dyDescent="0.3">
      <c r="A30" s="7" t="s">
        <v>1316</v>
      </c>
      <c r="B30" s="7" t="s">
        <v>3016</v>
      </c>
      <c r="C30" s="9" t="s">
        <v>9</v>
      </c>
      <c r="D30" s="12">
        <f t="shared" si="2"/>
        <v>1</v>
      </c>
      <c r="E30" s="12">
        <f t="shared" si="4"/>
        <v>0</v>
      </c>
      <c r="F30" s="12">
        <f t="shared" si="3"/>
        <v>1</v>
      </c>
      <c r="G30" s="13" t="e">
        <f t="shared" si="1"/>
        <v>#VALUE!</v>
      </c>
      <c r="I30" t="s">
        <v>2998</v>
      </c>
    </row>
    <row r="31" spans="1:16" x14ac:dyDescent="0.3">
      <c r="A31" s="7" t="s">
        <v>1317</v>
      </c>
      <c r="B31" s="7" t="s">
        <v>3016</v>
      </c>
      <c r="C31" s="9" t="s">
        <v>9</v>
      </c>
      <c r="D31" s="12">
        <f t="shared" si="2"/>
        <v>1</v>
      </c>
      <c r="E31" s="12">
        <f t="shared" si="4"/>
        <v>0</v>
      </c>
      <c r="F31" s="12">
        <f t="shared" si="3"/>
        <v>1</v>
      </c>
      <c r="G31" s="13" t="e">
        <f t="shared" si="1"/>
        <v>#VALUE!</v>
      </c>
      <c r="I31" s="15">
        <f>I29/60</f>
        <v>5.7064401149749724</v>
      </c>
      <c r="J31" s="15"/>
    </row>
    <row r="32" spans="1:16" x14ac:dyDescent="0.3">
      <c r="A32" s="7" t="s">
        <v>1318</v>
      </c>
      <c r="B32" s="7" t="s">
        <v>3016</v>
      </c>
      <c r="C32" s="9" t="s">
        <v>9</v>
      </c>
      <c r="D32" s="12">
        <f t="shared" si="2"/>
        <v>1</v>
      </c>
      <c r="E32" s="12">
        <f t="shared" si="4"/>
        <v>0</v>
      </c>
      <c r="F32" s="12">
        <f t="shared" si="3"/>
        <v>1</v>
      </c>
      <c r="G32" s="13" t="e">
        <f t="shared" si="1"/>
        <v>#VALUE!</v>
      </c>
    </row>
    <row r="33" spans="1:7" x14ac:dyDescent="0.3">
      <c r="A33" s="7" t="s">
        <v>1319</v>
      </c>
      <c r="B33" s="7" t="s">
        <v>3016</v>
      </c>
      <c r="C33" s="9" t="s">
        <v>9</v>
      </c>
      <c r="D33" s="12">
        <f t="shared" si="2"/>
        <v>1</v>
      </c>
      <c r="E33" s="12">
        <f t="shared" si="4"/>
        <v>0</v>
      </c>
      <c r="F33" s="12">
        <f t="shared" si="3"/>
        <v>1</v>
      </c>
      <c r="G33" s="13" t="e">
        <f t="shared" si="1"/>
        <v>#VALUE!</v>
      </c>
    </row>
    <row r="34" spans="1:7" x14ac:dyDescent="0.3">
      <c r="A34" s="7" t="s">
        <v>1320</v>
      </c>
      <c r="B34" s="7" t="s">
        <v>3016</v>
      </c>
      <c r="C34" s="9" t="s">
        <v>9</v>
      </c>
      <c r="D34" s="12">
        <f t="shared" si="2"/>
        <v>1</v>
      </c>
      <c r="E34" s="12">
        <f t="shared" si="4"/>
        <v>0</v>
      </c>
      <c r="F34" s="12">
        <f t="shared" si="3"/>
        <v>1</v>
      </c>
      <c r="G34" s="13" t="e">
        <f t="shared" si="1"/>
        <v>#VALUE!</v>
      </c>
    </row>
    <row r="35" spans="1:7" x14ac:dyDescent="0.3">
      <c r="A35" s="7" t="s">
        <v>1321</v>
      </c>
      <c r="B35" s="7" t="s">
        <v>3016</v>
      </c>
      <c r="C35" s="9" t="s">
        <v>9</v>
      </c>
      <c r="D35" s="12">
        <f t="shared" si="2"/>
        <v>1</v>
      </c>
      <c r="E35" s="12">
        <f t="shared" si="4"/>
        <v>0</v>
      </c>
      <c r="F35" s="12">
        <f t="shared" si="3"/>
        <v>1</v>
      </c>
      <c r="G35" s="13" t="e">
        <f t="shared" si="1"/>
        <v>#VALUE!</v>
      </c>
    </row>
    <row r="36" spans="1:7" x14ac:dyDescent="0.3">
      <c r="A36" s="7" t="s">
        <v>1322</v>
      </c>
      <c r="B36" s="7" t="s">
        <v>3016</v>
      </c>
      <c r="C36" s="9" t="s">
        <v>9</v>
      </c>
      <c r="D36" s="12">
        <f t="shared" si="2"/>
        <v>1</v>
      </c>
      <c r="E36" s="12">
        <f t="shared" si="4"/>
        <v>0</v>
      </c>
      <c r="F36" s="12">
        <f t="shared" si="3"/>
        <v>1</v>
      </c>
      <c r="G36" s="13" t="e">
        <f t="shared" si="1"/>
        <v>#VALUE!</v>
      </c>
    </row>
    <row r="37" spans="1:7" x14ac:dyDescent="0.3">
      <c r="A37" s="7" t="s">
        <v>1323</v>
      </c>
      <c r="B37" s="7" t="s">
        <v>3016</v>
      </c>
      <c r="C37" s="9" t="s">
        <v>9</v>
      </c>
      <c r="D37" s="12">
        <f t="shared" si="2"/>
        <v>1</v>
      </c>
      <c r="E37" s="12">
        <f t="shared" si="4"/>
        <v>0</v>
      </c>
      <c r="F37" s="12">
        <f t="shared" si="3"/>
        <v>1</v>
      </c>
      <c r="G37" s="13" t="e">
        <f t="shared" si="1"/>
        <v>#VALUE!</v>
      </c>
    </row>
    <row r="38" spans="1:7" x14ac:dyDescent="0.3">
      <c r="A38" s="7" t="s">
        <v>1324</v>
      </c>
      <c r="B38" s="7" t="s">
        <v>3016</v>
      </c>
      <c r="C38" s="9" t="s">
        <v>9</v>
      </c>
      <c r="D38" s="12">
        <f t="shared" si="2"/>
        <v>1</v>
      </c>
      <c r="E38" s="12">
        <f t="shared" si="4"/>
        <v>0</v>
      </c>
      <c r="F38" s="12">
        <f t="shared" si="3"/>
        <v>1</v>
      </c>
      <c r="G38" s="13" t="e">
        <f t="shared" si="1"/>
        <v>#VALUE!</v>
      </c>
    </row>
    <row r="39" spans="1:7" x14ac:dyDescent="0.3">
      <c r="A39" s="7" t="s">
        <v>1325</v>
      </c>
      <c r="B39" s="7" t="s">
        <v>3016</v>
      </c>
      <c r="C39" s="9" t="s">
        <v>9</v>
      </c>
      <c r="D39" s="12">
        <f t="shared" si="2"/>
        <v>1</v>
      </c>
      <c r="E39" s="12">
        <f t="shared" si="4"/>
        <v>0</v>
      </c>
      <c r="F39" s="12">
        <f t="shared" si="3"/>
        <v>1</v>
      </c>
      <c r="G39" s="13" t="e">
        <f t="shared" si="1"/>
        <v>#VALUE!</v>
      </c>
    </row>
    <row r="40" spans="1:7" x14ac:dyDescent="0.3">
      <c r="A40" s="7" t="s">
        <v>1326</v>
      </c>
      <c r="B40" s="7" t="s">
        <v>3016</v>
      </c>
      <c r="C40" s="9" t="s">
        <v>9</v>
      </c>
      <c r="D40" s="12">
        <f t="shared" si="2"/>
        <v>1</v>
      </c>
      <c r="E40" s="12">
        <f t="shared" si="4"/>
        <v>0</v>
      </c>
      <c r="F40" s="12">
        <f t="shared" si="3"/>
        <v>1</v>
      </c>
      <c r="G40" s="13" t="e">
        <f t="shared" si="1"/>
        <v>#VALUE!</v>
      </c>
    </row>
    <row r="41" spans="1:7" x14ac:dyDescent="0.3">
      <c r="A41" s="7" t="s">
        <v>1327</v>
      </c>
      <c r="B41" s="7" t="s">
        <v>3016</v>
      </c>
      <c r="C41" s="9" t="s">
        <v>9</v>
      </c>
      <c r="D41" s="12">
        <f t="shared" si="2"/>
        <v>1</v>
      </c>
      <c r="E41" s="12">
        <f t="shared" si="4"/>
        <v>0</v>
      </c>
      <c r="F41" s="12">
        <f t="shared" si="3"/>
        <v>1</v>
      </c>
      <c r="G41" s="13" t="e">
        <f t="shared" si="1"/>
        <v>#VALUE!</v>
      </c>
    </row>
    <row r="42" spans="1:7" x14ac:dyDescent="0.3">
      <c r="A42" s="7" t="s">
        <v>1328</v>
      </c>
      <c r="B42" s="7" t="s">
        <v>3016</v>
      </c>
      <c r="C42" s="9" t="s">
        <v>9</v>
      </c>
      <c r="D42" s="12">
        <f t="shared" si="2"/>
        <v>1</v>
      </c>
      <c r="E42" s="12">
        <f t="shared" si="4"/>
        <v>0</v>
      </c>
      <c r="F42" s="12">
        <f t="shared" si="3"/>
        <v>1</v>
      </c>
      <c r="G42" s="13" t="e">
        <f t="shared" si="1"/>
        <v>#VALUE!</v>
      </c>
    </row>
    <row r="43" spans="1:7" x14ac:dyDescent="0.3">
      <c r="A43" s="7" t="s">
        <v>1329</v>
      </c>
      <c r="B43" s="7" t="s">
        <v>3016</v>
      </c>
      <c r="C43" s="9" t="s">
        <v>9</v>
      </c>
      <c r="D43" s="12">
        <f t="shared" si="2"/>
        <v>1</v>
      </c>
      <c r="E43" s="12">
        <f t="shared" si="4"/>
        <v>0</v>
      </c>
      <c r="F43" s="12">
        <f t="shared" si="3"/>
        <v>1</v>
      </c>
      <c r="G43" s="13" t="e">
        <f t="shared" si="1"/>
        <v>#VALUE!</v>
      </c>
    </row>
    <row r="44" spans="1:7" x14ac:dyDescent="0.3">
      <c r="A44" s="7" t="s">
        <v>1330</v>
      </c>
      <c r="B44" s="7" t="s">
        <v>3016</v>
      </c>
      <c r="C44" s="9" t="s">
        <v>9</v>
      </c>
      <c r="D44" s="12">
        <f t="shared" si="2"/>
        <v>1</v>
      </c>
      <c r="E44" s="12">
        <f t="shared" si="4"/>
        <v>0</v>
      </c>
      <c r="F44" s="12">
        <f t="shared" si="3"/>
        <v>1</v>
      </c>
      <c r="G44" s="13" t="e">
        <f t="shared" si="1"/>
        <v>#VALUE!</v>
      </c>
    </row>
    <row r="45" spans="1:7" x14ac:dyDescent="0.3">
      <c r="A45" s="7" t="s">
        <v>1331</v>
      </c>
      <c r="B45" s="7" t="s">
        <v>3016</v>
      </c>
      <c r="C45" s="9" t="s">
        <v>9</v>
      </c>
      <c r="D45" s="12">
        <f t="shared" si="2"/>
        <v>1</v>
      </c>
      <c r="E45" s="12">
        <f t="shared" si="4"/>
        <v>0</v>
      </c>
      <c r="F45" s="12">
        <f t="shared" si="3"/>
        <v>1</v>
      </c>
      <c r="G45" s="13" t="e">
        <f t="shared" si="1"/>
        <v>#VALUE!</v>
      </c>
    </row>
    <row r="46" spans="1:7" x14ac:dyDescent="0.3">
      <c r="A46" s="7" t="s">
        <v>1332</v>
      </c>
      <c r="B46" s="7" t="s">
        <v>3016</v>
      </c>
      <c r="C46" s="9" t="s">
        <v>9</v>
      </c>
      <c r="D46" s="12">
        <f t="shared" si="2"/>
        <v>1</v>
      </c>
      <c r="E46" s="12">
        <f t="shared" si="4"/>
        <v>0</v>
      </c>
      <c r="F46" s="12">
        <f t="shared" si="3"/>
        <v>1</v>
      </c>
      <c r="G46" s="13" t="e">
        <f t="shared" si="1"/>
        <v>#VALUE!</v>
      </c>
    </row>
    <row r="47" spans="1:7" x14ac:dyDescent="0.3">
      <c r="A47" s="7" t="s">
        <v>1333</v>
      </c>
      <c r="B47" s="7" t="s">
        <v>3016</v>
      </c>
      <c r="C47" s="9" t="s">
        <v>9</v>
      </c>
      <c r="D47" s="12">
        <f t="shared" si="2"/>
        <v>1</v>
      </c>
      <c r="E47" s="12">
        <f t="shared" si="4"/>
        <v>0</v>
      </c>
      <c r="F47" s="12">
        <f t="shared" si="3"/>
        <v>1</v>
      </c>
      <c r="G47" s="13" t="e">
        <f t="shared" si="1"/>
        <v>#VALUE!</v>
      </c>
    </row>
    <row r="48" spans="1:7" x14ac:dyDescent="0.3">
      <c r="A48" s="7" t="s">
        <v>1334</v>
      </c>
      <c r="B48" s="7" t="s">
        <v>3016</v>
      </c>
      <c r="C48" s="9" t="s">
        <v>9</v>
      </c>
      <c r="D48" s="12">
        <f t="shared" si="2"/>
        <v>1</v>
      </c>
      <c r="E48" s="12">
        <f t="shared" si="4"/>
        <v>0</v>
      </c>
      <c r="F48" s="12">
        <f t="shared" si="3"/>
        <v>1</v>
      </c>
      <c r="G48" s="13" t="e">
        <f t="shared" si="1"/>
        <v>#VALUE!</v>
      </c>
    </row>
    <row r="49" spans="1:7" x14ac:dyDescent="0.3">
      <c r="A49" s="7" t="s">
        <v>1335</v>
      </c>
      <c r="B49" s="7" t="s">
        <v>3016</v>
      </c>
      <c r="C49" s="9" t="s">
        <v>9</v>
      </c>
      <c r="D49" s="12">
        <f t="shared" si="2"/>
        <v>1</v>
      </c>
      <c r="E49" s="12">
        <f t="shared" si="4"/>
        <v>0</v>
      </c>
      <c r="F49" s="12">
        <f t="shared" si="3"/>
        <v>1</v>
      </c>
      <c r="G49" s="13" t="e">
        <f t="shared" si="1"/>
        <v>#VALUE!</v>
      </c>
    </row>
    <row r="50" spans="1:7" x14ac:dyDescent="0.3">
      <c r="A50" s="7" t="s">
        <v>1336</v>
      </c>
      <c r="B50" s="7" t="s">
        <v>3016</v>
      </c>
      <c r="C50" s="9" t="s">
        <v>9</v>
      </c>
      <c r="D50" s="12">
        <f t="shared" si="2"/>
        <v>1</v>
      </c>
      <c r="E50" s="12">
        <f t="shared" si="4"/>
        <v>0</v>
      </c>
      <c r="F50" s="12">
        <f t="shared" si="3"/>
        <v>1</v>
      </c>
      <c r="G50" s="13" t="e">
        <f t="shared" si="1"/>
        <v>#VALUE!</v>
      </c>
    </row>
    <row r="51" spans="1:7" x14ac:dyDescent="0.3">
      <c r="A51" s="7" t="s">
        <v>1337</v>
      </c>
      <c r="B51" s="7" t="s">
        <v>3016</v>
      </c>
      <c r="C51" s="9" t="s">
        <v>9</v>
      </c>
      <c r="D51" s="12">
        <f t="shared" si="2"/>
        <v>1</v>
      </c>
      <c r="E51" s="12">
        <f t="shared" si="4"/>
        <v>0</v>
      </c>
      <c r="F51" s="12">
        <f t="shared" si="3"/>
        <v>1</v>
      </c>
      <c r="G51" s="13" t="e">
        <f t="shared" si="1"/>
        <v>#VALUE!</v>
      </c>
    </row>
    <row r="52" spans="1:7" x14ac:dyDescent="0.3">
      <c r="A52" s="7" t="s">
        <v>1338</v>
      </c>
      <c r="B52" s="7" t="s">
        <v>4753</v>
      </c>
      <c r="C52" s="9">
        <v>3.7045221328735298</v>
      </c>
      <c r="D52" s="12">
        <f t="shared" si="2"/>
        <v>0</v>
      </c>
      <c r="E52" s="12">
        <f t="shared" si="4"/>
        <v>1</v>
      </c>
      <c r="F52" s="12">
        <f t="shared" si="3"/>
        <v>0</v>
      </c>
      <c r="G52" s="13">
        <f t="shared" si="1"/>
        <v>0</v>
      </c>
    </row>
    <row r="53" spans="1:7" x14ac:dyDescent="0.3">
      <c r="A53" s="7" t="s">
        <v>1339</v>
      </c>
      <c r="B53" s="7" t="s">
        <v>3016</v>
      </c>
      <c r="C53" s="9" t="s">
        <v>9</v>
      </c>
      <c r="D53" s="12">
        <f t="shared" si="2"/>
        <v>1</v>
      </c>
      <c r="E53" s="12">
        <f t="shared" si="4"/>
        <v>0</v>
      </c>
      <c r="F53" s="12">
        <f t="shared" si="3"/>
        <v>1</v>
      </c>
      <c r="G53" s="13" t="e">
        <f t="shared" si="1"/>
        <v>#VALUE!</v>
      </c>
    </row>
    <row r="54" spans="1:7" x14ac:dyDescent="0.3">
      <c r="A54" s="7" t="s">
        <v>1340</v>
      </c>
      <c r="B54" s="7" t="s">
        <v>3016</v>
      </c>
      <c r="C54" s="9" t="s">
        <v>9</v>
      </c>
      <c r="D54" s="12">
        <f t="shared" si="2"/>
        <v>1</v>
      </c>
      <c r="E54" s="12">
        <f t="shared" si="4"/>
        <v>0</v>
      </c>
      <c r="F54" s="12">
        <f t="shared" si="3"/>
        <v>1</v>
      </c>
      <c r="G54" s="13" t="e">
        <f t="shared" si="1"/>
        <v>#VALUE!</v>
      </c>
    </row>
    <row r="55" spans="1:7" x14ac:dyDescent="0.3">
      <c r="A55" s="7" t="s">
        <v>1341</v>
      </c>
      <c r="B55" s="7" t="s">
        <v>3016</v>
      </c>
      <c r="C55" s="9" t="s">
        <v>9</v>
      </c>
      <c r="D55" s="12">
        <f t="shared" si="2"/>
        <v>1</v>
      </c>
      <c r="E55" s="12">
        <f t="shared" si="4"/>
        <v>0</v>
      </c>
      <c r="F55" s="12">
        <f t="shared" si="3"/>
        <v>1</v>
      </c>
      <c r="G55" s="13" t="e">
        <f t="shared" si="1"/>
        <v>#VALUE!</v>
      </c>
    </row>
    <row r="56" spans="1:7" x14ac:dyDescent="0.3">
      <c r="A56" s="7" t="s">
        <v>1342</v>
      </c>
      <c r="B56" s="7" t="s">
        <v>3016</v>
      </c>
      <c r="C56" s="9" t="s">
        <v>9</v>
      </c>
      <c r="D56" s="12">
        <f t="shared" si="2"/>
        <v>1</v>
      </c>
      <c r="E56" s="12">
        <f t="shared" si="4"/>
        <v>0</v>
      </c>
      <c r="F56" s="12">
        <f t="shared" si="3"/>
        <v>1</v>
      </c>
      <c r="G56" s="13" t="e">
        <f t="shared" si="1"/>
        <v>#VALUE!</v>
      </c>
    </row>
    <row r="57" spans="1:7" x14ac:dyDescent="0.3">
      <c r="A57" s="7" t="s">
        <v>1345</v>
      </c>
      <c r="B57" s="7" t="s">
        <v>3016</v>
      </c>
      <c r="C57" s="9" t="s">
        <v>9</v>
      </c>
      <c r="D57" s="12">
        <f t="shared" si="2"/>
        <v>1</v>
      </c>
      <c r="E57" s="12">
        <f t="shared" si="4"/>
        <v>0</v>
      </c>
      <c r="F57" s="12">
        <f t="shared" si="3"/>
        <v>1</v>
      </c>
      <c r="G57" s="13" t="e">
        <f t="shared" si="1"/>
        <v>#VALUE!</v>
      </c>
    </row>
    <row r="58" spans="1:7" x14ac:dyDescent="0.3">
      <c r="A58" s="7" t="s">
        <v>1346</v>
      </c>
      <c r="B58" s="7" t="s">
        <v>4753</v>
      </c>
      <c r="C58" s="9">
        <v>3.2207260131835902</v>
      </c>
      <c r="D58" s="12">
        <f t="shared" si="2"/>
        <v>0</v>
      </c>
      <c r="E58" s="12">
        <f t="shared" si="4"/>
        <v>1</v>
      </c>
      <c r="F58" s="12">
        <f t="shared" si="3"/>
        <v>0</v>
      </c>
      <c r="G58" s="13">
        <f t="shared" si="1"/>
        <v>0</v>
      </c>
    </row>
    <row r="59" spans="1:7" x14ac:dyDescent="0.3">
      <c r="A59" s="7" t="s">
        <v>1347</v>
      </c>
      <c r="B59" s="7" t="s">
        <v>1348</v>
      </c>
      <c r="C59" s="9">
        <v>1.9947769641876201</v>
      </c>
      <c r="D59" s="12">
        <f t="shared" si="2"/>
        <v>0</v>
      </c>
      <c r="E59" s="12">
        <f t="shared" si="4"/>
        <v>0</v>
      </c>
      <c r="F59" s="12">
        <f t="shared" si="3"/>
        <v>0</v>
      </c>
      <c r="G59" s="13">
        <f t="shared" si="1"/>
        <v>7.1095960825177636E-5</v>
      </c>
    </row>
    <row r="60" spans="1:7" x14ac:dyDescent="0.3">
      <c r="A60" s="7" t="s">
        <v>1349</v>
      </c>
      <c r="B60" s="7" t="s">
        <v>4753</v>
      </c>
      <c r="C60" s="9">
        <v>2.5666880607604901</v>
      </c>
      <c r="D60" s="12">
        <f t="shared" si="2"/>
        <v>0</v>
      </c>
      <c r="E60" s="12">
        <f t="shared" si="4"/>
        <v>1</v>
      </c>
      <c r="F60" s="12">
        <f t="shared" si="3"/>
        <v>0</v>
      </c>
      <c r="G60" s="13">
        <f t="shared" si="1"/>
        <v>0</v>
      </c>
    </row>
    <row r="61" spans="1:7" x14ac:dyDescent="0.3">
      <c r="A61" s="7" t="s">
        <v>1350</v>
      </c>
      <c r="B61" s="7" t="s">
        <v>1350</v>
      </c>
      <c r="C61" s="9">
        <v>3.3680469989776598</v>
      </c>
      <c r="D61" s="12">
        <f t="shared" si="2"/>
        <v>0</v>
      </c>
      <c r="E61" s="12">
        <f t="shared" si="4"/>
        <v>0</v>
      </c>
      <c r="F61" s="12">
        <f t="shared" si="3"/>
        <v>0</v>
      </c>
      <c r="G61" s="13">
        <f t="shared" si="1"/>
        <v>0</v>
      </c>
    </row>
    <row r="62" spans="1:7" x14ac:dyDescent="0.3">
      <c r="A62" s="7" t="s">
        <v>1351</v>
      </c>
      <c r="B62" s="7" t="s">
        <v>4753</v>
      </c>
      <c r="C62" s="9">
        <v>3.77049207687377</v>
      </c>
      <c r="D62" s="12">
        <f t="shared" si="2"/>
        <v>0</v>
      </c>
      <c r="E62" s="12">
        <f t="shared" si="4"/>
        <v>1</v>
      </c>
      <c r="F62" s="12">
        <f t="shared" si="3"/>
        <v>0</v>
      </c>
      <c r="G62" s="13">
        <f t="shared" si="1"/>
        <v>0</v>
      </c>
    </row>
    <row r="63" spans="1:7" x14ac:dyDescent="0.3">
      <c r="A63" s="7" t="s">
        <v>1352</v>
      </c>
      <c r="B63" s="7" t="s">
        <v>4753</v>
      </c>
      <c r="C63" s="9">
        <v>1.980309009552</v>
      </c>
      <c r="D63" s="12">
        <f t="shared" si="2"/>
        <v>0</v>
      </c>
      <c r="E63" s="12">
        <f t="shared" si="4"/>
        <v>1</v>
      </c>
      <c r="F63" s="12">
        <f t="shared" si="3"/>
        <v>0</v>
      </c>
      <c r="G63" s="13">
        <f t="shared" si="1"/>
        <v>0</v>
      </c>
    </row>
    <row r="64" spans="1:7" x14ac:dyDescent="0.3">
      <c r="A64" s="7" t="s">
        <v>1353</v>
      </c>
      <c r="B64" s="7" t="s">
        <v>4753</v>
      </c>
      <c r="C64" s="9">
        <v>2.1511559486389098</v>
      </c>
      <c r="D64" s="12">
        <f t="shared" si="2"/>
        <v>0</v>
      </c>
      <c r="E64" s="12">
        <f t="shared" si="4"/>
        <v>1</v>
      </c>
      <c r="F64" s="12">
        <f t="shared" si="3"/>
        <v>0</v>
      </c>
      <c r="G64" s="13">
        <f t="shared" si="1"/>
        <v>0</v>
      </c>
    </row>
    <row r="65" spans="1:7" x14ac:dyDescent="0.3">
      <c r="A65" s="7" t="s">
        <v>1354</v>
      </c>
      <c r="B65" s="7" t="s">
        <v>3030</v>
      </c>
      <c r="C65" s="9" t="s">
        <v>9</v>
      </c>
      <c r="D65" s="12">
        <f t="shared" si="2"/>
        <v>1</v>
      </c>
      <c r="E65" s="12">
        <f t="shared" si="4"/>
        <v>0</v>
      </c>
      <c r="F65" s="12">
        <f t="shared" si="3"/>
        <v>0</v>
      </c>
      <c r="G65" s="13" t="e">
        <f t="shared" si="1"/>
        <v>#VALUE!</v>
      </c>
    </row>
    <row r="66" spans="1:7" x14ac:dyDescent="0.3">
      <c r="A66" s="7" t="s">
        <v>1355</v>
      </c>
      <c r="B66" s="7" t="s">
        <v>3663</v>
      </c>
      <c r="C66" s="9">
        <v>2.6353850364685001</v>
      </c>
      <c r="D66" s="12">
        <f t="shared" si="2"/>
        <v>0</v>
      </c>
      <c r="E66" s="12">
        <f t="shared" si="4"/>
        <v>0</v>
      </c>
      <c r="F66" s="12">
        <f t="shared" si="3"/>
        <v>0</v>
      </c>
      <c r="G66" s="13">
        <f t="shared" ref="G66:G129" si="5">((ABS(B66-A66)/A66)*100)*INT(LEN(A66)=LEN(B66))*INT(NOT(E66))</f>
        <v>7.1091732031564734E-5</v>
      </c>
    </row>
    <row r="67" spans="1:7" x14ac:dyDescent="0.3">
      <c r="A67" s="7" t="s">
        <v>1356</v>
      </c>
      <c r="B67" s="7" t="s">
        <v>3664</v>
      </c>
      <c r="C67" s="9">
        <v>1.96041107177734</v>
      </c>
      <c r="D67" s="12">
        <f t="shared" ref="D67:D130" si="6">INT(NOT(ISNUMBER(INT(B67))))</f>
        <v>0</v>
      </c>
      <c r="E67" s="12">
        <f t="shared" si="4"/>
        <v>0</v>
      </c>
      <c r="F67" s="12">
        <f t="shared" ref="F67:F130" si="7">INT(B67="ERROR: isolateNetwork() [Error]: User Click was not snapped to line!")</f>
        <v>0</v>
      </c>
      <c r="G67" s="13">
        <f t="shared" si="5"/>
        <v>2.3697215932586159E-4</v>
      </c>
    </row>
    <row r="68" spans="1:7" x14ac:dyDescent="0.3">
      <c r="A68" s="7" t="s">
        <v>1357</v>
      </c>
      <c r="B68" s="7" t="s">
        <v>3030</v>
      </c>
      <c r="C68" s="9" t="s">
        <v>9</v>
      </c>
      <c r="D68" s="12">
        <f t="shared" si="6"/>
        <v>1</v>
      </c>
      <c r="E68" s="12">
        <f t="shared" si="4"/>
        <v>0</v>
      </c>
      <c r="F68" s="12">
        <f t="shared" si="7"/>
        <v>0</v>
      </c>
      <c r="G68" s="13" t="e">
        <f t="shared" si="5"/>
        <v>#VALUE!</v>
      </c>
    </row>
    <row r="69" spans="1:7" x14ac:dyDescent="0.3">
      <c r="A69" s="7" t="s">
        <v>1358</v>
      </c>
      <c r="B69" s="7" t="s">
        <v>3030</v>
      </c>
      <c r="C69" s="9" t="s">
        <v>9</v>
      </c>
      <c r="D69" s="12">
        <f t="shared" si="6"/>
        <v>1</v>
      </c>
      <c r="E69" s="12">
        <f t="shared" si="4"/>
        <v>0</v>
      </c>
      <c r="F69" s="12">
        <f t="shared" si="7"/>
        <v>0</v>
      </c>
      <c r="G69" s="13" t="e">
        <f t="shared" si="5"/>
        <v>#VALUE!</v>
      </c>
    </row>
    <row r="70" spans="1:7" x14ac:dyDescent="0.3">
      <c r="A70" s="7" t="s">
        <v>1359</v>
      </c>
      <c r="B70" s="7" t="s">
        <v>4753</v>
      </c>
      <c r="C70" s="9">
        <v>2.3816490173339799</v>
      </c>
      <c r="D70" s="12">
        <f t="shared" si="6"/>
        <v>0</v>
      </c>
      <c r="E70" s="12">
        <f t="shared" ref="E70:E133" si="8">INT(B70="03025000")</f>
        <v>1</v>
      </c>
      <c r="F70" s="12">
        <f t="shared" si="7"/>
        <v>0</v>
      </c>
      <c r="G70" s="13">
        <f t="shared" si="5"/>
        <v>0</v>
      </c>
    </row>
    <row r="71" spans="1:7" x14ac:dyDescent="0.3">
      <c r="A71" s="7" t="s">
        <v>1360</v>
      </c>
      <c r="B71" s="7" t="s">
        <v>3030</v>
      </c>
      <c r="C71" s="9" t="s">
        <v>9</v>
      </c>
      <c r="D71" s="12">
        <f t="shared" si="6"/>
        <v>1</v>
      </c>
      <c r="E71" s="12">
        <f t="shared" si="8"/>
        <v>0</v>
      </c>
      <c r="F71" s="12">
        <f t="shared" si="7"/>
        <v>0</v>
      </c>
      <c r="G71" s="13" t="e">
        <f t="shared" si="5"/>
        <v>#VALUE!</v>
      </c>
    </row>
    <row r="72" spans="1:7" x14ac:dyDescent="0.3">
      <c r="A72" s="7" t="s">
        <v>1361</v>
      </c>
      <c r="B72" s="7" t="s">
        <v>4753</v>
      </c>
      <c r="C72" s="9">
        <v>2.2506260871887198</v>
      </c>
      <c r="D72" s="12">
        <f t="shared" si="6"/>
        <v>0</v>
      </c>
      <c r="E72" s="12">
        <f t="shared" si="8"/>
        <v>1</v>
      </c>
      <c r="F72" s="12">
        <f t="shared" si="7"/>
        <v>0</v>
      </c>
      <c r="G72" s="13">
        <f t="shared" si="5"/>
        <v>0</v>
      </c>
    </row>
    <row r="73" spans="1:7" x14ac:dyDescent="0.3">
      <c r="A73" s="7" t="s">
        <v>1362</v>
      </c>
      <c r="B73" s="7" t="s">
        <v>4753</v>
      </c>
      <c r="C73" s="9">
        <v>2.7705149650573699</v>
      </c>
      <c r="D73" s="12">
        <f t="shared" si="6"/>
        <v>0</v>
      </c>
      <c r="E73" s="12">
        <f t="shared" si="8"/>
        <v>1</v>
      </c>
      <c r="F73" s="12">
        <f t="shared" si="7"/>
        <v>0</v>
      </c>
      <c r="G73" s="13">
        <f t="shared" si="5"/>
        <v>0</v>
      </c>
    </row>
    <row r="74" spans="1:7" x14ac:dyDescent="0.3">
      <c r="A74" s="7" t="s">
        <v>1363</v>
      </c>
      <c r="B74" s="7" t="s">
        <v>3667</v>
      </c>
      <c r="C74" s="9">
        <v>3.6549599170684801</v>
      </c>
      <c r="D74" s="12">
        <f t="shared" si="6"/>
        <v>0</v>
      </c>
      <c r="E74" s="12">
        <f t="shared" si="8"/>
        <v>0</v>
      </c>
      <c r="F74" s="12">
        <f t="shared" si="7"/>
        <v>0</v>
      </c>
      <c r="G74" s="13">
        <f t="shared" si="5"/>
        <v>1.1848344039891952E-4</v>
      </c>
    </row>
    <row r="75" spans="1:7" x14ac:dyDescent="0.3">
      <c r="A75" s="7" t="s">
        <v>1364</v>
      </c>
      <c r="B75" s="7" t="s">
        <v>4753</v>
      </c>
      <c r="C75" s="9">
        <v>1.88697433471679</v>
      </c>
      <c r="D75" s="12">
        <f t="shared" si="6"/>
        <v>0</v>
      </c>
      <c r="E75" s="12">
        <f t="shared" si="8"/>
        <v>1</v>
      </c>
      <c r="F75" s="12">
        <f t="shared" si="7"/>
        <v>0</v>
      </c>
      <c r="G75" s="13">
        <f t="shared" si="5"/>
        <v>0</v>
      </c>
    </row>
    <row r="76" spans="1:7" x14ac:dyDescent="0.3">
      <c r="A76" s="7" t="s">
        <v>1365</v>
      </c>
      <c r="B76" s="7" t="s">
        <v>3030</v>
      </c>
      <c r="C76" s="9" t="s">
        <v>9</v>
      </c>
      <c r="D76" s="12">
        <f t="shared" si="6"/>
        <v>1</v>
      </c>
      <c r="E76" s="12">
        <f t="shared" si="8"/>
        <v>0</v>
      </c>
      <c r="F76" s="12">
        <f t="shared" si="7"/>
        <v>0</v>
      </c>
      <c r="G76" s="13" t="e">
        <f t="shared" si="5"/>
        <v>#VALUE!</v>
      </c>
    </row>
    <row r="77" spans="1:7" x14ac:dyDescent="0.3">
      <c r="A77" s="7" t="s">
        <v>1366</v>
      </c>
      <c r="B77" s="7" t="s">
        <v>4753</v>
      </c>
      <c r="C77" s="9">
        <v>3.4425711631774898</v>
      </c>
      <c r="D77" s="12">
        <f t="shared" si="6"/>
        <v>0</v>
      </c>
      <c r="E77" s="12">
        <f t="shared" si="8"/>
        <v>1</v>
      </c>
      <c r="F77" s="12">
        <f t="shared" si="7"/>
        <v>0</v>
      </c>
      <c r="G77" s="13">
        <f t="shared" si="5"/>
        <v>0</v>
      </c>
    </row>
    <row r="78" spans="1:7" x14ac:dyDescent="0.3">
      <c r="A78" s="7" t="s">
        <v>1367</v>
      </c>
      <c r="B78" s="7" t="s">
        <v>4753</v>
      </c>
      <c r="C78" s="9">
        <v>2.5252940654754599</v>
      </c>
      <c r="D78" s="12">
        <f t="shared" si="6"/>
        <v>0</v>
      </c>
      <c r="E78" s="12">
        <f t="shared" si="8"/>
        <v>1</v>
      </c>
      <c r="F78" s="12">
        <f t="shared" si="7"/>
        <v>0</v>
      </c>
      <c r="G78" s="13">
        <f t="shared" si="5"/>
        <v>0</v>
      </c>
    </row>
    <row r="79" spans="1:7" x14ac:dyDescent="0.3">
      <c r="A79" s="7" t="s">
        <v>1368</v>
      </c>
      <c r="B79" s="7" t="s">
        <v>3030</v>
      </c>
      <c r="C79" s="9" t="s">
        <v>9</v>
      </c>
      <c r="D79" s="12">
        <f t="shared" si="6"/>
        <v>1</v>
      </c>
      <c r="E79" s="12">
        <f t="shared" si="8"/>
        <v>0</v>
      </c>
      <c r="F79" s="12">
        <f t="shared" si="7"/>
        <v>0</v>
      </c>
      <c r="G79" s="13" t="e">
        <f t="shared" si="5"/>
        <v>#VALUE!</v>
      </c>
    </row>
    <row r="80" spans="1:7" x14ac:dyDescent="0.3">
      <c r="A80" s="7" t="s">
        <v>1408</v>
      </c>
      <c r="B80" s="7" t="s">
        <v>4753</v>
      </c>
      <c r="C80" s="9">
        <v>3.2582726478576598</v>
      </c>
      <c r="D80" s="12">
        <f t="shared" si="6"/>
        <v>0</v>
      </c>
      <c r="E80" s="12">
        <f t="shared" si="8"/>
        <v>1</v>
      </c>
      <c r="F80" s="12">
        <f t="shared" si="7"/>
        <v>0</v>
      </c>
      <c r="G80" s="13">
        <f t="shared" si="5"/>
        <v>0</v>
      </c>
    </row>
    <row r="81" spans="1:7" x14ac:dyDescent="0.3">
      <c r="A81" s="7" t="s">
        <v>1410</v>
      </c>
      <c r="B81" s="7" t="s">
        <v>4753</v>
      </c>
      <c r="C81" s="9">
        <v>4.1655070781707701</v>
      </c>
      <c r="D81" s="12">
        <f t="shared" si="6"/>
        <v>0</v>
      </c>
      <c r="E81" s="12">
        <f t="shared" si="8"/>
        <v>1</v>
      </c>
      <c r="F81" s="12">
        <f t="shared" si="7"/>
        <v>0</v>
      </c>
      <c r="G81" s="13">
        <f t="shared" si="5"/>
        <v>0</v>
      </c>
    </row>
    <row r="82" spans="1:7" x14ac:dyDescent="0.3">
      <c r="A82" s="7" t="s">
        <v>1411</v>
      </c>
      <c r="B82" s="7" t="s">
        <v>4753</v>
      </c>
      <c r="C82" s="9">
        <v>3.4132149219512899</v>
      </c>
      <c r="D82" s="12">
        <f t="shared" si="6"/>
        <v>0</v>
      </c>
      <c r="E82" s="12">
        <f t="shared" si="8"/>
        <v>1</v>
      </c>
      <c r="F82" s="12">
        <f t="shared" si="7"/>
        <v>0</v>
      </c>
      <c r="G82" s="13">
        <f t="shared" si="5"/>
        <v>0</v>
      </c>
    </row>
    <row r="83" spans="1:7" x14ac:dyDescent="0.3">
      <c r="A83" s="7" t="s">
        <v>1412</v>
      </c>
      <c r="B83" s="7" t="s">
        <v>4753</v>
      </c>
      <c r="C83" s="9">
        <v>2.3403151035308798</v>
      </c>
      <c r="D83" s="12">
        <f t="shared" si="6"/>
        <v>0</v>
      </c>
      <c r="E83" s="12">
        <f t="shared" si="8"/>
        <v>1</v>
      </c>
      <c r="F83" s="12">
        <f t="shared" si="7"/>
        <v>0</v>
      </c>
      <c r="G83" s="13">
        <f t="shared" si="5"/>
        <v>0</v>
      </c>
    </row>
    <row r="84" spans="1:7" x14ac:dyDescent="0.3">
      <c r="A84" s="7" t="s">
        <v>1413</v>
      </c>
      <c r="B84" s="7" t="s">
        <v>4753</v>
      </c>
      <c r="C84" s="9">
        <v>3.19838213920593</v>
      </c>
      <c r="D84" s="12">
        <f t="shared" si="6"/>
        <v>0</v>
      </c>
      <c r="E84" s="12">
        <f t="shared" si="8"/>
        <v>1</v>
      </c>
      <c r="F84" s="12">
        <f t="shared" si="7"/>
        <v>0</v>
      </c>
      <c r="G84" s="13">
        <f t="shared" si="5"/>
        <v>0</v>
      </c>
    </row>
    <row r="85" spans="1:7" x14ac:dyDescent="0.3">
      <c r="A85" s="7" t="s">
        <v>1414</v>
      </c>
      <c r="B85" s="7" t="s">
        <v>1415</v>
      </c>
      <c r="C85" s="9">
        <v>4.0248072147369296</v>
      </c>
      <c r="D85" s="12">
        <f t="shared" si="6"/>
        <v>0</v>
      </c>
      <c r="E85" s="12">
        <f t="shared" si="8"/>
        <v>0</v>
      </c>
      <c r="F85" s="12">
        <f t="shared" si="7"/>
        <v>0</v>
      </c>
      <c r="G85" s="13">
        <f t="shared" si="5"/>
        <v>0</v>
      </c>
    </row>
    <row r="86" spans="1:7" x14ac:dyDescent="0.3">
      <c r="A86" s="7" t="s">
        <v>1416</v>
      </c>
      <c r="B86" s="7" t="s">
        <v>1417</v>
      </c>
      <c r="C86" s="9">
        <v>2.5444569587707502</v>
      </c>
      <c r="D86" s="12">
        <f t="shared" si="6"/>
        <v>0</v>
      </c>
      <c r="E86" s="12">
        <f t="shared" si="8"/>
        <v>0</v>
      </c>
      <c r="F86" s="12">
        <f t="shared" si="7"/>
        <v>0</v>
      </c>
      <c r="G86" s="13">
        <f t="shared" si="5"/>
        <v>2.3632834609624565E-5</v>
      </c>
    </row>
    <row r="87" spans="1:7" x14ac:dyDescent="0.3">
      <c r="A87" s="7" t="s">
        <v>1418</v>
      </c>
      <c r="B87" s="7" t="s">
        <v>1418</v>
      </c>
      <c r="C87" s="9">
        <v>3.0507919788360498</v>
      </c>
      <c r="D87" s="12">
        <f t="shared" si="6"/>
        <v>0</v>
      </c>
      <c r="E87" s="12">
        <f t="shared" si="8"/>
        <v>0</v>
      </c>
      <c r="F87" s="12">
        <f t="shared" si="7"/>
        <v>0</v>
      </c>
      <c r="G87" s="13">
        <f t="shared" si="5"/>
        <v>0</v>
      </c>
    </row>
    <row r="88" spans="1:7" x14ac:dyDescent="0.3">
      <c r="A88" s="7" t="s">
        <v>1419</v>
      </c>
      <c r="B88" s="7" t="s">
        <v>2763</v>
      </c>
      <c r="C88" s="9">
        <v>4.7752456665039</v>
      </c>
      <c r="D88" s="12">
        <f t="shared" si="6"/>
        <v>0</v>
      </c>
      <c r="E88" s="12">
        <f t="shared" si="8"/>
        <v>0</v>
      </c>
      <c r="F88" s="12">
        <f t="shared" si="7"/>
        <v>0</v>
      </c>
      <c r="G88" s="13">
        <f t="shared" si="5"/>
        <v>4.7265456986070873E-4</v>
      </c>
    </row>
    <row r="89" spans="1:7" x14ac:dyDescent="0.3">
      <c r="A89" s="7" t="s">
        <v>1420</v>
      </c>
      <c r="B89" s="7" t="s">
        <v>3032</v>
      </c>
      <c r="C89" s="9" t="s">
        <v>9</v>
      </c>
      <c r="D89" s="12">
        <f t="shared" si="6"/>
        <v>1</v>
      </c>
      <c r="E89" s="12">
        <f t="shared" si="8"/>
        <v>0</v>
      </c>
      <c r="F89" s="12">
        <f t="shared" si="7"/>
        <v>0</v>
      </c>
      <c r="G89" s="13" t="e">
        <f t="shared" si="5"/>
        <v>#VALUE!</v>
      </c>
    </row>
    <row r="90" spans="1:7" x14ac:dyDescent="0.3">
      <c r="A90" s="7" t="s">
        <v>1421</v>
      </c>
      <c r="B90" s="7" t="s">
        <v>4753</v>
      </c>
      <c r="C90" s="9">
        <v>2.6346850395202601</v>
      </c>
      <c r="D90" s="12">
        <f t="shared" si="6"/>
        <v>0</v>
      </c>
      <c r="E90" s="12">
        <f t="shared" si="8"/>
        <v>1</v>
      </c>
      <c r="F90" s="12">
        <f t="shared" si="7"/>
        <v>0</v>
      </c>
      <c r="G90" s="13">
        <f t="shared" si="5"/>
        <v>0</v>
      </c>
    </row>
    <row r="91" spans="1:7" x14ac:dyDescent="0.3">
      <c r="A91" s="7" t="s">
        <v>1422</v>
      </c>
      <c r="B91" s="7" t="s">
        <v>1422</v>
      </c>
      <c r="C91" s="9">
        <v>3.6553680896759002</v>
      </c>
      <c r="D91" s="12">
        <f t="shared" si="6"/>
        <v>0</v>
      </c>
      <c r="E91" s="12">
        <f t="shared" si="8"/>
        <v>0</v>
      </c>
      <c r="F91" s="12">
        <f t="shared" si="7"/>
        <v>0</v>
      </c>
      <c r="G91" s="13">
        <f t="shared" si="5"/>
        <v>0</v>
      </c>
    </row>
    <row r="92" spans="1:7" x14ac:dyDescent="0.3">
      <c r="A92" s="7" t="s">
        <v>1423</v>
      </c>
      <c r="B92" s="7" t="s">
        <v>4753</v>
      </c>
      <c r="C92" s="9">
        <v>2.6121680736541699</v>
      </c>
      <c r="D92" s="12">
        <f t="shared" si="6"/>
        <v>0</v>
      </c>
      <c r="E92" s="12">
        <f t="shared" si="8"/>
        <v>1</v>
      </c>
      <c r="F92" s="12">
        <f t="shared" si="7"/>
        <v>0</v>
      </c>
      <c r="G92" s="13">
        <f t="shared" si="5"/>
        <v>0</v>
      </c>
    </row>
    <row r="93" spans="1:7" x14ac:dyDescent="0.3">
      <c r="A93" s="7" t="s">
        <v>1424</v>
      </c>
      <c r="B93" s="7" t="s">
        <v>4753</v>
      </c>
      <c r="C93" s="9">
        <v>2.8613979816436701</v>
      </c>
      <c r="D93" s="12">
        <f t="shared" si="6"/>
        <v>0</v>
      </c>
      <c r="E93" s="12">
        <f t="shared" si="8"/>
        <v>1</v>
      </c>
      <c r="F93" s="12">
        <f t="shared" si="7"/>
        <v>0</v>
      </c>
      <c r="G93" s="13">
        <f t="shared" si="5"/>
        <v>0</v>
      </c>
    </row>
    <row r="94" spans="1:7" x14ac:dyDescent="0.3">
      <c r="A94" s="7" t="s">
        <v>1425</v>
      </c>
      <c r="B94" s="7" t="s">
        <v>4753</v>
      </c>
      <c r="C94" s="9">
        <v>3.5152242183685298</v>
      </c>
      <c r="D94" s="12">
        <f t="shared" si="6"/>
        <v>0</v>
      </c>
      <c r="E94" s="12">
        <f t="shared" si="8"/>
        <v>1</v>
      </c>
      <c r="F94" s="12">
        <f t="shared" si="7"/>
        <v>0</v>
      </c>
      <c r="G94" s="13">
        <f t="shared" si="5"/>
        <v>0</v>
      </c>
    </row>
    <row r="95" spans="1:7" x14ac:dyDescent="0.3">
      <c r="A95" s="7" t="s">
        <v>1435</v>
      </c>
      <c r="B95" s="7" t="s">
        <v>3016</v>
      </c>
      <c r="C95" s="9" t="s">
        <v>9</v>
      </c>
      <c r="D95" s="12">
        <f t="shared" si="6"/>
        <v>1</v>
      </c>
      <c r="E95" s="12">
        <f t="shared" si="8"/>
        <v>0</v>
      </c>
      <c r="F95" s="12">
        <f t="shared" si="7"/>
        <v>1</v>
      </c>
      <c r="G95" s="13" t="e">
        <f t="shared" si="5"/>
        <v>#VALUE!</v>
      </c>
    </row>
    <row r="96" spans="1:7" x14ac:dyDescent="0.3">
      <c r="A96" s="7" t="s">
        <v>1436</v>
      </c>
      <c r="B96" s="7" t="s">
        <v>4753</v>
      </c>
      <c r="C96" s="9">
        <v>1.9767429828643699</v>
      </c>
      <c r="D96" s="12">
        <f t="shared" si="6"/>
        <v>0</v>
      </c>
      <c r="E96" s="12">
        <f t="shared" si="8"/>
        <v>1</v>
      </c>
      <c r="F96" s="12">
        <f t="shared" si="7"/>
        <v>0</v>
      </c>
      <c r="G96" s="13">
        <f t="shared" si="5"/>
        <v>0</v>
      </c>
    </row>
    <row r="97" spans="1:7" x14ac:dyDescent="0.3">
      <c r="A97" s="7" t="s">
        <v>1438</v>
      </c>
      <c r="B97" s="7" t="s">
        <v>2769</v>
      </c>
      <c r="C97" s="9">
        <v>1.85519814491271</v>
      </c>
      <c r="D97" s="12">
        <f t="shared" si="6"/>
        <v>0</v>
      </c>
      <c r="E97" s="12">
        <f t="shared" si="8"/>
        <v>0</v>
      </c>
      <c r="F97" s="12">
        <f t="shared" si="7"/>
        <v>0</v>
      </c>
      <c r="G97" s="13">
        <f t="shared" si="5"/>
        <v>1.8903368343946788E-4</v>
      </c>
    </row>
    <row r="98" spans="1:7" x14ac:dyDescent="0.3">
      <c r="A98" s="7" t="s">
        <v>1439</v>
      </c>
      <c r="B98" s="7" t="s">
        <v>4753</v>
      </c>
      <c r="C98" s="9">
        <v>2.4986701011657702</v>
      </c>
      <c r="D98" s="12">
        <f t="shared" si="6"/>
        <v>0</v>
      </c>
      <c r="E98" s="12">
        <f t="shared" si="8"/>
        <v>1</v>
      </c>
      <c r="F98" s="12">
        <f t="shared" si="7"/>
        <v>0</v>
      </c>
      <c r="G98" s="13">
        <f t="shared" si="5"/>
        <v>0</v>
      </c>
    </row>
    <row r="99" spans="1:7" x14ac:dyDescent="0.3">
      <c r="A99" s="7" t="s">
        <v>1440</v>
      </c>
      <c r="B99" s="7" t="s">
        <v>2767</v>
      </c>
      <c r="C99" s="9">
        <v>3.4032182693481401</v>
      </c>
      <c r="D99" s="12">
        <f t="shared" si="6"/>
        <v>0</v>
      </c>
      <c r="E99" s="12">
        <f t="shared" si="8"/>
        <v>0</v>
      </c>
      <c r="F99" s="12">
        <f t="shared" si="7"/>
        <v>0</v>
      </c>
      <c r="G99" s="13">
        <f t="shared" si="5"/>
        <v>0</v>
      </c>
    </row>
    <row r="100" spans="1:7" x14ac:dyDescent="0.3">
      <c r="A100" s="7" t="s">
        <v>1441</v>
      </c>
      <c r="B100" s="7" t="s">
        <v>4753</v>
      </c>
      <c r="C100" s="9">
        <v>2.52210092544555</v>
      </c>
      <c r="D100" s="12">
        <f t="shared" si="6"/>
        <v>0</v>
      </c>
      <c r="E100" s="12">
        <f t="shared" si="8"/>
        <v>1</v>
      </c>
      <c r="F100" s="12">
        <f t="shared" si="7"/>
        <v>0</v>
      </c>
      <c r="G100" s="13">
        <f t="shared" si="5"/>
        <v>0</v>
      </c>
    </row>
    <row r="101" spans="1:7" x14ac:dyDescent="0.3">
      <c r="A101" s="7" t="s">
        <v>1442</v>
      </c>
      <c r="B101" s="7" t="s">
        <v>4753</v>
      </c>
      <c r="C101" s="9">
        <v>1.8989281654357899</v>
      </c>
      <c r="D101" s="12">
        <f t="shared" si="6"/>
        <v>0</v>
      </c>
      <c r="E101" s="12">
        <f t="shared" si="8"/>
        <v>1</v>
      </c>
      <c r="F101" s="12">
        <f t="shared" si="7"/>
        <v>0</v>
      </c>
      <c r="G101" s="13">
        <f t="shared" si="5"/>
        <v>0</v>
      </c>
    </row>
    <row r="102" spans="1:7" x14ac:dyDescent="0.3">
      <c r="A102" s="7" t="s">
        <v>1443</v>
      </c>
      <c r="B102" s="7" t="s">
        <v>3030</v>
      </c>
      <c r="C102" s="9" t="s">
        <v>9</v>
      </c>
      <c r="D102" s="12">
        <f t="shared" si="6"/>
        <v>1</v>
      </c>
      <c r="E102" s="12">
        <f t="shared" si="8"/>
        <v>0</v>
      </c>
      <c r="F102" s="12">
        <f t="shared" si="7"/>
        <v>0</v>
      </c>
      <c r="G102" s="13" t="e">
        <f t="shared" si="5"/>
        <v>#VALUE!</v>
      </c>
    </row>
    <row r="103" spans="1:7" x14ac:dyDescent="0.3">
      <c r="A103" s="7" t="s">
        <v>1444</v>
      </c>
      <c r="B103" s="7" t="s">
        <v>4753</v>
      </c>
      <c r="C103" s="9">
        <v>3.4350180625915501</v>
      </c>
      <c r="D103" s="12">
        <f t="shared" si="6"/>
        <v>0</v>
      </c>
      <c r="E103" s="12">
        <f t="shared" si="8"/>
        <v>1</v>
      </c>
      <c r="F103" s="12">
        <f t="shared" si="7"/>
        <v>0</v>
      </c>
      <c r="G103" s="13">
        <f t="shared" si="5"/>
        <v>0</v>
      </c>
    </row>
    <row r="104" spans="1:7" x14ac:dyDescent="0.3">
      <c r="A104" s="7" t="s">
        <v>1445</v>
      </c>
      <c r="B104" s="7" t="s">
        <v>4753</v>
      </c>
      <c r="C104" s="9">
        <v>2.05353426933288</v>
      </c>
      <c r="D104" s="12">
        <f t="shared" si="6"/>
        <v>0</v>
      </c>
      <c r="E104" s="12">
        <f t="shared" si="8"/>
        <v>1</v>
      </c>
      <c r="F104" s="12">
        <f t="shared" si="7"/>
        <v>0</v>
      </c>
      <c r="G104" s="13">
        <f t="shared" si="5"/>
        <v>0</v>
      </c>
    </row>
    <row r="105" spans="1:7" x14ac:dyDescent="0.3">
      <c r="A105" s="7" t="s">
        <v>1446</v>
      </c>
      <c r="B105" s="7" t="s">
        <v>4753</v>
      </c>
      <c r="C105" s="9">
        <v>2.0486876964568999</v>
      </c>
      <c r="D105" s="12">
        <f t="shared" si="6"/>
        <v>0</v>
      </c>
      <c r="E105" s="12">
        <f t="shared" si="8"/>
        <v>1</v>
      </c>
      <c r="F105" s="12">
        <f t="shared" si="7"/>
        <v>0</v>
      </c>
      <c r="G105" s="13">
        <f t="shared" si="5"/>
        <v>0</v>
      </c>
    </row>
    <row r="106" spans="1:7" x14ac:dyDescent="0.3">
      <c r="A106" s="7" t="s">
        <v>1447</v>
      </c>
      <c r="B106" s="7" t="s">
        <v>3030</v>
      </c>
      <c r="C106" s="9" t="s">
        <v>9</v>
      </c>
      <c r="D106" s="12">
        <f t="shared" si="6"/>
        <v>1</v>
      </c>
      <c r="E106" s="12">
        <f t="shared" si="8"/>
        <v>0</v>
      </c>
      <c r="F106" s="12">
        <f t="shared" si="7"/>
        <v>0</v>
      </c>
      <c r="G106" s="13" t="e">
        <f t="shared" si="5"/>
        <v>#VALUE!</v>
      </c>
    </row>
    <row r="107" spans="1:7" x14ac:dyDescent="0.3">
      <c r="A107" s="7" t="s">
        <v>1448</v>
      </c>
      <c r="B107" s="7" t="s">
        <v>3030</v>
      </c>
      <c r="C107" s="9" t="s">
        <v>9</v>
      </c>
      <c r="D107" s="12">
        <f t="shared" si="6"/>
        <v>1</v>
      </c>
      <c r="E107" s="12">
        <f t="shared" si="8"/>
        <v>0</v>
      </c>
      <c r="F107" s="12">
        <f t="shared" si="7"/>
        <v>0</v>
      </c>
      <c r="G107" s="13" t="e">
        <f t="shared" si="5"/>
        <v>#VALUE!</v>
      </c>
    </row>
    <row r="108" spans="1:7" x14ac:dyDescent="0.3">
      <c r="A108" s="7" t="s">
        <v>1579</v>
      </c>
      <c r="B108" s="7" t="s">
        <v>4753</v>
      </c>
      <c r="C108" s="9">
        <v>2.3401799201965301</v>
      </c>
      <c r="D108" s="12">
        <f t="shared" si="6"/>
        <v>0</v>
      </c>
      <c r="E108" s="12">
        <f t="shared" si="8"/>
        <v>1</v>
      </c>
      <c r="F108" s="12">
        <f t="shared" si="7"/>
        <v>0</v>
      </c>
      <c r="G108" s="13">
        <f t="shared" si="5"/>
        <v>0</v>
      </c>
    </row>
    <row r="109" spans="1:7" x14ac:dyDescent="0.3">
      <c r="A109" s="7" t="s">
        <v>1580</v>
      </c>
      <c r="B109" s="7" t="s">
        <v>3745</v>
      </c>
      <c r="C109" s="9">
        <v>4.3011298179626403</v>
      </c>
      <c r="D109" s="12">
        <f t="shared" si="6"/>
        <v>0</v>
      </c>
      <c r="E109" s="12">
        <f t="shared" si="8"/>
        <v>0</v>
      </c>
      <c r="F109" s="12">
        <f t="shared" si="7"/>
        <v>0</v>
      </c>
      <c r="G109" s="13">
        <f t="shared" si="5"/>
        <v>1.6474464579901155E-4</v>
      </c>
    </row>
    <row r="110" spans="1:7" x14ac:dyDescent="0.3">
      <c r="A110" s="7" t="s">
        <v>1581</v>
      </c>
      <c r="B110" s="7" t="s">
        <v>4753</v>
      </c>
      <c r="C110" s="9">
        <v>3.0374629497528001</v>
      </c>
      <c r="D110" s="12">
        <f t="shared" si="6"/>
        <v>0</v>
      </c>
      <c r="E110" s="12">
        <f t="shared" si="8"/>
        <v>1</v>
      </c>
      <c r="F110" s="12">
        <f t="shared" si="7"/>
        <v>0</v>
      </c>
      <c r="G110" s="13">
        <f t="shared" si="5"/>
        <v>0</v>
      </c>
    </row>
    <row r="111" spans="1:7" x14ac:dyDescent="0.3">
      <c r="A111" s="7" t="s">
        <v>1582</v>
      </c>
      <c r="B111" s="7" t="s">
        <v>4753</v>
      </c>
      <c r="C111" s="9">
        <v>2.9529998302459699</v>
      </c>
      <c r="D111" s="12">
        <f t="shared" si="6"/>
        <v>0</v>
      </c>
      <c r="E111" s="12">
        <f t="shared" si="8"/>
        <v>1</v>
      </c>
      <c r="F111" s="12">
        <f t="shared" si="7"/>
        <v>0</v>
      </c>
      <c r="G111" s="13">
        <f t="shared" si="5"/>
        <v>0</v>
      </c>
    </row>
    <row r="112" spans="1:7" x14ac:dyDescent="0.3">
      <c r="A112" s="7" t="s">
        <v>1590</v>
      </c>
      <c r="B112" s="7" t="s">
        <v>3748</v>
      </c>
      <c r="C112" s="9">
        <v>4.51108598709106</v>
      </c>
      <c r="D112" s="12">
        <f t="shared" si="6"/>
        <v>0</v>
      </c>
      <c r="E112" s="12">
        <f t="shared" si="8"/>
        <v>0</v>
      </c>
      <c r="F112" s="12">
        <f t="shared" si="7"/>
        <v>0</v>
      </c>
      <c r="G112" s="13">
        <f t="shared" si="5"/>
        <v>4.6350759964236977E-3</v>
      </c>
    </row>
    <row r="113" spans="1:7" x14ac:dyDescent="0.3">
      <c r="A113" s="7" t="s">
        <v>1591</v>
      </c>
      <c r="B113" s="7" t="s">
        <v>1592</v>
      </c>
      <c r="C113" s="9">
        <v>5.09734606742858</v>
      </c>
      <c r="D113" s="12">
        <f t="shared" si="6"/>
        <v>0</v>
      </c>
      <c r="E113" s="12">
        <f t="shared" si="8"/>
        <v>0</v>
      </c>
      <c r="F113" s="12">
        <f t="shared" si="7"/>
        <v>0</v>
      </c>
      <c r="G113" s="13">
        <f t="shared" si="5"/>
        <v>1.7175217807642268E-3</v>
      </c>
    </row>
    <row r="114" spans="1:7" x14ac:dyDescent="0.3">
      <c r="A114" s="7" t="s">
        <v>1593</v>
      </c>
      <c r="B114" s="7" t="s">
        <v>1590</v>
      </c>
      <c r="C114" s="9">
        <v>2.1213200092315598</v>
      </c>
      <c r="D114" s="12">
        <f t="shared" si="6"/>
        <v>0</v>
      </c>
      <c r="E114" s="12">
        <f t="shared" si="8"/>
        <v>0</v>
      </c>
      <c r="F114" s="12">
        <f t="shared" si="7"/>
        <v>0</v>
      </c>
      <c r="G114" s="13">
        <f t="shared" si="5"/>
        <v>0</v>
      </c>
    </row>
    <row r="115" spans="1:7" x14ac:dyDescent="0.3">
      <c r="A115" s="7" t="s">
        <v>1594</v>
      </c>
      <c r="B115" s="7" t="s">
        <v>4753</v>
      </c>
      <c r="C115" s="9">
        <v>2.7789862155914302</v>
      </c>
      <c r="D115" s="12">
        <f t="shared" si="6"/>
        <v>0</v>
      </c>
      <c r="E115" s="12">
        <f t="shared" si="8"/>
        <v>1</v>
      </c>
      <c r="F115" s="12">
        <f t="shared" si="7"/>
        <v>0</v>
      </c>
      <c r="G115" s="13">
        <f t="shared" si="5"/>
        <v>0</v>
      </c>
    </row>
    <row r="116" spans="1:7" x14ac:dyDescent="0.3">
      <c r="A116" s="7" t="s">
        <v>1595</v>
      </c>
      <c r="B116" s="7" t="s">
        <v>4753</v>
      </c>
      <c r="C116" s="9">
        <v>4.0480051040649396</v>
      </c>
      <c r="D116" s="12">
        <f t="shared" si="6"/>
        <v>0</v>
      </c>
      <c r="E116" s="12">
        <f t="shared" si="8"/>
        <v>1</v>
      </c>
      <c r="F116" s="12">
        <f t="shared" si="7"/>
        <v>0</v>
      </c>
      <c r="G116" s="13">
        <f t="shared" si="5"/>
        <v>0</v>
      </c>
    </row>
    <row r="117" spans="1:7" x14ac:dyDescent="0.3">
      <c r="A117" s="7" t="s">
        <v>1596</v>
      </c>
      <c r="B117" s="7" t="s">
        <v>3030</v>
      </c>
      <c r="C117" s="9" t="s">
        <v>9</v>
      </c>
      <c r="D117" s="12">
        <f t="shared" si="6"/>
        <v>1</v>
      </c>
      <c r="E117" s="12">
        <f t="shared" si="8"/>
        <v>0</v>
      </c>
      <c r="F117" s="12">
        <f t="shared" si="7"/>
        <v>0</v>
      </c>
      <c r="G117" s="13" t="e">
        <f t="shared" si="5"/>
        <v>#VALUE!</v>
      </c>
    </row>
    <row r="118" spans="1:7" x14ac:dyDescent="0.3">
      <c r="A118" s="7" t="s">
        <v>1597</v>
      </c>
      <c r="B118" s="7" t="s">
        <v>4753</v>
      </c>
      <c r="C118" s="9">
        <v>2.8362827301025302</v>
      </c>
      <c r="D118" s="12">
        <f t="shared" si="6"/>
        <v>0</v>
      </c>
      <c r="E118" s="12">
        <f t="shared" si="8"/>
        <v>1</v>
      </c>
      <c r="F118" s="12">
        <f t="shared" si="7"/>
        <v>0</v>
      </c>
      <c r="G118" s="13">
        <f t="shared" si="5"/>
        <v>0</v>
      </c>
    </row>
    <row r="119" spans="1:7" x14ac:dyDescent="0.3">
      <c r="A119" s="7" t="s">
        <v>1598</v>
      </c>
      <c r="B119" s="7" t="s">
        <v>4753</v>
      </c>
      <c r="C119" s="9">
        <v>2.0168261528015101</v>
      </c>
      <c r="D119" s="12">
        <f t="shared" si="6"/>
        <v>0</v>
      </c>
      <c r="E119" s="12">
        <f t="shared" si="8"/>
        <v>1</v>
      </c>
      <c r="F119" s="12">
        <f t="shared" si="7"/>
        <v>0</v>
      </c>
      <c r="G119" s="13">
        <f t="shared" si="5"/>
        <v>0</v>
      </c>
    </row>
    <row r="120" spans="1:7" x14ac:dyDescent="0.3">
      <c r="A120" s="7" t="s">
        <v>1599</v>
      </c>
      <c r="B120" s="7" t="s">
        <v>4753</v>
      </c>
      <c r="C120" s="9">
        <v>1.39212799072265</v>
      </c>
      <c r="D120" s="12">
        <f t="shared" si="6"/>
        <v>0</v>
      </c>
      <c r="E120" s="12">
        <f t="shared" si="8"/>
        <v>1</v>
      </c>
      <c r="F120" s="12">
        <f t="shared" si="7"/>
        <v>0</v>
      </c>
      <c r="G120" s="13">
        <f t="shared" si="5"/>
        <v>0</v>
      </c>
    </row>
    <row r="121" spans="1:7" x14ac:dyDescent="0.3">
      <c r="A121" s="7" t="s">
        <v>1600</v>
      </c>
      <c r="B121" s="7" t="s">
        <v>4753</v>
      </c>
      <c r="C121" s="9">
        <v>1.3499131202697701</v>
      </c>
      <c r="D121" s="12">
        <f t="shared" si="6"/>
        <v>0</v>
      </c>
      <c r="E121" s="12">
        <f t="shared" si="8"/>
        <v>1</v>
      </c>
      <c r="F121" s="12">
        <f t="shared" si="7"/>
        <v>0</v>
      </c>
      <c r="G121" s="13">
        <f t="shared" si="5"/>
        <v>0</v>
      </c>
    </row>
    <row r="122" spans="1:7" x14ac:dyDescent="0.3">
      <c r="A122" s="7" t="s">
        <v>1601</v>
      </c>
      <c r="B122" s="7" t="s">
        <v>4753</v>
      </c>
      <c r="C122" s="9">
        <v>1.3631951808929399</v>
      </c>
      <c r="D122" s="12">
        <f t="shared" si="6"/>
        <v>0</v>
      </c>
      <c r="E122" s="12">
        <f t="shared" si="8"/>
        <v>1</v>
      </c>
      <c r="F122" s="12">
        <f t="shared" si="7"/>
        <v>0</v>
      </c>
      <c r="G122" s="13">
        <f t="shared" si="5"/>
        <v>0</v>
      </c>
    </row>
    <row r="123" spans="1:7" x14ac:dyDescent="0.3">
      <c r="A123" s="7" t="s">
        <v>1602</v>
      </c>
      <c r="B123" s="7" t="s">
        <v>1601</v>
      </c>
      <c r="C123" s="9">
        <v>1.41181588172912</v>
      </c>
      <c r="D123" s="12">
        <f t="shared" si="6"/>
        <v>0</v>
      </c>
      <c r="E123" s="12">
        <f t="shared" si="8"/>
        <v>0</v>
      </c>
      <c r="F123" s="12">
        <f t="shared" si="7"/>
        <v>0</v>
      </c>
      <c r="G123" s="13">
        <f t="shared" si="5"/>
        <v>4.7050613474128842E-6</v>
      </c>
    </row>
    <row r="124" spans="1:7" x14ac:dyDescent="0.3">
      <c r="A124" s="7" t="s">
        <v>1603</v>
      </c>
      <c r="B124" s="7" t="s">
        <v>3030</v>
      </c>
      <c r="C124" s="9" t="s">
        <v>9</v>
      </c>
      <c r="D124" s="12">
        <f t="shared" si="6"/>
        <v>1</v>
      </c>
      <c r="E124" s="12">
        <f t="shared" si="8"/>
        <v>0</v>
      </c>
      <c r="F124" s="12">
        <f t="shared" si="7"/>
        <v>0</v>
      </c>
      <c r="G124" s="13" t="e">
        <f t="shared" si="5"/>
        <v>#VALUE!</v>
      </c>
    </row>
    <row r="125" spans="1:7" x14ac:dyDescent="0.3">
      <c r="A125" s="7" t="s">
        <v>1669</v>
      </c>
      <c r="B125" s="7" t="s">
        <v>4753</v>
      </c>
      <c r="C125" s="9">
        <v>1.7338287830352701</v>
      </c>
      <c r="D125" s="12">
        <f t="shared" si="6"/>
        <v>0</v>
      </c>
      <c r="E125" s="12">
        <f t="shared" si="8"/>
        <v>1</v>
      </c>
      <c r="F125" s="12">
        <f t="shared" si="7"/>
        <v>0</v>
      </c>
      <c r="G125" s="13">
        <f t="shared" si="5"/>
        <v>0</v>
      </c>
    </row>
    <row r="126" spans="1:7" x14ac:dyDescent="0.3">
      <c r="A126" s="7" t="s">
        <v>1670</v>
      </c>
      <c r="B126" s="7" t="s">
        <v>3783</v>
      </c>
      <c r="C126" s="9">
        <v>1.4792838096618599</v>
      </c>
      <c r="D126" s="12">
        <f t="shared" si="6"/>
        <v>0</v>
      </c>
      <c r="E126" s="12">
        <f t="shared" si="8"/>
        <v>0</v>
      </c>
      <c r="F126" s="12">
        <f t="shared" si="7"/>
        <v>0</v>
      </c>
      <c r="G126" s="13">
        <f t="shared" si="5"/>
        <v>2.5117429853121721E-3</v>
      </c>
    </row>
    <row r="127" spans="1:7" x14ac:dyDescent="0.3">
      <c r="A127" s="7" t="s">
        <v>1671</v>
      </c>
      <c r="B127" s="7" t="s">
        <v>3784</v>
      </c>
      <c r="C127" s="9">
        <v>1.45002794265747</v>
      </c>
      <c r="D127" s="12">
        <f t="shared" si="6"/>
        <v>0</v>
      </c>
      <c r="E127" s="12">
        <f t="shared" si="8"/>
        <v>0</v>
      </c>
      <c r="F127" s="12">
        <f t="shared" si="7"/>
        <v>0</v>
      </c>
      <c r="G127" s="13">
        <f t="shared" si="5"/>
        <v>2.5586253843806485E-3</v>
      </c>
    </row>
    <row r="128" spans="1:7" x14ac:dyDescent="0.3">
      <c r="A128" s="7" t="s">
        <v>1672</v>
      </c>
      <c r="B128" s="7" t="s">
        <v>4753</v>
      </c>
      <c r="C128" s="9">
        <v>1.4874358177185001</v>
      </c>
      <c r="D128" s="12">
        <f t="shared" si="6"/>
        <v>0</v>
      </c>
      <c r="E128" s="12">
        <f t="shared" si="8"/>
        <v>1</v>
      </c>
      <c r="F128" s="12">
        <f t="shared" si="7"/>
        <v>0</v>
      </c>
      <c r="G128" s="13">
        <f t="shared" si="5"/>
        <v>0</v>
      </c>
    </row>
    <row r="129" spans="1:7" x14ac:dyDescent="0.3">
      <c r="A129" s="7" t="s">
        <v>1673</v>
      </c>
      <c r="B129" s="7" t="s">
        <v>4753</v>
      </c>
      <c r="C129" s="9">
        <v>1.46424007415771</v>
      </c>
      <c r="D129" s="12">
        <f t="shared" si="6"/>
        <v>0</v>
      </c>
      <c r="E129" s="12">
        <f t="shared" si="8"/>
        <v>1</v>
      </c>
      <c r="F129" s="12">
        <f t="shared" si="7"/>
        <v>0</v>
      </c>
      <c r="G129" s="13">
        <f t="shared" si="5"/>
        <v>0</v>
      </c>
    </row>
    <row r="130" spans="1:7" x14ac:dyDescent="0.3">
      <c r="A130" s="7" t="s">
        <v>1674</v>
      </c>
      <c r="B130" s="7" t="s">
        <v>4753</v>
      </c>
      <c r="C130" s="9">
        <v>1.5914230346679601</v>
      </c>
      <c r="D130" s="12">
        <f t="shared" si="6"/>
        <v>0</v>
      </c>
      <c r="E130" s="12">
        <f t="shared" si="8"/>
        <v>1</v>
      </c>
      <c r="F130" s="12">
        <f t="shared" si="7"/>
        <v>0</v>
      </c>
      <c r="G130" s="13">
        <f t="shared" ref="G130:G193" si="9">((ABS(B130-A130)/A130)*100)*INT(LEN(A130)=LEN(B130))*INT(NOT(E130))</f>
        <v>0</v>
      </c>
    </row>
    <row r="131" spans="1:7" x14ac:dyDescent="0.3">
      <c r="A131" s="7" t="s">
        <v>1675</v>
      </c>
      <c r="B131" s="7" t="s">
        <v>4753</v>
      </c>
      <c r="C131" s="9">
        <v>1.92352199554443</v>
      </c>
      <c r="D131" s="12">
        <f t="shared" ref="D131:D194" si="10">INT(NOT(ISNUMBER(INT(B131))))</f>
        <v>0</v>
      </c>
      <c r="E131" s="12">
        <f t="shared" si="8"/>
        <v>1</v>
      </c>
      <c r="F131" s="12">
        <f t="shared" ref="F131:F194" si="11">INT(B131="ERROR: isolateNetwork() [Error]: User Click was not snapped to line!")</f>
        <v>0</v>
      </c>
      <c r="G131" s="13">
        <f t="shared" si="9"/>
        <v>0</v>
      </c>
    </row>
    <row r="132" spans="1:7" x14ac:dyDescent="0.3">
      <c r="A132" s="7" t="s">
        <v>1676</v>
      </c>
      <c r="B132" s="7" t="s">
        <v>4753</v>
      </c>
      <c r="C132" s="9">
        <v>1.4554131031036299</v>
      </c>
      <c r="D132" s="12">
        <f t="shared" si="10"/>
        <v>0</v>
      </c>
      <c r="E132" s="12">
        <f t="shared" si="8"/>
        <v>1</v>
      </c>
      <c r="F132" s="12">
        <f t="shared" si="11"/>
        <v>0</v>
      </c>
      <c r="G132" s="13">
        <f t="shared" si="9"/>
        <v>0</v>
      </c>
    </row>
    <row r="133" spans="1:7" x14ac:dyDescent="0.3">
      <c r="A133" s="7" t="s">
        <v>1686</v>
      </c>
      <c r="B133" s="7" t="s">
        <v>4753</v>
      </c>
      <c r="C133" s="9">
        <v>1.4914679527282699</v>
      </c>
      <c r="D133" s="12">
        <f t="shared" si="10"/>
        <v>0</v>
      </c>
      <c r="E133" s="12">
        <f t="shared" si="8"/>
        <v>1</v>
      </c>
      <c r="F133" s="12">
        <f t="shared" si="11"/>
        <v>0</v>
      </c>
      <c r="G133" s="13">
        <f t="shared" si="9"/>
        <v>0</v>
      </c>
    </row>
    <row r="134" spans="1:7" x14ac:dyDescent="0.3">
      <c r="A134" s="7" t="s">
        <v>1687</v>
      </c>
      <c r="B134" s="7" t="s">
        <v>4753</v>
      </c>
      <c r="C134" s="9">
        <v>1.4625480175018299</v>
      </c>
      <c r="D134" s="12">
        <f t="shared" si="10"/>
        <v>0</v>
      </c>
      <c r="E134" s="12">
        <f t="shared" ref="E134:E197" si="12">INT(B134="03025000")</f>
        <v>1</v>
      </c>
      <c r="F134" s="12">
        <f t="shared" si="11"/>
        <v>0</v>
      </c>
      <c r="G134" s="13">
        <f t="shared" si="9"/>
        <v>0</v>
      </c>
    </row>
    <row r="135" spans="1:7" x14ac:dyDescent="0.3">
      <c r="A135" s="7" t="s">
        <v>1688</v>
      </c>
      <c r="B135" s="7" t="s">
        <v>4753</v>
      </c>
      <c r="C135" s="9">
        <v>1.48005199432373</v>
      </c>
      <c r="D135" s="12">
        <f t="shared" si="10"/>
        <v>0</v>
      </c>
      <c r="E135" s="12">
        <f t="shared" si="12"/>
        <v>1</v>
      </c>
      <c r="F135" s="12">
        <f t="shared" si="11"/>
        <v>0</v>
      </c>
      <c r="G135" s="13">
        <f t="shared" si="9"/>
        <v>0</v>
      </c>
    </row>
    <row r="136" spans="1:7" x14ac:dyDescent="0.3">
      <c r="A136" s="7" t="s">
        <v>1689</v>
      </c>
      <c r="B136" s="7" t="s">
        <v>4753</v>
      </c>
      <c r="C136" s="9">
        <v>1.4674279689788801</v>
      </c>
      <c r="D136" s="12">
        <f t="shared" si="10"/>
        <v>0</v>
      </c>
      <c r="E136" s="12">
        <f t="shared" si="12"/>
        <v>1</v>
      </c>
      <c r="F136" s="12">
        <f t="shared" si="11"/>
        <v>0</v>
      </c>
      <c r="G136" s="13">
        <f t="shared" si="9"/>
        <v>0</v>
      </c>
    </row>
    <row r="137" spans="1:7" x14ac:dyDescent="0.3">
      <c r="A137" s="7" t="s">
        <v>1690</v>
      </c>
      <c r="B137" s="7" t="s">
        <v>3790</v>
      </c>
      <c r="C137" s="9">
        <v>1.9515800476074201</v>
      </c>
      <c r="D137" s="12">
        <f t="shared" si="10"/>
        <v>0</v>
      </c>
      <c r="E137" s="12">
        <f t="shared" si="12"/>
        <v>0</v>
      </c>
      <c r="F137" s="12">
        <f t="shared" si="11"/>
        <v>0</v>
      </c>
      <c r="G137" s="13">
        <f t="shared" si="9"/>
        <v>1.6416529569101277E-4</v>
      </c>
    </row>
    <row r="138" spans="1:7" x14ac:dyDescent="0.3">
      <c r="A138" s="7" t="s">
        <v>1691</v>
      </c>
      <c r="B138" s="7" t="s">
        <v>4459</v>
      </c>
      <c r="C138" s="9">
        <v>1.7822618484496999</v>
      </c>
      <c r="D138" s="12">
        <f t="shared" si="10"/>
        <v>0</v>
      </c>
      <c r="E138" s="12">
        <f t="shared" si="12"/>
        <v>0</v>
      </c>
      <c r="F138" s="12">
        <f t="shared" si="11"/>
        <v>0</v>
      </c>
      <c r="G138" s="13">
        <f t="shared" si="9"/>
        <v>1.6416510318949343E-4</v>
      </c>
    </row>
    <row r="139" spans="1:7" x14ac:dyDescent="0.3">
      <c r="A139" s="7" t="s">
        <v>2681</v>
      </c>
      <c r="B139" s="7" t="s">
        <v>4219</v>
      </c>
      <c r="C139" s="9">
        <v>1.32484078407287</v>
      </c>
      <c r="D139" s="12">
        <f t="shared" si="10"/>
        <v>0</v>
      </c>
      <c r="E139" s="12">
        <f t="shared" si="12"/>
        <v>0</v>
      </c>
      <c r="F139" s="12">
        <f t="shared" si="11"/>
        <v>0</v>
      </c>
      <c r="G139" s="13">
        <f t="shared" si="9"/>
        <v>4.7448404008228811E-3</v>
      </c>
    </row>
    <row r="140" spans="1:7" x14ac:dyDescent="0.3">
      <c r="A140" s="7" t="s">
        <v>2683</v>
      </c>
      <c r="B140" s="7" t="s">
        <v>4753</v>
      </c>
      <c r="C140" s="9">
        <v>1.3553371429443299</v>
      </c>
      <c r="D140" s="12">
        <f t="shared" si="10"/>
        <v>0</v>
      </c>
      <c r="E140" s="12">
        <f t="shared" si="12"/>
        <v>1</v>
      </c>
      <c r="F140" s="12">
        <f t="shared" si="11"/>
        <v>0</v>
      </c>
      <c r="G140" s="13">
        <f t="shared" si="9"/>
        <v>0</v>
      </c>
    </row>
    <row r="141" spans="1:7" x14ac:dyDescent="0.3">
      <c r="A141" s="7" t="s">
        <v>2684</v>
      </c>
      <c r="B141" s="7" t="s">
        <v>4220</v>
      </c>
      <c r="C141" s="9">
        <v>2.0601780414581299</v>
      </c>
      <c r="D141" s="12">
        <f t="shared" si="10"/>
        <v>0</v>
      </c>
      <c r="E141" s="12">
        <f t="shared" si="12"/>
        <v>0</v>
      </c>
      <c r="F141" s="12">
        <f t="shared" si="11"/>
        <v>0</v>
      </c>
      <c r="G141" s="13">
        <f t="shared" si="9"/>
        <v>9.4935747486101402E-5</v>
      </c>
    </row>
    <row r="142" spans="1:7" x14ac:dyDescent="0.3">
      <c r="A142" s="7" t="s">
        <v>2685</v>
      </c>
      <c r="B142" s="7" t="s">
        <v>4753</v>
      </c>
      <c r="C142" s="9">
        <v>2.1230587959289502</v>
      </c>
      <c r="D142" s="12">
        <f t="shared" si="10"/>
        <v>0</v>
      </c>
      <c r="E142" s="12">
        <f t="shared" si="12"/>
        <v>1</v>
      </c>
      <c r="F142" s="12">
        <f t="shared" si="11"/>
        <v>0</v>
      </c>
      <c r="G142" s="13">
        <f t="shared" si="9"/>
        <v>0</v>
      </c>
    </row>
    <row r="143" spans="1:7" x14ac:dyDescent="0.3">
      <c r="A143" s="7" t="s">
        <v>2690</v>
      </c>
      <c r="B143" s="7" t="s">
        <v>4579</v>
      </c>
      <c r="C143" s="9">
        <v>3.34756112098693</v>
      </c>
      <c r="D143" s="12">
        <f t="shared" si="10"/>
        <v>0</v>
      </c>
      <c r="E143" s="12">
        <f t="shared" si="12"/>
        <v>0</v>
      </c>
      <c r="F143" s="12">
        <f t="shared" si="11"/>
        <v>0</v>
      </c>
      <c r="G143" s="13">
        <f t="shared" si="9"/>
        <v>0</v>
      </c>
    </row>
    <row r="144" spans="1:7" x14ac:dyDescent="0.3">
      <c r="A144" s="7" t="s">
        <v>2691</v>
      </c>
      <c r="B144" s="7" t="s">
        <v>3030</v>
      </c>
      <c r="C144" s="9" t="s">
        <v>9</v>
      </c>
      <c r="D144" s="12">
        <f t="shared" si="10"/>
        <v>1</v>
      </c>
      <c r="E144" s="12">
        <f t="shared" si="12"/>
        <v>0</v>
      </c>
      <c r="F144" s="12">
        <f t="shared" si="11"/>
        <v>0</v>
      </c>
      <c r="G144" s="13" t="e">
        <f t="shared" si="9"/>
        <v>#VALUE!</v>
      </c>
    </row>
    <row r="145" spans="1:7" x14ac:dyDescent="0.3">
      <c r="A145" s="7" t="s">
        <v>2692</v>
      </c>
      <c r="B145" s="7" t="s">
        <v>4753</v>
      </c>
      <c r="C145" s="9">
        <v>1.79245805740356</v>
      </c>
      <c r="D145" s="12">
        <f t="shared" si="10"/>
        <v>0</v>
      </c>
      <c r="E145" s="12">
        <f t="shared" si="12"/>
        <v>1</v>
      </c>
      <c r="F145" s="12">
        <f t="shared" si="11"/>
        <v>0</v>
      </c>
      <c r="G145" s="13">
        <f t="shared" si="9"/>
        <v>0</v>
      </c>
    </row>
    <row r="146" spans="1:7" x14ac:dyDescent="0.3">
      <c r="A146" s="7" t="s">
        <v>2693</v>
      </c>
      <c r="B146" s="7" t="s">
        <v>4753</v>
      </c>
      <c r="C146" s="9">
        <v>1.5899090766906701</v>
      </c>
      <c r="D146" s="12">
        <f t="shared" si="10"/>
        <v>0</v>
      </c>
      <c r="E146" s="12">
        <f t="shared" si="12"/>
        <v>1</v>
      </c>
      <c r="F146" s="12">
        <f t="shared" si="11"/>
        <v>0</v>
      </c>
      <c r="G146" s="13">
        <f t="shared" si="9"/>
        <v>0</v>
      </c>
    </row>
    <row r="147" spans="1:7" x14ac:dyDescent="0.3">
      <c r="A147" s="7" t="s">
        <v>2694</v>
      </c>
      <c r="B147" s="7" t="s">
        <v>4753</v>
      </c>
      <c r="C147" s="9">
        <v>1.7752947807312001</v>
      </c>
      <c r="D147" s="12">
        <f t="shared" si="10"/>
        <v>0</v>
      </c>
      <c r="E147" s="12">
        <f t="shared" si="12"/>
        <v>1</v>
      </c>
      <c r="F147" s="12">
        <f t="shared" si="11"/>
        <v>0</v>
      </c>
      <c r="G147" s="13">
        <f t="shared" si="9"/>
        <v>0</v>
      </c>
    </row>
    <row r="148" spans="1:7" x14ac:dyDescent="0.3">
      <c r="A148" s="7" t="s">
        <v>2695</v>
      </c>
      <c r="B148" s="7" t="s">
        <v>4753</v>
      </c>
      <c r="C148" s="9">
        <v>2.14608407020568</v>
      </c>
      <c r="D148" s="12">
        <f t="shared" si="10"/>
        <v>0</v>
      </c>
      <c r="E148" s="12">
        <f t="shared" si="12"/>
        <v>1</v>
      </c>
      <c r="F148" s="12">
        <f t="shared" si="11"/>
        <v>0</v>
      </c>
      <c r="G148" s="13">
        <f t="shared" si="9"/>
        <v>0</v>
      </c>
    </row>
    <row r="149" spans="1:7" x14ac:dyDescent="0.3">
      <c r="A149" s="7" t="s">
        <v>2696</v>
      </c>
      <c r="B149" s="7" t="s">
        <v>4753</v>
      </c>
      <c r="C149" s="9">
        <v>1.54910588264465</v>
      </c>
      <c r="D149" s="12">
        <f t="shared" si="10"/>
        <v>0</v>
      </c>
      <c r="E149" s="12">
        <f t="shared" si="12"/>
        <v>1</v>
      </c>
      <c r="F149" s="12">
        <f t="shared" si="11"/>
        <v>0</v>
      </c>
      <c r="G149" s="13">
        <f t="shared" si="9"/>
        <v>0</v>
      </c>
    </row>
    <row r="150" spans="1:7" x14ac:dyDescent="0.3">
      <c r="A150" s="7" t="s">
        <v>2697</v>
      </c>
      <c r="B150" s="7" t="s">
        <v>4753</v>
      </c>
      <c r="C150" s="9">
        <v>1.5083258152007999</v>
      </c>
      <c r="D150" s="12">
        <f t="shared" si="10"/>
        <v>0</v>
      </c>
      <c r="E150" s="12">
        <f t="shared" si="12"/>
        <v>1</v>
      </c>
      <c r="F150" s="12">
        <f t="shared" si="11"/>
        <v>0</v>
      </c>
      <c r="G150" s="13">
        <f t="shared" si="9"/>
        <v>0</v>
      </c>
    </row>
    <row r="151" spans="1:7" x14ac:dyDescent="0.3">
      <c r="A151" s="7" t="s">
        <v>2698</v>
      </c>
      <c r="B151" s="7" t="s">
        <v>4226</v>
      </c>
      <c r="C151" s="9">
        <v>1.6449489593505799</v>
      </c>
      <c r="D151" s="12">
        <f t="shared" si="10"/>
        <v>0</v>
      </c>
      <c r="E151" s="12">
        <f t="shared" si="12"/>
        <v>0</v>
      </c>
      <c r="F151" s="12">
        <f t="shared" si="11"/>
        <v>0</v>
      </c>
      <c r="G151" s="13">
        <f t="shared" si="9"/>
        <v>2.7519126979419963E-3</v>
      </c>
    </row>
    <row r="152" spans="1:7" x14ac:dyDescent="0.3">
      <c r="A152" s="7" t="s">
        <v>2699</v>
      </c>
      <c r="B152" s="7" t="s">
        <v>4753</v>
      </c>
      <c r="C152" s="9">
        <v>1.6963748931884699</v>
      </c>
      <c r="D152" s="12">
        <f t="shared" si="10"/>
        <v>0</v>
      </c>
      <c r="E152" s="12">
        <f t="shared" si="12"/>
        <v>1</v>
      </c>
      <c r="F152" s="12">
        <f t="shared" si="11"/>
        <v>0</v>
      </c>
      <c r="G152" s="13">
        <f t="shared" si="9"/>
        <v>0</v>
      </c>
    </row>
    <row r="153" spans="1:7" x14ac:dyDescent="0.3">
      <c r="A153" s="7" t="s">
        <v>2700</v>
      </c>
      <c r="B153" s="7" t="s">
        <v>4227</v>
      </c>
      <c r="C153" s="9">
        <v>2.1570801734924299</v>
      </c>
      <c r="D153" s="12">
        <f t="shared" si="10"/>
        <v>0</v>
      </c>
      <c r="E153" s="12">
        <f t="shared" si="12"/>
        <v>0</v>
      </c>
      <c r="F153" s="12">
        <f t="shared" si="11"/>
        <v>0</v>
      </c>
      <c r="G153" s="13">
        <f t="shared" si="9"/>
        <v>2.8467265491411427E-3</v>
      </c>
    </row>
    <row r="154" spans="1:7" x14ac:dyDescent="0.3">
      <c r="A154" s="7" t="s">
        <v>2701</v>
      </c>
      <c r="B154" s="7" t="s">
        <v>3030</v>
      </c>
      <c r="C154" s="9" t="s">
        <v>9</v>
      </c>
      <c r="D154" s="12">
        <f t="shared" si="10"/>
        <v>1</v>
      </c>
      <c r="E154" s="12">
        <f t="shared" si="12"/>
        <v>0</v>
      </c>
      <c r="F154" s="12">
        <f t="shared" si="11"/>
        <v>0</v>
      </c>
      <c r="G154" s="13" t="e">
        <f t="shared" si="9"/>
        <v>#VALUE!</v>
      </c>
    </row>
    <row r="155" spans="1:7" x14ac:dyDescent="0.3">
      <c r="A155" s="7" t="s">
        <v>2703</v>
      </c>
      <c r="B155" s="7" t="s">
        <v>1346</v>
      </c>
      <c r="C155" s="9">
        <v>1.5979247093200599</v>
      </c>
      <c r="D155" s="12">
        <f t="shared" si="10"/>
        <v>0</v>
      </c>
      <c r="E155" s="12">
        <f t="shared" si="12"/>
        <v>0</v>
      </c>
      <c r="F155" s="12">
        <f t="shared" si="11"/>
        <v>0</v>
      </c>
      <c r="G155" s="13">
        <f t="shared" si="9"/>
        <v>0</v>
      </c>
    </row>
    <row r="156" spans="1:7" x14ac:dyDescent="0.3">
      <c r="A156" s="7" t="s">
        <v>2704</v>
      </c>
      <c r="B156" s="7" t="s">
        <v>4753</v>
      </c>
      <c r="C156" s="9">
        <v>1.36967897415161</v>
      </c>
      <c r="D156" s="12">
        <f t="shared" si="10"/>
        <v>0</v>
      </c>
      <c r="E156" s="12">
        <f t="shared" si="12"/>
        <v>1</v>
      </c>
      <c r="F156" s="12">
        <f t="shared" si="11"/>
        <v>0</v>
      </c>
      <c r="G156" s="13">
        <f t="shared" si="9"/>
        <v>0</v>
      </c>
    </row>
    <row r="157" spans="1:7" x14ac:dyDescent="0.3">
      <c r="A157" s="7" t="s">
        <v>2706</v>
      </c>
      <c r="B157" s="7" t="s">
        <v>4753</v>
      </c>
      <c r="C157" s="9">
        <v>1.41475677490234</v>
      </c>
      <c r="D157" s="12">
        <f t="shared" si="10"/>
        <v>0</v>
      </c>
      <c r="E157" s="12">
        <f t="shared" si="12"/>
        <v>1</v>
      </c>
      <c r="F157" s="12">
        <f t="shared" si="11"/>
        <v>0</v>
      </c>
      <c r="G157" s="13">
        <f t="shared" si="9"/>
        <v>0</v>
      </c>
    </row>
    <row r="158" spans="1:7" x14ac:dyDescent="0.3">
      <c r="A158" s="7" t="s">
        <v>2707</v>
      </c>
      <c r="B158" s="7" t="s">
        <v>4753</v>
      </c>
      <c r="C158" s="9">
        <v>1.3573911190032899</v>
      </c>
      <c r="D158" s="12">
        <f t="shared" si="10"/>
        <v>0</v>
      </c>
      <c r="E158" s="12">
        <f t="shared" si="12"/>
        <v>1</v>
      </c>
      <c r="F158" s="12">
        <f t="shared" si="11"/>
        <v>0</v>
      </c>
      <c r="G158" s="13">
        <f t="shared" si="9"/>
        <v>0</v>
      </c>
    </row>
    <row r="159" spans="1:7" x14ac:dyDescent="0.3">
      <c r="A159" s="7" t="s">
        <v>2709</v>
      </c>
      <c r="B159" s="7" t="s">
        <v>4753</v>
      </c>
      <c r="C159" s="9">
        <v>2.2869303226470898</v>
      </c>
      <c r="D159" s="12">
        <f t="shared" si="10"/>
        <v>0</v>
      </c>
      <c r="E159" s="12">
        <f t="shared" si="12"/>
        <v>1</v>
      </c>
      <c r="F159" s="12">
        <f t="shared" si="11"/>
        <v>0</v>
      </c>
      <c r="G159" s="13">
        <f t="shared" si="9"/>
        <v>0</v>
      </c>
    </row>
    <row r="160" spans="1:7" x14ac:dyDescent="0.3">
      <c r="A160" s="7" t="s">
        <v>2710</v>
      </c>
      <c r="B160" s="7" t="s">
        <v>4753</v>
      </c>
      <c r="C160" s="9">
        <v>1.75387787818908</v>
      </c>
      <c r="D160" s="12">
        <f t="shared" si="10"/>
        <v>0</v>
      </c>
      <c r="E160" s="12">
        <f t="shared" si="12"/>
        <v>1</v>
      </c>
      <c r="F160" s="12">
        <f t="shared" si="11"/>
        <v>0</v>
      </c>
      <c r="G160" s="13">
        <f t="shared" si="9"/>
        <v>0</v>
      </c>
    </row>
    <row r="161" spans="1:7" x14ac:dyDescent="0.3">
      <c r="A161" s="7" t="s">
        <v>2711</v>
      </c>
      <c r="B161" s="7" t="s">
        <v>4753</v>
      </c>
      <c r="C161" s="9">
        <v>1.46396684646606</v>
      </c>
      <c r="D161" s="12">
        <f t="shared" si="10"/>
        <v>0</v>
      </c>
      <c r="E161" s="12">
        <f t="shared" si="12"/>
        <v>1</v>
      </c>
      <c r="F161" s="12">
        <f t="shared" si="11"/>
        <v>0</v>
      </c>
      <c r="G161" s="13">
        <f t="shared" si="9"/>
        <v>0</v>
      </c>
    </row>
    <row r="162" spans="1:7" x14ac:dyDescent="0.3">
      <c r="A162" s="7" t="s">
        <v>2712</v>
      </c>
      <c r="B162" s="7" t="s">
        <v>3030</v>
      </c>
      <c r="C162" s="9" t="s">
        <v>9</v>
      </c>
      <c r="D162" s="12">
        <f t="shared" si="10"/>
        <v>1</v>
      </c>
      <c r="E162" s="12">
        <f t="shared" si="12"/>
        <v>0</v>
      </c>
      <c r="F162" s="12">
        <f t="shared" si="11"/>
        <v>0</v>
      </c>
      <c r="G162" s="13" t="e">
        <f t="shared" si="9"/>
        <v>#VALUE!</v>
      </c>
    </row>
    <row r="163" spans="1:7" x14ac:dyDescent="0.3">
      <c r="A163" s="7" t="s">
        <v>2713</v>
      </c>
      <c r="B163" s="7" t="s">
        <v>4753</v>
      </c>
      <c r="C163" s="9">
        <v>1.5126378536224301</v>
      </c>
      <c r="D163" s="12">
        <f t="shared" si="10"/>
        <v>0</v>
      </c>
      <c r="E163" s="12">
        <f t="shared" si="12"/>
        <v>1</v>
      </c>
      <c r="F163" s="12">
        <f t="shared" si="11"/>
        <v>0</v>
      </c>
      <c r="G163" s="13">
        <f t="shared" si="9"/>
        <v>0</v>
      </c>
    </row>
    <row r="164" spans="1:7" x14ac:dyDescent="0.3">
      <c r="A164" s="7" t="s">
        <v>2714</v>
      </c>
      <c r="B164" s="7" t="s">
        <v>4753</v>
      </c>
      <c r="C164" s="9">
        <v>1.7332630157470701</v>
      </c>
      <c r="D164" s="12">
        <f t="shared" si="10"/>
        <v>0</v>
      </c>
      <c r="E164" s="12">
        <f t="shared" si="12"/>
        <v>1</v>
      </c>
      <c r="F164" s="12">
        <f t="shared" si="11"/>
        <v>0</v>
      </c>
      <c r="G164" s="13">
        <f t="shared" si="9"/>
        <v>0</v>
      </c>
    </row>
    <row r="165" spans="1:7" x14ac:dyDescent="0.3">
      <c r="A165" s="7" t="s">
        <v>2715</v>
      </c>
      <c r="B165" s="7" t="s">
        <v>4753</v>
      </c>
      <c r="C165" s="9">
        <v>2.02443075180053</v>
      </c>
      <c r="D165" s="12">
        <f t="shared" si="10"/>
        <v>0</v>
      </c>
      <c r="E165" s="12">
        <f t="shared" si="12"/>
        <v>1</v>
      </c>
      <c r="F165" s="12">
        <f t="shared" si="11"/>
        <v>0</v>
      </c>
      <c r="G165" s="13">
        <f t="shared" si="9"/>
        <v>0</v>
      </c>
    </row>
    <row r="166" spans="1:7" x14ac:dyDescent="0.3">
      <c r="A166" s="7" t="s">
        <v>2716</v>
      </c>
      <c r="B166" s="7" t="s">
        <v>4753</v>
      </c>
      <c r="C166" s="9">
        <v>2.1476271152496298</v>
      </c>
      <c r="D166" s="12">
        <f t="shared" si="10"/>
        <v>0</v>
      </c>
      <c r="E166" s="12">
        <f t="shared" si="12"/>
        <v>1</v>
      </c>
      <c r="F166" s="12">
        <f t="shared" si="11"/>
        <v>0</v>
      </c>
      <c r="G166" s="13">
        <f t="shared" si="9"/>
        <v>0</v>
      </c>
    </row>
    <row r="167" spans="1:7" x14ac:dyDescent="0.3">
      <c r="A167" s="7" t="s">
        <v>2717</v>
      </c>
      <c r="B167" s="7" t="s">
        <v>4753</v>
      </c>
      <c r="C167" s="9">
        <v>1.49037790298461</v>
      </c>
      <c r="D167" s="12">
        <f t="shared" si="10"/>
        <v>0</v>
      </c>
      <c r="E167" s="12">
        <f t="shared" si="12"/>
        <v>1</v>
      </c>
      <c r="F167" s="12">
        <f t="shared" si="11"/>
        <v>0</v>
      </c>
      <c r="G167" s="13">
        <f t="shared" si="9"/>
        <v>0</v>
      </c>
    </row>
    <row r="168" spans="1:7" x14ac:dyDescent="0.3">
      <c r="A168" s="7" t="s">
        <v>2718</v>
      </c>
      <c r="B168" s="7" t="s">
        <v>4753</v>
      </c>
      <c r="C168" s="9">
        <v>1.53995490074157</v>
      </c>
      <c r="D168" s="12">
        <f t="shared" si="10"/>
        <v>0</v>
      </c>
      <c r="E168" s="12">
        <f t="shared" si="12"/>
        <v>1</v>
      </c>
      <c r="F168" s="12">
        <f t="shared" si="11"/>
        <v>0</v>
      </c>
      <c r="G168" s="13">
        <f t="shared" si="9"/>
        <v>0</v>
      </c>
    </row>
    <row r="169" spans="1:7" x14ac:dyDescent="0.3">
      <c r="A169" s="7" t="s">
        <v>2719</v>
      </c>
      <c r="B169" s="7" t="s">
        <v>4753</v>
      </c>
      <c r="C169" s="9">
        <v>1.55587983131408</v>
      </c>
      <c r="D169" s="12">
        <f t="shared" si="10"/>
        <v>0</v>
      </c>
      <c r="E169" s="12">
        <f t="shared" si="12"/>
        <v>1</v>
      </c>
      <c r="F169" s="12">
        <f t="shared" si="11"/>
        <v>0</v>
      </c>
      <c r="G169" s="13">
        <f t="shared" si="9"/>
        <v>0</v>
      </c>
    </row>
    <row r="170" spans="1:7" x14ac:dyDescent="0.3">
      <c r="A170" s="7" t="s">
        <v>2721</v>
      </c>
      <c r="B170" s="7" t="s">
        <v>4753</v>
      </c>
      <c r="C170" s="9">
        <v>1.60989689826965</v>
      </c>
      <c r="D170" s="12">
        <f t="shared" si="10"/>
        <v>0</v>
      </c>
      <c r="E170" s="12">
        <f t="shared" si="12"/>
        <v>1</v>
      </c>
      <c r="F170" s="12">
        <f t="shared" si="11"/>
        <v>0</v>
      </c>
      <c r="G170" s="13">
        <f t="shared" si="9"/>
        <v>0</v>
      </c>
    </row>
    <row r="171" spans="1:7" x14ac:dyDescent="0.3">
      <c r="A171" s="7" t="s">
        <v>2722</v>
      </c>
      <c r="B171" s="7" t="s">
        <v>4753</v>
      </c>
      <c r="C171" s="9">
        <v>2.2735838890075599</v>
      </c>
      <c r="D171" s="12">
        <f t="shared" si="10"/>
        <v>0</v>
      </c>
      <c r="E171" s="12">
        <f t="shared" si="12"/>
        <v>1</v>
      </c>
      <c r="F171" s="12">
        <f t="shared" si="11"/>
        <v>0</v>
      </c>
      <c r="G171" s="13">
        <f t="shared" si="9"/>
        <v>0</v>
      </c>
    </row>
    <row r="172" spans="1:7" x14ac:dyDescent="0.3">
      <c r="A172" s="7" t="s">
        <v>2746</v>
      </c>
      <c r="B172" s="7" t="s">
        <v>4753</v>
      </c>
      <c r="C172" s="9">
        <v>2.0338230133056601</v>
      </c>
      <c r="D172" s="12">
        <f t="shared" si="10"/>
        <v>0</v>
      </c>
      <c r="E172" s="12">
        <f t="shared" si="12"/>
        <v>1</v>
      </c>
      <c r="F172" s="12">
        <f t="shared" si="11"/>
        <v>0</v>
      </c>
      <c r="G172" s="13">
        <f t="shared" si="9"/>
        <v>0</v>
      </c>
    </row>
    <row r="173" spans="1:7" x14ac:dyDescent="0.3">
      <c r="A173" s="7" t="s">
        <v>2747</v>
      </c>
      <c r="B173" s="7" t="s">
        <v>2748</v>
      </c>
      <c r="C173" s="9">
        <v>1.3767409324645901</v>
      </c>
      <c r="D173" s="12">
        <f t="shared" si="10"/>
        <v>0</v>
      </c>
      <c r="E173" s="12">
        <f t="shared" si="12"/>
        <v>0</v>
      </c>
      <c r="F173" s="12">
        <f t="shared" si="11"/>
        <v>0</v>
      </c>
      <c r="G173" s="13">
        <f t="shared" si="9"/>
        <v>9.4533125707078235E-5</v>
      </c>
    </row>
    <row r="174" spans="1:7" x14ac:dyDescent="0.3">
      <c r="A174" s="7" t="s">
        <v>2751</v>
      </c>
      <c r="B174" s="7" t="s">
        <v>2751</v>
      </c>
      <c r="C174" s="9">
        <v>1.4296457767486499</v>
      </c>
      <c r="D174" s="12">
        <f t="shared" si="10"/>
        <v>0</v>
      </c>
      <c r="E174" s="12">
        <f t="shared" si="12"/>
        <v>0</v>
      </c>
      <c r="F174" s="12">
        <f t="shared" si="11"/>
        <v>0</v>
      </c>
      <c r="G174" s="13">
        <f t="shared" si="9"/>
        <v>0</v>
      </c>
    </row>
    <row r="175" spans="1:7" x14ac:dyDescent="0.3">
      <c r="A175" s="7" t="s">
        <v>2748</v>
      </c>
      <c r="B175" s="7" t="s">
        <v>2751</v>
      </c>
      <c r="C175" s="9">
        <v>1.54538798332214</v>
      </c>
      <c r="D175" s="12">
        <f t="shared" si="10"/>
        <v>0</v>
      </c>
      <c r="E175" s="12">
        <f t="shared" si="12"/>
        <v>0</v>
      </c>
      <c r="F175" s="12">
        <f t="shared" si="11"/>
        <v>0</v>
      </c>
      <c r="G175" s="13">
        <f t="shared" si="9"/>
        <v>2.363325908551104E-5</v>
      </c>
    </row>
    <row r="176" spans="1:7" x14ac:dyDescent="0.3">
      <c r="A176" s="7" t="s">
        <v>2752</v>
      </c>
      <c r="B176" s="7" t="s">
        <v>2747</v>
      </c>
      <c r="C176" s="9">
        <v>1.8096580505371</v>
      </c>
      <c r="D176" s="12">
        <f t="shared" si="10"/>
        <v>0</v>
      </c>
      <c r="E176" s="12">
        <f t="shared" si="12"/>
        <v>0</v>
      </c>
      <c r="F176" s="12">
        <f t="shared" si="11"/>
        <v>0</v>
      </c>
      <c r="G176" s="13">
        <f t="shared" si="9"/>
        <v>1.1816626750101505E-4</v>
      </c>
    </row>
    <row r="177" spans="1:7" x14ac:dyDescent="0.3">
      <c r="A177" s="7" t="s">
        <v>2753</v>
      </c>
      <c r="B177" s="7" t="s">
        <v>2754</v>
      </c>
      <c r="C177" s="9">
        <v>2.1917419433593701</v>
      </c>
      <c r="D177" s="12">
        <f t="shared" si="10"/>
        <v>0</v>
      </c>
      <c r="E177" s="12">
        <f t="shared" si="12"/>
        <v>0</v>
      </c>
      <c r="F177" s="12">
        <f t="shared" si="11"/>
        <v>0</v>
      </c>
      <c r="G177" s="13">
        <f t="shared" si="9"/>
        <v>1.1816615579498646E-3</v>
      </c>
    </row>
    <row r="178" spans="1:7" x14ac:dyDescent="0.3">
      <c r="A178" s="7" t="s">
        <v>2755</v>
      </c>
      <c r="B178" s="7" t="s">
        <v>4753</v>
      </c>
      <c r="C178" s="9">
        <v>1.992849111557</v>
      </c>
      <c r="D178" s="12">
        <f t="shared" si="10"/>
        <v>0</v>
      </c>
      <c r="E178" s="12">
        <f t="shared" si="12"/>
        <v>1</v>
      </c>
      <c r="F178" s="12">
        <f t="shared" si="11"/>
        <v>0</v>
      </c>
      <c r="G178" s="13">
        <f t="shared" si="9"/>
        <v>0</v>
      </c>
    </row>
    <row r="179" spans="1:7" x14ac:dyDescent="0.3">
      <c r="A179" s="7" t="s">
        <v>2757</v>
      </c>
      <c r="B179" s="7" t="s">
        <v>4753</v>
      </c>
      <c r="C179" s="9">
        <v>1.6488780975341699</v>
      </c>
      <c r="D179" s="12">
        <f t="shared" si="10"/>
        <v>0</v>
      </c>
      <c r="E179" s="12">
        <f t="shared" si="12"/>
        <v>1</v>
      </c>
      <c r="F179" s="12">
        <f t="shared" si="11"/>
        <v>0</v>
      </c>
      <c r="G179" s="13">
        <f t="shared" si="9"/>
        <v>0</v>
      </c>
    </row>
    <row r="180" spans="1:7" x14ac:dyDescent="0.3">
      <c r="A180" s="7" t="s">
        <v>2758</v>
      </c>
      <c r="B180" s="7" t="s">
        <v>4753</v>
      </c>
      <c r="C180" s="9">
        <v>1.5622360706329299</v>
      </c>
      <c r="D180" s="12">
        <f t="shared" si="10"/>
        <v>0</v>
      </c>
      <c r="E180" s="12">
        <f t="shared" si="12"/>
        <v>1</v>
      </c>
      <c r="F180" s="12">
        <f t="shared" si="11"/>
        <v>0</v>
      </c>
      <c r="G180" s="13">
        <f t="shared" si="9"/>
        <v>0</v>
      </c>
    </row>
    <row r="181" spans="1:7" x14ac:dyDescent="0.3">
      <c r="A181" s="7" t="s">
        <v>2759</v>
      </c>
      <c r="B181" s="7" t="s">
        <v>2759</v>
      </c>
      <c r="C181" s="9">
        <v>1.68311214447021</v>
      </c>
      <c r="D181" s="12">
        <f t="shared" si="10"/>
        <v>0</v>
      </c>
      <c r="E181" s="12">
        <f t="shared" si="12"/>
        <v>0</v>
      </c>
      <c r="F181" s="12">
        <f t="shared" si="11"/>
        <v>0</v>
      </c>
      <c r="G181" s="13">
        <f t="shared" si="9"/>
        <v>0</v>
      </c>
    </row>
    <row r="182" spans="1:7" x14ac:dyDescent="0.3">
      <c r="A182" s="7" t="s">
        <v>2760</v>
      </c>
      <c r="B182" s="7" t="s">
        <v>2761</v>
      </c>
      <c r="C182" s="9">
        <v>1.63119196891784</v>
      </c>
      <c r="D182" s="12">
        <f t="shared" si="10"/>
        <v>0</v>
      </c>
      <c r="E182" s="12">
        <f t="shared" si="12"/>
        <v>0</v>
      </c>
      <c r="F182" s="12">
        <f t="shared" si="11"/>
        <v>0</v>
      </c>
      <c r="G182" s="13">
        <f t="shared" si="9"/>
        <v>9.2168773786633533E-4</v>
      </c>
    </row>
    <row r="183" spans="1:7" x14ac:dyDescent="0.3">
      <c r="A183" s="7" t="s">
        <v>2762</v>
      </c>
      <c r="B183" s="7" t="s">
        <v>2763</v>
      </c>
      <c r="C183" s="9">
        <v>2.0432431697845401</v>
      </c>
      <c r="D183" s="12">
        <f t="shared" si="10"/>
        <v>0</v>
      </c>
      <c r="E183" s="12">
        <f t="shared" si="12"/>
        <v>0</v>
      </c>
      <c r="F183" s="12">
        <f t="shared" si="11"/>
        <v>0</v>
      </c>
      <c r="G183" s="13">
        <f t="shared" si="9"/>
        <v>0</v>
      </c>
    </row>
    <row r="184" spans="1:7" x14ac:dyDescent="0.3">
      <c r="A184" s="7" t="s">
        <v>1417</v>
      </c>
      <c r="B184" s="7" t="s">
        <v>4239</v>
      </c>
      <c r="C184" s="9">
        <v>2.28402400016784</v>
      </c>
      <c r="D184" s="12">
        <f t="shared" si="10"/>
        <v>0</v>
      </c>
      <c r="E184" s="12">
        <f t="shared" si="12"/>
        <v>0</v>
      </c>
      <c r="F184" s="12">
        <f t="shared" si="11"/>
        <v>0</v>
      </c>
      <c r="G184" s="13">
        <f t="shared" si="9"/>
        <v>4.7265658049034341E-4</v>
      </c>
    </row>
    <row r="185" spans="1:7" x14ac:dyDescent="0.3">
      <c r="A185" s="7" t="s">
        <v>2764</v>
      </c>
      <c r="B185" s="7" t="s">
        <v>4753</v>
      </c>
      <c r="C185" s="9">
        <v>1.57311582565307</v>
      </c>
      <c r="D185" s="12">
        <f t="shared" si="10"/>
        <v>0</v>
      </c>
      <c r="E185" s="12">
        <f t="shared" si="12"/>
        <v>1</v>
      </c>
      <c r="F185" s="12">
        <f t="shared" si="11"/>
        <v>0</v>
      </c>
      <c r="G185" s="13">
        <f t="shared" si="9"/>
        <v>0</v>
      </c>
    </row>
    <row r="186" spans="1:7" x14ac:dyDescent="0.3">
      <c r="A186" s="7" t="s">
        <v>2766</v>
      </c>
      <c r="B186" s="7" t="s">
        <v>2766</v>
      </c>
      <c r="C186" s="9">
        <v>1.5899739265441799</v>
      </c>
      <c r="D186" s="12">
        <f t="shared" si="10"/>
        <v>0</v>
      </c>
      <c r="E186" s="12">
        <f t="shared" si="12"/>
        <v>0</v>
      </c>
      <c r="F186" s="12">
        <f t="shared" si="11"/>
        <v>0</v>
      </c>
      <c r="G186" s="13">
        <f t="shared" si="9"/>
        <v>0</v>
      </c>
    </row>
    <row r="187" spans="1:7" x14ac:dyDescent="0.3">
      <c r="A187" s="7" t="s">
        <v>2767</v>
      </c>
      <c r="B187" s="7" t="s">
        <v>4753</v>
      </c>
      <c r="C187" s="9">
        <v>1.36237072944641</v>
      </c>
      <c r="D187" s="12">
        <f t="shared" si="10"/>
        <v>0</v>
      </c>
      <c r="E187" s="12">
        <f t="shared" si="12"/>
        <v>1</v>
      </c>
      <c r="F187" s="12">
        <f t="shared" si="11"/>
        <v>0</v>
      </c>
      <c r="G187" s="13">
        <f t="shared" si="9"/>
        <v>0</v>
      </c>
    </row>
    <row r="188" spans="1:7" x14ac:dyDescent="0.3">
      <c r="A188" s="7" t="s">
        <v>2768</v>
      </c>
      <c r="B188" s="7" t="s">
        <v>4753</v>
      </c>
      <c r="C188" s="9">
        <v>1.51797795295715</v>
      </c>
      <c r="D188" s="12">
        <f t="shared" si="10"/>
        <v>0</v>
      </c>
      <c r="E188" s="12">
        <f t="shared" si="12"/>
        <v>1</v>
      </c>
      <c r="F188" s="12">
        <f t="shared" si="11"/>
        <v>0</v>
      </c>
      <c r="G188" s="13">
        <f t="shared" si="9"/>
        <v>0</v>
      </c>
    </row>
    <row r="189" spans="1:7" x14ac:dyDescent="0.3">
      <c r="A189" s="7" t="s">
        <v>2770</v>
      </c>
      <c r="B189" s="7" t="s">
        <v>4240</v>
      </c>
      <c r="C189" s="9">
        <v>1.7681248188018699</v>
      </c>
      <c r="D189" s="12">
        <f t="shared" si="10"/>
        <v>0</v>
      </c>
      <c r="E189" s="12">
        <f t="shared" si="12"/>
        <v>0</v>
      </c>
      <c r="F189" s="12">
        <f t="shared" si="11"/>
        <v>0</v>
      </c>
      <c r="G189" s="13">
        <f t="shared" si="9"/>
        <v>0</v>
      </c>
    </row>
    <row r="190" spans="1:7" x14ac:dyDescent="0.3">
      <c r="A190" s="7" t="s">
        <v>2771</v>
      </c>
      <c r="B190" s="7" t="s">
        <v>4753</v>
      </c>
      <c r="C190" s="9">
        <v>1.9647898674011199</v>
      </c>
      <c r="D190" s="12">
        <f t="shared" si="10"/>
        <v>0</v>
      </c>
      <c r="E190" s="12">
        <f t="shared" si="12"/>
        <v>1</v>
      </c>
      <c r="F190" s="12">
        <f t="shared" si="11"/>
        <v>0</v>
      </c>
      <c r="G190" s="13">
        <f t="shared" si="9"/>
        <v>0</v>
      </c>
    </row>
    <row r="191" spans="1:7" x14ac:dyDescent="0.3">
      <c r="A191" s="7" t="s">
        <v>2772</v>
      </c>
      <c r="B191" s="7" t="s">
        <v>4753</v>
      </c>
      <c r="C191" s="9">
        <v>1.3625631332397401</v>
      </c>
      <c r="D191" s="12">
        <f t="shared" si="10"/>
        <v>0</v>
      </c>
      <c r="E191" s="12">
        <f t="shared" si="12"/>
        <v>1</v>
      </c>
      <c r="F191" s="12">
        <f t="shared" si="11"/>
        <v>0</v>
      </c>
      <c r="G191" s="13">
        <f t="shared" si="9"/>
        <v>0</v>
      </c>
    </row>
    <row r="192" spans="1:7" x14ac:dyDescent="0.3">
      <c r="A192" s="7" t="s">
        <v>2773</v>
      </c>
      <c r="B192" s="7" t="s">
        <v>4753</v>
      </c>
      <c r="C192" s="9">
        <v>1.48961377143859</v>
      </c>
      <c r="D192" s="12">
        <f t="shared" si="10"/>
        <v>0</v>
      </c>
      <c r="E192" s="12">
        <f t="shared" si="12"/>
        <v>1</v>
      </c>
      <c r="F192" s="12">
        <f t="shared" si="11"/>
        <v>0</v>
      </c>
      <c r="G192" s="13">
        <f t="shared" si="9"/>
        <v>0</v>
      </c>
    </row>
    <row r="193" spans="1:7" x14ac:dyDescent="0.3">
      <c r="A193" s="7" t="s">
        <v>2875</v>
      </c>
      <c r="B193" s="7" t="s">
        <v>4753</v>
      </c>
      <c r="C193" s="9">
        <v>1.3745090961456199</v>
      </c>
      <c r="D193" s="12">
        <f t="shared" si="10"/>
        <v>0</v>
      </c>
      <c r="E193" s="12">
        <f t="shared" si="12"/>
        <v>1</v>
      </c>
      <c r="F193" s="12">
        <f t="shared" si="11"/>
        <v>0</v>
      </c>
      <c r="G193" s="13">
        <f t="shared" si="9"/>
        <v>0</v>
      </c>
    </row>
    <row r="194" spans="1:7" x14ac:dyDescent="0.3">
      <c r="A194" s="7" t="s">
        <v>2885</v>
      </c>
      <c r="B194" s="7" t="s">
        <v>2886</v>
      </c>
      <c r="C194" s="9">
        <v>1.47070384025573</v>
      </c>
      <c r="D194" s="12">
        <f t="shared" si="10"/>
        <v>0</v>
      </c>
      <c r="E194" s="12">
        <f t="shared" si="12"/>
        <v>0</v>
      </c>
      <c r="F194" s="12">
        <f t="shared" si="11"/>
        <v>0</v>
      </c>
      <c r="G194" s="13">
        <f t="shared" ref="G194:G257" si="13">((ABS(B194-A194)/A194)*100)*INT(LEN(A194)=LEN(B194))*INT(NOT(E194))</f>
        <v>1.6939661865527319E-3</v>
      </c>
    </row>
    <row r="195" spans="1:7" x14ac:dyDescent="0.3">
      <c r="A195" s="7" t="s">
        <v>2887</v>
      </c>
      <c r="B195" s="7" t="s">
        <v>4753</v>
      </c>
      <c r="C195" s="9">
        <v>1.5480039119720399</v>
      </c>
      <c r="D195" s="12">
        <f t="shared" ref="D195:D258" si="14">INT(NOT(ISNUMBER(INT(B195))))</f>
        <v>0</v>
      </c>
      <c r="E195" s="12">
        <f t="shared" si="12"/>
        <v>1</v>
      </c>
      <c r="F195" s="12">
        <f t="shared" ref="F195:F258" si="15">INT(B195="ERROR: isolateNetwork() [Error]: User Click was not snapped to line!")</f>
        <v>0</v>
      </c>
      <c r="G195" s="13">
        <f t="shared" si="13"/>
        <v>0</v>
      </c>
    </row>
    <row r="196" spans="1:7" x14ac:dyDescent="0.3">
      <c r="A196" s="7" t="s">
        <v>2889</v>
      </c>
      <c r="B196" s="7" t="s">
        <v>4753</v>
      </c>
      <c r="C196" s="9">
        <v>2.1535570621490399</v>
      </c>
      <c r="D196" s="12">
        <f t="shared" si="14"/>
        <v>0</v>
      </c>
      <c r="E196" s="12">
        <f t="shared" si="12"/>
        <v>1</v>
      </c>
      <c r="F196" s="12">
        <f t="shared" si="15"/>
        <v>0</v>
      </c>
      <c r="G196" s="13">
        <f t="shared" si="13"/>
        <v>0</v>
      </c>
    </row>
    <row r="197" spans="1:7" x14ac:dyDescent="0.3">
      <c r="A197" s="7" t="s">
        <v>2890</v>
      </c>
      <c r="B197" s="7" t="s">
        <v>4753</v>
      </c>
      <c r="C197" s="9">
        <v>2.1169009208679199</v>
      </c>
      <c r="D197" s="12">
        <f t="shared" si="14"/>
        <v>0</v>
      </c>
      <c r="E197" s="12">
        <f t="shared" si="12"/>
        <v>1</v>
      </c>
      <c r="F197" s="12">
        <f t="shared" si="15"/>
        <v>0</v>
      </c>
      <c r="G197" s="13">
        <f t="shared" si="13"/>
        <v>0</v>
      </c>
    </row>
    <row r="198" spans="1:7" x14ac:dyDescent="0.3">
      <c r="A198" s="7" t="s">
        <v>2891</v>
      </c>
      <c r="B198" s="7" t="s">
        <v>4266</v>
      </c>
      <c r="C198" s="9">
        <v>1.47188591957092</v>
      </c>
      <c r="D198" s="12">
        <f t="shared" si="14"/>
        <v>0</v>
      </c>
      <c r="E198" s="12">
        <f t="shared" ref="E198:E261" si="16">INT(B198="03025000")</f>
        <v>0</v>
      </c>
      <c r="F198" s="12">
        <f t="shared" si="15"/>
        <v>0</v>
      </c>
      <c r="G198" s="13">
        <f t="shared" si="13"/>
        <v>1.6468154823240236E-4</v>
      </c>
    </row>
    <row r="199" spans="1:7" x14ac:dyDescent="0.3">
      <c r="A199" s="7" t="s">
        <v>2892</v>
      </c>
      <c r="B199" s="7" t="s">
        <v>4267</v>
      </c>
      <c r="C199" s="9">
        <v>1.45991110801696</v>
      </c>
      <c r="D199" s="12">
        <f t="shared" si="14"/>
        <v>0</v>
      </c>
      <c r="E199" s="12">
        <f t="shared" si="16"/>
        <v>0</v>
      </c>
      <c r="F199" s="12">
        <f t="shared" si="15"/>
        <v>0</v>
      </c>
      <c r="G199" s="13">
        <f t="shared" si="13"/>
        <v>7.0107233247917777E-5</v>
      </c>
    </row>
    <row r="200" spans="1:7" x14ac:dyDescent="0.3">
      <c r="A200" s="7" t="s">
        <v>2893</v>
      </c>
      <c r="B200" s="7" t="s">
        <v>4268</v>
      </c>
      <c r="C200" s="9">
        <v>1.39295101165771</v>
      </c>
      <c r="D200" s="12">
        <f t="shared" si="14"/>
        <v>0</v>
      </c>
      <c r="E200" s="12">
        <f t="shared" si="16"/>
        <v>0</v>
      </c>
      <c r="F200" s="12">
        <f t="shared" si="15"/>
        <v>0</v>
      </c>
      <c r="G200" s="13">
        <f t="shared" si="13"/>
        <v>1.1762685468143119E-4</v>
      </c>
    </row>
    <row r="201" spans="1:7" x14ac:dyDescent="0.3">
      <c r="A201" s="7" t="s">
        <v>2894</v>
      </c>
      <c r="B201" s="7" t="s">
        <v>4753</v>
      </c>
      <c r="C201" s="9">
        <v>1.5634670257568299</v>
      </c>
      <c r="D201" s="12">
        <f t="shared" si="14"/>
        <v>0</v>
      </c>
      <c r="E201" s="12">
        <f t="shared" si="16"/>
        <v>1</v>
      </c>
      <c r="F201" s="12">
        <f t="shared" si="15"/>
        <v>0</v>
      </c>
      <c r="G201" s="13">
        <f t="shared" si="13"/>
        <v>0</v>
      </c>
    </row>
    <row r="202" spans="1:7" x14ac:dyDescent="0.3">
      <c r="A202" s="7" t="s">
        <v>2895</v>
      </c>
      <c r="B202" s="7" t="s">
        <v>2894</v>
      </c>
      <c r="C202" s="9">
        <v>2.6086640357971098</v>
      </c>
      <c r="D202" s="12">
        <f t="shared" si="14"/>
        <v>0</v>
      </c>
      <c r="E202" s="12">
        <f t="shared" si="16"/>
        <v>0</v>
      </c>
      <c r="F202" s="12">
        <f t="shared" si="15"/>
        <v>0</v>
      </c>
      <c r="G202" s="13">
        <f t="shared" si="13"/>
        <v>2.3525332195334597E-5</v>
      </c>
    </row>
    <row r="203" spans="1:7" x14ac:dyDescent="0.3">
      <c r="A203" s="7" t="s">
        <v>2896</v>
      </c>
      <c r="B203" s="7" t="s">
        <v>4753</v>
      </c>
      <c r="C203" s="9">
        <v>3.20010185241699</v>
      </c>
      <c r="D203" s="12">
        <f t="shared" si="14"/>
        <v>0</v>
      </c>
      <c r="E203" s="12">
        <f t="shared" si="16"/>
        <v>1</v>
      </c>
      <c r="F203" s="12">
        <f t="shared" si="15"/>
        <v>0</v>
      </c>
      <c r="G203" s="13">
        <f t="shared" si="13"/>
        <v>0</v>
      </c>
    </row>
    <row r="204" spans="1:7" x14ac:dyDescent="0.3">
      <c r="A204" s="7" t="s">
        <v>2897</v>
      </c>
      <c r="B204" s="7" t="s">
        <v>4753</v>
      </c>
      <c r="C204" s="9">
        <v>2.0774459838867099</v>
      </c>
      <c r="D204" s="12">
        <f t="shared" si="14"/>
        <v>0</v>
      </c>
      <c r="E204" s="12">
        <f t="shared" si="16"/>
        <v>1</v>
      </c>
      <c r="F204" s="12">
        <f t="shared" si="15"/>
        <v>0</v>
      </c>
      <c r="G204" s="13">
        <f t="shared" si="13"/>
        <v>0</v>
      </c>
    </row>
    <row r="205" spans="1:7" x14ac:dyDescent="0.3">
      <c r="A205" s="7" t="s">
        <v>2928</v>
      </c>
      <c r="B205" s="7" t="s">
        <v>4753</v>
      </c>
      <c r="C205" s="9">
        <v>2.0974097251892001</v>
      </c>
      <c r="D205" s="12">
        <f t="shared" si="14"/>
        <v>0</v>
      </c>
      <c r="E205" s="12">
        <f t="shared" si="16"/>
        <v>1</v>
      </c>
      <c r="F205" s="12">
        <f t="shared" si="15"/>
        <v>0</v>
      </c>
      <c r="G205" s="13">
        <f t="shared" si="13"/>
        <v>0</v>
      </c>
    </row>
    <row r="206" spans="1:7" x14ac:dyDescent="0.3">
      <c r="A206" s="7" t="s">
        <v>2929</v>
      </c>
      <c r="B206" s="7" t="s">
        <v>4753</v>
      </c>
      <c r="C206" s="9">
        <v>4.0220501422882</v>
      </c>
      <c r="D206" s="12">
        <f t="shared" si="14"/>
        <v>0</v>
      </c>
      <c r="E206" s="12">
        <f t="shared" si="16"/>
        <v>1</v>
      </c>
      <c r="F206" s="12">
        <f t="shared" si="15"/>
        <v>0</v>
      </c>
      <c r="G206" s="13">
        <f t="shared" si="13"/>
        <v>0</v>
      </c>
    </row>
    <row r="207" spans="1:7" x14ac:dyDescent="0.3">
      <c r="A207" s="7" t="s">
        <v>2933</v>
      </c>
      <c r="B207" s="7" t="s">
        <v>4753</v>
      </c>
      <c r="C207" s="9">
        <v>5.0694510936736998</v>
      </c>
      <c r="D207" s="12">
        <f t="shared" si="14"/>
        <v>0</v>
      </c>
      <c r="E207" s="12">
        <f t="shared" si="16"/>
        <v>1</v>
      </c>
      <c r="F207" s="12">
        <f t="shared" si="15"/>
        <v>0</v>
      </c>
      <c r="G207" s="13">
        <f t="shared" si="13"/>
        <v>0</v>
      </c>
    </row>
    <row r="208" spans="1:7" x14ac:dyDescent="0.3">
      <c r="A208" s="7" t="s">
        <v>2934</v>
      </c>
      <c r="B208" s="7" t="s">
        <v>1687</v>
      </c>
      <c r="C208" s="9">
        <v>4.5900719165802002</v>
      </c>
      <c r="D208" s="12">
        <f t="shared" si="14"/>
        <v>0</v>
      </c>
      <c r="E208" s="12">
        <f t="shared" si="16"/>
        <v>0</v>
      </c>
      <c r="F208" s="12">
        <f t="shared" si="15"/>
        <v>0</v>
      </c>
      <c r="G208" s="13">
        <f t="shared" si="13"/>
        <v>2.3456057773208537E-5</v>
      </c>
    </row>
    <row r="209" spans="1:7" x14ac:dyDescent="0.3">
      <c r="A209" s="7" t="s">
        <v>2935</v>
      </c>
      <c r="B209" s="7" t="s">
        <v>4289</v>
      </c>
      <c r="C209" s="9">
        <v>5.2354860305786097</v>
      </c>
      <c r="D209" s="12">
        <f t="shared" si="14"/>
        <v>0</v>
      </c>
      <c r="E209" s="12">
        <f t="shared" si="16"/>
        <v>0</v>
      </c>
      <c r="F209" s="12">
        <f t="shared" si="15"/>
        <v>0</v>
      </c>
      <c r="G209" s="13">
        <f t="shared" si="13"/>
        <v>4.6904425197995306E-5</v>
      </c>
    </row>
    <row r="210" spans="1:7" x14ac:dyDescent="0.3">
      <c r="A210" s="7"/>
      <c r="B210" s="7"/>
      <c r="D210" s="12">
        <f t="shared" si="14"/>
        <v>0</v>
      </c>
      <c r="E210" s="12">
        <f t="shared" si="16"/>
        <v>0</v>
      </c>
      <c r="F210" s="12">
        <f t="shared" si="15"/>
        <v>0</v>
      </c>
      <c r="G210" s="13" t="e">
        <f t="shared" si="13"/>
        <v>#DIV/0!</v>
      </c>
    </row>
    <row r="211" spans="1:7" x14ac:dyDescent="0.3">
      <c r="A211" s="7"/>
      <c r="B211" s="7"/>
      <c r="D211" s="12">
        <f t="shared" si="14"/>
        <v>0</v>
      </c>
      <c r="E211" s="12">
        <f t="shared" si="16"/>
        <v>0</v>
      </c>
      <c r="F211" s="12">
        <f t="shared" si="15"/>
        <v>0</v>
      </c>
      <c r="G211" s="13" t="e">
        <f t="shared" si="13"/>
        <v>#DIV/0!</v>
      </c>
    </row>
    <row r="212" spans="1:7" x14ac:dyDescent="0.3">
      <c r="A212" s="7"/>
      <c r="B212" s="7"/>
      <c r="D212" s="12">
        <f t="shared" si="14"/>
        <v>0</v>
      </c>
      <c r="E212" s="12">
        <f t="shared" si="16"/>
        <v>0</v>
      </c>
      <c r="F212" s="12">
        <f t="shared" si="15"/>
        <v>0</v>
      </c>
      <c r="G212" s="13" t="e">
        <f t="shared" si="13"/>
        <v>#DIV/0!</v>
      </c>
    </row>
    <row r="213" spans="1:7" x14ac:dyDescent="0.3">
      <c r="A213" s="7"/>
      <c r="B213" s="7"/>
      <c r="D213" s="12">
        <f t="shared" si="14"/>
        <v>0</v>
      </c>
      <c r="E213" s="12">
        <f t="shared" si="16"/>
        <v>0</v>
      </c>
      <c r="F213" s="12">
        <f t="shared" si="15"/>
        <v>0</v>
      </c>
      <c r="G213" s="13" t="e">
        <f t="shared" si="13"/>
        <v>#DIV/0!</v>
      </c>
    </row>
    <row r="214" spans="1:7" x14ac:dyDescent="0.3">
      <c r="A214" s="7"/>
      <c r="B214" s="7"/>
      <c r="D214" s="12">
        <f t="shared" si="14"/>
        <v>0</v>
      </c>
      <c r="E214" s="12">
        <f t="shared" si="16"/>
        <v>0</v>
      </c>
      <c r="F214" s="12">
        <f t="shared" si="15"/>
        <v>0</v>
      </c>
      <c r="G214" s="13" t="e">
        <f t="shared" si="13"/>
        <v>#DIV/0!</v>
      </c>
    </row>
    <row r="215" spans="1:7" x14ac:dyDescent="0.3">
      <c r="A215" s="7"/>
      <c r="B215" s="7"/>
      <c r="D215" s="12">
        <f t="shared" si="14"/>
        <v>0</v>
      </c>
      <c r="E215" s="12">
        <f t="shared" si="16"/>
        <v>0</v>
      </c>
      <c r="F215" s="12">
        <f t="shared" si="15"/>
        <v>0</v>
      </c>
      <c r="G215" s="13" t="e">
        <f t="shared" si="13"/>
        <v>#DIV/0!</v>
      </c>
    </row>
    <row r="216" spans="1:7" x14ac:dyDescent="0.3">
      <c r="A216" s="7"/>
      <c r="B216" s="7"/>
      <c r="D216" s="12">
        <f t="shared" si="14"/>
        <v>0</v>
      </c>
      <c r="E216" s="12">
        <f t="shared" si="16"/>
        <v>0</v>
      </c>
      <c r="F216" s="12">
        <f t="shared" si="15"/>
        <v>0</v>
      </c>
      <c r="G216" s="13" t="e">
        <f t="shared" si="13"/>
        <v>#DIV/0!</v>
      </c>
    </row>
    <row r="217" spans="1:7" x14ac:dyDescent="0.3">
      <c r="A217" s="7"/>
      <c r="B217" s="7"/>
      <c r="D217" s="12">
        <f t="shared" si="14"/>
        <v>0</v>
      </c>
      <c r="E217" s="12">
        <f t="shared" si="16"/>
        <v>0</v>
      </c>
      <c r="F217" s="12">
        <f t="shared" si="15"/>
        <v>0</v>
      </c>
      <c r="G217" s="13" t="e">
        <f t="shared" si="13"/>
        <v>#DIV/0!</v>
      </c>
    </row>
    <row r="218" spans="1:7" x14ac:dyDescent="0.3">
      <c r="A218" s="7"/>
      <c r="B218" s="7"/>
      <c r="D218" s="12">
        <f t="shared" si="14"/>
        <v>0</v>
      </c>
      <c r="E218" s="12">
        <f t="shared" si="16"/>
        <v>0</v>
      </c>
      <c r="F218" s="12">
        <f t="shared" si="15"/>
        <v>0</v>
      </c>
      <c r="G218" s="13" t="e">
        <f t="shared" si="13"/>
        <v>#DIV/0!</v>
      </c>
    </row>
    <row r="219" spans="1:7" x14ac:dyDescent="0.3">
      <c r="A219" s="7"/>
      <c r="B219" s="7"/>
      <c r="D219" s="12">
        <f t="shared" si="14"/>
        <v>0</v>
      </c>
      <c r="E219" s="12">
        <f t="shared" si="16"/>
        <v>0</v>
      </c>
      <c r="F219" s="12">
        <f t="shared" si="15"/>
        <v>0</v>
      </c>
      <c r="G219" s="13" t="e">
        <f t="shared" si="13"/>
        <v>#DIV/0!</v>
      </c>
    </row>
    <row r="220" spans="1:7" x14ac:dyDescent="0.3">
      <c r="A220" s="7"/>
      <c r="B220" s="7"/>
      <c r="D220" s="12">
        <f t="shared" si="14"/>
        <v>0</v>
      </c>
      <c r="E220" s="12">
        <f t="shared" si="16"/>
        <v>0</v>
      </c>
      <c r="F220" s="12">
        <f t="shared" si="15"/>
        <v>0</v>
      </c>
      <c r="G220" s="13" t="e">
        <f t="shared" si="13"/>
        <v>#DIV/0!</v>
      </c>
    </row>
    <row r="221" spans="1:7" x14ac:dyDescent="0.3">
      <c r="A221" s="7"/>
      <c r="B221" s="7"/>
      <c r="D221" s="12">
        <f t="shared" si="14"/>
        <v>0</v>
      </c>
      <c r="E221" s="12">
        <f t="shared" si="16"/>
        <v>0</v>
      </c>
      <c r="F221" s="12">
        <f t="shared" si="15"/>
        <v>0</v>
      </c>
      <c r="G221" s="13" t="e">
        <f t="shared" si="13"/>
        <v>#DIV/0!</v>
      </c>
    </row>
    <row r="222" spans="1:7" x14ac:dyDescent="0.3">
      <c r="A222" s="7"/>
      <c r="B222" s="7"/>
      <c r="D222" s="12">
        <f t="shared" si="14"/>
        <v>0</v>
      </c>
      <c r="E222" s="12">
        <f t="shared" si="16"/>
        <v>0</v>
      </c>
      <c r="F222" s="12">
        <f t="shared" si="15"/>
        <v>0</v>
      </c>
      <c r="G222" s="13" t="e">
        <f t="shared" si="13"/>
        <v>#DIV/0!</v>
      </c>
    </row>
    <row r="223" spans="1:7" x14ac:dyDescent="0.3">
      <c r="A223" s="7"/>
      <c r="B223" s="7"/>
      <c r="D223" s="12">
        <f t="shared" si="14"/>
        <v>0</v>
      </c>
      <c r="E223" s="12">
        <f t="shared" si="16"/>
        <v>0</v>
      </c>
      <c r="F223" s="12">
        <f t="shared" si="15"/>
        <v>0</v>
      </c>
      <c r="G223" s="13" t="e">
        <f t="shared" si="13"/>
        <v>#DIV/0!</v>
      </c>
    </row>
    <row r="224" spans="1:7" x14ac:dyDescent="0.3">
      <c r="A224" s="7"/>
      <c r="B224" s="7"/>
      <c r="D224" s="12">
        <f t="shared" si="14"/>
        <v>0</v>
      </c>
      <c r="E224" s="12">
        <f t="shared" si="16"/>
        <v>0</v>
      </c>
      <c r="F224" s="12">
        <f t="shared" si="15"/>
        <v>0</v>
      </c>
      <c r="G224" s="13" t="e">
        <f t="shared" si="13"/>
        <v>#DIV/0!</v>
      </c>
    </row>
    <row r="225" spans="1:7" x14ac:dyDescent="0.3">
      <c r="A225" s="7"/>
      <c r="B225" s="7"/>
      <c r="D225" s="12">
        <f t="shared" si="14"/>
        <v>0</v>
      </c>
      <c r="E225" s="12">
        <f t="shared" si="16"/>
        <v>0</v>
      </c>
      <c r="F225" s="12">
        <f t="shared" si="15"/>
        <v>0</v>
      </c>
      <c r="G225" s="13" t="e">
        <f t="shared" si="13"/>
        <v>#DIV/0!</v>
      </c>
    </row>
    <row r="226" spans="1:7" x14ac:dyDescent="0.3">
      <c r="A226" s="7"/>
      <c r="B226" s="7"/>
      <c r="D226" s="12">
        <f t="shared" si="14"/>
        <v>0</v>
      </c>
      <c r="E226" s="12">
        <f t="shared" si="16"/>
        <v>0</v>
      </c>
      <c r="F226" s="12">
        <f t="shared" si="15"/>
        <v>0</v>
      </c>
      <c r="G226" s="13" t="e">
        <f t="shared" si="13"/>
        <v>#DIV/0!</v>
      </c>
    </row>
    <row r="227" spans="1:7" x14ac:dyDescent="0.3">
      <c r="A227" s="7"/>
      <c r="B227" s="7"/>
      <c r="D227" s="12">
        <f t="shared" si="14"/>
        <v>0</v>
      </c>
      <c r="E227" s="12">
        <f t="shared" si="16"/>
        <v>0</v>
      </c>
      <c r="F227" s="12">
        <f t="shared" si="15"/>
        <v>0</v>
      </c>
      <c r="G227" s="13" t="e">
        <f t="shared" si="13"/>
        <v>#DIV/0!</v>
      </c>
    </row>
    <row r="228" spans="1:7" x14ac:dyDescent="0.3">
      <c r="A228" s="7"/>
      <c r="B228" s="7"/>
      <c r="D228" s="12">
        <f t="shared" si="14"/>
        <v>0</v>
      </c>
      <c r="E228" s="12">
        <f t="shared" si="16"/>
        <v>0</v>
      </c>
      <c r="F228" s="12">
        <f t="shared" si="15"/>
        <v>0</v>
      </c>
      <c r="G228" s="13" t="e">
        <f t="shared" si="13"/>
        <v>#DIV/0!</v>
      </c>
    </row>
    <row r="229" spans="1:7" x14ac:dyDescent="0.3">
      <c r="A229" s="7"/>
      <c r="B229" s="7"/>
      <c r="D229" s="12">
        <f t="shared" si="14"/>
        <v>0</v>
      </c>
      <c r="E229" s="12">
        <f t="shared" si="16"/>
        <v>0</v>
      </c>
      <c r="F229" s="12">
        <f t="shared" si="15"/>
        <v>0</v>
      </c>
      <c r="G229" s="13" t="e">
        <f t="shared" si="13"/>
        <v>#DIV/0!</v>
      </c>
    </row>
    <row r="230" spans="1:7" x14ac:dyDescent="0.3">
      <c r="A230" s="7"/>
      <c r="B230" s="7"/>
      <c r="D230" s="12">
        <f t="shared" si="14"/>
        <v>0</v>
      </c>
      <c r="E230" s="12">
        <f t="shared" si="16"/>
        <v>0</v>
      </c>
      <c r="F230" s="12">
        <f t="shared" si="15"/>
        <v>0</v>
      </c>
      <c r="G230" s="13" t="e">
        <f t="shared" si="13"/>
        <v>#DIV/0!</v>
      </c>
    </row>
    <row r="231" spans="1:7" x14ac:dyDescent="0.3">
      <c r="A231" s="7"/>
      <c r="B231" s="7"/>
      <c r="D231" s="12">
        <f t="shared" si="14"/>
        <v>0</v>
      </c>
      <c r="E231" s="12">
        <f t="shared" si="16"/>
        <v>0</v>
      </c>
      <c r="F231" s="12">
        <f t="shared" si="15"/>
        <v>0</v>
      </c>
      <c r="G231" s="13" t="e">
        <f t="shared" si="13"/>
        <v>#DIV/0!</v>
      </c>
    </row>
    <row r="232" spans="1:7" x14ac:dyDescent="0.3">
      <c r="A232" s="7"/>
      <c r="B232" s="7"/>
      <c r="D232" s="12">
        <f t="shared" si="14"/>
        <v>0</v>
      </c>
      <c r="E232" s="12">
        <f t="shared" si="16"/>
        <v>0</v>
      </c>
      <c r="F232" s="12">
        <f t="shared" si="15"/>
        <v>0</v>
      </c>
      <c r="G232" s="13" t="e">
        <f t="shared" si="13"/>
        <v>#DIV/0!</v>
      </c>
    </row>
    <row r="233" spans="1:7" x14ac:dyDescent="0.3">
      <c r="A233" s="7"/>
      <c r="B233" s="7"/>
      <c r="D233" s="12">
        <f t="shared" si="14"/>
        <v>0</v>
      </c>
      <c r="E233" s="12">
        <f t="shared" si="16"/>
        <v>0</v>
      </c>
      <c r="F233" s="12">
        <f t="shared" si="15"/>
        <v>0</v>
      </c>
      <c r="G233" s="13" t="e">
        <f t="shared" si="13"/>
        <v>#DIV/0!</v>
      </c>
    </row>
    <row r="234" spans="1:7" x14ac:dyDescent="0.3">
      <c r="A234" s="7"/>
      <c r="B234" s="7"/>
      <c r="D234" s="12">
        <f t="shared" si="14"/>
        <v>0</v>
      </c>
      <c r="E234" s="12">
        <f t="shared" si="16"/>
        <v>0</v>
      </c>
      <c r="F234" s="12">
        <f t="shared" si="15"/>
        <v>0</v>
      </c>
      <c r="G234" s="13" t="e">
        <f t="shared" si="13"/>
        <v>#DIV/0!</v>
      </c>
    </row>
    <row r="235" spans="1:7" x14ac:dyDescent="0.3">
      <c r="A235" s="7"/>
      <c r="B235" s="7"/>
      <c r="D235" s="12">
        <f t="shared" si="14"/>
        <v>0</v>
      </c>
      <c r="E235" s="12">
        <f t="shared" si="16"/>
        <v>0</v>
      </c>
      <c r="F235" s="12">
        <f t="shared" si="15"/>
        <v>0</v>
      </c>
      <c r="G235" s="13" t="e">
        <f t="shared" si="13"/>
        <v>#DIV/0!</v>
      </c>
    </row>
    <row r="236" spans="1:7" x14ac:dyDescent="0.3">
      <c r="A236" s="7"/>
      <c r="B236" s="7"/>
      <c r="D236" s="12">
        <f t="shared" si="14"/>
        <v>0</v>
      </c>
      <c r="E236" s="12">
        <f t="shared" si="16"/>
        <v>0</v>
      </c>
      <c r="F236" s="12">
        <f t="shared" si="15"/>
        <v>0</v>
      </c>
      <c r="G236" s="13" t="e">
        <f t="shared" si="13"/>
        <v>#DIV/0!</v>
      </c>
    </row>
    <row r="237" spans="1:7" x14ac:dyDescent="0.3">
      <c r="A237" s="7"/>
      <c r="B237" s="7"/>
      <c r="D237" s="12">
        <f t="shared" si="14"/>
        <v>0</v>
      </c>
      <c r="E237" s="12">
        <f t="shared" si="16"/>
        <v>0</v>
      </c>
      <c r="F237" s="12">
        <f t="shared" si="15"/>
        <v>0</v>
      </c>
      <c r="G237" s="13" t="e">
        <f t="shared" si="13"/>
        <v>#DIV/0!</v>
      </c>
    </row>
    <row r="238" spans="1:7" x14ac:dyDescent="0.3">
      <c r="A238" s="7"/>
      <c r="B238" s="7"/>
      <c r="D238" s="12">
        <f t="shared" si="14"/>
        <v>0</v>
      </c>
      <c r="E238" s="12">
        <f t="shared" si="16"/>
        <v>0</v>
      </c>
      <c r="F238" s="12">
        <f t="shared" si="15"/>
        <v>0</v>
      </c>
      <c r="G238" s="13" t="e">
        <f t="shared" si="13"/>
        <v>#DIV/0!</v>
      </c>
    </row>
    <row r="239" spans="1:7" x14ac:dyDescent="0.3">
      <c r="A239" s="7"/>
      <c r="B239" s="7"/>
      <c r="D239" s="12">
        <f t="shared" si="14"/>
        <v>0</v>
      </c>
      <c r="E239" s="12">
        <f t="shared" si="16"/>
        <v>0</v>
      </c>
      <c r="F239" s="12">
        <f t="shared" si="15"/>
        <v>0</v>
      </c>
      <c r="G239" s="13" t="e">
        <f t="shared" si="13"/>
        <v>#DIV/0!</v>
      </c>
    </row>
    <row r="240" spans="1:7" x14ac:dyDescent="0.3">
      <c r="A240" s="7"/>
      <c r="B240" s="7"/>
      <c r="D240" s="12">
        <f t="shared" si="14"/>
        <v>0</v>
      </c>
      <c r="E240" s="12">
        <f t="shared" si="16"/>
        <v>0</v>
      </c>
      <c r="F240" s="12">
        <f t="shared" si="15"/>
        <v>0</v>
      </c>
      <c r="G240" s="13" t="e">
        <f t="shared" si="13"/>
        <v>#DIV/0!</v>
      </c>
    </row>
    <row r="241" spans="1:7" x14ac:dyDescent="0.3">
      <c r="A241" s="7"/>
      <c r="B241" s="7"/>
      <c r="D241" s="12">
        <f t="shared" si="14"/>
        <v>0</v>
      </c>
      <c r="E241" s="12">
        <f t="shared" si="16"/>
        <v>0</v>
      </c>
      <c r="F241" s="12">
        <f t="shared" si="15"/>
        <v>0</v>
      </c>
      <c r="G241" s="13" t="e">
        <f t="shared" si="13"/>
        <v>#DIV/0!</v>
      </c>
    </row>
    <row r="242" spans="1:7" x14ac:dyDescent="0.3">
      <c r="A242" s="7"/>
      <c r="B242" s="7"/>
      <c r="D242" s="12">
        <f t="shared" si="14"/>
        <v>0</v>
      </c>
      <c r="E242" s="12">
        <f t="shared" si="16"/>
        <v>0</v>
      </c>
      <c r="F242" s="12">
        <f t="shared" si="15"/>
        <v>0</v>
      </c>
      <c r="G242" s="13" t="e">
        <f t="shared" si="13"/>
        <v>#DIV/0!</v>
      </c>
    </row>
    <row r="243" spans="1:7" x14ac:dyDescent="0.3">
      <c r="A243" s="7"/>
      <c r="B243" s="7"/>
      <c r="D243" s="12">
        <f t="shared" si="14"/>
        <v>0</v>
      </c>
      <c r="E243" s="12">
        <f t="shared" si="16"/>
        <v>0</v>
      </c>
      <c r="F243" s="12">
        <f t="shared" si="15"/>
        <v>0</v>
      </c>
      <c r="G243" s="13" t="e">
        <f t="shared" si="13"/>
        <v>#DIV/0!</v>
      </c>
    </row>
    <row r="244" spans="1:7" x14ac:dyDescent="0.3">
      <c r="A244" s="7"/>
      <c r="B244" s="7"/>
      <c r="D244" s="12">
        <f t="shared" si="14"/>
        <v>0</v>
      </c>
      <c r="E244" s="12">
        <f t="shared" si="16"/>
        <v>0</v>
      </c>
      <c r="F244" s="12">
        <f t="shared" si="15"/>
        <v>0</v>
      </c>
      <c r="G244" s="13" t="e">
        <f t="shared" si="13"/>
        <v>#DIV/0!</v>
      </c>
    </row>
    <row r="245" spans="1:7" x14ac:dyDescent="0.3">
      <c r="A245" s="7"/>
      <c r="B245" s="7"/>
      <c r="D245" s="12">
        <f t="shared" si="14"/>
        <v>0</v>
      </c>
      <c r="E245" s="12">
        <f t="shared" si="16"/>
        <v>0</v>
      </c>
      <c r="F245" s="12">
        <f t="shared" si="15"/>
        <v>0</v>
      </c>
      <c r="G245" s="13" t="e">
        <f t="shared" si="13"/>
        <v>#DIV/0!</v>
      </c>
    </row>
    <row r="246" spans="1:7" x14ac:dyDescent="0.3">
      <c r="A246" s="7"/>
      <c r="B246" s="7"/>
      <c r="D246" s="12">
        <f t="shared" si="14"/>
        <v>0</v>
      </c>
      <c r="E246" s="12">
        <f t="shared" si="16"/>
        <v>0</v>
      </c>
      <c r="F246" s="12">
        <f t="shared" si="15"/>
        <v>0</v>
      </c>
      <c r="G246" s="13" t="e">
        <f t="shared" si="13"/>
        <v>#DIV/0!</v>
      </c>
    </row>
    <row r="247" spans="1:7" x14ac:dyDescent="0.3">
      <c r="A247" s="7"/>
      <c r="B247" s="7"/>
      <c r="D247" s="12">
        <f t="shared" si="14"/>
        <v>0</v>
      </c>
      <c r="E247" s="12">
        <f t="shared" si="16"/>
        <v>0</v>
      </c>
      <c r="F247" s="12">
        <f t="shared" si="15"/>
        <v>0</v>
      </c>
      <c r="G247" s="13" t="e">
        <f t="shared" si="13"/>
        <v>#DIV/0!</v>
      </c>
    </row>
    <row r="248" spans="1:7" x14ac:dyDescent="0.3">
      <c r="A248" s="7"/>
      <c r="B248" s="7"/>
      <c r="D248" s="12">
        <f t="shared" si="14"/>
        <v>0</v>
      </c>
      <c r="E248" s="12">
        <f t="shared" si="16"/>
        <v>0</v>
      </c>
      <c r="F248" s="12">
        <f t="shared" si="15"/>
        <v>0</v>
      </c>
      <c r="G248" s="13" t="e">
        <f t="shared" si="13"/>
        <v>#DIV/0!</v>
      </c>
    </row>
    <row r="249" spans="1:7" x14ac:dyDescent="0.3">
      <c r="A249" s="7"/>
      <c r="B249" s="7"/>
      <c r="D249" s="12">
        <f t="shared" si="14"/>
        <v>0</v>
      </c>
      <c r="E249" s="12">
        <f t="shared" si="16"/>
        <v>0</v>
      </c>
      <c r="F249" s="12">
        <f t="shared" si="15"/>
        <v>0</v>
      </c>
      <c r="G249" s="13" t="e">
        <f t="shared" si="13"/>
        <v>#DIV/0!</v>
      </c>
    </row>
    <row r="250" spans="1:7" x14ac:dyDescent="0.3">
      <c r="A250" s="7"/>
      <c r="B250" s="7"/>
      <c r="D250" s="12">
        <f t="shared" si="14"/>
        <v>0</v>
      </c>
      <c r="E250" s="12">
        <f t="shared" si="16"/>
        <v>0</v>
      </c>
      <c r="F250" s="12">
        <f t="shared" si="15"/>
        <v>0</v>
      </c>
      <c r="G250" s="13" t="e">
        <f t="shared" si="13"/>
        <v>#DIV/0!</v>
      </c>
    </row>
    <row r="251" spans="1:7" x14ac:dyDescent="0.3">
      <c r="A251" s="7"/>
      <c r="B251" s="7"/>
      <c r="D251" s="12">
        <f t="shared" si="14"/>
        <v>0</v>
      </c>
      <c r="E251" s="12">
        <f t="shared" si="16"/>
        <v>0</v>
      </c>
      <c r="F251" s="12">
        <f t="shared" si="15"/>
        <v>0</v>
      </c>
      <c r="G251" s="13" t="e">
        <f t="shared" si="13"/>
        <v>#DIV/0!</v>
      </c>
    </row>
    <row r="252" spans="1:7" x14ac:dyDescent="0.3">
      <c r="A252" s="7"/>
      <c r="B252" s="7"/>
      <c r="D252" s="12">
        <f t="shared" si="14"/>
        <v>0</v>
      </c>
      <c r="E252" s="12">
        <f t="shared" si="16"/>
        <v>0</v>
      </c>
      <c r="F252" s="12">
        <f t="shared" si="15"/>
        <v>0</v>
      </c>
      <c r="G252" s="13" t="e">
        <f t="shared" si="13"/>
        <v>#DIV/0!</v>
      </c>
    </row>
    <row r="253" spans="1:7" x14ac:dyDescent="0.3">
      <c r="A253" s="7"/>
      <c r="B253" s="7"/>
      <c r="D253" s="12">
        <f t="shared" si="14"/>
        <v>0</v>
      </c>
      <c r="E253" s="12">
        <f t="shared" si="16"/>
        <v>0</v>
      </c>
      <c r="F253" s="12">
        <f t="shared" si="15"/>
        <v>0</v>
      </c>
      <c r="G253" s="13" t="e">
        <f t="shared" si="13"/>
        <v>#DIV/0!</v>
      </c>
    </row>
    <row r="254" spans="1:7" x14ac:dyDescent="0.3">
      <c r="A254" s="7"/>
      <c r="B254" s="7"/>
      <c r="D254" s="12">
        <f t="shared" si="14"/>
        <v>0</v>
      </c>
      <c r="E254" s="12">
        <f t="shared" si="16"/>
        <v>0</v>
      </c>
      <c r="F254" s="12">
        <f t="shared" si="15"/>
        <v>0</v>
      </c>
      <c r="G254" s="13" t="e">
        <f t="shared" si="13"/>
        <v>#DIV/0!</v>
      </c>
    </row>
    <row r="255" spans="1:7" x14ac:dyDescent="0.3">
      <c r="A255" s="7"/>
      <c r="B255" s="7"/>
      <c r="D255" s="12">
        <f t="shared" si="14"/>
        <v>0</v>
      </c>
      <c r="E255" s="12">
        <f t="shared" si="16"/>
        <v>0</v>
      </c>
      <c r="F255" s="12">
        <f t="shared" si="15"/>
        <v>0</v>
      </c>
      <c r="G255" s="13" t="e">
        <f t="shared" si="13"/>
        <v>#DIV/0!</v>
      </c>
    </row>
    <row r="256" spans="1:7" x14ac:dyDescent="0.3">
      <c r="A256" s="7"/>
      <c r="B256" s="7"/>
      <c r="D256" s="12">
        <f t="shared" si="14"/>
        <v>0</v>
      </c>
      <c r="E256" s="12">
        <f t="shared" si="16"/>
        <v>0</v>
      </c>
      <c r="F256" s="12">
        <f t="shared" si="15"/>
        <v>0</v>
      </c>
      <c r="G256" s="13" t="e">
        <f t="shared" si="13"/>
        <v>#DIV/0!</v>
      </c>
    </row>
    <row r="257" spans="1:7" x14ac:dyDescent="0.3">
      <c r="A257" s="7"/>
      <c r="B257" s="7"/>
      <c r="D257" s="12">
        <f t="shared" si="14"/>
        <v>0</v>
      </c>
      <c r="E257" s="12">
        <f t="shared" si="16"/>
        <v>0</v>
      </c>
      <c r="F257" s="12">
        <f t="shared" si="15"/>
        <v>0</v>
      </c>
      <c r="G257" s="13" t="e">
        <f t="shared" si="13"/>
        <v>#DIV/0!</v>
      </c>
    </row>
    <row r="258" spans="1:7" x14ac:dyDescent="0.3">
      <c r="A258" s="7"/>
      <c r="B258" s="7"/>
      <c r="D258" s="12">
        <f t="shared" si="14"/>
        <v>0</v>
      </c>
      <c r="E258" s="12">
        <f t="shared" si="16"/>
        <v>0</v>
      </c>
      <c r="F258" s="12">
        <f t="shared" si="15"/>
        <v>0</v>
      </c>
      <c r="G258" s="13" t="e">
        <f t="shared" ref="G258:G321" si="17">((ABS(B258-A258)/A258)*100)*INT(LEN(A258)=LEN(B258))*INT(NOT(E258))</f>
        <v>#DIV/0!</v>
      </c>
    </row>
    <row r="259" spans="1:7" x14ac:dyDescent="0.3">
      <c r="A259" s="7"/>
      <c r="B259" s="7"/>
      <c r="D259" s="12">
        <f t="shared" ref="D259:D322" si="18">INT(NOT(ISNUMBER(INT(B259))))</f>
        <v>0</v>
      </c>
      <c r="E259" s="12">
        <f t="shared" si="16"/>
        <v>0</v>
      </c>
      <c r="F259" s="12">
        <f t="shared" ref="F259:F322" si="19">INT(B259="ERROR: isolateNetwork() [Error]: User Click was not snapped to line!")</f>
        <v>0</v>
      </c>
      <c r="G259" s="13" t="e">
        <f t="shared" si="17"/>
        <v>#DIV/0!</v>
      </c>
    </row>
    <row r="260" spans="1:7" x14ac:dyDescent="0.3">
      <c r="A260" s="7"/>
      <c r="B260" s="7"/>
      <c r="D260" s="12">
        <f t="shared" si="18"/>
        <v>0</v>
      </c>
      <c r="E260" s="12">
        <f t="shared" si="16"/>
        <v>0</v>
      </c>
      <c r="F260" s="12">
        <f t="shared" si="19"/>
        <v>0</v>
      </c>
      <c r="G260" s="13" t="e">
        <f t="shared" si="17"/>
        <v>#DIV/0!</v>
      </c>
    </row>
    <row r="261" spans="1:7" x14ac:dyDescent="0.3">
      <c r="A261" s="7"/>
      <c r="B261" s="7"/>
      <c r="D261" s="12">
        <f t="shared" si="18"/>
        <v>0</v>
      </c>
      <c r="E261" s="12">
        <f t="shared" si="16"/>
        <v>0</v>
      </c>
      <c r="F261" s="12">
        <f t="shared" si="19"/>
        <v>0</v>
      </c>
      <c r="G261" s="13" t="e">
        <f t="shared" si="17"/>
        <v>#DIV/0!</v>
      </c>
    </row>
    <row r="262" spans="1:7" x14ac:dyDescent="0.3">
      <c r="A262" s="7"/>
      <c r="B262" s="7"/>
      <c r="D262" s="12">
        <f t="shared" si="18"/>
        <v>0</v>
      </c>
      <c r="E262" s="12">
        <f t="shared" ref="E262:E325" si="20">INT(B262="03025000")</f>
        <v>0</v>
      </c>
      <c r="F262" s="12">
        <f t="shared" si="19"/>
        <v>0</v>
      </c>
      <c r="G262" s="13" t="e">
        <f t="shared" si="17"/>
        <v>#DIV/0!</v>
      </c>
    </row>
    <row r="263" spans="1:7" x14ac:dyDescent="0.3">
      <c r="A263" s="7"/>
      <c r="B263" s="7"/>
      <c r="D263" s="12">
        <f t="shared" si="18"/>
        <v>0</v>
      </c>
      <c r="E263" s="12">
        <f t="shared" si="20"/>
        <v>0</v>
      </c>
      <c r="F263" s="12">
        <f t="shared" si="19"/>
        <v>0</v>
      </c>
      <c r="G263" s="13" t="e">
        <f t="shared" si="17"/>
        <v>#DIV/0!</v>
      </c>
    </row>
    <row r="264" spans="1:7" x14ac:dyDescent="0.3">
      <c r="A264" s="7"/>
      <c r="B264" s="7"/>
      <c r="D264" s="12">
        <f t="shared" si="18"/>
        <v>0</v>
      </c>
      <c r="E264" s="12">
        <f t="shared" si="20"/>
        <v>0</v>
      </c>
      <c r="F264" s="12">
        <f t="shared" si="19"/>
        <v>0</v>
      </c>
      <c r="G264" s="13" t="e">
        <f t="shared" si="17"/>
        <v>#DIV/0!</v>
      </c>
    </row>
    <row r="265" spans="1:7" x14ac:dyDescent="0.3">
      <c r="A265" s="7"/>
      <c r="B265" s="7"/>
      <c r="D265" s="12">
        <f t="shared" si="18"/>
        <v>0</v>
      </c>
      <c r="E265" s="12">
        <f t="shared" si="20"/>
        <v>0</v>
      </c>
      <c r="F265" s="12">
        <f t="shared" si="19"/>
        <v>0</v>
      </c>
      <c r="G265" s="13" t="e">
        <f t="shared" si="17"/>
        <v>#DIV/0!</v>
      </c>
    </row>
    <row r="266" spans="1:7" x14ac:dyDescent="0.3">
      <c r="A266" s="7"/>
      <c r="B266" s="7"/>
      <c r="D266" s="12">
        <f t="shared" si="18"/>
        <v>0</v>
      </c>
      <c r="E266" s="12">
        <f t="shared" si="20"/>
        <v>0</v>
      </c>
      <c r="F266" s="12">
        <f t="shared" si="19"/>
        <v>0</v>
      </c>
      <c r="G266" s="13" t="e">
        <f t="shared" si="17"/>
        <v>#DIV/0!</v>
      </c>
    </row>
    <row r="267" spans="1:7" x14ac:dyDescent="0.3">
      <c r="A267" s="7"/>
      <c r="B267" s="7"/>
      <c r="D267" s="12">
        <f t="shared" si="18"/>
        <v>0</v>
      </c>
      <c r="E267" s="12">
        <f t="shared" si="20"/>
        <v>0</v>
      </c>
      <c r="F267" s="12">
        <f t="shared" si="19"/>
        <v>0</v>
      </c>
      <c r="G267" s="13" t="e">
        <f t="shared" si="17"/>
        <v>#DIV/0!</v>
      </c>
    </row>
    <row r="268" spans="1:7" x14ac:dyDescent="0.3">
      <c r="A268" s="7"/>
      <c r="B268" s="7"/>
      <c r="D268" s="12">
        <f t="shared" si="18"/>
        <v>0</v>
      </c>
      <c r="E268" s="12">
        <f t="shared" si="20"/>
        <v>0</v>
      </c>
      <c r="F268" s="12">
        <f t="shared" si="19"/>
        <v>0</v>
      </c>
      <c r="G268" s="13" t="e">
        <f t="shared" si="17"/>
        <v>#DIV/0!</v>
      </c>
    </row>
    <row r="269" spans="1:7" x14ac:dyDescent="0.3">
      <c r="A269" s="7"/>
      <c r="B269" s="7"/>
      <c r="D269" s="12">
        <f t="shared" si="18"/>
        <v>0</v>
      </c>
      <c r="E269" s="12">
        <f t="shared" si="20"/>
        <v>0</v>
      </c>
      <c r="F269" s="12">
        <f t="shared" si="19"/>
        <v>0</v>
      </c>
      <c r="G269" s="13" t="e">
        <f t="shared" si="17"/>
        <v>#DIV/0!</v>
      </c>
    </row>
    <row r="270" spans="1:7" x14ac:dyDescent="0.3">
      <c r="A270" s="7"/>
      <c r="B270" s="7"/>
      <c r="D270" s="12">
        <f t="shared" si="18"/>
        <v>0</v>
      </c>
      <c r="E270" s="12">
        <f t="shared" si="20"/>
        <v>0</v>
      </c>
      <c r="F270" s="12">
        <f t="shared" si="19"/>
        <v>0</v>
      </c>
      <c r="G270" s="13" t="e">
        <f t="shared" si="17"/>
        <v>#DIV/0!</v>
      </c>
    </row>
    <row r="271" spans="1:7" x14ac:dyDescent="0.3">
      <c r="A271" s="7"/>
      <c r="B271" s="7"/>
      <c r="D271" s="12">
        <f t="shared" si="18"/>
        <v>0</v>
      </c>
      <c r="E271" s="12">
        <f t="shared" si="20"/>
        <v>0</v>
      </c>
      <c r="F271" s="12">
        <f t="shared" si="19"/>
        <v>0</v>
      </c>
      <c r="G271" s="13" t="e">
        <f t="shared" si="17"/>
        <v>#DIV/0!</v>
      </c>
    </row>
    <row r="272" spans="1:7" x14ac:dyDescent="0.3">
      <c r="A272" s="7"/>
      <c r="B272" s="7"/>
      <c r="D272" s="12">
        <f t="shared" si="18"/>
        <v>0</v>
      </c>
      <c r="E272" s="12">
        <f t="shared" si="20"/>
        <v>0</v>
      </c>
      <c r="F272" s="12">
        <f t="shared" si="19"/>
        <v>0</v>
      </c>
      <c r="G272" s="13" t="e">
        <f t="shared" si="17"/>
        <v>#DIV/0!</v>
      </c>
    </row>
    <row r="273" spans="1:7" x14ac:dyDescent="0.3">
      <c r="A273" s="7"/>
      <c r="B273" s="7"/>
      <c r="D273" s="12">
        <f t="shared" si="18"/>
        <v>0</v>
      </c>
      <c r="E273" s="12">
        <f t="shared" si="20"/>
        <v>0</v>
      </c>
      <c r="F273" s="12">
        <f t="shared" si="19"/>
        <v>0</v>
      </c>
      <c r="G273" s="13" t="e">
        <f t="shared" si="17"/>
        <v>#DIV/0!</v>
      </c>
    </row>
    <row r="274" spans="1:7" x14ac:dyDescent="0.3">
      <c r="A274" s="7"/>
      <c r="B274" s="7"/>
      <c r="D274" s="12">
        <f t="shared" si="18"/>
        <v>0</v>
      </c>
      <c r="E274" s="12">
        <f t="shared" si="20"/>
        <v>0</v>
      </c>
      <c r="F274" s="12">
        <f t="shared" si="19"/>
        <v>0</v>
      </c>
      <c r="G274" s="13" t="e">
        <f t="shared" si="17"/>
        <v>#DIV/0!</v>
      </c>
    </row>
    <row r="275" spans="1:7" x14ac:dyDescent="0.3">
      <c r="A275" s="7"/>
      <c r="B275" s="7"/>
      <c r="D275" s="12">
        <f t="shared" si="18"/>
        <v>0</v>
      </c>
      <c r="E275" s="12">
        <f t="shared" si="20"/>
        <v>0</v>
      </c>
      <c r="F275" s="12">
        <f t="shared" si="19"/>
        <v>0</v>
      </c>
      <c r="G275" s="13" t="e">
        <f t="shared" si="17"/>
        <v>#DIV/0!</v>
      </c>
    </row>
    <row r="276" spans="1:7" x14ac:dyDescent="0.3">
      <c r="A276" s="7"/>
      <c r="B276" s="7"/>
      <c r="D276" s="12">
        <f t="shared" si="18"/>
        <v>0</v>
      </c>
      <c r="E276" s="12">
        <f t="shared" si="20"/>
        <v>0</v>
      </c>
      <c r="F276" s="12">
        <f t="shared" si="19"/>
        <v>0</v>
      </c>
      <c r="G276" s="13" t="e">
        <f t="shared" si="17"/>
        <v>#DIV/0!</v>
      </c>
    </row>
    <row r="277" spans="1:7" x14ac:dyDescent="0.3">
      <c r="A277" s="7"/>
      <c r="B277" s="7"/>
      <c r="D277" s="12">
        <f t="shared" si="18"/>
        <v>0</v>
      </c>
      <c r="E277" s="12">
        <f t="shared" si="20"/>
        <v>0</v>
      </c>
      <c r="F277" s="12">
        <f t="shared" si="19"/>
        <v>0</v>
      </c>
      <c r="G277" s="13" t="e">
        <f t="shared" si="17"/>
        <v>#DIV/0!</v>
      </c>
    </row>
    <row r="278" spans="1:7" x14ac:dyDescent="0.3">
      <c r="A278" s="7"/>
      <c r="B278" s="7"/>
      <c r="D278" s="12">
        <f t="shared" si="18"/>
        <v>0</v>
      </c>
      <c r="E278" s="12">
        <f t="shared" si="20"/>
        <v>0</v>
      </c>
      <c r="F278" s="12">
        <f t="shared" si="19"/>
        <v>0</v>
      </c>
      <c r="G278" s="13" t="e">
        <f t="shared" si="17"/>
        <v>#DIV/0!</v>
      </c>
    </row>
    <row r="279" spans="1:7" x14ac:dyDescent="0.3">
      <c r="A279" s="7"/>
      <c r="B279" s="7"/>
      <c r="D279" s="12">
        <f t="shared" si="18"/>
        <v>0</v>
      </c>
      <c r="E279" s="12">
        <f t="shared" si="20"/>
        <v>0</v>
      </c>
      <c r="F279" s="12">
        <f t="shared" si="19"/>
        <v>0</v>
      </c>
      <c r="G279" s="13" t="e">
        <f t="shared" si="17"/>
        <v>#DIV/0!</v>
      </c>
    </row>
    <row r="280" spans="1:7" x14ac:dyDescent="0.3">
      <c r="A280" s="7"/>
      <c r="B280" s="7"/>
      <c r="D280" s="12">
        <f t="shared" si="18"/>
        <v>0</v>
      </c>
      <c r="E280" s="12">
        <f t="shared" si="20"/>
        <v>0</v>
      </c>
      <c r="F280" s="12">
        <f t="shared" si="19"/>
        <v>0</v>
      </c>
      <c r="G280" s="13" t="e">
        <f t="shared" si="17"/>
        <v>#DIV/0!</v>
      </c>
    </row>
    <row r="281" spans="1:7" x14ac:dyDescent="0.3">
      <c r="A281" s="7"/>
      <c r="B281" s="7"/>
      <c r="D281" s="12">
        <f t="shared" si="18"/>
        <v>0</v>
      </c>
      <c r="E281" s="12">
        <f t="shared" si="20"/>
        <v>0</v>
      </c>
      <c r="F281" s="12">
        <f t="shared" si="19"/>
        <v>0</v>
      </c>
      <c r="G281" s="13" t="e">
        <f t="shared" si="17"/>
        <v>#DIV/0!</v>
      </c>
    </row>
    <row r="282" spans="1:7" x14ac:dyDescent="0.3">
      <c r="A282" s="7"/>
      <c r="B282" s="7"/>
      <c r="D282" s="12">
        <f t="shared" si="18"/>
        <v>0</v>
      </c>
      <c r="E282" s="12">
        <f t="shared" si="20"/>
        <v>0</v>
      </c>
      <c r="F282" s="12">
        <f t="shared" si="19"/>
        <v>0</v>
      </c>
      <c r="G282" s="13" t="e">
        <f t="shared" si="17"/>
        <v>#DIV/0!</v>
      </c>
    </row>
    <row r="283" spans="1:7" x14ac:dyDescent="0.3">
      <c r="A283" s="7"/>
      <c r="B283" s="7"/>
      <c r="D283" s="12">
        <f t="shared" si="18"/>
        <v>0</v>
      </c>
      <c r="E283" s="12">
        <f t="shared" si="20"/>
        <v>0</v>
      </c>
      <c r="F283" s="12">
        <f t="shared" si="19"/>
        <v>0</v>
      </c>
      <c r="G283" s="13" t="e">
        <f t="shared" si="17"/>
        <v>#DIV/0!</v>
      </c>
    </row>
    <row r="284" spans="1:7" x14ac:dyDescent="0.3">
      <c r="A284" s="7"/>
      <c r="B284" s="7"/>
      <c r="D284" s="12">
        <f t="shared" si="18"/>
        <v>0</v>
      </c>
      <c r="E284" s="12">
        <f t="shared" si="20"/>
        <v>0</v>
      </c>
      <c r="F284" s="12">
        <f t="shared" si="19"/>
        <v>0</v>
      </c>
      <c r="G284" s="13" t="e">
        <f t="shared" si="17"/>
        <v>#DIV/0!</v>
      </c>
    </row>
    <row r="285" spans="1:7" x14ac:dyDescent="0.3">
      <c r="A285" s="7"/>
      <c r="B285" s="7"/>
      <c r="D285" s="12">
        <f t="shared" si="18"/>
        <v>0</v>
      </c>
      <c r="E285" s="12">
        <f t="shared" si="20"/>
        <v>0</v>
      </c>
      <c r="F285" s="12">
        <f t="shared" si="19"/>
        <v>0</v>
      </c>
      <c r="G285" s="13" t="e">
        <f t="shared" si="17"/>
        <v>#DIV/0!</v>
      </c>
    </row>
    <row r="286" spans="1:7" x14ac:dyDescent="0.3">
      <c r="A286" s="7"/>
      <c r="B286" s="7"/>
      <c r="D286" s="12">
        <f t="shared" si="18"/>
        <v>0</v>
      </c>
      <c r="E286" s="12">
        <f t="shared" si="20"/>
        <v>0</v>
      </c>
      <c r="F286" s="12">
        <f t="shared" si="19"/>
        <v>0</v>
      </c>
      <c r="G286" s="13" t="e">
        <f t="shared" si="17"/>
        <v>#DIV/0!</v>
      </c>
    </row>
    <row r="287" spans="1:7" x14ac:dyDescent="0.3">
      <c r="A287" s="7"/>
      <c r="B287" s="7"/>
      <c r="D287" s="12">
        <f t="shared" si="18"/>
        <v>0</v>
      </c>
      <c r="E287" s="12">
        <f t="shared" si="20"/>
        <v>0</v>
      </c>
      <c r="F287" s="12">
        <f t="shared" si="19"/>
        <v>0</v>
      </c>
      <c r="G287" s="13" t="e">
        <f t="shared" si="17"/>
        <v>#DIV/0!</v>
      </c>
    </row>
    <row r="288" spans="1:7" x14ac:dyDescent="0.3">
      <c r="A288" s="7"/>
      <c r="B288" s="7"/>
      <c r="D288" s="12">
        <f t="shared" si="18"/>
        <v>0</v>
      </c>
      <c r="E288" s="12">
        <f t="shared" si="20"/>
        <v>0</v>
      </c>
      <c r="F288" s="12">
        <f t="shared" si="19"/>
        <v>0</v>
      </c>
      <c r="G288" s="13" t="e">
        <f t="shared" si="17"/>
        <v>#DIV/0!</v>
      </c>
    </row>
    <row r="289" spans="1:7" x14ac:dyDescent="0.3">
      <c r="A289" s="7"/>
      <c r="B289" s="7"/>
      <c r="D289" s="12">
        <f t="shared" si="18"/>
        <v>0</v>
      </c>
      <c r="E289" s="12">
        <f t="shared" si="20"/>
        <v>0</v>
      </c>
      <c r="F289" s="12">
        <f t="shared" si="19"/>
        <v>0</v>
      </c>
      <c r="G289" s="13" t="e">
        <f t="shared" si="17"/>
        <v>#DIV/0!</v>
      </c>
    </row>
    <row r="290" spans="1:7" x14ac:dyDescent="0.3">
      <c r="A290" s="7"/>
      <c r="B290" s="7"/>
      <c r="D290" s="12">
        <f t="shared" si="18"/>
        <v>0</v>
      </c>
      <c r="E290" s="12">
        <f t="shared" si="20"/>
        <v>0</v>
      </c>
      <c r="F290" s="12">
        <f t="shared" si="19"/>
        <v>0</v>
      </c>
      <c r="G290" s="13" t="e">
        <f t="shared" si="17"/>
        <v>#DIV/0!</v>
      </c>
    </row>
    <row r="291" spans="1:7" x14ac:dyDescent="0.3">
      <c r="A291" s="7"/>
      <c r="B291" s="7"/>
      <c r="D291" s="12">
        <f t="shared" si="18"/>
        <v>0</v>
      </c>
      <c r="E291" s="12">
        <f t="shared" si="20"/>
        <v>0</v>
      </c>
      <c r="F291" s="12">
        <f t="shared" si="19"/>
        <v>0</v>
      </c>
      <c r="G291" s="13" t="e">
        <f t="shared" si="17"/>
        <v>#DIV/0!</v>
      </c>
    </row>
    <row r="292" spans="1:7" x14ac:dyDescent="0.3">
      <c r="A292" s="7"/>
      <c r="B292" s="7"/>
      <c r="D292" s="12">
        <f t="shared" si="18"/>
        <v>0</v>
      </c>
      <c r="E292" s="12">
        <f t="shared" si="20"/>
        <v>0</v>
      </c>
      <c r="F292" s="12">
        <f t="shared" si="19"/>
        <v>0</v>
      </c>
      <c r="G292" s="13" t="e">
        <f t="shared" si="17"/>
        <v>#DIV/0!</v>
      </c>
    </row>
    <row r="293" spans="1:7" x14ac:dyDescent="0.3">
      <c r="A293" s="7"/>
      <c r="B293" s="7"/>
      <c r="D293" s="12">
        <f t="shared" si="18"/>
        <v>0</v>
      </c>
      <c r="E293" s="12">
        <f t="shared" si="20"/>
        <v>0</v>
      </c>
      <c r="F293" s="12">
        <f t="shared" si="19"/>
        <v>0</v>
      </c>
      <c r="G293" s="13" t="e">
        <f t="shared" si="17"/>
        <v>#DIV/0!</v>
      </c>
    </row>
    <row r="294" spans="1:7" x14ac:dyDescent="0.3">
      <c r="A294" s="7"/>
      <c r="B294" s="7"/>
      <c r="D294" s="12">
        <f t="shared" si="18"/>
        <v>0</v>
      </c>
      <c r="E294" s="12">
        <f t="shared" si="20"/>
        <v>0</v>
      </c>
      <c r="F294" s="12">
        <f t="shared" si="19"/>
        <v>0</v>
      </c>
      <c r="G294" s="13" t="e">
        <f t="shared" si="17"/>
        <v>#DIV/0!</v>
      </c>
    </row>
    <row r="295" spans="1:7" x14ac:dyDescent="0.3">
      <c r="A295" s="7"/>
      <c r="B295" s="7"/>
      <c r="D295" s="12">
        <f t="shared" si="18"/>
        <v>0</v>
      </c>
      <c r="E295" s="12">
        <f t="shared" si="20"/>
        <v>0</v>
      </c>
      <c r="F295" s="12">
        <f t="shared" si="19"/>
        <v>0</v>
      </c>
      <c r="G295" s="13" t="e">
        <f t="shared" si="17"/>
        <v>#DIV/0!</v>
      </c>
    </row>
    <row r="296" spans="1:7" x14ac:dyDescent="0.3">
      <c r="A296" s="7"/>
      <c r="B296" s="7"/>
      <c r="D296" s="12">
        <f t="shared" si="18"/>
        <v>0</v>
      </c>
      <c r="E296" s="12">
        <f t="shared" si="20"/>
        <v>0</v>
      </c>
      <c r="F296" s="12">
        <f t="shared" si="19"/>
        <v>0</v>
      </c>
      <c r="G296" s="13" t="e">
        <f t="shared" si="17"/>
        <v>#DIV/0!</v>
      </c>
    </row>
    <row r="297" spans="1:7" x14ac:dyDescent="0.3">
      <c r="A297" s="7"/>
      <c r="B297" s="7"/>
      <c r="D297" s="12">
        <f t="shared" si="18"/>
        <v>0</v>
      </c>
      <c r="E297" s="12">
        <f t="shared" si="20"/>
        <v>0</v>
      </c>
      <c r="F297" s="12">
        <f t="shared" si="19"/>
        <v>0</v>
      </c>
      <c r="G297" s="13" t="e">
        <f t="shared" si="17"/>
        <v>#DIV/0!</v>
      </c>
    </row>
    <row r="298" spans="1:7" x14ac:dyDescent="0.3">
      <c r="A298" s="7"/>
      <c r="B298" s="7"/>
      <c r="D298" s="12">
        <f t="shared" si="18"/>
        <v>0</v>
      </c>
      <c r="E298" s="12">
        <f t="shared" si="20"/>
        <v>0</v>
      </c>
      <c r="F298" s="12">
        <f t="shared" si="19"/>
        <v>0</v>
      </c>
      <c r="G298" s="13" t="e">
        <f t="shared" si="17"/>
        <v>#DIV/0!</v>
      </c>
    </row>
    <row r="299" spans="1:7" x14ac:dyDescent="0.3">
      <c r="A299" s="7"/>
      <c r="B299" s="7"/>
      <c r="D299" s="12">
        <f t="shared" si="18"/>
        <v>0</v>
      </c>
      <c r="E299" s="12">
        <f t="shared" si="20"/>
        <v>0</v>
      </c>
      <c r="F299" s="12">
        <f t="shared" si="19"/>
        <v>0</v>
      </c>
      <c r="G299" s="13" t="e">
        <f t="shared" si="17"/>
        <v>#DIV/0!</v>
      </c>
    </row>
    <row r="300" spans="1:7" x14ac:dyDescent="0.3">
      <c r="A300" s="7"/>
      <c r="B300" s="7"/>
      <c r="D300" s="12">
        <f t="shared" si="18"/>
        <v>0</v>
      </c>
      <c r="E300" s="12">
        <f t="shared" si="20"/>
        <v>0</v>
      </c>
      <c r="F300" s="12">
        <f t="shared" si="19"/>
        <v>0</v>
      </c>
      <c r="G300" s="13" t="e">
        <f t="shared" si="17"/>
        <v>#DIV/0!</v>
      </c>
    </row>
    <row r="301" spans="1:7" x14ac:dyDescent="0.3">
      <c r="A301" s="7"/>
      <c r="B301" s="7"/>
      <c r="D301" s="12">
        <f t="shared" si="18"/>
        <v>0</v>
      </c>
      <c r="E301" s="12">
        <f t="shared" si="20"/>
        <v>0</v>
      </c>
      <c r="F301" s="12">
        <f t="shared" si="19"/>
        <v>0</v>
      </c>
      <c r="G301" s="13" t="e">
        <f t="shared" si="17"/>
        <v>#DIV/0!</v>
      </c>
    </row>
    <row r="302" spans="1:7" x14ac:dyDescent="0.3">
      <c r="A302" s="7"/>
      <c r="B302" s="7"/>
      <c r="D302" s="12">
        <f t="shared" si="18"/>
        <v>0</v>
      </c>
      <c r="E302" s="12">
        <f t="shared" si="20"/>
        <v>0</v>
      </c>
      <c r="F302" s="12">
        <f t="shared" si="19"/>
        <v>0</v>
      </c>
      <c r="G302" s="13" t="e">
        <f t="shared" si="17"/>
        <v>#DIV/0!</v>
      </c>
    </row>
    <row r="303" spans="1:7" x14ac:dyDescent="0.3">
      <c r="A303" s="7"/>
      <c r="B303" s="7"/>
      <c r="D303" s="12">
        <f t="shared" si="18"/>
        <v>0</v>
      </c>
      <c r="E303" s="12">
        <f t="shared" si="20"/>
        <v>0</v>
      </c>
      <c r="F303" s="12">
        <f t="shared" si="19"/>
        <v>0</v>
      </c>
      <c r="G303" s="13" t="e">
        <f t="shared" si="17"/>
        <v>#DIV/0!</v>
      </c>
    </row>
    <row r="304" spans="1:7" x14ac:dyDescent="0.3">
      <c r="A304" s="7"/>
      <c r="B304" s="7"/>
      <c r="D304" s="12">
        <f t="shared" si="18"/>
        <v>0</v>
      </c>
      <c r="E304" s="12">
        <f t="shared" si="20"/>
        <v>0</v>
      </c>
      <c r="F304" s="12">
        <f t="shared" si="19"/>
        <v>0</v>
      </c>
      <c r="G304" s="13" t="e">
        <f t="shared" si="17"/>
        <v>#DIV/0!</v>
      </c>
    </row>
    <row r="305" spans="1:7" x14ac:dyDescent="0.3">
      <c r="A305" s="7"/>
      <c r="B305" s="7"/>
      <c r="D305" s="12">
        <f t="shared" si="18"/>
        <v>0</v>
      </c>
      <c r="E305" s="12">
        <f t="shared" si="20"/>
        <v>0</v>
      </c>
      <c r="F305" s="12">
        <f t="shared" si="19"/>
        <v>0</v>
      </c>
      <c r="G305" s="13" t="e">
        <f t="shared" si="17"/>
        <v>#DIV/0!</v>
      </c>
    </row>
    <row r="306" spans="1:7" x14ac:dyDescent="0.3">
      <c r="A306" s="7"/>
      <c r="B306" s="7"/>
      <c r="D306" s="12">
        <f t="shared" si="18"/>
        <v>0</v>
      </c>
      <c r="E306" s="12">
        <f t="shared" si="20"/>
        <v>0</v>
      </c>
      <c r="F306" s="12">
        <f t="shared" si="19"/>
        <v>0</v>
      </c>
      <c r="G306" s="13" t="e">
        <f t="shared" si="17"/>
        <v>#DIV/0!</v>
      </c>
    </row>
    <row r="307" spans="1:7" x14ac:dyDescent="0.3">
      <c r="A307" s="7"/>
      <c r="B307" s="7"/>
      <c r="D307" s="12">
        <f t="shared" si="18"/>
        <v>0</v>
      </c>
      <c r="E307" s="12">
        <f t="shared" si="20"/>
        <v>0</v>
      </c>
      <c r="F307" s="12">
        <f t="shared" si="19"/>
        <v>0</v>
      </c>
      <c r="G307" s="13" t="e">
        <f t="shared" si="17"/>
        <v>#DIV/0!</v>
      </c>
    </row>
    <row r="308" spans="1:7" x14ac:dyDescent="0.3">
      <c r="A308" s="7"/>
      <c r="B308" s="7"/>
      <c r="D308" s="12">
        <f t="shared" si="18"/>
        <v>0</v>
      </c>
      <c r="E308" s="12">
        <f t="shared" si="20"/>
        <v>0</v>
      </c>
      <c r="F308" s="12">
        <f t="shared" si="19"/>
        <v>0</v>
      </c>
      <c r="G308" s="13" t="e">
        <f t="shared" si="17"/>
        <v>#DIV/0!</v>
      </c>
    </row>
    <row r="309" spans="1:7" x14ac:dyDescent="0.3">
      <c r="A309" s="7"/>
      <c r="B309" s="7"/>
      <c r="D309" s="12">
        <f t="shared" si="18"/>
        <v>0</v>
      </c>
      <c r="E309" s="12">
        <f t="shared" si="20"/>
        <v>0</v>
      </c>
      <c r="F309" s="12">
        <f t="shared" si="19"/>
        <v>0</v>
      </c>
      <c r="G309" s="13" t="e">
        <f t="shared" si="17"/>
        <v>#DIV/0!</v>
      </c>
    </row>
    <row r="310" spans="1:7" x14ac:dyDescent="0.3">
      <c r="A310" s="7"/>
      <c r="B310" s="7"/>
      <c r="D310" s="12">
        <f t="shared" si="18"/>
        <v>0</v>
      </c>
      <c r="E310" s="12">
        <f t="shared" si="20"/>
        <v>0</v>
      </c>
      <c r="F310" s="12">
        <f t="shared" si="19"/>
        <v>0</v>
      </c>
      <c r="G310" s="13" t="e">
        <f t="shared" si="17"/>
        <v>#DIV/0!</v>
      </c>
    </row>
    <row r="311" spans="1:7" x14ac:dyDescent="0.3">
      <c r="A311" s="7"/>
      <c r="B311" s="7"/>
      <c r="D311" s="12">
        <f t="shared" si="18"/>
        <v>0</v>
      </c>
      <c r="E311" s="12">
        <f t="shared" si="20"/>
        <v>0</v>
      </c>
      <c r="F311" s="12">
        <f t="shared" si="19"/>
        <v>0</v>
      </c>
      <c r="G311" s="13" t="e">
        <f t="shared" si="17"/>
        <v>#DIV/0!</v>
      </c>
    </row>
    <row r="312" spans="1:7" x14ac:dyDescent="0.3">
      <c r="A312" s="7"/>
      <c r="B312" s="7"/>
      <c r="D312" s="12">
        <f t="shared" si="18"/>
        <v>0</v>
      </c>
      <c r="E312" s="12">
        <f t="shared" si="20"/>
        <v>0</v>
      </c>
      <c r="F312" s="12">
        <f t="shared" si="19"/>
        <v>0</v>
      </c>
      <c r="G312" s="13" t="e">
        <f t="shared" si="17"/>
        <v>#DIV/0!</v>
      </c>
    </row>
    <row r="313" spans="1:7" x14ac:dyDescent="0.3">
      <c r="A313" s="7"/>
      <c r="B313" s="7"/>
      <c r="D313" s="12">
        <f t="shared" si="18"/>
        <v>0</v>
      </c>
      <c r="E313" s="12">
        <f t="shared" si="20"/>
        <v>0</v>
      </c>
      <c r="F313" s="12">
        <f t="shared" si="19"/>
        <v>0</v>
      </c>
      <c r="G313" s="13" t="e">
        <f t="shared" si="17"/>
        <v>#DIV/0!</v>
      </c>
    </row>
    <row r="314" spans="1:7" x14ac:dyDescent="0.3">
      <c r="A314" s="7"/>
      <c r="B314" s="7"/>
      <c r="D314" s="12">
        <f t="shared" si="18"/>
        <v>0</v>
      </c>
      <c r="E314" s="12">
        <f t="shared" si="20"/>
        <v>0</v>
      </c>
      <c r="F314" s="12">
        <f t="shared" si="19"/>
        <v>0</v>
      </c>
      <c r="G314" s="13" t="e">
        <f t="shared" si="17"/>
        <v>#DIV/0!</v>
      </c>
    </row>
    <row r="315" spans="1:7" x14ac:dyDescent="0.3">
      <c r="A315" s="7"/>
      <c r="B315" s="7"/>
      <c r="D315" s="12">
        <f t="shared" si="18"/>
        <v>0</v>
      </c>
      <c r="E315" s="12">
        <f t="shared" si="20"/>
        <v>0</v>
      </c>
      <c r="F315" s="12">
        <f t="shared" si="19"/>
        <v>0</v>
      </c>
      <c r="G315" s="13" t="e">
        <f t="shared" si="17"/>
        <v>#DIV/0!</v>
      </c>
    </row>
    <row r="316" spans="1:7" x14ac:dyDescent="0.3">
      <c r="A316" s="7"/>
      <c r="B316" s="7"/>
      <c r="D316" s="12">
        <f t="shared" si="18"/>
        <v>0</v>
      </c>
      <c r="E316" s="12">
        <f t="shared" si="20"/>
        <v>0</v>
      </c>
      <c r="F316" s="12">
        <f t="shared" si="19"/>
        <v>0</v>
      </c>
      <c r="G316" s="13" t="e">
        <f t="shared" si="17"/>
        <v>#DIV/0!</v>
      </c>
    </row>
    <row r="317" spans="1:7" x14ac:dyDescent="0.3">
      <c r="A317" s="7"/>
      <c r="B317" s="7"/>
      <c r="D317" s="12">
        <f t="shared" si="18"/>
        <v>0</v>
      </c>
      <c r="E317" s="12">
        <f t="shared" si="20"/>
        <v>0</v>
      </c>
      <c r="F317" s="12">
        <f t="shared" si="19"/>
        <v>0</v>
      </c>
      <c r="G317" s="13" t="e">
        <f t="shared" si="17"/>
        <v>#DIV/0!</v>
      </c>
    </row>
    <row r="318" spans="1:7" x14ac:dyDescent="0.3">
      <c r="A318" s="7"/>
      <c r="B318" s="7"/>
      <c r="D318" s="12">
        <f t="shared" si="18"/>
        <v>0</v>
      </c>
      <c r="E318" s="12">
        <f t="shared" si="20"/>
        <v>0</v>
      </c>
      <c r="F318" s="12">
        <f t="shared" si="19"/>
        <v>0</v>
      </c>
      <c r="G318" s="13" t="e">
        <f t="shared" si="17"/>
        <v>#DIV/0!</v>
      </c>
    </row>
    <row r="319" spans="1:7" x14ac:dyDescent="0.3">
      <c r="A319" s="7"/>
      <c r="B319" s="7"/>
      <c r="D319" s="12">
        <f t="shared" si="18"/>
        <v>0</v>
      </c>
      <c r="E319" s="12">
        <f t="shared" si="20"/>
        <v>0</v>
      </c>
      <c r="F319" s="12">
        <f t="shared" si="19"/>
        <v>0</v>
      </c>
      <c r="G319" s="13" t="e">
        <f t="shared" si="17"/>
        <v>#DIV/0!</v>
      </c>
    </row>
    <row r="320" spans="1:7" x14ac:dyDescent="0.3">
      <c r="A320" s="7"/>
      <c r="B320" s="7"/>
      <c r="D320" s="12">
        <f t="shared" si="18"/>
        <v>0</v>
      </c>
      <c r="E320" s="12">
        <f t="shared" si="20"/>
        <v>0</v>
      </c>
      <c r="F320" s="12">
        <f t="shared" si="19"/>
        <v>0</v>
      </c>
      <c r="G320" s="13" t="e">
        <f t="shared" si="17"/>
        <v>#DIV/0!</v>
      </c>
    </row>
    <row r="321" spans="1:7" x14ac:dyDescent="0.3">
      <c r="A321" s="7"/>
      <c r="B321" s="7"/>
      <c r="D321" s="12">
        <f t="shared" si="18"/>
        <v>0</v>
      </c>
      <c r="E321" s="12">
        <f t="shared" si="20"/>
        <v>0</v>
      </c>
      <c r="F321" s="12">
        <f t="shared" si="19"/>
        <v>0</v>
      </c>
      <c r="G321" s="13" t="e">
        <f t="shared" si="17"/>
        <v>#DIV/0!</v>
      </c>
    </row>
    <row r="322" spans="1:7" x14ac:dyDescent="0.3">
      <c r="A322" s="7"/>
      <c r="B322" s="7"/>
      <c r="D322" s="12">
        <f t="shared" si="18"/>
        <v>0</v>
      </c>
      <c r="E322" s="12">
        <f t="shared" si="20"/>
        <v>0</v>
      </c>
      <c r="F322" s="12">
        <f t="shared" si="19"/>
        <v>0</v>
      </c>
      <c r="G322" s="13" t="e">
        <f t="shared" ref="G322:G385" si="21">((ABS(B322-A322)/A322)*100)*INT(LEN(A322)=LEN(B322))*INT(NOT(E322))</f>
        <v>#DIV/0!</v>
      </c>
    </row>
    <row r="323" spans="1:7" x14ac:dyDescent="0.3">
      <c r="A323" s="7"/>
      <c r="B323" s="7"/>
      <c r="D323" s="12">
        <f t="shared" ref="D323:D386" si="22">INT(NOT(ISNUMBER(INT(B323))))</f>
        <v>0</v>
      </c>
      <c r="E323" s="12">
        <f t="shared" si="20"/>
        <v>0</v>
      </c>
      <c r="F323" s="12">
        <f t="shared" ref="F323:F386" si="23">INT(B323="ERROR: isolateNetwork() [Error]: User Click was not snapped to line!")</f>
        <v>0</v>
      </c>
      <c r="G323" s="13" t="e">
        <f t="shared" si="21"/>
        <v>#DIV/0!</v>
      </c>
    </row>
    <row r="324" spans="1:7" x14ac:dyDescent="0.3">
      <c r="A324" s="7"/>
      <c r="B324" s="7"/>
      <c r="D324" s="12">
        <f t="shared" si="22"/>
        <v>0</v>
      </c>
      <c r="E324" s="12">
        <f t="shared" si="20"/>
        <v>0</v>
      </c>
      <c r="F324" s="12">
        <f t="shared" si="23"/>
        <v>0</v>
      </c>
      <c r="G324" s="13" t="e">
        <f t="shared" si="21"/>
        <v>#DIV/0!</v>
      </c>
    </row>
    <row r="325" spans="1:7" x14ac:dyDescent="0.3">
      <c r="A325" s="7"/>
      <c r="B325" s="7"/>
      <c r="D325" s="12">
        <f t="shared" si="22"/>
        <v>0</v>
      </c>
      <c r="E325" s="12">
        <f t="shared" si="20"/>
        <v>0</v>
      </c>
      <c r="F325" s="12">
        <f t="shared" si="23"/>
        <v>0</v>
      </c>
      <c r="G325" s="13" t="e">
        <f t="shared" si="21"/>
        <v>#DIV/0!</v>
      </c>
    </row>
    <row r="326" spans="1:7" x14ac:dyDescent="0.3">
      <c r="A326" s="7"/>
      <c r="B326" s="7"/>
      <c r="D326" s="12">
        <f t="shared" si="22"/>
        <v>0</v>
      </c>
      <c r="E326" s="12">
        <f t="shared" ref="E326:E389" si="24">INT(B326="03025000")</f>
        <v>0</v>
      </c>
      <c r="F326" s="12">
        <f t="shared" si="23"/>
        <v>0</v>
      </c>
      <c r="G326" s="13" t="e">
        <f t="shared" si="21"/>
        <v>#DIV/0!</v>
      </c>
    </row>
    <row r="327" spans="1:7" x14ac:dyDescent="0.3">
      <c r="A327" s="7"/>
      <c r="B327" s="7"/>
      <c r="D327" s="12">
        <f t="shared" si="22"/>
        <v>0</v>
      </c>
      <c r="E327" s="12">
        <f t="shared" si="24"/>
        <v>0</v>
      </c>
      <c r="F327" s="12">
        <f t="shared" si="23"/>
        <v>0</v>
      </c>
      <c r="G327" s="13" t="e">
        <f t="shared" si="21"/>
        <v>#DIV/0!</v>
      </c>
    </row>
    <row r="328" spans="1:7" x14ac:dyDescent="0.3">
      <c r="A328" s="7"/>
      <c r="B328" s="7"/>
      <c r="D328" s="12">
        <f t="shared" si="22"/>
        <v>0</v>
      </c>
      <c r="E328" s="12">
        <f t="shared" si="24"/>
        <v>0</v>
      </c>
      <c r="F328" s="12">
        <f t="shared" si="23"/>
        <v>0</v>
      </c>
      <c r="G328" s="13" t="e">
        <f t="shared" si="21"/>
        <v>#DIV/0!</v>
      </c>
    </row>
    <row r="329" spans="1:7" x14ac:dyDescent="0.3">
      <c r="A329" s="7"/>
      <c r="B329" s="7"/>
      <c r="D329" s="12">
        <f t="shared" si="22"/>
        <v>0</v>
      </c>
      <c r="E329" s="12">
        <f t="shared" si="24"/>
        <v>0</v>
      </c>
      <c r="F329" s="12">
        <f t="shared" si="23"/>
        <v>0</v>
      </c>
      <c r="G329" s="13" t="e">
        <f t="shared" si="21"/>
        <v>#DIV/0!</v>
      </c>
    </row>
    <row r="330" spans="1:7" x14ac:dyDescent="0.3">
      <c r="A330" s="7"/>
      <c r="B330" s="7"/>
      <c r="D330" s="12">
        <f t="shared" si="22"/>
        <v>0</v>
      </c>
      <c r="E330" s="12">
        <f t="shared" si="24"/>
        <v>0</v>
      </c>
      <c r="F330" s="12">
        <f t="shared" si="23"/>
        <v>0</v>
      </c>
      <c r="G330" s="13" t="e">
        <f t="shared" si="21"/>
        <v>#DIV/0!</v>
      </c>
    </row>
    <row r="331" spans="1:7" x14ac:dyDescent="0.3">
      <c r="A331" s="7"/>
      <c r="B331" s="7"/>
      <c r="D331" s="12">
        <f t="shared" si="22"/>
        <v>0</v>
      </c>
      <c r="E331" s="12">
        <f t="shared" si="24"/>
        <v>0</v>
      </c>
      <c r="F331" s="12">
        <f t="shared" si="23"/>
        <v>0</v>
      </c>
      <c r="G331" s="13" t="e">
        <f t="shared" si="21"/>
        <v>#DIV/0!</v>
      </c>
    </row>
    <row r="332" spans="1:7" x14ac:dyDescent="0.3">
      <c r="A332" s="7"/>
      <c r="B332" s="7"/>
      <c r="D332" s="12">
        <f t="shared" si="22"/>
        <v>0</v>
      </c>
      <c r="E332" s="12">
        <f t="shared" si="24"/>
        <v>0</v>
      </c>
      <c r="F332" s="12">
        <f t="shared" si="23"/>
        <v>0</v>
      </c>
      <c r="G332" s="13" t="e">
        <f t="shared" si="21"/>
        <v>#DIV/0!</v>
      </c>
    </row>
    <row r="333" spans="1:7" x14ac:dyDescent="0.3">
      <c r="A333" s="7"/>
      <c r="B333" s="7"/>
      <c r="D333" s="12">
        <f t="shared" si="22"/>
        <v>0</v>
      </c>
      <c r="E333" s="12">
        <f t="shared" si="24"/>
        <v>0</v>
      </c>
      <c r="F333" s="12">
        <f t="shared" si="23"/>
        <v>0</v>
      </c>
      <c r="G333" s="13" t="e">
        <f t="shared" si="21"/>
        <v>#DIV/0!</v>
      </c>
    </row>
    <row r="334" spans="1:7" x14ac:dyDescent="0.3">
      <c r="A334" s="7"/>
      <c r="B334" s="7"/>
      <c r="D334" s="12">
        <f t="shared" si="22"/>
        <v>0</v>
      </c>
      <c r="E334" s="12">
        <f t="shared" si="24"/>
        <v>0</v>
      </c>
      <c r="F334" s="12">
        <f t="shared" si="23"/>
        <v>0</v>
      </c>
      <c r="G334" s="13" t="e">
        <f t="shared" si="21"/>
        <v>#DIV/0!</v>
      </c>
    </row>
    <row r="335" spans="1:7" x14ac:dyDescent="0.3">
      <c r="A335" s="7"/>
      <c r="B335" s="7"/>
      <c r="D335" s="12">
        <f t="shared" si="22"/>
        <v>0</v>
      </c>
      <c r="E335" s="12">
        <f t="shared" si="24"/>
        <v>0</v>
      </c>
      <c r="F335" s="12">
        <f t="shared" si="23"/>
        <v>0</v>
      </c>
      <c r="G335" s="13" t="e">
        <f t="shared" si="21"/>
        <v>#DIV/0!</v>
      </c>
    </row>
    <row r="336" spans="1:7" x14ac:dyDescent="0.3">
      <c r="A336" s="7"/>
      <c r="B336" s="7"/>
      <c r="D336" s="12">
        <f t="shared" si="22"/>
        <v>0</v>
      </c>
      <c r="E336" s="12">
        <f t="shared" si="24"/>
        <v>0</v>
      </c>
      <c r="F336" s="12">
        <f t="shared" si="23"/>
        <v>0</v>
      </c>
      <c r="G336" s="13" t="e">
        <f t="shared" si="21"/>
        <v>#DIV/0!</v>
      </c>
    </row>
    <row r="337" spans="1:7" x14ac:dyDescent="0.3">
      <c r="A337" s="7"/>
      <c r="B337" s="7"/>
      <c r="D337" s="12">
        <f t="shared" si="22"/>
        <v>0</v>
      </c>
      <c r="E337" s="12">
        <f t="shared" si="24"/>
        <v>0</v>
      </c>
      <c r="F337" s="12">
        <f t="shared" si="23"/>
        <v>0</v>
      </c>
      <c r="G337" s="13" t="e">
        <f t="shared" si="21"/>
        <v>#DIV/0!</v>
      </c>
    </row>
    <row r="338" spans="1:7" x14ac:dyDescent="0.3">
      <c r="A338" s="7"/>
      <c r="B338" s="7"/>
      <c r="D338" s="12">
        <f t="shared" si="22"/>
        <v>0</v>
      </c>
      <c r="E338" s="12">
        <f t="shared" si="24"/>
        <v>0</v>
      </c>
      <c r="F338" s="12">
        <f t="shared" si="23"/>
        <v>0</v>
      </c>
      <c r="G338" s="13" t="e">
        <f t="shared" si="21"/>
        <v>#DIV/0!</v>
      </c>
    </row>
    <row r="339" spans="1:7" x14ac:dyDescent="0.3">
      <c r="A339" s="7"/>
      <c r="B339" s="7"/>
      <c r="D339" s="12">
        <f t="shared" si="22"/>
        <v>0</v>
      </c>
      <c r="E339" s="12">
        <f t="shared" si="24"/>
        <v>0</v>
      </c>
      <c r="F339" s="12">
        <f t="shared" si="23"/>
        <v>0</v>
      </c>
      <c r="G339" s="13" t="e">
        <f t="shared" si="21"/>
        <v>#DIV/0!</v>
      </c>
    </row>
    <row r="340" spans="1:7" x14ac:dyDescent="0.3">
      <c r="A340" s="7"/>
      <c r="B340" s="7"/>
      <c r="D340" s="12">
        <f t="shared" si="22"/>
        <v>0</v>
      </c>
      <c r="E340" s="12">
        <f t="shared" si="24"/>
        <v>0</v>
      </c>
      <c r="F340" s="12">
        <f t="shared" si="23"/>
        <v>0</v>
      </c>
      <c r="G340" s="13" t="e">
        <f t="shared" si="21"/>
        <v>#DIV/0!</v>
      </c>
    </row>
    <row r="341" spans="1:7" x14ac:dyDescent="0.3">
      <c r="A341" s="7"/>
      <c r="B341" s="7"/>
      <c r="D341" s="12">
        <f t="shared" si="22"/>
        <v>0</v>
      </c>
      <c r="E341" s="12">
        <f t="shared" si="24"/>
        <v>0</v>
      </c>
      <c r="F341" s="12">
        <f t="shared" si="23"/>
        <v>0</v>
      </c>
      <c r="G341" s="13" t="e">
        <f t="shared" si="21"/>
        <v>#DIV/0!</v>
      </c>
    </row>
    <row r="342" spans="1:7" x14ac:dyDescent="0.3">
      <c r="A342" s="7"/>
      <c r="B342" s="7"/>
      <c r="D342" s="12">
        <f t="shared" si="22"/>
        <v>0</v>
      </c>
      <c r="E342" s="12">
        <f t="shared" si="24"/>
        <v>0</v>
      </c>
      <c r="F342" s="12">
        <f t="shared" si="23"/>
        <v>0</v>
      </c>
      <c r="G342" s="13" t="e">
        <f t="shared" si="21"/>
        <v>#DIV/0!</v>
      </c>
    </row>
    <row r="343" spans="1:7" x14ac:dyDescent="0.3">
      <c r="A343" s="7"/>
      <c r="B343" s="7"/>
      <c r="D343" s="12">
        <f t="shared" si="22"/>
        <v>0</v>
      </c>
      <c r="E343" s="12">
        <f t="shared" si="24"/>
        <v>0</v>
      </c>
      <c r="F343" s="12">
        <f t="shared" si="23"/>
        <v>0</v>
      </c>
      <c r="G343" s="13" t="e">
        <f t="shared" si="21"/>
        <v>#DIV/0!</v>
      </c>
    </row>
    <row r="344" spans="1:7" x14ac:dyDescent="0.3">
      <c r="A344" s="7"/>
      <c r="B344" s="7"/>
      <c r="D344" s="12">
        <f t="shared" si="22"/>
        <v>0</v>
      </c>
      <c r="E344" s="12">
        <f t="shared" si="24"/>
        <v>0</v>
      </c>
      <c r="F344" s="12">
        <f t="shared" si="23"/>
        <v>0</v>
      </c>
      <c r="G344" s="13" t="e">
        <f t="shared" si="21"/>
        <v>#DIV/0!</v>
      </c>
    </row>
    <row r="345" spans="1:7" x14ac:dyDescent="0.3">
      <c r="A345" s="7"/>
      <c r="B345" s="7"/>
      <c r="D345" s="12">
        <f t="shared" si="22"/>
        <v>0</v>
      </c>
      <c r="E345" s="12">
        <f t="shared" si="24"/>
        <v>0</v>
      </c>
      <c r="F345" s="12">
        <f t="shared" si="23"/>
        <v>0</v>
      </c>
      <c r="G345" s="13" t="e">
        <f t="shared" si="21"/>
        <v>#DIV/0!</v>
      </c>
    </row>
    <row r="346" spans="1:7" x14ac:dyDescent="0.3">
      <c r="A346" s="7"/>
      <c r="B346" s="7"/>
      <c r="D346" s="12">
        <f t="shared" si="22"/>
        <v>0</v>
      </c>
      <c r="E346" s="12">
        <f t="shared" si="24"/>
        <v>0</v>
      </c>
      <c r="F346" s="12">
        <f t="shared" si="23"/>
        <v>0</v>
      </c>
      <c r="G346" s="13" t="e">
        <f t="shared" si="21"/>
        <v>#DIV/0!</v>
      </c>
    </row>
    <row r="347" spans="1:7" x14ac:dyDescent="0.3">
      <c r="A347" s="7"/>
      <c r="B347" s="7"/>
      <c r="D347" s="12">
        <f t="shared" si="22"/>
        <v>0</v>
      </c>
      <c r="E347" s="12">
        <f t="shared" si="24"/>
        <v>0</v>
      </c>
      <c r="F347" s="12">
        <f t="shared" si="23"/>
        <v>0</v>
      </c>
      <c r="G347" s="13" t="e">
        <f t="shared" si="21"/>
        <v>#DIV/0!</v>
      </c>
    </row>
    <row r="348" spans="1:7" x14ac:dyDescent="0.3">
      <c r="A348" s="7"/>
      <c r="B348" s="7"/>
      <c r="D348" s="12">
        <f t="shared" si="22"/>
        <v>0</v>
      </c>
      <c r="E348" s="12">
        <f t="shared" si="24"/>
        <v>0</v>
      </c>
      <c r="F348" s="12">
        <f t="shared" si="23"/>
        <v>0</v>
      </c>
      <c r="G348" s="13" t="e">
        <f t="shared" si="21"/>
        <v>#DIV/0!</v>
      </c>
    </row>
    <row r="349" spans="1:7" x14ac:dyDescent="0.3">
      <c r="A349" s="7"/>
      <c r="B349" s="7"/>
      <c r="D349" s="12">
        <f t="shared" si="22"/>
        <v>0</v>
      </c>
      <c r="E349" s="12">
        <f t="shared" si="24"/>
        <v>0</v>
      </c>
      <c r="F349" s="12">
        <f t="shared" si="23"/>
        <v>0</v>
      </c>
      <c r="G349" s="13" t="e">
        <f t="shared" si="21"/>
        <v>#DIV/0!</v>
      </c>
    </row>
    <row r="350" spans="1:7" x14ac:dyDescent="0.3">
      <c r="A350" s="7"/>
      <c r="B350" s="7"/>
      <c r="D350" s="12">
        <f t="shared" si="22"/>
        <v>0</v>
      </c>
      <c r="E350" s="12">
        <f t="shared" si="24"/>
        <v>0</v>
      </c>
      <c r="F350" s="12">
        <f t="shared" si="23"/>
        <v>0</v>
      </c>
      <c r="G350" s="13" t="e">
        <f t="shared" si="21"/>
        <v>#DIV/0!</v>
      </c>
    </row>
    <row r="351" spans="1:7" x14ac:dyDescent="0.3">
      <c r="A351" s="7"/>
      <c r="B351" s="7"/>
      <c r="D351" s="12">
        <f t="shared" si="22"/>
        <v>0</v>
      </c>
      <c r="E351" s="12">
        <f t="shared" si="24"/>
        <v>0</v>
      </c>
      <c r="F351" s="12">
        <f t="shared" si="23"/>
        <v>0</v>
      </c>
      <c r="G351" s="13" t="e">
        <f t="shared" si="21"/>
        <v>#DIV/0!</v>
      </c>
    </row>
    <row r="352" spans="1:7" x14ac:dyDescent="0.3">
      <c r="A352" s="7"/>
      <c r="B352" s="7"/>
      <c r="D352" s="12">
        <f t="shared" si="22"/>
        <v>0</v>
      </c>
      <c r="E352" s="12">
        <f t="shared" si="24"/>
        <v>0</v>
      </c>
      <c r="F352" s="12">
        <f t="shared" si="23"/>
        <v>0</v>
      </c>
      <c r="G352" s="13" t="e">
        <f t="shared" si="21"/>
        <v>#DIV/0!</v>
      </c>
    </row>
    <row r="353" spans="1:7" x14ac:dyDescent="0.3">
      <c r="A353" s="7"/>
      <c r="B353" s="7"/>
      <c r="D353" s="12">
        <f t="shared" si="22"/>
        <v>0</v>
      </c>
      <c r="E353" s="12">
        <f t="shared" si="24"/>
        <v>0</v>
      </c>
      <c r="F353" s="12">
        <f t="shared" si="23"/>
        <v>0</v>
      </c>
      <c r="G353" s="13" t="e">
        <f t="shared" si="21"/>
        <v>#DIV/0!</v>
      </c>
    </row>
    <row r="354" spans="1:7" x14ac:dyDescent="0.3">
      <c r="A354" s="7"/>
      <c r="B354" s="7"/>
      <c r="D354" s="12">
        <f t="shared" si="22"/>
        <v>0</v>
      </c>
      <c r="E354" s="12">
        <f t="shared" si="24"/>
        <v>0</v>
      </c>
      <c r="F354" s="12">
        <f t="shared" si="23"/>
        <v>0</v>
      </c>
      <c r="G354" s="13" t="e">
        <f t="shared" si="21"/>
        <v>#DIV/0!</v>
      </c>
    </row>
    <row r="355" spans="1:7" x14ac:dyDescent="0.3">
      <c r="A355" s="7"/>
      <c r="B355" s="7"/>
      <c r="D355" s="12">
        <f t="shared" si="22"/>
        <v>0</v>
      </c>
      <c r="E355" s="12">
        <f t="shared" si="24"/>
        <v>0</v>
      </c>
      <c r="F355" s="12">
        <f t="shared" si="23"/>
        <v>0</v>
      </c>
      <c r="G355" s="13" t="e">
        <f t="shared" si="21"/>
        <v>#DIV/0!</v>
      </c>
    </row>
    <row r="356" spans="1:7" x14ac:dyDescent="0.3">
      <c r="A356" s="7"/>
      <c r="B356" s="7"/>
      <c r="D356" s="12">
        <f t="shared" si="22"/>
        <v>0</v>
      </c>
      <c r="E356" s="12">
        <f t="shared" si="24"/>
        <v>0</v>
      </c>
      <c r="F356" s="12">
        <f t="shared" si="23"/>
        <v>0</v>
      </c>
      <c r="G356" s="13" t="e">
        <f t="shared" si="21"/>
        <v>#DIV/0!</v>
      </c>
    </row>
    <row r="357" spans="1:7" x14ac:dyDescent="0.3">
      <c r="A357" s="7"/>
      <c r="B357" s="7"/>
      <c r="D357" s="12">
        <f t="shared" si="22"/>
        <v>0</v>
      </c>
      <c r="E357" s="12">
        <f t="shared" si="24"/>
        <v>0</v>
      </c>
      <c r="F357" s="12">
        <f t="shared" si="23"/>
        <v>0</v>
      </c>
      <c r="G357" s="13" t="e">
        <f t="shared" si="21"/>
        <v>#DIV/0!</v>
      </c>
    </row>
    <row r="358" spans="1:7" x14ac:dyDescent="0.3">
      <c r="A358" s="7"/>
      <c r="B358" s="7"/>
      <c r="D358" s="12">
        <f t="shared" si="22"/>
        <v>0</v>
      </c>
      <c r="E358" s="12">
        <f t="shared" si="24"/>
        <v>0</v>
      </c>
      <c r="F358" s="12">
        <f t="shared" si="23"/>
        <v>0</v>
      </c>
      <c r="G358" s="13" t="e">
        <f t="shared" si="21"/>
        <v>#DIV/0!</v>
      </c>
    </row>
    <row r="359" spans="1:7" x14ac:dyDescent="0.3">
      <c r="A359" s="7"/>
      <c r="B359" s="7"/>
      <c r="D359" s="12">
        <f t="shared" si="22"/>
        <v>0</v>
      </c>
      <c r="E359" s="12">
        <f t="shared" si="24"/>
        <v>0</v>
      </c>
      <c r="F359" s="12">
        <f t="shared" si="23"/>
        <v>0</v>
      </c>
      <c r="G359" s="13" t="e">
        <f t="shared" si="21"/>
        <v>#DIV/0!</v>
      </c>
    </row>
    <row r="360" spans="1:7" x14ac:dyDescent="0.3">
      <c r="A360" s="7"/>
      <c r="B360" s="7"/>
      <c r="D360" s="12">
        <f t="shared" si="22"/>
        <v>0</v>
      </c>
      <c r="E360" s="12">
        <f t="shared" si="24"/>
        <v>0</v>
      </c>
      <c r="F360" s="12">
        <f t="shared" si="23"/>
        <v>0</v>
      </c>
      <c r="G360" s="13" t="e">
        <f t="shared" si="21"/>
        <v>#DIV/0!</v>
      </c>
    </row>
    <row r="361" spans="1:7" x14ac:dyDescent="0.3">
      <c r="A361" s="7"/>
      <c r="B361" s="7"/>
      <c r="D361" s="12">
        <f t="shared" si="22"/>
        <v>0</v>
      </c>
      <c r="E361" s="12">
        <f t="shared" si="24"/>
        <v>0</v>
      </c>
      <c r="F361" s="12">
        <f t="shared" si="23"/>
        <v>0</v>
      </c>
      <c r="G361" s="13" t="e">
        <f t="shared" si="21"/>
        <v>#DIV/0!</v>
      </c>
    </row>
    <row r="362" spans="1:7" x14ac:dyDescent="0.3">
      <c r="A362" s="7"/>
      <c r="B362" s="7"/>
      <c r="D362" s="12">
        <f t="shared" si="22"/>
        <v>0</v>
      </c>
      <c r="E362" s="12">
        <f t="shared" si="24"/>
        <v>0</v>
      </c>
      <c r="F362" s="12">
        <f t="shared" si="23"/>
        <v>0</v>
      </c>
      <c r="G362" s="13" t="e">
        <f t="shared" si="21"/>
        <v>#DIV/0!</v>
      </c>
    </row>
    <row r="363" spans="1:7" x14ac:dyDescent="0.3">
      <c r="A363" s="7"/>
      <c r="B363" s="7"/>
      <c r="D363" s="12">
        <f t="shared" si="22"/>
        <v>0</v>
      </c>
      <c r="E363" s="12">
        <f t="shared" si="24"/>
        <v>0</v>
      </c>
      <c r="F363" s="12">
        <f t="shared" si="23"/>
        <v>0</v>
      </c>
      <c r="G363" s="13" t="e">
        <f t="shared" si="21"/>
        <v>#DIV/0!</v>
      </c>
    </row>
    <row r="364" spans="1:7" x14ac:dyDescent="0.3">
      <c r="A364" s="7"/>
      <c r="B364" s="7"/>
      <c r="D364" s="12">
        <f t="shared" si="22"/>
        <v>0</v>
      </c>
      <c r="E364" s="12">
        <f t="shared" si="24"/>
        <v>0</v>
      </c>
      <c r="F364" s="12">
        <f t="shared" si="23"/>
        <v>0</v>
      </c>
      <c r="G364" s="13" t="e">
        <f t="shared" si="21"/>
        <v>#DIV/0!</v>
      </c>
    </row>
    <row r="365" spans="1:7" x14ac:dyDescent="0.3">
      <c r="A365" s="7"/>
      <c r="B365" s="7"/>
      <c r="D365" s="12">
        <f t="shared" si="22"/>
        <v>0</v>
      </c>
      <c r="E365" s="12">
        <f t="shared" si="24"/>
        <v>0</v>
      </c>
      <c r="F365" s="12">
        <f t="shared" si="23"/>
        <v>0</v>
      </c>
      <c r="G365" s="13" t="e">
        <f t="shared" si="21"/>
        <v>#DIV/0!</v>
      </c>
    </row>
    <row r="366" spans="1:7" x14ac:dyDescent="0.3">
      <c r="A366" s="7"/>
      <c r="B366" s="7"/>
      <c r="D366" s="12">
        <f t="shared" si="22"/>
        <v>0</v>
      </c>
      <c r="E366" s="12">
        <f t="shared" si="24"/>
        <v>0</v>
      </c>
      <c r="F366" s="12">
        <f t="shared" si="23"/>
        <v>0</v>
      </c>
      <c r="G366" s="13" t="e">
        <f t="shared" si="21"/>
        <v>#DIV/0!</v>
      </c>
    </row>
    <row r="367" spans="1:7" x14ac:dyDescent="0.3">
      <c r="A367" s="7"/>
      <c r="B367" s="7"/>
      <c r="D367" s="12">
        <f t="shared" si="22"/>
        <v>0</v>
      </c>
      <c r="E367" s="12">
        <f t="shared" si="24"/>
        <v>0</v>
      </c>
      <c r="F367" s="12">
        <f t="shared" si="23"/>
        <v>0</v>
      </c>
      <c r="G367" s="13" t="e">
        <f t="shared" si="21"/>
        <v>#DIV/0!</v>
      </c>
    </row>
    <row r="368" spans="1:7" x14ac:dyDescent="0.3">
      <c r="A368" s="7"/>
      <c r="B368" s="7"/>
      <c r="D368" s="12">
        <f t="shared" si="22"/>
        <v>0</v>
      </c>
      <c r="E368" s="12">
        <f t="shared" si="24"/>
        <v>0</v>
      </c>
      <c r="F368" s="12">
        <f t="shared" si="23"/>
        <v>0</v>
      </c>
      <c r="G368" s="13" t="e">
        <f t="shared" si="21"/>
        <v>#DIV/0!</v>
      </c>
    </row>
    <row r="369" spans="1:7" x14ac:dyDescent="0.3">
      <c r="A369" s="7"/>
      <c r="B369" s="7"/>
      <c r="D369" s="12">
        <f t="shared" si="22"/>
        <v>0</v>
      </c>
      <c r="E369" s="12">
        <f t="shared" si="24"/>
        <v>0</v>
      </c>
      <c r="F369" s="12">
        <f t="shared" si="23"/>
        <v>0</v>
      </c>
      <c r="G369" s="13" t="e">
        <f t="shared" si="21"/>
        <v>#DIV/0!</v>
      </c>
    </row>
    <row r="370" spans="1:7" x14ac:dyDescent="0.3">
      <c r="A370" s="7"/>
      <c r="B370" s="7"/>
      <c r="D370" s="12">
        <f t="shared" si="22"/>
        <v>0</v>
      </c>
      <c r="E370" s="12">
        <f t="shared" si="24"/>
        <v>0</v>
      </c>
      <c r="F370" s="12">
        <f t="shared" si="23"/>
        <v>0</v>
      </c>
      <c r="G370" s="13" t="e">
        <f t="shared" si="21"/>
        <v>#DIV/0!</v>
      </c>
    </row>
    <row r="371" spans="1:7" x14ac:dyDescent="0.3">
      <c r="A371" s="7"/>
      <c r="B371" s="7"/>
      <c r="D371" s="12">
        <f t="shared" si="22"/>
        <v>0</v>
      </c>
      <c r="E371" s="12">
        <f t="shared" si="24"/>
        <v>0</v>
      </c>
      <c r="F371" s="12">
        <f t="shared" si="23"/>
        <v>0</v>
      </c>
      <c r="G371" s="13" t="e">
        <f t="shared" si="21"/>
        <v>#DIV/0!</v>
      </c>
    </row>
    <row r="372" spans="1:7" x14ac:dyDescent="0.3">
      <c r="A372" s="7"/>
      <c r="B372" s="7"/>
      <c r="D372" s="12">
        <f t="shared" si="22"/>
        <v>0</v>
      </c>
      <c r="E372" s="12">
        <f t="shared" si="24"/>
        <v>0</v>
      </c>
      <c r="F372" s="12">
        <f t="shared" si="23"/>
        <v>0</v>
      </c>
      <c r="G372" s="13" t="e">
        <f t="shared" si="21"/>
        <v>#DIV/0!</v>
      </c>
    </row>
    <row r="373" spans="1:7" x14ac:dyDescent="0.3">
      <c r="A373" s="7"/>
      <c r="B373" s="7"/>
      <c r="D373" s="12">
        <f t="shared" si="22"/>
        <v>0</v>
      </c>
      <c r="E373" s="12">
        <f t="shared" si="24"/>
        <v>0</v>
      </c>
      <c r="F373" s="12">
        <f t="shared" si="23"/>
        <v>0</v>
      </c>
      <c r="G373" s="13" t="e">
        <f t="shared" si="21"/>
        <v>#DIV/0!</v>
      </c>
    </row>
    <row r="374" spans="1:7" x14ac:dyDescent="0.3">
      <c r="A374" s="7"/>
      <c r="B374" s="7"/>
      <c r="D374" s="12">
        <f t="shared" si="22"/>
        <v>0</v>
      </c>
      <c r="E374" s="12">
        <f t="shared" si="24"/>
        <v>0</v>
      </c>
      <c r="F374" s="12">
        <f t="shared" si="23"/>
        <v>0</v>
      </c>
      <c r="G374" s="13" t="e">
        <f t="shared" si="21"/>
        <v>#DIV/0!</v>
      </c>
    </row>
    <row r="375" spans="1:7" x14ac:dyDescent="0.3">
      <c r="A375" s="7"/>
      <c r="B375" s="7"/>
      <c r="D375" s="12">
        <f t="shared" si="22"/>
        <v>0</v>
      </c>
      <c r="E375" s="12">
        <f t="shared" si="24"/>
        <v>0</v>
      </c>
      <c r="F375" s="12">
        <f t="shared" si="23"/>
        <v>0</v>
      </c>
      <c r="G375" s="13" t="e">
        <f t="shared" si="21"/>
        <v>#DIV/0!</v>
      </c>
    </row>
    <row r="376" spans="1:7" x14ac:dyDescent="0.3">
      <c r="A376" s="7"/>
      <c r="B376" s="7"/>
      <c r="D376" s="12">
        <f t="shared" si="22"/>
        <v>0</v>
      </c>
      <c r="E376" s="12">
        <f t="shared" si="24"/>
        <v>0</v>
      </c>
      <c r="F376" s="12">
        <f t="shared" si="23"/>
        <v>0</v>
      </c>
      <c r="G376" s="13" t="e">
        <f t="shared" si="21"/>
        <v>#DIV/0!</v>
      </c>
    </row>
    <row r="377" spans="1:7" x14ac:dyDescent="0.3">
      <c r="A377" s="7"/>
      <c r="B377" s="7"/>
      <c r="D377" s="12">
        <f t="shared" si="22"/>
        <v>0</v>
      </c>
      <c r="E377" s="12">
        <f t="shared" si="24"/>
        <v>0</v>
      </c>
      <c r="F377" s="12">
        <f t="shared" si="23"/>
        <v>0</v>
      </c>
      <c r="G377" s="13" t="e">
        <f t="shared" si="21"/>
        <v>#DIV/0!</v>
      </c>
    </row>
    <row r="378" spans="1:7" x14ac:dyDescent="0.3">
      <c r="A378" s="7"/>
      <c r="B378" s="7"/>
      <c r="D378" s="12">
        <f t="shared" si="22"/>
        <v>0</v>
      </c>
      <c r="E378" s="12">
        <f t="shared" si="24"/>
        <v>0</v>
      </c>
      <c r="F378" s="12">
        <f t="shared" si="23"/>
        <v>0</v>
      </c>
      <c r="G378" s="13" t="e">
        <f t="shared" si="21"/>
        <v>#DIV/0!</v>
      </c>
    </row>
    <row r="379" spans="1:7" x14ac:dyDescent="0.3">
      <c r="A379" s="7"/>
      <c r="B379" s="7"/>
      <c r="D379" s="12">
        <f t="shared" si="22"/>
        <v>0</v>
      </c>
      <c r="E379" s="12">
        <f t="shared" si="24"/>
        <v>0</v>
      </c>
      <c r="F379" s="12">
        <f t="shared" si="23"/>
        <v>0</v>
      </c>
      <c r="G379" s="13" t="e">
        <f t="shared" si="21"/>
        <v>#DIV/0!</v>
      </c>
    </row>
    <row r="380" spans="1:7" x14ac:dyDescent="0.3">
      <c r="A380" s="7"/>
      <c r="B380" s="7"/>
      <c r="D380" s="12">
        <f t="shared" si="22"/>
        <v>0</v>
      </c>
      <c r="E380" s="12">
        <f t="shared" si="24"/>
        <v>0</v>
      </c>
      <c r="F380" s="12">
        <f t="shared" si="23"/>
        <v>0</v>
      </c>
      <c r="G380" s="13" t="e">
        <f t="shared" si="21"/>
        <v>#DIV/0!</v>
      </c>
    </row>
    <row r="381" spans="1:7" x14ac:dyDescent="0.3">
      <c r="A381" s="7"/>
      <c r="B381" s="7"/>
      <c r="D381" s="12">
        <f t="shared" si="22"/>
        <v>0</v>
      </c>
      <c r="E381" s="12">
        <f t="shared" si="24"/>
        <v>0</v>
      </c>
      <c r="F381" s="12">
        <f t="shared" si="23"/>
        <v>0</v>
      </c>
      <c r="G381" s="13" t="e">
        <f t="shared" si="21"/>
        <v>#DIV/0!</v>
      </c>
    </row>
    <row r="382" spans="1:7" x14ac:dyDescent="0.3">
      <c r="A382" s="7"/>
      <c r="B382" s="7"/>
      <c r="D382" s="12">
        <f t="shared" si="22"/>
        <v>0</v>
      </c>
      <c r="E382" s="12">
        <f t="shared" si="24"/>
        <v>0</v>
      </c>
      <c r="F382" s="12">
        <f t="shared" si="23"/>
        <v>0</v>
      </c>
      <c r="G382" s="13" t="e">
        <f t="shared" si="21"/>
        <v>#DIV/0!</v>
      </c>
    </row>
    <row r="383" spans="1:7" x14ac:dyDescent="0.3">
      <c r="A383" s="7"/>
      <c r="B383" s="7"/>
      <c r="D383" s="12">
        <f t="shared" si="22"/>
        <v>0</v>
      </c>
      <c r="E383" s="12">
        <f t="shared" si="24"/>
        <v>0</v>
      </c>
      <c r="F383" s="12">
        <f t="shared" si="23"/>
        <v>0</v>
      </c>
      <c r="G383" s="13" t="e">
        <f t="shared" si="21"/>
        <v>#DIV/0!</v>
      </c>
    </row>
    <row r="384" spans="1:7" x14ac:dyDescent="0.3">
      <c r="A384" s="7"/>
      <c r="B384" s="7"/>
      <c r="D384" s="12">
        <f t="shared" si="22"/>
        <v>0</v>
      </c>
      <c r="E384" s="12">
        <f t="shared" si="24"/>
        <v>0</v>
      </c>
      <c r="F384" s="12">
        <f t="shared" si="23"/>
        <v>0</v>
      </c>
      <c r="G384" s="13" t="e">
        <f t="shared" si="21"/>
        <v>#DIV/0!</v>
      </c>
    </row>
    <row r="385" spans="1:7" x14ac:dyDescent="0.3">
      <c r="A385" s="7"/>
      <c r="B385" s="7"/>
      <c r="D385" s="12">
        <f t="shared" si="22"/>
        <v>0</v>
      </c>
      <c r="E385" s="12">
        <f t="shared" si="24"/>
        <v>0</v>
      </c>
      <c r="F385" s="12">
        <f t="shared" si="23"/>
        <v>0</v>
      </c>
      <c r="G385" s="13" t="e">
        <f t="shared" si="21"/>
        <v>#DIV/0!</v>
      </c>
    </row>
    <row r="386" spans="1:7" x14ac:dyDescent="0.3">
      <c r="A386" s="7"/>
      <c r="B386" s="7"/>
      <c r="D386" s="12">
        <f t="shared" si="22"/>
        <v>0</v>
      </c>
      <c r="E386" s="12">
        <f t="shared" si="24"/>
        <v>0</v>
      </c>
      <c r="F386" s="12">
        <f t="shared" si="23"/>
        <v>0</v>
      </c>
      <c r="G386" s="13" t="e">
        <f t="shared" ref="G386:G449" si="25">((ABS(B386-A386)/A386)*100)*INT(LEN(A386)=LEN(B386))*INT(NOT(E386))</f>
        <v>#DIV/0!</v>
      </c>
    </row>
    <row r="387" spans="1:7" x14ac:dyDescent="0.3">
      <c r="A387" s="7"/>
      <c r="B387" s="7"/>
      <c r="D387" s="12">
        <f t="shared" ref="D387:D450" si="26">INT(NOT(ISNUMBER(INT(B387))))</f>
        <v>0</v>
      </c>
      <c r="E387" s="12">
        <f t="shared" si="24"/>
        <v>0</v>
      </c>
      <c r="F387" s="12">
        <f t="shared" ref="F387:F450" si="27">INT(B387="ERROR: isolateNetwork() [Error]: User Click was not snapped to line!")</f>
        <v>0</v>
      </c>
      <c r="G387" s="13" t="e">
        <f t="shared" si="25"/>
        <v>#DIV/0!</v>
      </c>
    </row>
    <row r="388" spans="1:7" x14ac:dyDescent="0.3">
      <c r="A388" s="7"/>
      <c r="B388" s="7"/>
      <c r="D388" s="12">
        <f t="shared" si="26"/>
        <v>0</v>
      </c>
      <c r="E388" s="12">
        <f t="shared" si="24"/>
        <v>0</v>
      </c>
      <c r="F388" s="12">
        <f t="shared" si="27"/>
        <v>0</v>
      </c>
      <c r="G388" s="13" t="e">
        <f t="shared" si="25"/>
        <v>#DIV/0!</v>
      </c>
    </row>
    <row r="389" spans="1:7" x14ac:dyDescent="0.3">
      <c r="A389" s="7"/>
      <c r="B389" s="7"/>
      <c r="D389" s="12">
        <f t="shared" si="26"/>
        <v>0</v>
      </c>
      <c r="E389" s="12">
        <f t="shared" si="24"/>
        <v>0</v>
      </c>
      <c r="F389" s="12">
        <f t="shared" si="27"/>
        <v>0</v>
      </c>
      <c r="G389" s="13" t="e">
        <f t="shared" si="25"/>
        <v>#DIV/0!</v>
      </c>
    </row>
    <row r="390" spans="1:7" x14ac:dyDescent="0.3">
      <c r="A390" s="7"/>
      <c r="B390" s="7"/>
      <c r="D390" s="12">
        <f t="shared" si="26"/>
        <v>0</v>
      </c>
      <c r="E390" s="12">
        <f t="shared" ref="E390:E453" si="28">INT(B390="03025000")</f>
        <v>0</v>
      </c>
      <c r="F390" s="12">
        <f t="shared" si="27"/>
        <v>0</v>
      </c>
      <c r="G390" s="13" t="e">
        <f t="shared" si="25"/>
        <v>#DIV/0!</v>
      </c>
    </row>
    <row r="391" spans="1:7" x14ac:dyDescent="0.3">
      <c r="A391" s="7"/>
      <c r="B391" s="7"/>
      <c r="D391" s="12">
        <f t="shared" si="26"/>
        <v>0</v>
      </c>
      <c r="E391" s="12">
        <f t="shared" si="28"/>
        <v>0</v>
      </c>
      <c r="F391" s="12">
        <f t="shared" si="27"/>
        <v>0</v>
      </c>
      <c r="G391" s="13" t="e">
        <f t="shared" si="25"/>
        <v>#DIV/0!</v>
      </c>
    </row>
    <row r="392" spans="1:7" x14ac:dyDescent="0.3">
      <c r="A392" s="7"/>
      <c r="B392" s="7"/>
      <c r="D392" s="12">
        <f t="shared" si="26"/>
        <v>0</v>
      </c>
      <c r="E392" s="12">
        <f t="shared" si="28"/>
        <v>0</v>
      </c>
      <c r="F392" s="12">
        <f t="shared" si="27"/>
        <v>0</v>
      </c>
      <c r="G392" s="13" t="e">
        <f t="shared" si="25"/>
        <v>#DIV/0!</v>
      </c>
    </row>
    <row r="393" spans="1:7" x14ac:dyDescent="0.3">
      <c r="A393" s="7"/>
      <c r="B393" s="7"/>
      <c r="D393" s="12">
        <f t="shared" si="26"/>
        <v>0</v>
      </c>
      <c r="E393" s="12">
        <f t="shared" si="28"/>
        <v>0</v>
      </c>
      <c r="F393" s="12">
        <f t="shared" si="27"/>
        <v>0</v>
      </c>
      <c r="G393" s="13" t="e">
        <f t="shared" si="25"/>
        <v>#DIV/0!</v>
      </c>
    </row>
    <row r="394" spans="1:7" x14ac:dyDescent="0.3">
      <c r="A394" s="7"/>
      <c r="B394" s="7"/>
      <c r="D394" s="12">
        <f t="shared" si="26"/>
        <v>0</v>
      </c>
      <c r="E394" s="12">
        <f t="shared" si="28"/>
        <v>0</v>
      </c>
      <c r="F394" s="12">
        <f t="shared" si="27"/>
        <v>0</v>
      </c>
      <c r="G394" s="13" t="e">
        <f t="shared" si="25"/>
        <v>#DIV/0!</v>
      </c>
    </row>
    <row r="395" spans="1:7" x14ac:dyDescent="0.3">
      <c r="A395" s="7"/>
      <c r="B395" s="7"/>
      <c r="D395" s="12">
        <f t="shared" si="26"/>
        <v>0</v>
      </c>
      <c r="E395" s="12">
        <f t="shared" si="28"/>
        <v>0</v>
      </c>
      <c r="F395" s="12">
        <f t="shared" si="27"/>
        <v>0</v>
      </c>
      <c r="G395" s="13" t="e">
        <f t="shared" si="25"/>
        <v>#DIV/0!</v>
      </c>
    </row>
    <row r="396" spans="1:7" x14ac:dyDescent="0.3">
      <c r="A396" s="7"/>
      <c r="B396" s="7"/>
      <c r="D396" s="12">
        <f t="shared" si="26"/>
        <v>0</v>
      </c>
      <c r="E396" s="12">
        <f t="shared" si="28"/>
        <v>0</v>
      </c>
      <c r="F396" s="12">
        <f t="shared" si="27"/>
        <v>0</v>
      </c>
      <c r="G396" s="13" t="e">
        <f t="shared" si="25"/>
        <v>#DIV/0!</v>
      </c>
    </row>
    <row r="397" spans="1:7" x14ac:dyDescent="0.3">
      <c r="A397" s="7"/>
      <c r="B397" s="7"/>
      <c r="D397" s="12">
        <f t="shared" si="26"/>
        <v>0</v>
      </c>
      <c r="E397" s="12">
        <f t="shared" si="28"/>
        <v>0</v>
      </c>
      <c r="F397" s="12">
        <f t="shared" si="27"/>
        <v>0</v>
      </c>
      <c r="G397" s="13" t="e">
        <f t="shared" si="25"/>
        <v>#DIV/0!</v>
      </c>
    </row>
    <row r="398" spans="1:7" x14ac:dyDescent="0.3">
      <c r="A398" s="7"/>
      <c r="B398" s="7"/>
      <c r="D398" s="12">
        <f t="shared" si="26"/>
        <v>0</v>
      </c>
      <c r="E398" s="12">
        <f t="shared" si="28"/>
        <v>0</v>
      </c>
      <c r="F398" s="12">
        <f t="shared" si="27"/>
        <v>0</v>
      </c>
      <c r="G398" s="13" t="e">
        <f t="shared" si="25"/>
        <v>#DIV/0!</v>
      </c>
    </row>
    <row r="399" spans="1:7" x14ac:dyDescent="0.3">
      <c r="A399" s="7"/>
      <c r="B399" s="7"/>
      <c r="D399" s="12">
        <f t="shared" si="26"/>
        <v>0</v>
      </c>
      <c r="E399" s="12">
        <f t="shared" si="28"/>
        <v>0</v>
      </c>
      <c r="F399" s="12">
        <f t="shared" si="27"/>
        <v>0</v>
      </c>
      <c r="G399" s="13" t="e">
        <f t="shared" si="25"/>
        <v>#DIV/0!</v>
      </c>
    </row>
    <row r="400" spans="1:7" x14ac:dyDescent="0.3">
      <c r="A400" s="7"/>
      <c r="B400" s="7"/>
      <c r="D400" s="12">
        <f t="shared" si="26"/>
        <v>0</v>
      </c>
      <c r="E400" s="12">
        <f t="shared" si="28"/>
        <v>0</v>
      </c>
      <c r="F400" s="12">
        <f t="shared" si="27"/>
        <v>0</v>
      </c>
      <c r="G400" s="13" t="e">
        <f t="shared" si="25"/>
        <v>#DIV/0!</v>
      </c>
    </row>
    <row r="401" spans="1:7" x14ac:dyDescent="0.3">
      <c r="A401" s="7"/>
      <c r="B401" s="7"/>
      <c r="D401" s="12">
        <f t="shared" si="26"/>
        <v>0</v>
      </c>
      <c r="E401" s="12">
        <f t="shared" si="28"/>
        <v>0</v>
      </c>
      <c r="F401" s="12">
        <f t="shared" si="27"/>
        <v>0</v>
      </c>
      <c r="G401" s="13" t="e">
        <f t="shared" si="25"/>
        <v>#DIV/0!</v>
      </c>
    </row>
    <row r="402" spans="1:7" x14ac:dyDescent="0.3">
      <c r="A402" s="7"/>
      <c r="B402" s="7"/>
      <c r="D402" s="12">
        <f t="shared" si="26"/>
        <v>0</v>
      </c>
      <c r="E402" s="12">
        <f t="shared" si="28"/>
        <v>0</v>
      </c>
      <c r="F402" s="12">
        <f t="shared" si="27"/>
        <v>0</v>
      </c>
      <c r="G402" s="13" t="e">
        <f t="shared" si="25"/>
        <v>#DIV/0!</v>
      </c>
    </row>
    <row r="403" spans="1:7" x14ac:dyDescent="0.3">
      <c r="A403" s="7"/>
      <c r="B403" s="7"/>
      <c r="D403" s="12">
        <f t="shared" si="26"/>
        <v>0</v>
      </c>
      <c r="E403" s="12">
        <f t="shared" si="28"/>
        <v>0</v>
      </c>
      <c r="F403" s="12">
        <f t="shared" si="27"/>
        <v>0</v>
      </c>
      <c r="G403" s="13" t="e">
        <f t="shared" si="25"/>
        <v>#DIV/0!</v>
      </c>
    </row>
    <row r="404" spans="1:7" x14ac:dyDescent="0.3">
      <c r="A404" s="7"/>
      <c r="B404" s="7"/>
      <c r="D404" s="12">
        <f t="shared" si="26"/>
        <v>0</v>
      </c>
      <c r="E404" s="12">
        <f t="shared" si="28"/>
        <v>0</v>
      </c>
      <c r="F404" s="12">
        <f t="shared" si="27"/>
        <v>0</v>
      </c>
      <c r="G404" s="13" t="e">
        <f t="shared" si="25"/>
        <v>#DIV/0!</v>
      </c>
    </row>
    <row r="405" spans="1:7" x14ac:dyDescent="0.3">
      <c r="A405" s="7"/>
      <c r="B405" s="7"/>
      <c r="D405" s="12">
        <f t="shared" si="26"/>
        <v>0</v>
      </c>
      <c r="E405" s="12">
        <f t="shared" si="28"/>
        <v>0</v>
      </c>
      <c r="F405" s="12">
        <f t="shared" si="27"/>
        <v>0</v>
      </c>
      <c r="G405" s="13" t="e">
        <f t="shared" si="25"/>
        <v>#DIV/0!</v>
      </c>
    </row>
    <row r="406" spans="1:7" x14ac:dyDescent="0.3">
      <c r="A406" s="7"/>
      <c r="B406" s="7"/>
      <c r="D406" s="12">
        <f t="shared" si="26"/>
        <v>0</v>
      </c>
      <c r="E406" s="12">
        <f t="shared" si="28"/>
        <v>0</v>
      </c>
      <c r="F406" s="12">
        <f t="shared" si="27"/>
        <v>0</v>
      </c>
      <c r="G406" s="13" t="e">
        <f t="shared" si="25"/>
        <v>#DIV/0!</v>
      </c>
    </row>
    <row r="407" spans="1:7" x14ac:dyDescent="0.3">
      <c r="A407" s="7"/>
      <c r="B407" s="7"/>
      <c r="D407" s="12">
        <f t="shared" si="26"/>
        <v>0</v>
      </c>
      <c r="E407" s="12">
        <f t="shared" si="28"/>
        <v>0</v>
      </c>
      <c r="F407" s="12">
        <f t="shared" si="27"/>
        <v>0</v>
      </c>
      <c r="G407" s="13" t="e">
        <f t="shared" si="25"/>
        <v>#DIV/0!</v>
      </c>
    </row>
    <row r="408" spans="1:7" x14ac:dyDescent="0.3">
      <c r="A408" s="7"/>
      <c r="B408" s="7"/>
      <c r="D408" s="12">
        <f t="shared" si="26"/>
        <v>0</v>
      </c>
      <c r="E408" s="12">
        <f t="shared" si="28"/>
        <v>0</v>
      </c>
      <c r="F408" s="12">
        <f t="shared" si="27"/>
        <v>0</v>
      </c>
      <c r="G408" s="13" t="e">
        <f t="shared" si="25"/>
        <v>#DIV/0!</v>
      </c>
    </row>
    <row r="409" spans="1:7" x14ac:dyDescent="0.3">
      <c r="A409" s="7"/>
      <c r="B409" s="7"/>
      <c r="D409" s="12">
        <f t="shared" si="26"/>
        <v>0</v>
      </c>
      <c r="E409" s="12">
        <f t="shared" si="28"/>
        <v>0</v>
      </c>
      <c r="F409" s="12">
        <f t="shared" si="27"/>
        <v>0</v>
      </c>
      <c r="G409" s="13" t="e">
        <f t="shared" si="25"/>
        <v>#DIV/0!</v>
      </c>
    </row>
    <row r="410" spans="1:7" x14ac:dyDescent="0.3">
      <c r="A410" s="7"/>
      <c r="B410" s="7"/>
      <c r="D410" s="12">
        <f t="shared" si="26"/>
        <v>0</v>
      </c>
      <c r="E410" s="12">
        <f t="shared" si="28"/>
        <v>0</v>
      </c>
      <c r="F410" s="12">
        <f t="shared" si="27"/>
        <v>0</v>
      </c>
      <c r="G410" s="13" t="e">
        <f t="shared" si="25"/>
        <v>#DIV/0!</v>
      </c>
    </row>
    <row r="411" spans="1:7" x14ac:dyDescent="0.3">
      <c r="A411" s="7"/>
      <c r="B411" s="7"/>
      <c r="D411" s="12">
        <f t="shared" si="26"/>
        <v>0</v>
      </c>
      <c r="E411" s="12">
        <f t="shared" si="28"/>
        <v>0</v>
      </c>
      <c r="F411" s="12">
        <f t="shared" si="27"/>
        <v>0</v>
      </c>
      <c r="G411" s="13" t="e">
        <f t="shared" si="25"/>
        <v>#DIV/0!</v>
      </c>
    </row>
    <row r="412" spans="1:7" x14ac:dyDescent="0.3">
      <c r="A412" s="7"/>
      <c r="B412" s="7"/>
      <c r="D412" s="12">
        <f t="shared" si="26"/>
        <v>0</v>
      </c>
      <c r="E412" s="12">
        <f t="shared" si="28"/>
        <v>0</v>
      </c>
      <c r="F412" s="12">
        <f t="shared" si="27"/>
        <v>0</v>
      </c>
      <c r="G412" s="13" t="e">
        <f t="shared" si="25"/>
        <v>#DIV/0!</v>
      </c>
    </row>
    <row r="413" spans="1:7" x14ac:dyDescent="0.3">
      <c r="A413" s="7"/>
      <c r="B413" s="7"/>
      <c r="D413" s="12">
        <f t="shared" si="26"/>
        <v>0</v>
      </c>
      <c r="E413" s="12">
        <f t="shared" si="28"/>
        <v>0</v>
      </c>
      <c r="F413" s="12">
        <f t="shared" si="27"/>
        <v>0</v>
      </c>
      <c r="G413" s="13" t="e">
        <f t="shared" si="25"/>
        <v>#DIV/0!</v>
      </c>
    </row>
    <row r="414" spans="1:7" x14ac:dyDescent="0.3">
      <c r="A414" s="7"/>
      <c r="B414" s="7"/>
      <c r="D414" s="12">
        <f t="shared" si="26"/>
        <v>0</v>
      </c>
      <c r="E414" s="12">
        <f t="shared" si="28"/>
        <v>0</v>
      </c>
      <c r="F414" s="12">
        <f t="shared" si="27"/>
        <v>0</v>
      </c>
      <c r="G414" s="13" t="e">
        <f t="shared" si="25"/>
        <v>#DIV/0!</v>
      </c>
    </row>
    <row r="415" spans="1:7" x14ac:dyDescent="0.3">
      <c r="A415" s="7"/>
      <c r="B415" s="7"/>
      <c r="D415" s="12">
        <f t="shared" si="26"/>
        <v>0</v>
      </c>
      <c r="E415" s="12">
        <f t="shared" si="28"/>
        <v>0</v>
      </c>
      <c r="F415" s="12">
        <f t="shared" si="27"/>
        <v>0</v>
      </c>
      <c r="G415" s="13" t="e">
        <f t="shared" si="25"/>
        <v>#DIV/0!</v>
      </c>
    </row>
    <row r="416" spans="1:7" x14ac:dyDescent="0.3">
      <c r="A416" s="7"/>
      <c r="B416" s="7"/>
      <c r="D416" s="12">
        <f t="shared" si="26"/>
        <v>0</v>
      </c>
      <c r="E416" s="12">
        <f t="shared" si="28"/>
        <v>0</v>
      </c>
      <c r="F416" s="12">
        <f t="shared" si="27"/>
        <v>0</v>
      </c>
      <c r="G416" s="13" t="e">
        <f t="shared" si="25"/>
        <v>#DIV/0!</v>
      </c>
    </row>
    <row r="417" spans="1:7" x14ac:dyDescent="0.3">
      <c r="A417" s="7"/>
      <c r="B417" s="7"/>
      <c r="D417" s="12">
        <f t="shared" si="26"/>
        <v>0</v>
      </c>
      <c r="E417" s="12">
        <f t="shared" si="28"/>
        <v>0</v>
      </c>
      <c r="F417" s="12">
        <f t="shared" si="27"/>
        <v>0</v>
      </c>
      <c r="G417" s="13" t="e">
        <f t="shared" si="25"/>
        <v>#DIV/0!</v>
      </c>
    </row>
    <row r="418" spans="1:7" x14ac:dyDescent="0.3">
      <c r="A418" s="7"/>
      <c r="B418" s="7"/>
      <c r="D418" s="12">
        <f t="shared" si="26"/>
        <v>0</v>
      </c>
      <c r="E418" s="12">
        <f t="shared" si="28"/>
        <v>0</v>
      </c>
      <c r="F418" s="12">
        <f t="shared" si="27"/>
        <v>0</v>
      </c>
      <c r="G418" s="13" t="e">
        <f t="shared" si="25"/>
        <v>#DIV/0!</v>
      </c>
    </row>
    <row r="419" spans="1:7" x14ac:dyDescent="0.3">
      <c r="A419" s="7"/>
      <c r="B419" s="7"/>
      <c r="D419" s="12">
        <f t="shared" si="26"/>
        <v>0</v>
      </c>
      <c r="E419" s="12">
        <f t="shared" si="28"/>
        <v>0</v>
      </c>
      <c r="F419" s="12">
        <f t="shared" si="27"/>
        <v>0</v>
      </c>
      <c r="G419" s="13" t="e">
        <f t="shared" si="25"/>
        <v>#DIV/0!</v>
      </c>
    </row>
    <row r="420" spans="1:7" x14ac:dyDescent="0.3">
      <c r="A420" s="7"/>
      <c r="B420" s="7"/>
      <c r="D420" s="12">
        <f t="shared" si="26"/>
        <v>0</v>
      </c>
      <c r="E420" s="12">
        <f t="shared" si="28"/>
        <v>0</v>
      </c>
      <c r="F420" s="12">
        <f t="shared" si="27"/>
        <v>0</v>
      </c>
      <c r="G420" s="13" t="e">
        <f t="shared" si="25"/>
        <v>#DIV/0!</v>
      </c>
    </row>
    <row r="421" spans="1:7" x14ac:dyDescent="0.3">
      <c r="A421" s="7"/>
      <c r="B421" s="7"/>
      <c r="D421" s="12">
        <f t="shared" si="26"/>
        <v>0</v>
      </c>
      <c r="E421" s="12">
        <f t="shared" si="28"/>
        <v>0</v>
      </c>
      <c r="F421" s="12">
        <f t="shared" si="27"/>
        <v>0</v>
      </c>
      <c r="G421" s="13" t="e">
        <f t="shared" si="25"/>
        <v>#DIV/0!</v>
      </c>
    </row>
    <row r="422" spans="1:7" x14ac:dyDescent="0.3">
      <c r="A422" s="7"/>
      <c r="B422" s="7"/>
      <c r="D422" s="12">
        <f t="shared" si="26"/>
        <v>0</v>
      </c>
      <c r="E422" s="12">
        <f t="shared" si="28"/>
        <v>0</v>
      </c>
      <c r="F422" s="12">
        <f t="shared" si="27"/>
        <v>0</v>
      </c>
      <c r="G422" s="13" t="e">
        <f t="shared" si="25"/>
        <v>#DIV/0!</v>
      </c>
    </row>
    <row r="423" spans="1:7" x14ac:dyDescent="0.3">
      <c r="A423" s="7"/>
      <c r="B423" s="7"/>
      <c r="D423" s="12">
        <f t="shared" si="26"/>
        <v>0</v>
      </c>
      <c r="E423" s="12">
        <f t="shared" si="28"/>
        <v>0</v>
      </c>
      <c r="F423" s="12">
        <f t="shared" si="27"/>
        <v>0</v>
      </c>
      <c r="G423" s="13" t="e">
        <f t="shared" si="25"/>
        <v>#DIV/0!</v>
      </c>
    </row>
    <row r="424" spans="1:7" x14ac:dyDescent="0.3">
      <c r="A424" s="7"/>
      <c r="B424" s="7"/>
      <c r="D424" s="12">
        <f t="shared" si="26"/>
        <v>0</v>
      </c>
      <c r="E424" s="12">
        <f t="shared" si="28"/>
        <v>0</v>
      </c>
      <c r="F424" s="12">
        <f t="shared" si="27"/>
        <v>0</v>
      </c>
      <c r="G424" s="13" t="e">
        <f t="shared" si="25"/>
        <v>#DIV/0!</v>
      </c>
    </row>
    <row r="425" spans="1:7" x14ac:dyDescent="0.3">
      <c r="A425" s="7"/>
      <c r="B425" s="7"/>
      <c r="D425" s="12">
        <f t="shared" si="26"/>
        <v>0</v>
      </c>
      <c r="E425" s="12">
        <f t="shared" si="28"/>
        <v>0</v>
      </c>
      <c r="F425" s="12">
        <f t="shared" si="27"/>
        <v>0</v>
      </c>
      <c r="G425" s="13" t="e">
        <f t="shared" si="25"/>
        <v>#DIV/0!</v>
      </c>
    </row>
    <row r="426" spans="1:7" x14ac:dyDescent="0.3">
      <c r="A426" s="7"/>
      <c r="B426" s="7"/>
      <c r="D426" s="12">
        <f t="shared" si="26"/>
        <v>0</v>
      </c>
      <c r="E426" s="12">
        <f t="shared" si="28"/>
        <v>0</v>
      </c>
      <c r="F426" s="12">
        <f t="shared" si="27"/>
        <v>0</v>
      </c>
      <c r="G426" s="13" t="e">
        <f t="shared" si="25"/>
        <v>#DIV/0!</v>
      </c>
    </row>
    <row r="427" spans="1:7" x14ac:dyDescent="0.3">
      <c r="A427" s="7"/>
      <c r="B427" s="7"/>
      <c r="D427" s="12">
        <f t="shared" si="26"/>
        <v>0</v>
      </c>
      <c r="E427" s="12">
        <f t="shared" si="28"/>
        <v>0</v>
      </c>
      <c r="F427" s="12">
        <f t="shared" si="27"/>
        <v>0</v>
      </c>
      <c r="G427" s="13" t="e">
        <f t="shared" si="25"/>
        <v>#DIV/0!</v>
      </c>
    </row>
    <row r="428" spans="1:7" x14ac:dyDescent="0.3">
      <c r="A428" s="7"/>
      <c r="B428" s="7"/>
      <c r="D428" s="12">
        <f t="shared" si="26"/>
        <v>0</v>
      </c>
      <c r="E428" s="12">
        <f t="shared" si="28"/>
        <v>0</v>
      </c>
      <c r="F428" s="12">
        <f t="shared" si="27"/>
        <v>0</v>
      </c>
      <c r="G428" s="13" t="e">
        <f t="shared" si="25"/>
        <v>#DIV/0!</v>
      </c>
    </row>
    <row r="429" spans="1:7" x14ac:dyDescent="0.3">
      <c r="A429" s="7"/>
      <c r="B429" s="7"/>
      <c r="D429" s="12">
        <f t="shared" si="26"/>
        <v>0</v>
      </c>
      <c r="E429" s="12">
        <f t="shared" si="28"/>
        <v>0</v>
      </c>
      <c r="F429" s="12">
        <f t="shared" si="27"/>
        <v>0</v>
      </c>
      <c r="G429" s="13" t="e">
        <f t="shared" si="25"/>
        <v>#DIV/0!</v>
      </c>
    </row>
    <row r="430" spans="1:7" x14ac:dyDescent="0.3">
      <c r="A430" s="7"/>
      <c r="B430" s="7"/>
      <c r="D430" s="12">
        <f t="shared" si="26"/>
        <v>0</v>
      </c>
      <c r="E430" s="12">
        <f t="shared" si="28"/>
        <v>0</v>
      </c>
      <c r="F430" s="12">
        <f t="shared" si="27"/>
        <v>0</v>
      </c>
      <c r="G430" s="13" t="e">
        <f t="shared" si="25"/>
        <v>#DIV/0!</v>
      </c>
    </row>
    <row r="431" spans="1:7" x14ac:dyDescent="0.3">
      <c r="A431" s="7"/>
      <c r="B431" s="7"/>
      <c r="D431" s="12">
        <f t="shared" si="26"/>
        <v>0</v>
      </c>
      <c r="E431" s="12">
        <f t="shared" si="28"/>
        <v>0</v>
      </c>
      <c r="F431" s="12">
        <f t="shared" si="27"/>
        <v>0</v>
      </c>
      <c r="G431" s="13" t="e">
        <f t="shared" si="25"/>
        <v>#DIV/0!</v>
      </c>
    </row>
    <row r="432" spans="1:7" x14ac:dyDescent="0.3">
      <c r="A432" s="7"/>
      <c r="B432" s="7"/>
      <c r="D432" s="12">
        <f t="shared" si="26"/>
        <v>0</v>
      </c>
      <c r="E432" s="12">
        <f t="shared" si="28"/>
        <v>0</v>
      </c>
      <c r="F432" s="12">
        <f t="shared" si="27"/>
        <v>0</v>
      </c>
      <c r="G432" s="13" t="e">
        <f t="shared" si="25"/>
        <v>#DIV/0!</v>
      </c>
    </row>
    <row r="433" spans="1:7" x14ac:dyDescent="0.3">
      <c r="A433" s="7"/>
      <c r="B433" s="7"/>
      <c r="D433" s="12">
        <f t="shared" si="26"/>
        <v>0</v>
      </c>
      <c r="E433" s="12">
        <f t="shared" si="28"/>
        <v>0</v>
      </c>
      <c r="F433" s="12">
        <f t="shared" si="27"/>
        <v>0</v>
      </c>
      <c r="G433" s="13" t="e">
        <f t="shared" si="25"/>
        <v>#DIV/0!</v>
      </c>
    </row>
    <row r="434" spans="1:7" x14ac:dyDescent="0.3">
      <c r="A434" s="7"/>
      <c r="B434" s="7"/>
      <c r="D434" s="12">
        <f t="shared" si="26"/>
        <v>0</v>
      </c>
      <c r="E434" s="12">
        <f t="shared" si="28"/>
        <v>0</v>
      </c>
      <c r="F434" s="12">
        <f t="shared" si="27"/>
        <v>0</v>
      </c>
      <c r="G434" s="13" t="e">
        <f t="shared" si="25"/>
        <v>#DIV/0!</v>
      </c>
    </row>
    <row r="435" spans="1:7" x14ac:dyDescent="0.3">
      <c r="A435" s="7"/>
      <c r="B435" s="7"/>
      <c r="D435" s="12">
        <f t="shared" si="26"/>
        <v>0</v>
      </c>
      <c r="E435" s="12">
        <f t="shared" si="28"/>
        <v>0</v>
      </c>
      <c r="F435" s="12">
        <f t="shared" si="27"/>
        <v>0</v>
      </c>
      <c r="G435" s="13" t="e">
        <f t="shared" si="25"/>
        <v>#DIV/0!</v>
      </c>
    </row>
    <row r="436" spans="1:7" x14ac:dyDescent="0.3">
      <c r="A436" s="7"/>
      <c r="B436" s="7"/>
      <c r="D436" s="12">
        <f t="shared" si="26"/>
        <v>0</v>
      </c>
      <c r="E436" s="12">
        <f t="shared" si="28"/>
        <v>0</v>
      </c>
      <c r="F436" s="12">
        <f t="shared" si="27"/>
        <v>0</v>
      </c>
      <c r="G436" s="13" t="e">
        <f t="shared" si="25"/>
        <v>#DIV/0!</v>
      </c>
    </row>
    <row r="437" spans="1:7" x14ac:dyDescent="0.3">
      <c r="A437" s="7"/>
      <c r="B437" s="7"/>
      <c r="D437" s="12">
        <f t="shared" si="26"/>
        <v>0</v>
      </c>
      <c r="E437" s="12">
        <f t="shared" si="28"/>
        <v>0</v>
      </c>
      <c r="F437" s="12">
        <f t="shared" si="27"/>
        <v>0</v>
      </c>
      <c r="G437" s="13" t="e">
        <f t="shared" si="25"/>
        <v>#DIV/0!</v>
      </c>
    </row>
    <row r="438" spans="1:7" x14ac:dyDescent="0.3">
      <c r="A438" s="7"/>
      <c r="B438" s="7"/>
      <c r="D438" s="12">
        <f t="shared" si="26"/>
        <v>0</v>
      </c>
      <c r="E438" s="12">
        <f t="shared" si="28"/>
        <v>0</v>
      </c>
      <c r="F438" s="12">
        <f t="shared" si="27"/>
        <v>0</v>
      </c>
      <c r="G438" s="13" t="e">
        <f t="shared" si="25"/>
        <v>#DIV/0!</v>
      </c>
    </row>
    <row r="439" spans="1:7" x14ac:dyDescent="0.3">
      <c r="A439" s="7"/>
      <c r="B439" s="7"/>
      <c r="D439" s="12">
        <f t="shared" si="26"/>
        <v>0</v>
      </c>
      <c r="E439" s="12">
        <f t="shared" si="28"/>
        <v>0</v>
      </c>
      <c r="F439" s="12">
        <f t="shared" si="27"/>
        <v>0</v>
      </c>
      <c r="G439" s="13" t="e">
        <f t="shared" si="25"/>
        <v>#DIV/0!</v>
      </c>
    </row>
    <row r="440" spans="1:7" x14ac:dyDescent="0.3">
      <c r="A440" s="7"/>
      <c r="B440" s="7"/>
      <c r="D440" s="12">
        <f t="shared" si="26"/>
        <v>0</v>
      </c>
      <c r="E440" s="12">
        <f t="shared" si="28"/>
        <v>0</v>
      </c>
      <c r="F440" s="12">
        <f t="shared" si="27"/>
        <v>0</v>
      </c>
      <c r="G440" s="13" t="e">
        <f t="shared" si="25"/>
        <v>#DIV/0!</v>
      </c>
    </row>
    <row r="441" spans="1:7" x14ac:dyDescent="0.3">
      <c r="A441" s="7"/>
      <c r="B441" s="7"/>
      <c r="D441" s="12">
        <f t="shared" si="26"/>
        <v>0</v>
      </c>
      <c r="E441" s="12">
        <f t="shared" si="28"/>
        <v>0</v>
      </c>
      <c r="F441" s="12">
        <f t="shared" si="27"/>
        <v>0</v>
      </c>
      <c r="G441" s="13" t="e">
        <f t="shared" si="25"/>
        <v>#DIV/0!</v>
      </c>
    </row>
    <row r="442" spans="1:7" x14ac:dyDescent="0.3">
      <c r="A442" s="7"/>
      <c r="B442" s="7"/>
      <c r="D442" s="12">
        <f t="shared" si="26"/>
        <v>0</v>
      </c>
      <c r="E442" s="12">
        <f t="shared" si="28"/>
        <v>0</v>
      </c>
      <c r="F442" s="12">
        <f t="shared" si="27"/>
        <v>0</v>
      </c>
      <c r="G442" s="13" t="e">
        <f t="shared" si="25"/>
        <v>#DIV/0!</v>
      </c>
    </row>
    <row r="443" spans="1:7" x14ac:dyDescent="0.3">
      <c r="A443" s="7"/>
      <c r="B443" s="7"/>
      <c r="D443" s="12">
        <f t="shared" si="26"/>
        <v>0</v>
      </c>
      <c r="E443" s="12">
        <f t="shared" si="28"/>
        <v>0</v>
      </c>
      <c r="F443" s="12">
        <f t="shared" si="27"/>
        <v>0</v>
      </c>
      <c r="G443" s="13" t="e">
        <f t="shared" si="25"/>
        <v>#DIV/0!</v>
      </c>
    </row>
    <row r="444" spans="1:7" x14ac:dyDescent="0.3">
      <c r="A444" s="7"/>
      <c r="B444" s="7"/>
      <c r="D444" s="12">
        <f t="shared" si="26"/>
        <v>0</v>
      </c>
      <c r="E444" s="12">
        <f t="shared" si="28"/>
        <v>0</v>
      </c>
      <c r="F444" s="12">
        <f t="shared" si="27"/>
        <v>0</v>
      </c>
      <c r="G444" s="13" t="e">
        <f t="shared" si="25"/>
        <v>#DIV/0!</v>
      </c>
    </row>
    <row r="445" spans="1:7" x14ac:dyDescent="0.3">
      <c r="A445" s="7"/>
      <c r="B445" s="7"/>
      <c r="D445" s="12">
        <f t="shared" si="26"/>
        <v>0</v>
      </c>
      <c r="E445" s="12">
        <f t="shared" si="28"/>
        <v>0</v>
      </c>
      <c r="F445" s="12">
        <f t="shared" si="27"/>
        <v>0</v>
      </c>
      <c r="G445" s="13" t="e">
        <f t="shared" si="25"/>
        <v>#DIV/0!</v>
      </c>
    </row>
    <row r="446" spans="1:7" x14ac:dyDescent="0.3">
      <c r="A446" s="7"/>
      <c r="B446" s="7"/>
      <c r="D446" s="12">
        <f t="shared" si="26"/>
        <v>0</v>
      </c>
      <c r="E446" s="12">
        <f t="shared" si="28"/>
        <v>0</v>
      </c>
      <c r="F446" s="12">
        <f t="shared" si="27"/>
        <v>0</v>
      </c>
      <c r="G446" s="13" t="e">
        <f t="shared" si="25"/>
        <v>#DIV/0!</v>
      </c>
    </row>
    <row r="447" spans="1:7" x14ac:dyDescent="0.3">
      <c r="A447" s="7"/>
      <c r="B447" s="7"/>
      <c r="D447" s="12">
        <f t="shared" si="26"/>
        <v>0</v>
      </c>
      <c r="E447" s="12">
        <f t="shared" si="28"/>
        <v>0</v>
      </c>
      <c r="F447" s="12">
        <f t="shared" si="27"/>
        <v>0</v>
      </c>
      <c r="G447" s="13" t="e">
        <f t="shared" si="25"/>
        <v>#DIV/0!</v>
      </c>
    </row>
    <row r="448" spans="1:7" x14ac:dyDescent="0.3">
      <c r="A448" s="7"/>
      <c r="B448" s="7"/>
      <c r="D448" s="12">
        <f t="shared" si="26"/>
        <v>0</v>
      </c>
      <c r="E448" s="12">
        <f t="shared" si="28"/>
        <v>0</v>
      </c>
      <c r="F448" s="12">
        <f t="shared" si="27"/>
        <v>0</v>
      </c>
      <c r="G448" s="13" t="e">
        <f t="shared" si="25"/>
        <v>#DIV/0!</v>
      </c>
    </row>
    <row r="449" spans="1:7" x14ac:dyDescent="0.3">
      <c r="A449" s="7"/>
      <c r="B449" s="7"/>
      <c r="D449" s="12">
        <f t="shared" si="26"/>
        <v>0</v>
      </c>
      <c r="E449" s="12">
        <f t="shared" si="28"/>
        <v>0</v>
      </c>
      <c r="F449" s="12">
        <f t="shared" si="27"/>
        <v>0</v>
      </c>
      <c r="G449" s="13" t="e">
        <f t="shared" si="25"/>
        <v>#DIV/0!</v>
      </c>
    </row>
    <row r="450" spans="1:7" x14ac:dyDescent="0.3">
      <c r="A450" s="7"/>
      <c r="B450" s="7"/>
      <c r="D450" s="12">
        <f t="shared" si="26"/>
        <v>0</v>
      </c>
      <c r="E450" s="12">
        <f t="shared" si="28"/>
        <v>0</v>
      </c>
      <c r="F450" s="12">
        <f t="shared" si="27"/>
        <v>0</v>
      </c>
      <c r="G450" s="13" t="e">
        <f t="shared" ref="G450:G513" si="29">((ABS(B450-A450)/A450)*100)*INT(LEN(A450)=LEN(B450))*INT(NOT(E450))</f>
        <v>#DIV/0!</v>
      </c>
    </row>
    <row r="451" spans="1:7" x14ac:dyDescent="0.3">
      <c r="A451" s="7"/>
      <c r="B451" s="7"/>
      <c r="D451" s="12">
        <f t="shared" ref="D451:D514" si="30">INT(NOT(ISNUMBER(INT(B451))))</f>
        <v>0</v>
      </c>
      <c r="E451" s="12">
        <f t="shared" si="28"/>
        <v>0</v>
      </c>
      <c r="F451" s="12">
        <f t="shared" ref="F451:F514" si="31">INT(B451="ERROR: isolateNetwork() [Error]: User Click was not snapped to line!")</f>
        <v>0</v>
      </c>
      <c r="G451" s="13" t="e">
        <f t="shared" si="29"/>
        <v>#DIV/0!</v>
      </c>
    </row>
    <row r="452" spans="1:7" x14ac:dyDescent="0.3">
      <c r="A452" s="7"/>
      <c r="B452" s="7"/>
      <c r="D452" s="12">
        <f t="shared" si="30"/>
        <v>0</v>
      </c>
      <c r="E452" s="12">
        <f t="shared" si="28"/>
        <v>0</v>
      </c>
      <c r="F452" s="12">
        <f t="shared" si="31"/>
        <v>0</v>
      </c>
      <c r="G452" s="13" t="e">
        <f t="shared" si="29"/>
        <v>#DIV/0!</v>
      </c>
    </row>
    <row r="453" spans="1:7" x14ac:dyDescent="0.3">
      <c r="A453" s="7"/>
      <c r="B453" s="7"/>
      <c r="D453" s="12">
        <f t="shared" si="30"/>
        <v>0</v>
      </c>
      <c r="E453" s="12">
        <f t="shared" si="28"/>
        <v>0</v>
      </c>
      <c r="F453" s="12">
        <f t="shared" si="31"/>
        <v>0</v>
      </c>
      <c r="G453" s="13" t="e">
        <f t="shared" si="29"/>
        <v>#DIV/0!</v>
      </c>
    </row>
    <row r="454" spans="1:7" x14ac:dyDescent="0.3">
      <c r="A454" s="7"/>
      <c r="B454" s="7"/>
      <c r="D454" s="12">
        <f t="shared" si="30"/>
        <v>0</v>
      </c>
      <c r="E454" s="12">
        <f t="shared" ref="E454:E517" si="32">INT(B454="03025000")</f>
        <v>0</v>
      </c>
      <c r="F454" s="12">
        <f t="shared" si="31"/>
        <v>0</v>
      </c>
      <c r="G454" s="13" t="e">
        <f t="shared" si="29"/>
        <v>#DIV/0!</v>
      </c>
    </row>
    <row r="455" spans="1:7" x14ac:dyDescent="0.3">
      <c r="A455" s="7"/>
      <c r="B455" s="7"/>
      <c r="D455" s="12">
        <f t="shared" si="30"/>
        <v>0</v>
      </c>
      <c r="E455" s="12">
        <f t="shared" si="32"/>
        <v>0</v>
      </c>
      <c r="F455" s="12">
        <f t="shared" si="31"/>
        <v>0</v>
      </c>
      <c r="G455" s="13" t="e">
        <f t="shared" si="29"/>
        <v>#DIV/0!</v>
      </c>
    </row>
    <row r="456" spans="1:7" x14ac:dyDescent="0.3">
      <c r="A456" s="7"/>
      <c r="B456" s="7"/>
      <c r="D456" s="12">
        <f t="shared" si="30"/>
        <v>0</v>
      </c>
      <c r="E456" s="12">
        <f t="shared" si="32"/>
        <v>0</v>
      </c>
      <c r="F456" s="12">
        <f t="shared" si="31"/>
        <v>0</v>
      </c>
      <c r="G456" s="13" t="e">
        <f t="shared" si="29"/>
        <v>#DIV/0!</v>
      </c>
    </row>
    <row r="457" spans="1:7" x14ac:dyDescent="0.3">
      <c r="A457" s="7"/>
      <c r="B457" s="7"/>
      <c r="D457" s="12">
        <f t="shared" si="30"/>
        <v>0</v>
      </c>
      <c r="E457" s="12">
        <f t="shared" si="32"/>
        <v>0</v>
      </c>
      <c r="F457" s="12">
        <f t="shared" si="31"/>
        <v>0</v>
      </c>
      <c r="G457" s="13" t="e">
        <f t="shared" si="29"/>
        <v>#DIV/0!</v>
      </c>
    </row>
    <row r="458" spans="1:7" x14ac:dyDescent="0.3">
      <c r="A458" s="7"/>
      <c r="B458" s="7"/>
      <c r="D458" s="12">
        <f t="shared" si="30"/>
        <v>0</v>
      </c>
      <c r="E458" s="12">
        <f t="shared" si="32"/>
        <v>0</v>
      </c>
      <c r="F458" s="12">
        <f t="shared" si="31"/>
        <v>0</v>
      </c>
      <c r="G458" s="13" t="e">
        <f t="shared" si="29"/>
        <v>#DIV/0!</v>
      </c>
    </row>
    <row r="459" spans="1:7" x14ac:dyDescent="0.3">
      <c r="A459" s="7"/>
      <c r="B459" s="7"/>
      <c r="D459" s="12">
        <f t="shared" si="30"/>
        <v>0</v>
      </c>
      <c r="E459" s="12">
        <f t="shared" si="32"/>
        <v>0</v>
      </c>
      <c r="F459" s="12">
        <f t="shared" si="31"/>
        <v>0</v>
      </c>
      <c r="G459" s="13" t="e">
        <f t="shared" si="29"/>
        <v>#DIV/0!</v>
      </c>
    </row>
    <row r="460" spans="1:7" x14ac:dyDescent="0.3">
      <c r="A460" s="7"/>
      <c r="B460" s="7"/>
      <c r="D460" s="12">
        <f t="shared" si="30"/>
        <v>0</v>
      </c>
      <c r="E460" s="12">
        <f t="shared" si="32"/>
        <v>0</v>
      </c>
      <c r="F460" s="12">
        <f t="shared" si="31"/>
        <v>0</v>
      </c>
      <c r="G460" s="13" t="e">
        <f t="shared" si="29"/>
        <v>#DIV/0!</v>
      </c>
    </row>
    <row r="461" spans="1:7" x14ac:dyDescent="0.3">
      <c r="A461" s="7"/>
      <c r="B461" s="7"/>
      <c r="D461" s="12">
        <f t="shared" si="30"/>
        <v>0</v>
      </c>
      <c r="E461" s="12">
        <f t="shared" si="32"/>
        <v>0</v>
      </c>
      <c r="F461" s="12">
        <f t="shared" si="31"/>
        <v>0</v>
      </c>
      <c r="G461" s="13" t="e">
        <f t="shared" si="29"/>
        <v>#DIV/0!</v>
      </c>
    </row>
    <row r="462" spans="1:7" x14ac:dyDescent="0.3">
      <c r="A462" s="7"/>
      <c r="B462" s="7"/>
      <c r="D462" s="12">
        <f t="shared" si="30"/>
        <v>0</v>
      </c>
      <c r="E462" s="12">
        <f t="shared" si="32"/>
        <v>0</v>
      </c>
      <c r="F462" s="12">
        <f t="shared" si="31"/>
        <v>0</v>
      </c>
      <c r="G462" s="13" t="e">
        <f t="shared" si="29"/>
        <v>#DIV/0!</v>
      </c>
    </row>
    <row r="463" spans="1:7" x14ac:dyDescent="0.3">
      <c r="A463" s="7"/>
      <c r="B463" s="7"/>
      <c r="D463" s="12">
        <f t="shared" si="30"/>
        <v>0</v>
      </c>
      <c r="E463" s="12">
        <f t="shared" si="32"/>
        <v>0</v>
      </c>
      <c r="F463" s="12">
        <f t="shared" si="31"/>
        <v>0</v>
      </c>
      <c r="G463" s="13" t="e">
        <f t="shared" si="29"/>
        <v>#DIV/0!</v>
      </c>
    </row>
    <row r="464" spans="1:7" x14ac:dyDescent="0.3">
      <c r="A464" s="7"/>
      <c r="B464" s="7"/>
      <c r="D464" s="12">
        <f t="shared" si="30"/>
        <v>0</v>
      </c>
      <c r="E464" s="12">
        <f t="shared" si="32"/>
        <v>0</v>
      </c>
      <c r="F464" s="12">
        <f t="shared" si="31"/>
        <v>0</v>
      </c>
      <c r="G464" s="13" t="e">
        <f t="shared" si="29"/>
        <v>#DIV/0!</v>
      </c>
    </row>
    <row r="465" spans="1:7" x14ac:dyDescent="0.3">
      <c r="A465" s="7"/>
      <c r="B465" s="7"/>
      <c r="D465" s="12">
        <f t="shared" si="30"/>
        <v>0</v>
      </c>
      <c r="E465" s="12">
        <f t="shared" si="32"/>
        <v>0</v>
      </c>
      <c r="F465" s="12">
        <f t="shared" si="31"/>
        <v>0</v>
      </c>
      <c r="G465" s="13" t="e">
        <f t="shared" si="29"/>
        <v>#DIV/0!</v>
      </c>
    </row>
    <row r="466" spans="1:7" x14ac:dyDescent="0.3">
      <c r="A466" s="7"/>
      <c r="B466" s="7"/>
      <c r="D466" s="12">
        <f t="shared" si="30"/>
        <v>0</v>
      </c>
      <c r="E466" s="12">
        <f t="shared" si="32"/>
        <v>0</v>
      </c>
      <c r="F466" s="12">
        <f t="shared" si="31"/>
        <v>0</v>
      </c>
      <c r="G466" s="13" t="e">
        <f t="shared" si="29"/>
        <v>#DIV/0!</v>
      </c>
    </row>
    <row r="467" spans="1:7" x14ac:dyDescent="0.3">
      <c r="A467" s="7"/>
      <c r="B467" s="7"/>
      <c r="D467" s="12">
        <f t="shared" si="30"/>
        <v>0</v>
      </c>
      <c r="E467" s="12">
        <f t="shared" si="32"/>
        <v>0</v>
      </c>
      <c r="F467" s="12">
        <f t="shared" si="31"/>
        <v>0</v>
      </c>
      <c r="G467" s="13" t="e">
        <f t="shared" si="29"/>
        <v>#DIV/0!</v>
      </c>
    </row>
    <row r="468" spans="1:7" x14ac:dyDescent="0.3">
      <c r="A468" s="7"/>
      <c r="B468" s="7"/>
      <c r="D468" s="12">
        <f t="shared" si="30"/>
        <v>0</v>
      </c>
      <c r="E468" s="12">
        <f t="shared" si="32"/>
        <v>0</v>
      </c>
      <c r="F468" s="12">
        <f t="shared" si="31"/>
        <v>0</v>
      </c>
      <c r="G468" s="13" t="e">
        <f t="shared" si="29"/>
        <v>#DIV/0!</v>
      </c>
    </row>
    <row r="469" spans="1:7" x14ac:dyDescent="0.3">
      <c r="A469" s="7"/>
      <c r="B469" s="7"/>
      <c r="D469" s="12">
        <f t="shared" si="30"/>
        <v>0</v>
      </c>
      <c r="E469" s="12">
        <f t="shared" si="32"/>
        <v>0</v>
      </c>
      <c r="F469" s="12">
        <f t="shared" si="31"/>
        <v>0</v>
      </c>
      <c r="G469" s="13" t="e">
        <f t="shared" si="29"/>
        <v>#DIV/0!</v>
      </c>
    </row>
    <row r="470" spans="1:7" x14ac:dyDescent="0.3">
      <c r="A470" s="7"/>
      <c r="B470" s="7"/>
      <c r="D470" s="12">
        <f t="shared" si="30"/>
        <v>0</v>
      </c>
      <c r="E470" s="12">
        <f t="shared" si="32"/>
        <v>0</v>
      </c>
      <c r="F470" s="12">
        <f t="shared" si="31"/>
        <v>0</v>
      </c>
      <c r="G470" s="13" t="e">
        <f t="shared" si="29"/>
        <v>#DIV/0!</v>
      </c>
    </row>
    <row r="471" spans="1:7" x14ac:dyDescent="0.3">
      <c r="A471" s="7"/>
      <c r="B471" s="7"/>
      <c r="D471" s="12">
        <f t="shared" si="30"/>
        <v>0</v>
      </c>
      <c r="E471" s="12">
        <f t="shared" si="32"/>
        <v>0</v>
      </c>
      <c r="F471" s="12">
        <f t="shared" si="31"/>
        <v>0</v>
      </c>
      <c r="G471" s="13" t="e">
        <f t="shared" si="29"/>
        <v>#DIV/0!</v>
      </c>
    </row>
    <row r="472" spans="1:7" x14ac:dyDescent="0.3">
      <c r="A472" s="7"/>
      <c r="B472" s="7"/>
      <c r="D472" s="12">
        <f t="shared" si="30"/>
        <v>0</v>
      </c>
      <c r="E472" s="12">
        <f t="shared" si="32"/>
        <v>0</v>
      </c>
      <c r="F472" s="12">
        <f t="shared" si="31"/>
        <v>0</v>
      </c>
      <c r="G472" s="13" t="e">
        <f t="shared" si="29"/>
        <v>#DIV/0!</v>
      </c>
    </row>
    <row r="473" spans="1:7" x14ac:dyDescent="0.3">
      <c r="A473" s="7"/>
      <c r="B473" s="7"/>
      <c r="D473" s="12">
        <f t="shared" si="30"/>
        <v>0</v>
      </c>
      <c r="E473" s="12">
        <f t="shared" si="32"/>
        <v>0</v>
      </c>
      <c r="F473" s="12">
        <f t="shared" si="31"/>
        <v>0</v>
      </c>
      <c r="G473" s="13" t="e">
        <f t="shared" si="29"/>
        <v>#DIV/0!</v>
      </c>
    </row>
    <row r="474" spans="1:7" x14ac:dyDescent="0.3">
      <c r="A474" s="7"/>
      <c r="B474" s="7"/>
      <c r="D474" s="12">
        <f t="shared" si="30"/>
        <v>0</v>
      </c>
      <c r="E474" s="12">
        <f t="shared" si="32"/>
        <v>0</v>
      </c>
      <c r="F474" s="12">
        <f t="shared" si="31"/>
        <v>0</v>
      </c>
      <c r="G474" s="13" t="e">
        <f t="shared" si="29"/>
        <v>#DIV/0!</v>
      </c>
    </row>
    <row r="475" spans="1:7" x14ac:dyDescent="0.3">
      <c r="A475" s="7"/>
      <c r="B475" s="7"/>
      <c r="D475" s="12">
        <f t="shared" si="30"/>
        <v>0</v>
      </c>
      <c r="E475" s="12">
        <f t="shared" si="32"/>
        <v>0</v>
      </c>
      <c r="F475" s="12">
        <f t="shared" si="31"/>
        <v>0</v>
      </c>
      <c r="G475" s="13" t="e">
        <f t="shared" si="29"/>
        <v>#DIV/0!</v>
      </c>
    </row>
    <row r="476" spans="1:7" x14ac:dyDescent="0.3">
      <c r="A476" s="7"/>
      <c r="B476" s="7"/>
      <c r="D476" s="12">
        <f t="shared" si="30"/>
        <v>0</v>
      </c>
      <c r="E476" s="12">
        <f t="shared" si="32"/>
        <v>0</v>
      </c>
      <c r="F476" s="12">
        <f t="shared" si="31"/>
        <v>0</v>
      </c>
      <c r="G476" s="13" t="e">
        <f t="shared" si="29"/>
        <v>#DIV/0!</v>
      </c>
    </row>
    <row r="477" spans="1:7" x14ac:dyDescent="0.3">
      <c r="A477" s="7"/>
      <c r="B477" s="7"/>
      <c r="D477" s="12">
        <f t="shared" si="30"/>
        <v>0</v>
      </c>
      <c r="E477" s="12">
        <f t="shared" si="32"/>
        <v>0</v>
      </c>
      <c r="F477" s="12">
        <f t="shared" si="31"/>
        <v>0</v>
      </c>
      <c r="G477" s="13" t="e">
        <f t="shared" si="29"/>
        <v>#DIV/0!</v>
      </c>
    </row>
    <row r="478" spans="1:7" x14ac:dyDescent="0.3">
      <c r="A478" s="7"/>
      <c r="B478" s="7"/>
      <c r="D478" s="12">
        <f t="shared" si="30"/>
        <v>0</v>
      </c>
      <c r="E478" s="12">
        <f t="shared" si="32"/>
        <v>0</v>
      </c>
      <c r="F478" s="12">
        <f t="shared" si="31"/>
        <v>0</v>
      </c>
      <c r="G478" s="13" t="e">
        <f t="shared" si="29"/>
        <v>#DIV/0!</v>
      </c>
    </row>
    <row r="479" spans="1:7" x14ac:dyDescent="0.3">
      <c r="A479" s="7"/>
      <c r="B479" s="7"/>
      <c r="D479" s="12">
        <f t="shared" si="30"/>
        <v>0</v>
      </c>
      <c r="E479" s="12">
        <f t="shared" si="32"/>
        <v>0</v>
      </c>
      <c r="F479" s="12">
        <f t="shared" si="31"/>
        <v>0</v>
      </c>
      <c r="G479" s="13" t="e">
        <f t="shared" si="29"/>
        <v>#DIV/0!</v>
      </c>
    </row>
    <row r="480" spans="1:7" x14ac:dyDescent="0.3">
      <c r="A480" s="7"/>
      <c r="B480" s="7"/>
      <c r="D480" s="12">
        <f t="shared" si="30"/>
        <v>0</v>
      </c>
      <c r="E480" s="12">
        <f t="shared" si="32"/>
        <v>0</v>
      </c>
      <c r="F480" s="12">
        <f t="shared" si="31"/>
        <v>0</v>
      </c>
      <c r="G480" s="13" t="e">
        <f t="shared" si="29"/>
        <v>#DIV/0!</v>
      </c>
    </row>
    <row r="481" spans="1:7" x14ac:dyDescent="0.3">
      <c r="A481" s="7"/>
      <c r="B481" s="7"/>
      <c r="D481" s="12">
        <f t="shared" si="30"/>
        <v>0</v>
      </c>
      <c r="E481" s="12">
        <f t="shared" si="32"/>
        <v>0</v>
      </c>
      <c r="F481" s="12">
        <f t="shared" si="31"/>
        <v>0</v>
      </c>
      <c r="G481" s="13" t="e">
        <f t="shared" si="29"/>
        <v>#DIV/0!</v>
      </c>
    </row>
    <row r="482" spans="1:7" x14ac:dyDescent="0.3">
      <c r="A482" s="7"/>
      <c r="B482" s="7"/>
      <c r="D482" s="12">
        <f t="shared" si="30"/>
        <v>0</v>
      </c>
      <c r="E482" s="12">
        <f t="shared" si="32"/>
        <v>0</v>
      </c>
      <c r="F482" s="12">
        <f t="shared" si="31"/>
        <v>0</v>
      </c>
      <c r="G482" s="13" t="e">
        <f t="shared" si="29"/>
        <v>#DIV/0!</v>
      </c>
    </row>
    <row r="483" spans="1:7" x14ac:dyDescent="0.3">
      <c r="A483" s="7"/>
      <c r="B483" s="7"/>
      <c r="D483" s="12">
        <f t="shared" si="30"/>
        <v>0</v>
      </c>
      <c r="E483" s="12">
        <f t="shared" si="32"/>
        <v>0</v>
      </c>
      <c r="F483" s="12">
        <f t="shared" si="31"/>
        <v>0</v>
      </c>
      <c r="G483" s="13" t="e">
        <f t="shared" si="29"/>
        <v>#DIV/0!</v>
      </c>
    </row>
    <row r="484" spans="1:7" x14ac:dyDescent="0.3">
      <c r="A484" s="7"/>
      <c r="B484" s="7"/>
      <c r="D484" s="12">
        <f t="shared" si="30"/>
        <v>0</v>
      </c>
      <c r="E484" s="12">
        <f t="shared" si="32"/>
        <v>0</v>
      </c>
      <c r="F484" s="12">
        <f t="shared" si="31"/>
        <v>0</v>
      </c>
      <c r="G484" s="13" t="e">
        <f t="shared" si="29"/>
        <v>#DIV/0!</v>
      </c>
    </row>
    <row r="485" spans="1:7" x14ac:dyDescent="0.3">
      <c r="A485" s="7"/>
      <c r="B485" s="7"/>
      <c r="D485" s="12">
        <f t="shared" si="30"/>
        <v>0</v>
      </c>
      <c r="E485" s="12">
        <f t="shared" si="32"/>
        <v>0</v>
      </c>
      <c r="F485" s="12">
        <f t="shared" si="31"/>
        <v>0</v>
      </c>
      <c r="G485" s="13" t="e">
        <f t="shared" si="29"/>
        <v>#DIV/0!</v>
      </c>
    </row>
    <row r="486" spans="1:7" x14ac:dyDescent="0.3">
      <c r="A486" s="7"/>
      <c r="B486" s="7"/>
      <c r="D486" s="12">
        <f t="shared" si="30"/>
        <v>0</v>
      </c>
      <c r="E486" s="12">
        <f t="shared" si="32"/>
        <v>0</v>
      </c>
      <c r="F486" s="12">
        <f t="shared" si="31"/>
        <v>0</v>
      </c>
      <c r="G486" s="13" t="e">
        <f t="shared" si="29"/>
        <v>#DIV/0!</v>
      </c>
    </row>
    <row r="487" spans="1:7" x14ac:dyDescent="0.3">
      <c r="A487" s="7"/>
      <c r="B487" s="7"/>
      <c r="D487" s="12">
        <f t="shared" si="30"/>
        <v>0</v>
      </c>
      <c r="E487" s="12">
        <f t="shared" si="32"/>
        <v>0</v>
      </c>
      <c r="F487" s="12">
        <f t="shared" si="31"/>
        <v>0</v>
      </c>
      <c r="G487" s="13" t="e">
        <f t="shared" si="29"/>
        <v>#DIV/0!</v>
      </c>
    </row>
    <row r="488" spans="1:7" x14ac:dyDescent="0.3">
      <c r="A488" s="7"/>
      <c r="B488" s="7"/>
      <c r="D488" s="12">
        <f t="shared" si="30"/>
        <v>0</v>
      </c>
      <c r="E488" s="12">
        <f t="shared" si="32"/>
        <v>0</v>
      </c>
      <c r="F488" s="12">
        <f t="shared" si="31"/>
        <v>0</v>
      </c>
      <c r="G488" s="13" t="e">
        <f t="shared" si="29"/>
        <v>#DIV/0!</v>
      </c>
    </row>
    <row r="489" spans="1:7" x14ac:dyDescent="0.3">
      <c r="A489" s="7"/>
      <c r="B489" s="7"/>
      <c r="D489" s="12">
        <f t="shared" si="30"/>
        <v>0</v>
      </c>
      <c r="E489" s="12">
        <f t="shared" si="32"/>
        <v>0</v>
      </c>
      <c r="F489" s="12">
        <f t="shared" si="31"/>
        <v>0</v>
      </c>
      <c r="G489" s="13" t="e">
        <f t="shared" si="29"/>
        <v>#DIV/0!</v>
      </c>
    </row>
    <row r="490" spans="1:7" x14ac:dyDescent="0.3">
      <c r="A490" s="7"/>
      <c r="B490" s="7"/>
      <c r="D490" s="12">
        <f t="shared" si="30"/>
        <v>0</v>
      </c>
      <c r="E490" s="12">
        <f t="shared" si="32"/>
        <v>0</v>
      </c>
      <c r="F490" s="12">
        <f t="shared" si="31"/>
        <v>0</v>
      </c>
      <c r="G490" s="13" t="e">
        <f t="shared" si="29"/>
        <v>#DIV/0!</v>
      </c>
    </row>
    <row r="491" spans="1:7" x14ac:dyDescent="0.3">
      <c r="A491" s="7"/>
      <c r="B491" s="7"/>
      <c r="D491" s="12">
        <f t="shared" si="30"/>
        <v>0</v>
      </c>
      <c r="E491" s="12">
        <f t="shared" si="32"/>
        <v>0</v>
      </c>
      <c r="F491" s="12">
        <f t="shared" si="31"/>
        <v>0</v>
      </c>
      <c r="G491" s="13" t="e">
        <f t="shared" si="29"/>
        <v>#DIV/0!</v>
      </c>
    </row>
    <row r="492" spans="1:7" x14ac:dyDescent="0.3">
      <c r="A492" s="7"/>
      <c r="B492" s="7"/>
      <c r="D492" s="12">
        <f t="shared" si="30"/>
        <v>0</v>
      </c>
      <c r="E492" s="12">
        <f t="shared" si="32"/>
        <v>0</v>
      </c>
      <c r="F492" s="12">
        <f t="shared" si="31"/>
        <v>0</v>
      </c>
      <c r="G492" s="13" t="e">
        <f t="shared" si="29"/>
        <v>#DIV/0!</v>
      </c>
    </row>
    <row r="493" spans="1:7" x14ac:dyDescent="0.3">
      <c r="A493" s="7"/>
      <c r="B493" s="7"/>
      <c r="D493" s="12">
        <f t="shared" si="30"/>
        <v>0</v>
      </c>
      <c r="E493" s="12">
        <f t="shared" si="32"/>
        <v>0</v>
      </c>
      <c r="F493" s="12">
        <f t="shared" si="31"/>
        <v>0</v>
      </c>
      <c r="G493" s="13" t="e">
        <f t="shared" si="29"/>
        <v>#DIV/0!</v>
      </c>
    </row>
    <row r="494" spans="1:7" x14ac:dyDescent="0.3">
      <c r="A494" s="7"/>
      <c r="B494" s="7"/>
      <c r="D494" s="12">
        <f t="shared" si="30"/>
        <v>0</v>
      </c>
      <c r="E494" s="12">
        <f t="shared" si="32"/>
        <v>0</v>
      </c>
      <c r="F494" s="12">
        <f t="shared" si="31"/>
        <v>0</v>
      </c>
      <c r="G494" s="13" t="e">
        <f t="shared" si="29"/>
        <v>#DIV/0!</v>
      </c>
    </row>
    <row r="495" spans="1:7" x14ac:dyDescent="0.3">
      <c r="A495" s="7"/>
      <c r="B495" s="7"/>
      <c r="D495" s="12">
        <f t="shared" si="30"/>
        <v>0</v>
      </c>
      <c r="E495" s="12">
        <f t="shared" si="32"/>
        <v>0</v>
      </c>
      <c r="F495" s="12">
        <f t="shared" si="31"/>
        <v>0</v>
      </c>
      <c r="G495" s="13" t="e">
        <f t="shared" si="29"/>
        <v>#DIV/0!</v>
      </c>
    </row>
    <row r="496" spans="1:7" x14ac:dyDescent="0.3">
      <c r="A496" s="7"/>
      <c r="B496" s="7"/>
      <c r="D496" s="12">
        <f t="shared" si="30"/>
        <v>0</v>
      </c>
      <c r="E496" s="12">
        <f t="shared" si="32"/>
        <v>0</v>
      </c>
      <c r="F496" s="12">
        <f t="shared" si="31"/>
        <v>0</v>
      </c>
      <c r="G496" s="13" t="e">
        <f t="shared" si="29"/>
        <v>#DIV/0!</v>
      </c>
    </row>
    <row r="497" spans="1:7" x14ac:dyDescent="0.3">
      <c r="A497" s="7"/>
      <c r="B497" s="7"/>
      <c r="D497" s="12">
        <f t="shared" si="30"/>
        <v>0</v>
      </c>
      <c r="E497" s="12">
        <f t="shared" si="32"/>
        <v>0</v>
      </c>
      <c r="F497" s="12">
        <f t="shared" si="31"/>
        <v>0</v>
      </c>
      <c r="G497" s="13" t="e">
        <f t="shared" si="29"/>
        <v>#DIV/0!</v>
      </c>
    </row>
    <row r="498" spans="1:7" x14ac:dyDescent="0.3">
      <c r="A498" s="7"/>
      <c r="B498" s="7"/>
      <c r="D498" s="12">
        <f t="shared" si="30"/>
        <v>0</v>
      </c>
      <c r="E498" s="12">
        <f t="shared" si="32"/>
        <v>0</v>
      </c>
      <c r="F498" s="12">
        <f t="shared" si="31"/>
        <v>0</v>
      </c>
      <c r="G498" s="13" t="e">
        <f t="shared" si="29"/>
        <v>#DIV/0!</v>
      </c>
    </row>
    <row r="499" spans="1:7" x14ac:dyDescent="0.3">
      <c r="A499" s="7"/>
      <c r="B499" s="7"/>
      <c r="D499" s="12">
        <f t="shared" si="30"/>
        <v>0</v>
      </c>
      <c r="E499" s="12">
        <f t="shared" si="32"/>
        <v>0</v>
      </c>
      <c r="F499" s="12">
        <f t="shared" si="31"/>
        <v>0</v>
      </c>
      <c r="G499" s="13" t="e">
        <f t="shared" si="29"/>
        <v>#DIV/0!</v>
      </c>
    </row>
    <row r="500" spans="1:7" x14ac:dyDescent="0.3">
      <c r="A500" s="7"/>
      <c r="B500" s="7"/>
      <c r="D500" s="12">
        <f t="shared" si="30"/>
        <v>0</v>
      </c>
      <c r="E500" s="12">
        <f t="shared" si="32"/>
        <v>0</v>
      </c>
      <c r="F500" s="12">
        <f t="shared" si="31"/>
        <v>0</v>
      </c>
      <c r="G500" s="13" t="e">
        <f t="shared" si="29"/>
        <v>#DIV/0!</v>
      </c>
    </row>
    <row r="501" spans="1:7" x14ac:dyDescent="0.3">
      <c r="A501" s="7"/>
      <c r="B501" s="7"/>
      <c r="D501" s="12">
        <f t="shared" si="30"/>
        <v>0</v>
      </c>
      <c r="E501" s="12">
        <f t="shared" si="32"/>
        <v>0</v>
      </c>
      <c r="F501" s="12">
        <f t="shared" si="31"/>
        <v>0</v>
      </c>
      <c r="G501" s="13" t="e">
        <f t="shared" si="29"/>
        <v>#DIV/0!</v>
      </c>
    </row>
    <row r="502" spans="1:7" x14ac:dyDescent="0.3">
      <c r="A502" s="7"/>
      <c r="B502" s="7"/>
      <c r="D502" s="12">
        <f t="shared" si="30"/>
        <v>0</v>
      </c>
      <c r="E502" s="12">
        <f t="shared" si="32"/>
        <v>0</v>
      </c>
      <c r="F502" s="12">
        <f t="shared" si="31"/>
        <v>0</v>
      </c>
      <c r="G502" s="13" t="e">
        <f t="shared" si="29"/>
        <v>#DIV/0!</v>
      </c>
    </row>
    <row r="503" spans="1:7" x14ac:dyDescent="0.3">
      <c r="A503" s="7"/>
      <c r="B503" s="7"/>
      <c r="D503" s="12">
        <f t="shared" si="30"/>
        <v>0</v>
      </c>
      <c r="E503" s="12">
        <f t="shared" si="32"/>
        <v>0</v>
      </c>
      <c r="F503" s="12">
        <f t="shared" si="31"/>
        <v>0</v>
      </c>
      <c r="G503" s="13" t="e">
        <f t="shared" si="29"/>
        <v>#DIV/0!</v>
      </c>
    </row>
    <row r="504" spans="1:7" x14ac:dyDescent="0.3">
      <c r="A504" s="7"/>
      <c r="B504" s="7"/>
      <c r="D504" s="12">
        <f t="shared" si="30"/>
        <v>0</v>
      </c>
      <c r="E504" s="12">
        <f t="shared" si="32"/>
        <v>0</v>
      </c>
      <c r="F504" s="12">
        <f t="shared" si="31"/>
        <v>0</v>
      </c>
      <c r="G504" s="13" t="e">
        <f t="shared" si="29"/>
        <v>#DIV/0!</v>
      </c>
    </row>
    <row r="505" spans="1:7" x14ac:dyDescent="0.3">
      <c r="A505" s="7"/>
      <c r="B505" s="7"/>
      <c r="D505" s="12">
        <f t="shared" si="30"/>
        <v>0</v>
      </c>
      <c r="E505" s="12">
        <f t="shared" si="32"/>
        <v>0</v>
      </c>
      <c r="F505" s="12">
        <f t="shared" si="31"/>
        <v>0</v>
      </c>
      <c r="G505" s="13" t="e">
        <f t="shared" si="29"/>
        <v>#DIV/0!</v>
      </c>
    </row>
    <row r="506" spans="1:7" x14ac:dyDescent="0.3">
      <c r="A506" s="7"/>
      <c r="B506" s="7"/>
      <c r="D506" s="12">
        <f t="shared" si="30"/>
        <v>0</v>
      </c>
      <c r="E506" s="12">
        <f t="shared" si="32"/>
        <v>0</v>
      </c>
      <c r="F506" s="12">
        <f t="shared" si="31"/>
        <v>0</v>
      </c>
      <c r="G506" s="13" t="e">
        <f t="shared" si="29"/>
        <v>#DIV/0!</v>
      </c>
    </row>
    <row r="507" spans="1:7" x14ac:dyDescent="0.3">
      <c r="A507" s="7"/>
      <c r="B507" s="7"/>
      <c r="D507" s="12">
        <f t="shared" si="30"/>
        <v>0</v>
      </c>
      <c r="E507" s="12">
        <f t="shared" si="32"/>
        <v>0</v>
      </c>
      <c r="F507" s="12">
        <f t="shared" si="31"/>
        <v>0</v>
      </c>
      <c r="G507" s="13" t="e">
        <f t="shared" si="29"/>
        <v>#DIV/0!</v>
      </c>
    </row>
    <row r="508" spans="1:7" x14ac:dyDescent="0.3">
      <c r="A508" s="7"/>
      <c r="B508" s="7"/>
      <c r="D508" s="12">
        <f t="shared" si="30"/>
        <v>0</v>
      </c>
      <c r="E508" s="12">
        <f t="shared" si="32"/>
        <v>0</v>
      </c>
      <c r="F508" s="12">
        <f t="shared" si="31"/>
        <v>0</v>
      </c>
      <c r="G508" s="13" t="e">
        <f t="shared" si="29"/>
        <v>#DIV/0!</v>
      </c>
    </row>
    <row r="509" spans="1:7" x14ac:dyDescent="0.3">
      <c r="A509" s="7"/>
      <c r="B509" s="7"/>
      <c r="D509" s="12">
        <f t="shared" si="30"/>
        <v>0</v>
      </c>
      <c r="E509" s="12">
        <f t="shared" si="32"/>
        <v>0</v>
      </c>
      <c r="F509" s="12">
        <f t="shared" si="31"/>
        <v>0</v>
      </c>
      <c r="G509" s="13" t="e">
        <f t="shared" si="29"/>
        <v>#DIV/0!</v>
      </c>
    </row>
    <row r="510" spans="1:7" x14ac:dyDescent="0.3">
      <c r="A510" s="7"/>
      <c r="B510" s="7"/>
      <c r="D510" s="12">
        <f t="shared" si="30"/>
        <v>0</v>
      </c>
      <c r="E510" s="12">
        <f t="shared" si="32"/>
        <v>0</v>
      </c>
      <c r="F510" s="12">
        <f t="shared" si="31"/>
        <v>0</v>
      </c>
      <c r="G510" s="13" t="e">
        <f t="shared" si="29"/>
        <v>#DIV/0!</v>
      </c>
    </row>
    <row r="511" spans="1:7" x14ac:dyDescent="0.3">
      <c r="A511" s="7"/>
      <c r="B511" s="7"/>
      <c r="D511" s="12">
        <f t="shared" si="30"/>
        <v>0</v>
      </c>
      <c r="E511" s="12">
        <f t="shared" si="32"/>
        <v>0</v>
      </c>
      <c r="F511" s="12">
        <f t="shared" si="31"/>
        <v>0</v>
      </c>
      <c r="G511" s="13" t="e">
        <f t="shared" si="29"/>
        <v>#DIV/0!</v>
      </c>
    </row>
    <row r="512" spans="1:7" x14ac:dyDescent="0.3">
      <c r="A512" s="7"/>
      <c r="B512" s="7"/>
      <c r="D512" s="12">
        <f t="shared" si="30"/>
        <v>0</v>
      </c>
      <c r="E512" s="12">
        <f t="shared" si="32"/>
        <v>0</v>
      </c>
      <c r="F512" s="12">
        <f t="shared" si="31"/>
        <v>0</v>
      </c>
      <c r="G512" s="13" t="e">
        <f t="shared" si="29"/>
        <v>#DIV/0!</v>
      </c>
    </row>
    <row r="513" spans="1:7" x14ac:dyDescent="0.3">
      <c r="A513" s="7"/>
      <c r="B513" s="7"/>
      <c r="D513" s="12">
        <f t="shared" si="30"/>
        <v>0</v>
      </c>
      <c r="E513" s="12">
        <f t="shared" si="32"/>
        <v>0</v>
      </c>
      <c r="F513" s="12">
        <f t="shared" si="31"/>
        <v>0</v>
      </c>
      <c r="G513" s="13" t="e">
        <f t="shared" si="29"/>
        <v>#DIV/0!</v>
      </c>
    </row>
    <row r="514" spans="1:7" x14ac:dyDescent="0.3">
      <c r="A514" s="7"/>
      <c r="B514" s="7"/>
      <c r="D514" s="12">
        <f t="shared" si="30"/>
        <v>0</v>
      </c>
      <c r="E514" s="12">
        <f t="shared" si="32"/>
        <v>0</v>
      </c>
      <c r="F514" s="12">
        <f t="shared" si="31"/>
        <v>0</v>
      </c>
      <c r="G514" s="13" t="e">
        <f t="shared" ref="G514:G577" si="33">((ABS(B514-A514)/A514)*100)*INT(LEN(A514)=LEN(B514))*INT(NOT(E514))</f>
        <v>#DIV/0!</v>
      </c>
    </row>
    <row r="515" spans="1:7" x14ac:dyDescent="0.3">
      <c r="A515" s="7"/>
      <c r="B515" s="7"/>
      <c r="D515" s="12">
        <f t="shared" ref="D515:D578" si="34">INT(NOT(ISNUMBER(INT(B515))))</f>
        <v>0</v>
      </c>
      <c r="E515" s="12">
        <f t="shared" si="32"/>
        <v>0</v>
      </c>
      <c r="F515" s="12">
        <f t="shared" ref="F515:F578" si="35">INT(B515="ERROR: isolateNetwork() [Error]: User Click was not snapped to line!")</f>
        <v>0</v>
      </c>
      <c r="G515" s="13" t="e">
        <f t="shared" si="33"/>
        <v>#DIV/0!</v>
      </c>
    </row>
    <row r="516" spans="1:7" x14ac:dyDescent="0.3">
      <c r="A516" s="7"/>
      <c r="B516" s="7"/>
      <c r="D516" s="12">
        <f t="shared" si="34"/>
        <v>0</v>
      </c>
      <c r="E516" s="12">
        <f t="shared" si="32"/>
        <v>0</v>
      </c>
      <c r="F516" s="12">
        <f t="shared" si="35"/>
        <v>0</v>
      </c>
      <c r="G516" s="13" t="e">
        <f t="shared" si="33"/>
        <v>#DIV/0!</v>
      </c>
    </row>
    <row r="517" spans="1:7" x14ac:dyDescent="0.3">
      <c r="A517" s="7"/>
      <c r="B517" s="7"/>
      <c r="D517" s="12">
        <f t="shared" si="34"/>
        <v>0</v>
      </c>
      <c r="E517" s="12">
        <f t="shared" si="32"/>
        <v>0</v>
      </c>
      <c r="F517" s="12">
        <f t="shared" si="35"/>
        <v>0</v>
      </c>
      <c r="G517" s="13" t="e">
        <f t="shared" si="33"/>
        <v>#DIV/0!</v>
      </c>
    </row>
    <row r="518" spans="1:7" x14ac:dyDescent="0.3">
      <c r="A518" s="7"/>
      <c r="B518" s="7"/>
      <c r="D518" s="12">
        <f t="shared" si="34"/>
        <v>0</v>
      </c>
      <c r="E518" s="12">
        <f t="shared" ref="E518:E581" si="36">INT(B518="03025000")</f>
        <v>0</v>
      </c>
      <c r="F518" s="12">
        <f t="shared" si="35"/>
        <v>0</v>
      </c>
      <c r="G518" s="13" t="e">
        <f t="shared" si="33"/>
        <v>#DIV/0!</v>
      </c>
    </row>
    <row r="519" spans="1:7" x14ac:dyDescent="0.3">
      <c r="A519" s="7"/>
      <c r="B519" s="7"/>
      <c r="D519" s="12">
        <f t="shared" si="34"/>
        <v>0</v>
      </c>
      <c r="E519" s="12">
        <f t="shared" si="36"/>
        <v>0</v>
      </c>
      <c r="F519" s="12">
        <f t="shared" si="35"/>
        <v>0</v>
      </c>
      <c r="G519" s="13" t="e">
        <f t="shared" si="33"/>
        <v>#DIV/0!</v>
      </c>
    </row>
    <row r="520" spans="1:7" x14ac:dyDescent="0.3">
      <c r="A520" s="7"/>
      <c r="B520" s="7"/>
      <c r="D520" s="12">
        <f t="shared" si="34"/>
        <v>0</v>
      </c>
      <c r="E520" s="12">
        <f t="shared" si="36"/>
        <v>0</v>
      </c>
      <c r="F520" s="12">
        <f t="shared" si="35"/>
        <v>0</v>
      </c>
      <c r="G520" s="13" t="e">
        <f t="shared" si="33"/>
        <v>#DIV/0!</v>
      </c>
    </row>
    <row r="521" spans="1:7" x14ac:dyDescent="0.3">
      <c r="A521" s="7"/>
      <c r="B521" s="7"/>
      <c r="D521" s="12">
        <f t="shared" si="34"/>
        <v>0</v>
      </c>
      <c r="E521" s="12">
        <f t="shared" si="36"/>
        <v>0</v>
      </c>
      <c r="F521" s="12">
        <f t="shared" si="35"/>
        <v>0</v>
      </c>
      <c r="G521" s="13" t="e">
        <f t="shared" si="33"/>
        <v>#DIV/0!</v>
      </c>
    </row>
    <row r="522" spans="1:7" x14ac:dyDescent="0.3">
      <c r="A522" s="7"/>
      <c r="B522" s="7"/>
      <c r="D522" s="12">
        <f t="shared" si="34"/>
        <v>0</v>
      </c>
      <c r="E522" s="12">
        <f t="shared" si="36"/>
        <v>0</v>
      </c>
      <c r="F522" s="12">
        <f t="shared" si="35"/>
        <v>0</v>
      </c>
      <c r="G522" s="13" t="e">
        <f t="shared" si="33"/>
        <v>#DIV/0!</v>
      </c>
    </row>
    <row r="523" spans="1:7" x14ac:dyDescent="0.3">
      <c r="A523" s="7"/>
      <c r="B523" s="7"/>
      <c r="D523" s="12">
        <f t="shared" si="34"/>
        <v>0</v>
      </c>
      <c r="E523" s="12">
        <f t="shared" si="36"/>
        <v>0</v>
      </c>
      <c r="F523" s="12">
        <f t="shared" si="35"/>
        <v>0</v>
      </c>
      <c r="G523" s="13" t="e">
        <f t="shared" si="33"/>
        <v>#DIV/0!</v>
      </c>
    </row>
    <row r="524" spans="1:7" x14ac:dyDescent="0.3">
      <c r="A524" s="7"/>
      <c r="B524" s="7"/>
      <c r="D524" s="12">
        <f t="shared" si="34"/>
        <v>0</v>
      </c>
      <c r="E524" s="12">
        <f t="shared" si="36"/>
        <v>0</v>
      </c>
      <c r="F524" s="12">
        <f t="shared" si="35"/>
        <v>0</v>
      </c>
      <c r="G524" s="13" t="e">
        <f t="shared" si="33"/>
        <v>#DIV/0!</v>
      </c>
    </row>
    <row r="525" spans="1:7" x14ac:dyDescent="0.3">
      <c r="A525" s="7"/>
      <c r="B525" s="7"/>
      <c r="D525" s="12">
        <f t="shared" si="34"/>
        <v>0</v>
      </c>
      <c r="E525" s="12">
        <f t="shared" si="36"/>
        <v>0</v>
      </c>
      <c r="F525" s="12">
        <f t="shared" si="35"/>
        <v>0</v>
      </c>
      <c r="G525" s="13" t="e">
        <f t="shared" si="33"/>
        <v>#DIV/0!</v>
      </c>
    </row>
    <row r="526" spans="1:7" x14ac:dyDescent="0.3">
      <c r="A526" s="7"/>
      <c r="B526" s="7"/>
      <c r="D526" s="12">
        <f t="shared" si="34"/>
        <v>0</v>
      </c>
      <c r="E526" s="12">
        <f t="shared" si="36"/>
        <v>0</v>
      </c>
      <c r="F526" s="12">
        <f t="shared" si="35"/>
        <v>0</v>
      </c>
      <c r="G526" s="13" t="e">
        <f t="shared" si="33"/>
        <v>#DIV/0!</v>
      </c>
    </row>
    <row r="527" spans="1:7" x14ac:dyDescent="0.3">
      <c r="A527" s="7"/>
      <c r="B527" s="7"/>
      <c r="D527" s="12">
        <f t="shared" si="34"/>
        <v>0</v>
      </c>
      <c r="E527" s="12">
        <f t="shared" si="36"/>
        <v>0</v>
      </c>
      <c r="F527" s="12">
        <f t="shared" si="35"/>
        <v>0</v>
      </c>
      <c r="G527" s="13" t="e">
        <f t="shared" si="33"/>
        <v>#DIV/0!</v>
      </c>
    </row>
    <row r="528" spans="1:7" x14ac:dyDescent="0.3">
      <c r="A528" s="7"/>
      <c r="B528" s="7"/>
      <c r="D528" s="12">
        <f t="shared" si="34"/>
        <v>0</v>
      </c>
      <c r="E528" s="12">
        <f t="shared" si="36"/>
        <v>0</v>
      </c>
      <c r="F528" s="12">
        <f t="shared" si="35"/>
        <v>0</v>
      </c>
      <c r="G528" s="13" t="e">
        <f t="shared" si="33"/>
        <v>#DIV/0!</v>
      </c>
    </row>
    <row r="529" spans="1:7" x14ac:dyDescent="0.3">
      <c r="A529" s="7"/>
      <c r="B529" s="7"/>
      <c r="D529" s="12">
        <f t="shared" si="34"/>
        <v>0</v>
      </c>
      <c r="E529" s="12">
        <f t="shared" si="36"/>
        <v>0</v>
      </c>
      <c r="F529" s="12">
        <f t="shared" si="35"/>
        <v>0</v>
      </c>
      <c r="G529" s="13" t="e">
        <f t="shared" si="33"/>
        <v>#DIV/0!</v>
      </c>
    </row>
    <row r="530" spans="1:7" x14ac:dyDescent="0.3">
      <c r="A530" s="7"/>
      <c r="B530" s="7"/>
      <c r="D530" s="12">
        <f t="shared" si="34"/>
        <v>0</v>
      </c>
      <c r="E530" s="12">
        <f t="shared" si="36"/>
        <v>0</v>
      </c>
      <c r="F530" s="12">
        <f t="shared" si="35"/>
        <v>0</v>
      </c>
      <c r="G530" s="13" t="e">
        <f t="shared" si="33"/>
        <v>#DIV/0!</v>
      </c>
    </row>
    <row r="531" spans="1:7" x14ac:dyDescent="0.3">
      <c r="A531" s="7"/>
      <c r="B531" s="7"/>
      <c r="D531" s="12">
        <f t="shared" si="34"/>
        <v>0</v>
      </c>
      <c r="E531" s="12">
        <f t="shared" si="36"/>
        <v>0</v>
      </c>
      <c r="F531" s="12">
        <f t="shared" si="35"/>
        <v>0</v>
      </c>
      <c r="G531" s="13" t="e">
        <f t="shared" si="33"/>
        <v>#DIV/0!</v>
      </c>
    </row>
    <row r="532" spans="1:7" x14ac:dyDescent="0.3">
      <c r="A532" s="7"/>
      <c r="B532" s="7"/>
      <c r="D532" s="12">
        <f t="shared" si="34"/>
        <v>0</v>
      </c>
      <c r="E532" s="12">
        <f t="shared" si="36"/>
        <v>0</v>
      </c>
      <c r="F532" s="12">
        <f t="shared" si="35"/>
        <v>0</v>
      </c>
      <c r="G532" s="13" t="e">
        <f t="shared" si="33"/>
        <v>#DIV/0!</v>
      </c>
    </row>
    <row r="533" spans="1:7" x14ac:dyDescent="0.3">
      <c r="A533" s="7"/>
      <c r="B533" s="7"/>
      <c r="D533" s="12">
        <f t="shared" si="34"/>
        <v>0</v>
      </c>
      <c r="E533" s="12">
        <f t="shared" si="36"/>
        <v>0</v>
      </c>
      <c r="F533" s="12">
        <f t="shared" si="35"/>
        <v>0</v>
      </c>
      <c r="G533" s="13" t="e">
        <f t="shared" si="33"/>
        <v>#DIV/0!</v>
      </c>
    </row>
    <row r="534" spans="1:7" x14ac:dyDescent="0.3">
      <c r="A534" s="7"/>
      <c r="B534" s="7"/>
      <c r="D534" s="12">
        <f t="shared" si="34"/>
        <v>0</v>
      </c>
      <c r="E534" s="12">
        <f t="shared" si="36"/>
        <v>0</v>
      </c>
      <c r="F534" s="12">
        <f t="shared" si="35"/>
        <v>0</v>
      </c>
      <c r="G534" s="13" t="e">
        <f t="shared" si="33"/>
        <v>#DIV/0!</v>
      </c>
    </row>
    <row r="535" spans="1:7" x14ac:dyDescent="0.3">
      <c r="A535" s="7"/>
      <c r="B535" s="7"/>
      <c r="D535" s="12">
        <f t="shared" si="34"/>
        <v>0</v>
      </c>
      <c r="E535" s="12">
        <f t="shared" si="36"/>
        <v>0</v>
      </c>
      <c r="F535" s="12">
        <f t="shared" si="35"/>
        <v>0</v>
      </c>
      <c r="G535" s="13" t="e">
        <f t="shared" si="33"/>
        <v>#DIV/0!</v>
      </c>
    </row>
    <row r="536" spans="1:7" x14ac:dyDescent="0.3">
      <c r="A536" s="7"/>
      <c r="B536" s="7"/>
      <c r="D536" s="12">
        <f t="shared" si="34"/>
        <v>0</v>
      </c>
      <c r="E536" s="12">
        <f t="shared" si="36"/>
        <v>0</v>
      </c>
      <c r="F536" s="12">
        <f t="shared" si="35"/>
        <v>0</v>
      </c>
      <c r="G536" s="13" t="e">
        <f t="shared" si="33"/>
        <v>#DIV/0!</v>
      </c>
    </row>
    <row r="537" spans="1:7" x14ac:dyDescent="0.3">
      <c r="A537" s="7"/>
      <c r="B537" s="7"/>
      <c r="D537" s="12">
        <f t="shared" si="34"/>
        <v>0</v>
      </c>
      <c r="E537" s="12">
        <f t="shared" si="36"/>
        <v>0</v>
      </c>
      <c r="F537" s="12">
        <f t="shared" si="35"/>
        <v>0</v>
      </c>
      <c r="G537" s="13" t="e">
        <f t="shared" si="33"/>
        <v>#DIV/0!</v>
      </c>
    </row>
    <row r="538" spans="1:7" x14ac:dyDescent="0.3">
      <c r="A538" s="7"/>
      <c r="B538" s="7"/>
      <c r="D538" s="12">
        <f t="shared" si="34"/>
        <v>0</v>
      </c>
      <c r="E538" s="12">
        <f t="shared" si="36"/>
        <v>0</v>
      </c>
      <c r="F538" s="12">
        <f t="shared" si="35"/>
        <v>0</v>
      </c>
      <c r="G538" s="13" t="e">
        <f t="shared" si="33"/>
        <v>#DIV/0!</v>
      </c>
    </row>
    <row r="539" spans="1:7" x14ac:dyDescent="0.3">
      <c r="A539" s="7"/>
      <c r="B539" s="7"/>
      <c r="D539" s="12">
        <f t="shared" si="34"/>
        <v>0</v>
      </c>
      <c r="E539" s="12">
        <f t="shared" si="36"/>
        <v>0</v>
      </c>
      <c r="F539" s="12">
        <f t="shared" si="35"/>
        <v>0</v>
      </c>
      <c r="G539" s="13" t="e">
        <f t="shared" si="33"/>
        <v>#DIV/0!</v>
      </c>
    </row>
    <row r="540" spans="1:7" x14ac:dyDescent="0.3">
      <c r="A540" s="7"/>
      <c r="B540" s="7"/>
      <c r="D540" s="12">
        <f t="shared" si="34"/>
        <v>0</v>
      </c>
      <c r="E540" s="12">
        <f t="shared" si="36"/>
        <v>0</v>
      </c>
      <c r="F540" s="12">
        <f t="shared" si="35"/>
        <v>0</v>
      </c>
      <c r="G540" s="13" t="e">
        <f t="shared" si="33"/>
        <v>#DIV/0!</v>
      </c>
    </row>
    <row r="541" spans="1:7" x14ac:dyDescent="0.3">
      <c r="A541" s="7"/>
      <c r="B541" s="7"/>
      <c r="D541" s="12">
        <f t="shared" si="34"/>
        <v>0</v>
      </c>
      <c r="E541" s="12">
        <f t="shared" si="36"/>
        <v>0</v>
      </c>
      <c r="F541" s="12">
        <f t="shared" si="35"/>
        <v>0</v>
      </c>
      <c r="G541" s="13" t="e">
        <f t="shared" si="33"/>
        <v>#DIV/0!</v>
      </c>
    </row>
    <row r="542" spans="1:7" x14ac:dyDescent="0.3">
      <c r="A542" s="7"/>
      <c r="B542" s="7"/>
      <c r="D542" s="12">
        <f t="shared" si="34"/>
        <v>0</v>
      </c>
      <c r="E542" s="12">
        <f t="shared" si="36"/>
        <v>0</v>
      </c>
      <c r="F542" s="12">
        <f t="shared" si="35"/>
        <v>0</v>
      </c>
      <c r="G542" s="13" t="e">
        <f t="shared" si="33"/>
        <v>#DIV/0!</v>
      </c>
    </row>
    <row r="543" spans="1:7" x14ac:dyDescent="0.3">
      <c r="A543" s="7"/>
      <c r="B543" s="7"/>
      <c r="D543" s="12">
        <f t="shared" si="34"/>
        <v>0</v>
      </c>
      <c r="E543" s="12">
        <f t="shared" si="36"/>
        <v>0</v>
      </c>
      <c r="F543" s="12">
        <f t="shared" si="35"/>
        <v>0</v>
      </c>
      <c r="G543" s="13" t="e">
        <f t="shared" si="33"/>
        <v>#DIV/0!</v>
      </c>
    </row>
    <row r="544" spans="1:7" x14ac:dyDescent="0.3">
      <c r="A544" s="7"/>
      <c r="B544" s="7"/>
      <c r="D544" s="12">
        <f t="shared" si="34"/>
        <v>0</v>
      </c>
      <c r="E544" s="12">
        <f t="shared" si="36"/>
        <v>0</v>
      </c>
      <c r="F544" s="12">
        <f t="shared" si="35"/>
        <v>0</v>
      </c>
      <c r="G544" s="13" t="e">
        <f t="shared" si="33"/>
        <v>#DIV/0!</v>
      </c>
    </row>
    <row r="545" spans="1:7" x14ac:dyDescent="0.3">
      <c r="A545" s="7"/>
      <c r="B545" s="7"/>
      <c r="D545" s="12">
        <f t="shared" si="34"/>
        <v>0</v>
      </c>
      <c r="E545" s="12">
        <f t="shared" si="36"/>
        <v>0</v>
      </c>
      <c r="F545" s="12">
        <f t="shared" si="35"/>
        <v>0</v>
      </c>
      <c r="G545" s="13" t="e">
        <f t="shared" si="33"/>
        <v>#DIV/0!</v>
      </c>
    </row>
    <row r="546" spans="1:7" x14ac:dyDescent="0.3">
      <c r="A546" s="7"/>
      <c r="B546" s="7"/>
      <c r="D546" s="12">
        <f t="shared" si="34"/>
        <v>0</v>
      </c>
      <c r="E546" s="12">
        <f t="shared" si="36"/>
        <v>0</v>
      </c>
      <c r="F546" s="12">
        <f t="shared" si="35"/>
        <v>0</v>
      </c>
      <c r="G546" s="13" t="e">
        <f t="shared" si="33"/>
        <v>#DIV/0!</v>
      </c>
    </row>
    <row r="547" spans="1:7" x14ac:dyDescent="0.3">
      <c r="A547" s="7"/>
      <c r="B547" s="7"/>
      <c r="D547" s="12">
        <f t="shared" si="34"/>
        <v>0</v>
      </c>
      <c r="E547" s="12">
        <f t="shared" si="36"/>
        <v>0</v>
      </c>
      <c r="F547" s="12">
        <f t="shared" si="35"/>
        <v>0</v>
      </c>
      <c r="G547" s="13" t="e">
        <f t="shared" si="33"/>
        <v>#DIV/0!</v>
      </c>
    </row>
    <row r="548" spans="1:7" x14ac:dyDescent="0.3">
      <c r="A548" s="7"/>
      <c r="B548" s="7"/>
      <c r="D548" s="12">
        <f t="shared" si="34"/>
        <v>0</v>
      </c>
      <c r="E548" s="12">
        <f t="shared" si="36"/>
        <v>0</v>
      </c>
      <c r="F548" s="12">
        <f t="shared" si="35"/>
        <v>0</v>
      </c>
      <c r="G548" s="13" t="e">
        <f t="shared" si="33"/>
        <v>#DIV/0!</v>
      </c>
    </row>
    <row r="549" spans="1:7" x14ac:dyDescent="0.3">
      <c r="A549" s="7"/>
      <c r="B549" s="7"/>
      <c r="D549" s="12">
        <f t="shared" si="34"/>
        <v>0</v>
      </c>
      <c r="E549" s="12">
        <f t="shared" si="36"/>
        <v>0</v>
      </c>
      <c r="F549" s="12">
        <f t="shared" si="35"/>
        <v>0</v>
      </c>
      <c r="G549" s="13" t="e">
        <f t="shared" si="33"/>
        <v>#DIV/0!</v>
      </c>
    </row>
    <row r="550" spans="1:7" x14ac:dyDescent="0.3">
      <c r="A550" s="7"/>
      <c r="B550" s="7"/>
      <c r="D550" s="12">
        <f t="shared" si="34"/>
        <v>0</v>
      </c>
      <c r="E550" s="12">
        <f t="shared" si="36"/>
        <v>0</v>
      </c>
      <c r="F550" s="12">
        <f t="shared" si="35"/>
        <v>0</v>
      </c>
      <c r="G550" s="13" t="e">
        <f t="shared" si="33"/>
        <v>#DIV/0!</v>
      </c>
    </row>
    <row r="551" spans="1:7" x14ac:dyDescent="0.3">
      <c r="A551" s="7"/>
      <c r="B551" s="7"/>
      <c r="D551" s="12">
        <f t="shared" si="34"/>
        <v>0</v>
      </c>
      <c r="E551" s="12">
        <f t="shared" si="36"/>
        <v>0</v>
      </c>
      <c r="F551" s="12">
        <f t="shared" si="35"/>
        <v>0</v>
      </c>
      <c r="G551" s="13" t="e">
        <f t="shared" si="33"/>
        <v>#DIV/0!</v>
      </c>
    </row>
    <row r="552" spans="1:7" x14ac:dyDescent="0.3">
      <c r="A552" s="7"/>
      <c r="B552" s="7"/>
      <c r="D552" s="12">
        <f t="shared" si="34"/>
        <v>0</v>
      </c>
      <c r="E552" s="12">
        <f t="shared" si="36"/>
        <v>0</v>
      </c>
      <c r="F552" s="12">
        <f t="shared" si="35"/>
        <v>0</v>
      </c>
      <c r="G552" s="13" t="e">
        <f t="shared" si="33"/>
        <v>#DIV/0!</v>
      </c>
    </row>
    <row r="553" spans="1:7" x14ac:dyDescent="0.3">
      <c r="A553" s="7"/>
      <c r="B553" s="7"/>
      <c r="D553" s="12">
        <f t="shared" si="34"/>
        <v>0</v>
      </c>
      <c r="E553" s="12">
        <f t="shared" si="36"/>
        <v>0</v>
      </c>
      <c r="F553" s="12">
        <f t="shared" si="35"/>
        <v>0</v>
      </c>
      <c r="G553" s="13" t="e">
        <f t="shared" si="33"/>
        <v>#DIV/0!</v>
      </c>
    </row>
    <row r="554" spans="1:7" x14ac:dyDescent="0.3">
      <c r="A554" s="7"/>
      <c r="B554" s="7"/>
      <c r="D554" s="12">
        <f t="shared" si="34"/>
        <v>0</v>
      </c>
      <c r="E554" s="12">
        <f t="shared" si="36"/>
        <v>0</v>
      </c>
      <c r="F554" s="12">
        <f t="shared" si="35"/>
        <v>0</v>
      </c>
      <c r="G554" s="13" t="e">
        <f t="shared" si="33"/>
        <v>#DIV/0!</v>
      </c>
    </row>
    <row r="555" spans="1:7" x14ac:dyDescent="0.3">
      <c r="A555" s="7"/>
      <c r="B555" s="7"/>
      <c r="D555" s="12">
        <f t="shared" si="34"/>
        <v>0</v>
      </c>
      <c r="E555" s="12">
        <f t="shared" si="36"/>
        <v>0</v>
      </c>
      <c r="F555" s="12">
        <f t="shared" si="35"/>
        <v>0</v>
      </c>
      <c r="G555" s="13" t="e">
        <f t="shared" si="33"/>
        <v>#DIV/0!</v>
      </c>
    </row>
    <row r="556" spans="1:7" x14ac:dyDescent="0.3">
      <c r="A556" s="7"/>
      <c r="B556" s="7"/>
      <c r="D556" s="12">
        <f t="shared" si="34"/>
        <v>0</v>
      </c>
      <c r="E556" s="12">
        <f t="shared" si="36"/>
        <v>0</v>
      </c>
      <c r="F556" s="12">
        <f t="shared" si="35"/>
        <v>0</v>
      </c>
      <c r="G556" s="13" t="e">
        <f t="shared" si="33"/>
        <v>#DIV/0!</v>
      </c>
    </row>
    <row r="557" spans="1:7" x14ac:dyDescent="0.3">
      <c r="A557" s="7"/>
      <c r="B557" s="7"/>
      <c r="D557" s="12">
        <f t="shared" si="34"/>
        <v>0</v>
      </c>
      <c r="E557" s="12">
        <f t="shared" si="36"/>
        <v>0</v>
      </c>
      <c r="F557" s="12">
        <f t="shared" si="35"/>
        <v>0</v>
      </c>
      <c r="G557" s="13" t="e">
        <f t="shared" si="33"/>
        <v>#DIV/0!</v>
      </c>
    </row>
    <row r="558" spans="1:7" x14ac:dyDescent="0.3">
      <c r="A558" s="7"/>
      <c r="B558" s="7"/>
      <c r="D558" s="12">
        <f t="shared" si="34"/>
        <v>0</v>
      </c>
      <c r="E558" s="12">
        <f t="shared" si="36"/>
        <v>0</v>
      </c>
      <c r="F558" s="12">
        <f t="shared" si="35"/>
        <v>0</v>
      </c>
      <c r="G558" s="13" t="e">
        <f t="shared" si="33"/>
        <v>#DIV/0!</v>
      </c>
    </row>
    <row r="559" spans="1:7" x14ac:dyDescent="0.3">
      <c r="A559" s="7"/>
      <c r="B559" s="7"/>
      <c r="D559" s="12">
        <f t="shared" si="34"/>
        <v>0</v>
      </c>
      <c r="E559" s="12">
        <f t="shared" si="36"/>
        <v>0</v>
      </c>
      <c r="F559" s="12">
        <f t="shared" si="35"/>
        <v>0</v>
      </c>
      <c r="G559" s="13" t="e">
        <f t="shared" si="33"/>
        <v>#DIV/0!</v>
      </c>
    </row>
    <row r="560" spans="1:7" x14ac:dyDescent="0.3">
      <c r="A560" s="7"/>
      <c r="B560" s="7"/>
      <c r="D560" s="12">
        <f t="shared" si="34"/>
        <v>0</v>
      </c>
      <c r="E560" s="12">
        <f t="shared" si="36"/>
        <v>0</v>
      </c>
      <c r="F560" s="12">
        <f t="shared" si="35"/>
        <v>0</v>
      </c>
      <c r="G560" s="13" t="e">
        <f t="shared" si="33"/>
        <v>#DIV/0!</v>
      </c>
    </row>
    <row r="561" spans="1:7" x14ac:dyDescent="0.3">
      <c r="A561" s="7"/>
      <c r="B561" s="7"/>
      <c r="D561" s="12">
        <f t="shared" si="34"/>
        <v>0</v>
      </c>
      <c r="E561" s="12">
        <f t="shared" si="36"/>
        <v>0</v>
      </c>
      <c r="F561" s="12">
        <f t="shared" si="35"/>
        <v>0</v>
      </c>
      <c r="G561" s="13" t="e">
        <f t="shared" si="33"/>
        <v>#DIV/0!</v>
      </c>
    </row>
    <row r="562" spans="1:7" x14ac:dyDescent="0.3">
      <c r="A562" s="7"/>
      <c r="B562" s="7"/>
      <c r="D562" s="12">
        <f t="shared" si="34"/>
        <v>0</v>
      </c>
      <c r="E562" s="12">
        <f t="shared" si="36"/>
        <v>0</v>
      </c>
      <c r="F562" s="12">
        <f t="shared" si="35"/>
        <v>0</v>
      </c>
      <c r="G562" s="13" t="e">
        <f t="shared" si="33"/>
        <v>#DIV/0!</v>
      </c>
    </row>
    <row r="563" spans="1:7" x14ac:dyDescent="0.3">
      <c r="A563" s="7"/>
      <c r="B563" s="7"/>
      <c r="D563" s="12">
        <f t="shared" si="34"/>
        <v>0</v>
      </c>
      <c r="E563" s="12">
        <f t="shared" si="36"/>
        <v>0</v>
      </c>
      <c r="F563" s="12">
        <f t="shared" si="35"/>
        <v>0</v>
      </c>
      <c r="G563" s="13" t="e">
        <f t="shared" si="33"/>
        <v>#DIV/0!</v>
      </c>
    </row>
    <row r="564" spans="1:7" x14ac:dyDescent="0.3">
      <c r="A564" s="7"/>
      <c r="B564" s="7"/>
      <c r="D564" s="12">
        <f t="shared" si="34"/>
        <v>0</v>
      </c>
      <c r="E564" s="12">
        <f t="shared" si="36"/>
        <v>0</v>
      </c>
      <c r="F564" s="12">
        <f t="shared" si="35"/>
        <v>0</v>
      </c>
      <c r="G564" s="13" t="e">
        <f t="shared" si="33"/>
        <v>#DIV/0!</v>
      </c>
    </row>
    <row r="565" spans="1:7" x14ac:dyDescent="0.3">
      <c r="A565" s="7"/>
      <c r="B565" s="7"/>
      <c r="D565" s="12">
        <f t="shared" si="34"/>
        <v>0</v>
      </c>
      <c r="E565" s="12">
        <f t="shared" si="36"/>
        <v>0</v>
      </c>
      <c r="F565" s="12">
        <f t="shared" si="35"/>
        <v>0</v>
      </c>
      <c r="G565" s="13" t="e">
        <f t="shared" si="33"/>
        <v>#DIV/0!</v>
      </c>
    </row>
    <row r="566" spans="1:7" x14ac:dyDescent="0.3">
      <c r="A566" s="7"/>
      <c r="B566" s="7"/>
      <c r="D566" s="12">
        <f t="shared" si="34"/>
        <v>0</v>
      </c>
      <c r="E566" s="12">
        <f t="shared" si="36"/>
        <v>0</v>
      </c>
      <c r="F566" s="12">
        <f t="shared" si="35"/>
        <v>0</v>
      </c>
      <c r="G566" s="13" t="e">
        <f t="shared" si="33"/>
        <v>#DIV/0!</v>
      </c>
    </row>
    <row r="567" spans="1:7" x14ac:dyDescent="0.3">
      <c r="A567" s="7"/>
      <c r="B567" s="7"/>
      <c r="D567" s="12">
        <f t="shared" si="34"/>
        <v>0</v>
      </c>
      <c r="E567" s="12">
        <f t="shared" si="36"/>
        <v>0</v>
      </c>
      <c r="F567" s="12">
        <f t="shared" si="35"/>
        <v>0</v>
      </c>
      <c r="G567" s="13" t="e">
        <f t="shared" si="33"/>
        <v>#DIV/0!</v>
      </c>
    </row>
    <row r="568" spans="1:7" x14ac:dyDescent="0.3">
      <c r="A568" s="7"/>
      <c r="B568" s="7"/>
      <c r="D568" s="12">
        <f t="shared" si="34"/>
        <v>0</v>
      </c>
      <c r="E568" s="12">
        <f t="shared" si="36"/>
        <v>0</v>
      </c>
      <c r="F568" s="12">
        <f t="shared" si="35"/>
        <v>0</v>
      </c>
      <c r="G568" s="13" t="e">
        <f t="shared" si="33"/>
        <v>#DIV/0!</v>
      </c>
    </row>
    <row r="569" spans="1:7" x14ac:dyDescent="0.3">
      <c r="A569" s="7"/>
      <c r="B569" s="7"/>
      <c r="D569" s="12">
        <f t="shared" si="34"/>
        <v>0</v>
      </c>
      <c r="E569" s="12">
        <f t="shared" si="36"/>
        <v>0</v>
      </c>
      <c r="F569" s="12">
        <f t="shared" si="35"/>
        <v>0</v>
      </c>
      <c r="G569" s="13" t="e">
        <f t="shared" si="33"/>
        <v>#DIV/0!</v>
      </c>
    </row>
    <row r="570" spans="1:7" x14ac:dyDescent="0.3">
      <c r="A570" s="7"/>
      <c r="B570" s="7"/>
      <c r="D570" s="12">
        <f t="shared" si="34"/>
        <v>0</v>
      </c>
      <c r="E570" s="12">
        <f t="shared" si="36"/>
        <v>0</v>
      </c>
      <c r="F570" s="12">
        <f t="shared" si="35"/>
        <v>0</v>
      </c>
      <c r="G570" s="13" t="e">
        <f t="shared" si="33"/>
        <v>#DIV/0!</v>
      </c>
    </row>
    <row r="571" spans="1:7" x14ac:dyDescent="0.3">
      <c r="A571" s="7"/>
      <c r="B571" s="7"/>
      <c r="D571" s="12">
        <f t="shared" si="34"/>
        <v>0</v>
      </c>
      <c r="E571" s="12">
        <f t="shared" si="36"/>
        <v>0</v>
      </c>
      <c r="F571" s="12">
        <f t="shared" si="35"/>
        <v>0</v>
      </c>
      <c r="G571" s="13" t="e">
        <f t="shared" si="33"/>
        <v>#DIV/0!</v>
      </c>
    </row>
    <row r="572" spans="1:7" x14ac:dyDescent="0.3">
      <c r="A572" s="7"/>
      <c r="B572" s="7"/>
      <c r="D572" s="12">
        <f t="shared" si="34"/>
        <v>0</v>
      </c>
      <c r="E572" s="12">
        <f t="shared" si="36"/>
        <v>0</v>
      </c>
      <c r="F572" s="12">
        <f t="shared" si="35"/>
        <v>0</v>
      </c>
      <c r="G572" s="13" t="e">
        <f t="shared" si="33"/>
        <v>#DIV/0!</v>
      </c>
    </row>
    <row r="573" spans="1:7" x14ac:dyDescent="0.3">
      <c r="A573" s="7"/>
      <c r="B573" s="7"/>
      <c r="D573" s="12">
        <f t="shared" si="34"/>
        <v>0</v>
      </c>
      <c r="E573" s="12">
        <f t="shared" si="36"/>
        <v>0</v>
      </c>
      <c r="F573" s="12">
        <f t="shared" si="35"/>
        <v>0</v>
      </c>
      <c r="G573" s="13" t="e">
        <f t="shared" si="33"/>
        <v>#DIV/0!</v>
      </c>
    </row>
    <row r="574" spans="1:7" x14ac:dyDescent="0.3">
      <c r="A574" s="7"/>
      <c r="B574" s="7"/>
      <c r="D574" s="12">
        <f t="shared" si="34"/>
        <v>0</v>
      </c>
      <c r="E574" s="12">
        <f t="shared" si="36"/>
        <v>0</v>
      </c>
      <c r="F574" s="12">
        <f t="shared" si="35"/>
        <v>0</v>
      </c>
      <c r="G574" s="13" t="e">
        <f t="shared" si="33"/>
        <v>#DIV/0!</v>
      </c>
    </row>
    <row r="575" spans="1:7" x14ac:dyDescent="0.3">
      <c r="A575" s="7"/>
      <c r="B575" s="7"/>
      <c r="D575" s="12">
        <f t="shared" si="34"/>
        <v>0</v>
      </c>
      <c r="E575" s="12">
        <f t="shared" si="36"/>
        <v>0</v>
      </c>
      <c r="F575" s="12">
        <f t="shared" si="35"/>
        <v>0</v>
      </c>
      <c r="G575" s="13" t="e">
        <f t="shared" si="33"/>
        <v>#DIV/0!</v>
      </c>
    </row>
    <row r="576" spans="1:7" x14ac:dyDescent="0.3">
      <c r="A576" s="7"/>
      <c r="B576" s="7"/>
      <c r="D576" s="12">
        <f t="shared" si="34"/>
        <v>0</v>
      </c>
      <c r="E576" s="12">
        <f t="shared" si="36"/>
        <v>0</v>
      </c>
      <c r="F576" s="12">
        <f t="shared" si="35"/>
        <v>0</v>
      </c>
      <c r="G576" s="13" t="e">
        <f t="shared" si="33"/>
        <v>#DIV/0!</v>
      </c>
    </row>
    <row r="577" spans="1:7" x14ac:dyDescent="0.3">
      <c r="A577" s="7"/>
      <c r="B577" s="7"/>
      <c r="D577" s="12">
        <f t="shared" si="34"/>
        <v>0</v>
      </c>
      <c r="E577" s="12">
        <f t="shared" si="36"/>
        <v>0</v>
      </c>
      <c r="F577" s="12">
        <f t="shared" si="35"/>
        <v>0</v>
      </c>
      <c r="G577" s="13" t="e">
        <f t="shared" si="33"/>
        <v>#DIV/0!</v>
      </c>
    </row>
    <row r="578" spans="1:7" x14ac:dyDescent="0.3">
      <c r="A578" s="7"/>
      <c r="B578" s="7"/>
      <c r="D578" s="12">
        <f t="shared" si="34"/>
        <v>0</v>
      </c>
      <c r="E578" s="12">
        <f t="shared" si="36"/>
        <v>0</v>
      </c>
      <c r="F578" s="12">
        <f t="shared" si="35"/>
        <v>0</v>
      </c>
      <c r="G578" s="13" t="e">
        <f t="shared" ref="G578:G637" si="37">((ABS(B578-A578)/A578)*100)*INT(LEN(A578)=LEN(B578))*INT(NOT(E578))</f>
        <v>#DIV/0!</v>
      </c>
    </row>
    <row r="579" spans="1:7" x14ac:dyDescent="0.3">
      <c r="A579" s="7"/>
      <c r="B579" s="7"/>
      <c r="D579" s="12">
        <f t="shared" ref="D579:D637" si="38">INT(NOT(ISNUMBER(INT(B579))))</f>
        <v>0</v>
      </c>
      <c r="E579" s="12">
        <f t="shared" si="36"/>
        <v>0</v>
      </c>
      <c r="F579" s="12">
        <f t="shared" ref="F579:F637" si="39">INT(B579="ERROR: isolateNetwork() [Error]: User Click was not snapped to line!")</f>
        <v>0</v>
      </c>
      <c r="G579" s="13" t="e">
        <f t="shared" si="37"/>
        <v>#DIV/0!</v>
      </c>
    </row>
    <row r="580" spans="1:7" x14ac:dyDescent="0.3">
      <c r="A580" s="7"/>
      <c r="B580" s="7"/>
      <c r="D580" s="12">
        <f t="shared" si="38"/>
        <v>0</v>
      </c>
      <c r="E580" s="12">
        <f t="shared" si="36"/>
        <v>0</v>
      </c>
      <c r="F580" s="12">
        <f t="shared" si="39"/>
        <v>0</v>
      </c>
      <c r="G580" s="13" t="e">
        <f t="shared" si="37"/>
        <v>#DIV/0!</v>
      </c>
    </row>
    <row r="581" spans="1:7" x14ac:dyDescent="0.3">
      <c r="A581" s="7"/>
      <c r="B581" s="7"/>
      <c r="D581" s="12">
        <f t="shared" si="38"/>
        <v>0</v>
      </c>
      <c r="E581" s="12">
        <f t="shared" si="36"/>
        <v>0</v>
      </c>
      <c r="F581" s="12">
        <f t="shared" si="39"/>
        <v>0</v>
      </c>
      <c r="G581" s="13" t="e">
        <f t="shared" si="37"/>
        <v>#DIV/0!</v>
      </c>
    </row>
    <row r="582" spans="1:7" x14ac:dyDescent="0.3">
      <c r="A582" s="7"/>
      <c r="B582" s="7"/>
      <c r="D582" s="12">
        <f t="shared" si="38"/>
        <v>0</v>
      </c>
      <c r="E582" s="12">
        <f t="shared" ref="E582:E595" si="40">INT(B582="03025000")</f>
        <v>0</v>
      </c>
      <c r="F582" s="12">
        <f t="shared" si="39"/>
        <v>0</v>
      </c>
      <c r="G582" s="13" t="e">
        <f t="shared" si="37"/>
        <v>#DIV/0!</v>
      </c>
    </row>
    <row r="583" spans="1:7" x14ac:dyDescent="0.3">
      <c r="A583" s="7"/>
      <c r="B583" s="7"/>
      <c r="D583" s="12">
        <f t="shared" si="38"/>
        <v>0</v>
      </c>
      <c r="E583" s="12">
        <f t="shared" si="40"/>
        <v>0</v>
      </c>
      <c r="F583" s="12">
        <f t="shared" si="39"/>
        <v>0</v>
      </c>
      <c r="G583" s="13" t="e">
        <f t="shared" si="37"/>
        <v>#DIV/0!</v>
      </c>
    </row>
    <row r="584" spans="1:7" x14ac:dyDescent="0.3">
      <c r="A584" s="7"/>
      <c r="B584" s="7"/>
      <c r="D584" s="12">
        <f t="shared" si="38"/>
        <v>0</v>
      </c>
      <c r="E584" s="12">
        <f t="shared" si="40"/>
        <v>0</v>
      </c>
      <c r="F584" s="12">
        <f t="shared" si="39"/>
        <v>0</v>
      </c>
      <c r="G584" s="13" t="e">
        <f t="shared" si="37"/>
        <v>#DIV/0!</v>
      </c>
    </row>
    <row r="585" spans="1:7" x14ac:dyDescent="0.3">
      <c r="A585" s="7"/>
      <c r="B585" s="7"/>
      <c r="D585" s="12">
        <f t="shared" si="38"/>
        <v>0</v>
      </c>
      <c r="E585" s="12">
        <f t="shared" si="40"/>
        <v>0</v>
      </c>
      <c r="F585" s="12">
        <f t="shared" si="39"/>
        <v>0</v>
      </c>
      <c r="G585" s="13" t="e">
        <f t="shared" si="37"/>
        <v>#DIV/0!</v>
      </c>
    </row>
    <row r="586" spans="1:7" x14ac:dyDescent="0.3">
      <c r="A586" s="7"/>
      <c r="B586" s="7"/>
      <c r="D586" s="12">
        <f t="shared" si="38"/>
        <v>0</v>
      </c>
      <c r="E586" s="12">
        <f t="shared" si="40"/>
        <v>0</v>
      </c>
      <c r="F586" s="12">
        <f t="shared" si="39"/>
        <v>0</v>
      </c>
      <c r="G586" s="13" t="e">
        <f t="shared" si="37"/>
        <v>#DIV/0!</v>
      </c>
    </row>
    <row r="587" spans="1:7" x14ac:dyDescent="0.3">
      <c r="A587" s="7"/>
      <c r="B587" s="7"/>
      <c r="D587" s="12">
        <f t="shared" si="38"/>
        <v>0</v>
      </c>
      <c r="E587" s="12">
        <f t="shared" si="40"/>
        <v>0</v>
      </c>
      <c r="F587" s="12">
        <f t="shared" si="39"/>
        <v>0</v>
      </c>
      <c r="G587" s="13" t="e">
        <f t="shared" si="37"/>
        <v>#DIV/0!</v>
      </c>
    </row>
    <row r="588" spans="1:7" x14ac:dyDescent="0.3">
      <c r="A588" s="7"/>
      <c r="B588" s="7"/>
      <c r="D588" s="12">
        <f t="shared" si="38"/>
        <v>0</v>
      </c>
      <c r="E588" s="12">
        <f t="shared" si="40"/>
        <v>0</v>
      </c>
      <c r="F588" s="12">
        <f t="shared" si="39"/>
        <v>0</v>
      </c>
      <c r="G588" s="13" t="e">
        <f t="shared" si="37"/>
        <v>#DIV/0!</v>
      </c>
    </row>
    <row r="589" spans="1:7" x14ac:dyDescent="0.3">
      <c r="A589" s="7"/>
      <c r="B589" s="7"/>
      <c r="D589" s="12">
        <f t="shared" si="38"/>
        <v>0</v>
      </c>
      <c r="E589" s="12">
        <f t="shared" si="40"/>
        <v>0</v>
      </c>
      <c r="F589" s="12">
        <f t="shared" si="39"/>
        <v>0</v>
      </c>
      <c r="G589" s="13" t="e">
        <f t="shared" si="37"/>
        <v>#DIV/0!</v>
      </c>
    </row>
    <row r="590" spans="1:7" x14ac:dyDescent="0.3">
      <c r="A590" s="7"/>
      <c r="B590" s="7"/>
      <c r="D590" s="12">
        <f t="shared" si="38"/>
        <v>0</v>
      </c>
      <c r="E590" s="12">
        <f t="shared" si="40"/>
        <v>0</v>
      </c>
      <c r="F590" s="12">
        <f t="shared" si="39"/>
        <v>0</v>
      </c>
      <c r="G590" s="13" t="e">
        <f t="shared" si="37"/>
        <v>#DIV/0!</v>
      </c>
    </row>
    <row r="591" spans="1:7" x14ac:dyDescent="0.3">
      <c r="A591" s="7"/>
      <c r="B591" s="7"/>
      <c r="D591" s="12">
        <f t="shared" si="38"/>
        <v>0</v>
      </c>
      <c r="E591" s="12">
        <f t="shared" si="40"/>
        <v>0</v>
      </c>
      <c r="F591" s="12">
        <f t="shared" si="39"/>
        <v>0</v>
      </c>
      <c r="G591" s="13" t="e">
        <f t="shared" si="37"/>
        <v>#DIV/0!</v>
      </c>
    </row>
    <row r="592" spans="1:7" x14ac:dyDescent="0.3">
      <c r="A592" s="7"/>
      <c r="B592" s="7"/>
      <c r="D592" s="12">
        <f t="shared" si="38"/>
        <v>0</v>
      </c>
      <c r="E592" s="12">
        <f t="shared" si="40"/>
        <v>0</v>
      </c>
      <c r="F592" s="12">
        <f t="shared" si="39"/>
        <v>0</v>
      </c>
      <c r="G592" s="13" t="e">
        <f t="shared" si="37"/>
        <v>#DIV/0!</v>
      </c>
    </row>
    <row r="593" spans="1:7" x14ac:dyDescent="0.3">
      <c r="A593" s="7"/>
      <c r="B593" s="7"/>
      <c r="D593" s="12">
        <f t="shared" si="38"/>
        <v>0</v>
      </c>
      <c r="E593" s="12">
        <f t="shared" si="40"/>
        <v>0</v>
      </c>
      <c r="F593" s="12">
        <f t="shared" si="39"/>
        <v>0</v>
      </c>
      <c r="G593" s="13" t="e">
        <f t="shared" si="37"/>
        <v>#DIV/0!</v>
      </c>
    </row>
    <row r="594" spans="1:7" x14ac:dyDescent="0.3">
      <c r="A594" s="7"/>
      <c r="B594" s="7"/>
      <c r="D594" s="12">
        <f t="shared" si="38"/>
        <v>0</v>
      </c>
      <c r="E594" s="12">
        <f t="shared" si="40"/>
        <v>0</v>
      </c>
      <c r="F594" s="12">
        <f t="shared" si="39"/>
        <v>0</v>
      </c>
      <c r="G594" s="13" t="e">
        <f t="shared" si="37"/>
        <v>#DIV/0!</v>
      </c>
    </row>
    <row r="595" spans="1:7" x14ac:dyDescent="0.3">
      <c r="A595" s="7"/>
      <c r="B595" s="7"/>
      <c r="D595" s="12">
        <f t="shared" si="38"/>
        <v>0</v>
      </c>
      <c r="E595" s="12">
        <f t="shared" si="40"/>
        <v>0</v>
      </c>
      <c r="F595" s="12">
        <f t="shared" si="39"/>
        <v>0</v>
      </c>
      <c r="G595" s="13" t="e">
        <f t="shared" si="37"/>
        <v>#DIV/0!</v>
      </c>
    </row>
    <row r="596" spans="1:7" x14ac:dyDescent="0.3">
      <c r="A596" s="7"/>
      <c r="B596" s="7"/>
      <c r="D596" s="12">
        <f t="shared" si="38"/>
        <v>0</v>
      </c>
      <c r="E596" s="12">
        <f t="shared" ref="E579:E637" si="41">INT(B596="00345000")</f>
        <v>0</v>
      </c>
      <c r="F596" s="12">
        <f t="shared" si="39"/>
        <v>0</v>
      </c>
      <c r="G596" s="13" t="e">
        <f t="shared" si="37"/>
        <v>#DIV/0!</v>
      </c>
    </row>
    <row r="597" spans="1:7" x14ac:dyDescent="0.3">
      <c r="A597" s="7"/>
      <c r="B597" s="7"/>
      <c r="D597" s="12">
        <f t="shared" si="38"/>
        <v>0</v>
      </c>
      <c r="E597" s="12">
        <f t="shared" si="41"/>
        <v>0</v>
      </c>
      <c r="F597" s="12">
        <f t="shared" si="39"/>
        <v>0</v>
      </c>
      <c r="G597" s="13" t="e">
        <f t="shared" si="37"/>
        <v>#DIV/0!</v>
      </c>
    </row>
    <row r="598" spans="1:7" x14ac:dyDescent="0.3">
      <c r="A598" s="7"/>
      <c r="B598" s="7"/>
      <c r="D598" s="12">
        <f t="shared" si="38"/>
        <v>0</v>
      </c>
      <c r="E598" s="12">
        <f t="shared" si="41"/>
        <v>0</v>
      </c>
      <c r="F598" s="12">
        <f t="shared" si="39"/>
        <v>0</v>
      </c>
      <c r="G598" s="13" t="e">
        <f t="shared" si="37"/>
        <v>#DIV/0!</v>
      </c>
    </row>
    <row r="599" spans="1:7" x14ac:dyDescent="0.3">
      <c r="A599" s="7"/>
      <c r="B599" s="7"/>
      <c r="D599" s="12">
        <f t="shared" si="38"/>
        <v>0</v>
      </c>
      <c r="E599" s="12">
        <f t="shared" si="41"/>
        <v>0</v>
      </c>
      <c r="F599" s="12">
        <f t="shared" si="39"/>
        <v>0</v>
      </c>
      <c r="G599" s="13" t="e">
        <f t="shared" si="37"/>
        <v>#DIV/0!</v>
      </c>
    </row>
    <row r="600" spans="1:7" x14ac:dyDescent="0.3">
      <c r="A600" s="7"/>
      <c r="B600" s="7"/>
      <c r="D600" s="12">
        <f t="shared" si="38"/>
        <v>0</v>
      </c>
      <c r="E600" s="12">
        <f t="shared" si="41"/>
        <v>0</v>
      </c>
      <c r="F600" s="12">
        <f t="shared" si="39"/>
        <v>0</v>
      </c>
      <c r="G600" s="13" t="e">
        <f t="shared" si="37"/>
        <v>#DIV/0!</v>
      </c>
    </row>
    <row r="601" spans="1:7" x14ac:dyDescent="0.3">
      <c r="A601" s="7"/>
      <c r="B601" s="7"/>
      <c r="D601" s="12">
        <f t="shared" si="38"/>
        <v>0</v>
      </c>
      <c r="E601" s="12">
        <f t="shared" si="41"/>
        <v>0</v>
      </c>
      <c r="F601" s="12">
        <f t="shared" si="39"/>
        <v>0</v>
      </c>
      <c r="G601" s="13" t="e">
        <f t="shared" si="37"/>
        <v>#DIV/0!</v>
      </c>
    </row>
    <row r="602" spans="1:7" x14ac:dyDescent="0.3">
      <c r="A602" s="7"/>
      <c r="B602" s="7"/>
      <c r="D602" s="12">
        <f t="shared" si="38"/>
        <v>0</v>
      </c>
      <c r="E602" s="12">
        <f t="shared" si="41"/>
        <v>0</v>
      </c>
      <c r="F602" s="12">
        <f t="shared" si="39"/>
        <v>0</v>
      </c>
      <c r="G602" s="13" t="e">
        <f t="shared" si="37"/>
        <v>#DIV/0!</v>
      </c>
    </row>
    <row r="603" spans="1:7" x14ac:dyDescent="0.3">
      <c r="A603" s="7"/>
      <c r="B603" s="7"/>
      <c r="D603" s="12">
        <f t="shared" si="38"/>
        <v>0</v>
      </c>
      <c r="E603" s="12">
        <f t="shared" si="41"/>
        <v>0</v>
      </c>
      <c r="F603" s="12">
        <f t="shared" si="39"/>
        <v>0</v>
      </c>
      <c r="G603" s="13" t="e">
        <f t="shared" si="37"/>
        <v>#DIV/0!</v>
      </c>
    </row>
    <row r="604" spans="1:7" x14ac:dyDescent="0.3">
      <c r="A604" s="7"/>
      <c r="B604" s="7"/>
      <c r="D604" s="12">
        <f t="shared" si="38"/>
        <v>0</v>
      </c>
      <c r="E604" s="12">
        <f t="shared" si="41"/>
        <v>0</v>
      </c>
      <c r="F604" s="12">
        <f t="shared" si="39"/>
        <v>0</v>
      </c>
      <c r="G604" s="13" t="e">
        <f t="shared" si="37"/>
        <v>#DIV/0!</v>
      </c>
    </row>
    <row r="605" spans="1:7" x14ac:dyDescent="0.3">
      <c r="A605" s="7"/>
      <c r="B605" s="7"/>
      <c r="D605" s="12">
        <f t="shared" si="38"/>
        <v>0</v>
      </c>
      <c r="E605" s="12">
        <f t="shared" si="41"/>
        <v>0</v>
      </c>
      <c r="F605" s="12">
        <f t="shared" si="39"/>
        <v>0</v>
      </c>
      <c r="G605" s="13" t="e">
        <f t="shared" si="37"/>
        <v>#DIV/0!</v>
      </c>
    </row>
    <row r="606" spans="1:7" x14ac:dyDescent="0.3">
      <c r="A606" s="7"/>
      <c r="B606" s="7"/>
      <c r="D606" s="12">
        <f t="shared" si="38"/>
        <v>0</v>
      </c>
      <c r="E606" s="12">
        <f t="shared" si="41"/>
        <v>0</v>
      </c>
      <c r="F606" s="12">
        <f t="shared" si="39"/>
        <v>0</v>
      </c>
      <c r="G606" s="13" t="e">
        <f t="shared" si="37"/>
        <v>#DIV/0!</v>
      </c>
    </row>
    <row r="607" spans="1:7" x14ac:dyDescent="0.3">
      <c r="A607" s="7"/>
      <c r="B607" s="7"/>
      <c r="D607" s="12">
        <f t="shared" si="38"/>
        <v>0</v>
      </c>
      <c r="E607" s="12">
        <f t="shared" si="41"/>
        <v>0</v>
      </c>
      <c r="F607" s="12">
        <f t="shared" si="39"/>
        <v>0</v>
      </c>
      <c r="G607" s="13" t="e">
        <f t="shared" si="37"/>
        <v>#DIV/0!</v>
      </c>
    </row>
    <row r="608" spans="1:7" x14ac:dyDescent="0.3">
      <c r="A608" s="7"/>
      <c r="B608" s="7"/>
      <c r="D608" s="12">
        <f t="shared" si="38"/>
        <v>0</v>
      </c>
      <c r="E608" s="12">
        <f t="shared" si="41"/>
        <v>0</v>
      </c>
      <c r="F608" s="12">
        <f t="shared" si="39"/>
        <v>0</v>
      </c>
      <c r="G608" s="13" t="e">
        <f t="shared" si="37"/>
        <v>#DIV/0!</v>
      </c>
    </row>
    <row r="609" spans="1:7" x14ac:dyDescent="0.3">
      <c r="A609" s="7"/>
      <c r="B609" s="7"/>
      <c r="D609" s="12">
        <f t="shared" si="38"/>
        <v>0</v>
      </c>
      <c r="E609" s="12">
        <f t="shared" si="41"/>
        <v>0</v>
      </c>
      <c r="F609" s="12">
        <f t="shared" si="39"/>
        <v>0</v>
      </c>
      <c r="G609" s="13" t="e">
        <f t="shared" si="37"/>
        <v>#DIV/0!</v>
      </c>
    </row>
    <row r="610" spans="1:7" x14ac:dyDescent="0.3">
      <c r="A610" s="7"/>
      <c r="B610" s="7"/>
      <c r="D610" s="12">
        <f t="shared" si="38"/>
        <v>0</v>
      </c>
      <c r="E610" s="12">
        <f t="shared" si="41"/>
        <v>0</v>
      </c>
      <c r="F610" s="12">
        <f t="shared" si="39"/>
        <v>0</v>
      </c>
      <c r="G610" s="13" t="e">
        <f t="shared" si="37"/>
        <v>#DIV/0!</v>
      </c>
    </row>
    <row r="611" spans="1:7" x14ac:dyDescent="0.3">
      <c r="A611" s="7"/>
      <c r="B611" s="7"/>
      <c r="D611" s="12">
        <f t="shared" si="38"/>
        <v>0</v>
      </c>
      <c r="E611" s="12">
        <f t="shared" si="41"/>
        <v>0</v>
      </c>
      <c r="F611" s="12">
        <f t="shared" si="39"/>
        <v>0</v>
      </c>
      <c r="G611" s="13" t="e">
        <f t="shared" si="37"/>
        <v>#DIV/0!</v>
      </c>
    </row>
    <row r="612" spans="1:7" x14ac:dyDescent="0.3">
      <c r="A612" s="7"/>
      <c r="B612" s="7"/>
      <c r="D612" s="12">
        <f t="shared" si="38"/>
        <v>0</v>
      </c>
      <c r="E612" s="12">
        <f t="shared" si="41"/>
        <v>0</v>
      </c>
      <c r="F612" s="12">
        <f t="shared" si="39"/>
        <v>0</v>
      </c>
      <c r="G612" s="13" t="e">
        <f t="shared" si="37"/>
        <v>#DIV/0!</v>
      </c>
    </row>
    <row r="613" spans="1:7" x14ac:dyDescent="0.3">
      <c r="A613" s="7"/>
      <c r="B613" s="7"/>
      <c r="D613" s="12">
        <f t="shared" si="38"/>
        <v>0</v>
      </c>
      <c r="E613" s="12">
        <f t="shared" si="41"/>
        <v>0</v>
      </c>
      <c r="F613" s="12">
        <f t="shared" si="39"/>
        <v>0</v>
      </c>
      <c r="G613" s="13" t="e">
        <f t="shared" si="37"/>
        <v>#DIV/0!</v>
      </c>
    </row>
    <row r="614" spans="1:7" x14ac:dyDescent="0.3">
      <c r="A614" s="7"/>
      <c r="B614" s="7"/>
      <c r="D614" s="12">
        <f t="shared" si="38"/>
        <v>0</v>
      </c>
      <c r="E614" s="12">
        <f t="shared" si="41"/>
        <v>0</v>
      </c>
      <c r="F614" s="12">
        <f t="shared" si="39"/>
        <v>0</v>
      </c>
      <c r="G614" s="13" t="e">
        <f t="shared" si="37"/>
        <v>#DIV/0!</v>
      </c>
    </row>
    <row r="615" spans="1:7" x14ac:dyDescent="0.3">
      <c r="A615" s="7"/>
      <c r="B615" s="7"/>
      <c r="D615" s="12">
        <f t="shared" si="38"/>
        <v>0</v>
      </c>
      <c r="E615" s="12">
        <f t="shared" si="41"/>
        <v>0</v>
      </c>
      <c r="F615" s="12">
        <f t="shared" si="39"/>
        <v>0</v>
      </c>
      <c r="G615" s="13" t="e">
        <f t="shared" si="37"/>
        <v>#DIV/0!</v>
      </c>
    </row>
    <row r="616" spans="1:7" x14ac:dyDescent="0.3">
      <c r="A616" s="7"/>
      <c r="B616" s="7"/>
      <c r="D616" s="12">
        <f t="shared" si="38"/>
        <v>0</v>
      </c>
      <c r="E616" s="12">
        <f t="shared" si="41"/>
        <v>0</v>
      </c>
      <c r="F616" s="12">
        <f t="shared" si="39"/>
        <v>0</v>
      </c>
      <c r="G616" s="13" t="e">
        <f t="shared" si="37"/>
        <v>#DIV/0!</v>
      </c>
    </row>
    <row r="617" spans="1:7" x14ac:dyDescent="0.3">
      <c r="A617" s="7"/>
      <c r="B617" s="7"/>
      <c r="D617" s="12">
        <f t="shared" si="38"/>
        <v>0</v>
      </c>
      <c r="E617" s="12">
        <f t="shared" si="41"/>
        <v>0</v>
      </c>
      <c r="F617" s="12">
        <f t="shared" si="39"/>
        <v>0</v>
      </c>
      <c r="G617" s="13" t="e">
        <f t="shared" si="37"/>
        <v>#DIV/0!</v>
      </c>
    </row>
    <row r="618" spans="1:7" x14ac:dyDescent="0.3">
      <c r="A618" s="7"/>
      <c r="B618" s="7"/>
      <c r="D618" s="12">
        <f t="shared" si="38"/>
        <v>0</v>
      </c>
      <c r="E618" s="12">
        <f t="shared" si="41"/>
        <v>0</v>
      </c>
      <c r="F618" s="12">
        <f t="shared" si="39"/>
        <v>0</v>
      </c>
      <c r="G618" s="13" t="e">
        <f t="shared" si="37"/>
        <v>#DIV/0!</v>
      </c>
    </row>
    <row r="619" spans="1:7" x14ac:dyDescent="0.3">
      <c r="A619" s="7"/>
      <c r="B619" s="7"/>
      <c r="D619" s="12">
        <f t="shared" si="38"/>
        <v>0</v>
      </c>
      <c r="E619" s="12">
        <f t="shared" si="41"/>
        <v>0</v>
      </c>
      <c r="F619" s="12">
        <f t="shared" si="39"/>
        <v>0</v>
      </c>
      <c r="G619" s="13" t="e">
        <f t="shared" si="37"/>
        <v>#DIV/0!</v>
      </c>
    </row>
    <row r="620" spans="1:7" x14ac:dyDescent="0.3">
      <c r="A620" s="7"/>
      <c r="B620" s="7"/>
      <c r="D620" s="12">
        <f t="shared" si="38"/>
        <v>0</v>
      </c>
      <c r="E620" s="12">
        <f t="shared" si="41"/>
        <v>0</v>
      </c>
      <c r="F620" s="12">
        <f t="shared" si="39"/>
        <v>0</v>
      </c>
      <c r="G620" s="13" t="e">
        <f t="shared" si="37"/>
        <v>#DIV/0!</v>
      </c>
    </row>
    <row r="621" spans="1:7" x14ac:dyDescent="0.3">
      <c r="A621" s="7"/>
      <c r="B621" s="7"/>
      <c r="D621" s="12">
        <f t="shared" si="38"/>
        <v>0</v>
      </c>
      <c r="E621" s="12">
        <f t="shared" si="41"/>
        <v>0</v>
      </c>
      <c r="F621" s="12">
        <f t="shared" si="39"/>
        <v>0</v>
      </c>
      <c r="G621" s="13" t="e">
        <f t="shared" si="37"/>
        <v>#DIV/0!</v>
      </c>
    </row>
    <row r="622" spans="1:7" x14ac:dyDescent="0.3">
      <c r="A622" s="7"/>
      <c r="B622" s="7"/>
      <c r="D622" s="12">
        <f t="shared" si="38"/>
        <v>0</v>
      </c>
      <c r="E622" s="12">
        <f t="shared" si="41"/>
        <v>0</v>
      </c>
      <c r="F622" s="12">
        <f t="shared" si="39"/>
        <v>0</v>
      </c>
      <c r="G622" s="13" t="e">
        <f t="shared" si="37"/>
        <v>#DIV/0!</v>
      </c>
    </row>
    <row r="623" spans="1:7" x14ac:dyDescent="0.3">
      <c r="A623" s="7"/>
      <c r="B623" s="7"/>
      <c r="D623" s="12">
        <f t="shared" si="38"/>
        <v>0</v>
      </c>
      <c r="E623" s="12">
        <f t="shared" si="41"/>
        <v>0</v>
      </c>
      <c r="F623" s="12">
        <f t="shared" si="39"/>
        <v>0</v>
      </c>
      <c r="G623" s="13" t="e">
        <f t="shared" si="37"/>
        <v>#DIV/0!</v>
      </c>
    </row>
    <row r="624" spans="1:7" x14ac:dyDescent="0.3">
      <c r="A624" s="7"/>
      <c r="B624" s="7"/>
      <c r="D624" s="12">
        <f t="shared" si="38"/>
        <v>0</v>
      </c>
      <c r="E624" s="12">
        <f t="shared" si="41"/>
        <v>0</v>
      </c>
      <c r="F624" s="12">
        <f t="shared" si="39"/>
        <v>0</v>
      </c>
      <c r="G624" s="13" t="e">
        <f t="shared" si="37"/>
        <v>#DIV/0!</v>
      </c>
    </row>
    <row r="625" spans="1:7" x14ac:dyDescent="0.3">
      <c r="A625" s="7"/>
      <c r="B625" s="7"/>
      <c r="D625" s="12">
        <f t="shared" si="38"/>
        <v>0</v>
      </c>
      <c r="E625" s="12">
        <f t="shared" si="41"/>
        <v>0</v>
      </c>
      <c r="F625" s="12">
        <f t="shared" si="39"/>
        <v>0</v>
      </c>
      <c r="G625" s="13" t="e">
        <f t="shared" si="37"/>
        <v>#DIV/0!</v>
      </c>
    </row>
    <row r="626" spans="1:7" x14ac:dyDescent="0.3">
      <c r="A626" s="7"/>
      <c r="B626" s="7"/>
      <c r="D626" s="12">
        <f t="shared" si="38"/>
        <v>0</v>
      </c>
      <c r="E626" s="12">
        <f t="shared" si="41"/>
        <v>0</v>
      </c>
      <c r="F626" s="12">
        <f t="shared" si="39"/>
        <v>0</v>
      </c>
      <c r="G626" s="13" t="e">
        <f t="shared" si="37"/>
        <v>#DIV/0!</v>
      </c>
    </row>
    <row r="627" spans="1:7" x14ac:dyDescent="0.3">
      <c r="A627" s="7"/>
      <c r="B627" s="7"/>
      <c r="D627" s="12">
        <f t="shared" si="38"/>
        <v>0</v>
      </c>
      <c r="E627" s="12">
        <f t="shared" si="41"/>
        <v>0</v>
      </c>
      <c r="F627" s="12">
        <f t="shared" si="39"/>
        <v>0</v>
      </c>
      <c r="G627" s="13" t="e">
        <f t="shared" si="37"/>
        <v>#DIV/0!</v>
      </c>
    </row>
    <row r="628" spans="1:7" x14ac:dyDescent="0.3">
      <c r="A628" s="7"/>
      <c r="B628" s="7"/>
      <c r="D628" s="12">
        <f t="shared" si="38"/>
        <v>0</v>
      </c>
      <c r="E628" s="12">
        <f t="shared" si="41"/>
        <v>0</v>
      </c>
      <c r="F628" s="12">
        <f t="shared" si="39"/>
        <v>0</v>
      </c>
      <c r="G628" s="13" t="e">
        <f t="shared" si="37"/>
        <v>#DIV/0!</v>
      </c>
    </row>
    <row r="629" spans="1:7" x14ac:dyDescent="0.3">
      <c r="A629" s="7"/>
      <c r="B629" s="7"/>
      <c r="D629" s="12">
        <f t="shared" si="38"/>
        <v>0</v>
      </c>
      <c r="E629" s="12">
        <f t="shared" si="41"/>
        <v>0</v>
      </c>
      <c r="F629" s="12">
        <f t="shared" si="39"/>
        <v>0</v>
      </c>
      <c r="G629" s="13" t="e">
        <f t="shared" si="37"/>
        <v>#DIV/0!</v>
      </c>
    </row>
    <row r="630" spans="1:7" x14ac:dyDescent="0.3">
      <c r="A630" s="7"/>
      <c r="B630" s="7"/>
      <c r="D630" s="12">
        <f t="shared" si="38"/>
        <v>0</v>
      </c>
      <c r="E630" s="12">
        <f t="shared" si="41"/>
        <v>0</v>
      </c>
      <c r="F630" s="12">
        <f t="shared" si="39"/>
        <v>0</v>
      </c>
      <c r="G630" s="13" t="e">
        <f t="shared" si="37"/>
        <v>#DIV/0!</v>
      </c>
    </row>
    <row r="631" spans="1:7" x14ac:dyDescent="0.3">
      <c r="A631" s="7"/>
      <c r="B631" s="7"/>
      <c r="D631" s="12">
        <f t="shared" si="38"/>
        <v>0</v>
      </c>
      <c r="E631" s="12">
        <f t="shared" si="41"/>
        <v>0</v>
      </c>
      <c r="F631" s="12">
        <f t="shared" si="39"/>
        <v>0</v>
      </c>
      <c r="G631" s="13" t="e">
        <f t="shared" si="37"/>
        <v>#DIV/0!</v>
      </c>
    </row>
    <row r="632" spans="1:7" x14ac:dyDescent="0.3">
      <c r="A632" s="7"/>
      <c r="B632" s="7"/>
      <c r="D632" s="12">
        <f t="shared" si="38"/>
        <v>0</v>
      </c>
      <c r="E632" s="12">
        <f t="shared" si="41"/>
        <v>0</v>
      </c>
      <c r="F632" s="12">
        <f t="shared" si="39"/>
        <v>0</v>
      </c>
      <c r="G632" s="13" t="e">
        <f t="shared" si="37"/>
        <v>#DIV/0!</v>
      </c>
    </row>
    <row r="633" spans="1:7" x14ac:dyDescent="0.3">
      <c r="A633" s="7"/>
      <c r="B633" s="7"/>
      <c r="D633" s="12">
        <f t="shared" si="38"/>
        <v>0</v>
      </c>
      <c r="E633" s="12">
        <f t="shared" si="41"/>
        <v>0</v>
      </c>
      <c r="F633" s="12">
        <f t="shared" si="39"/>
        <v>0</v>
      </c>
      <c r="G633" s="13" t="e">
        <f t="shared" si="37"/>
        <v>#DIV/0!</v>
      </c>
    </row>
    <row r="634" spans="1:7" x14ac:dyDescent="0.3">
      <c r="A634" s="7"/>
      <c r="B634" s="7"/>
      <c r="D634" s="12">
        <f t="shared" si="38"/>
        <v>0</v>
      </c>
      <c r="E634" s="12">
        <f t="shared" si="41"/>
        <v>0</v>
      </c>
      <c r="F634" s="12">
        <f t="shared" si="39"/>
        <v>0</v>
      </c>
      <c r="G634" s="13" t="e">
        <f t="shared" si="37"/>
        <v>#DIV/0!</v>
      </c>
    </row>
    <row r="635" spans="1:7" x14ac:dyDescent="0.3">
      <c r="A635" s="7"/>
      <c r="B635" s="7"/>
      <c r="D635" s="12">
        <f t="shared" si="38"/>
        <v>0</v>
      </c>
      <c r="E635" s="12">
        <f t="shared" si="41"/>
        <v>0</v>
      </c>
      <c r="F635" s="12">
        <f t="shared" si="39"/>
        <v>0</v>
      </c>
      <c r="G635" s="13" t="e">
        <f t="shared" si="37"/>
        <v>#DIV/0!</v>
      </c>
    </row>
    <row r="636" spans="1:7" x14ac:dyDescent="0.3">
      <c r="A636" s="7"/>
      <c r="B636" s="7"/>
      <c r="D636" s="12">
        <f t="shared" si="38"/>
        <v>0</v>
      </c>
      <c r="E636" s="12">
        <f t="shared" si="41"/>
        <v>0</v>
      </c>
      <c r="F636" s="12">
        <f t="shared" si="39"/>
        <v>0</v>
      </c>
      <c r="G636" s="13" t="e">
        <f t="shared" si="37"/>
        <v>#DIV/0!</v>
      </c>
    </row>
    <row r="637" spans="1:7" x14ac:dyDescent="0.3">
      <c r="A637" s="7"/>
      <c r="B637" s="7"/>
      <c r="D637" s="12">
        <f t="shared" si="38"/>
        <v>0</v>
      </c>
      <c r="E637" s="12">
        <f t="shared" si="41"/>
        <v>0</v>
      </c>
      <c r="F637" s="12">
        <f t="shared" si="39"/>
        <v>0</v>
      </c>
      <c r="G637" s="13" t="e">
        <f t="shared" si="37"/>
        <v>#DIV/0!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7"/>
  <sheetViews>
    <sheetView tabSelected="1" zoomScale="70" zoomScaleNormal="70" workbookViewId="0">
      <selection activeCell="L36" sqref="L36"/>
    </sheetView>
  </sheetViews>
  <sheetFormatPr defaultRowHeight="14.4" x14ac:dyDescent="0.3"/>
  <cols>
    <col min="1" max="1" width="14.5546875" style="8" bestFit="1" customWidth="1"/>
    <col min="2" max="2" width="70.88671875" style="9" bestFit="1" customWidth="1"/>
    <col min="3" max="3" width="13.33203125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4773</v>
      </c>
      <c r="J1" s="21"/>
      <c r="K1" s="21"/>
      <c r="L1" s="21"/>
      <c r="M1" s="21"/>
      <c r="N1" s="21"/>
    </row>
    <row r="2" spans="1:14" x14ac:dyDescent="0.3">
      <c r="A2" s="7" t="s">
        <v>3</v>
      </c>
      <c r="B2" s="7" t="s">
        <v>4</v>
      </c>
      <c r="C2" s="9">
        <v>4.2074329853057799</v>
      </c>
      <c r="D2" s="12">
        <f>INT(NOT(ISNUMBER(INT(B2))))</f>
        <v>0</v>
      </c>
      <c r="E2" s="12">
        <f>INT(B2="00345000")</f>
        <v>0</v>
      </c>
      <c r="F2" s="12">
        <f>INT(B2="ERROR: isolateNetwork() [Error]: User Click was not snapped to line!")</f>
        <v>0</v>
      </c>
      <c r="G2" s="13">
        <f t="shared" ref="G2:G65" si="0">((ABS(B2-A2)/A2)*100)*INT(LEN(A2)=LEN(B2))*INT(NOT(E2))</f>
        <v>325.72912955705971</v>
      </c>
      <c r="I2" s="21"/>
      <c r="J2" s="21"/>
      <c r="K2" s="21"/>
      <c r="L2" s="21"/>
      <c r="M2" s="21"/>
      <c r="N2" s="21"/>
    </row>
    <row r="3" spans="1:14" x14ac:dyDescent="0.3">
      <c r="A3" s="7" t="s">
        <v>25</v>
      </c>
      <c r="B3" s="7" t="s">
        <v>6</v>
      </c>
      <c r="C3" s="9">
        <v>34.495172977447503</v>
      </c>
      <c r="D3" s="12">
        <f t="shared" ref="D3:D66" si="1">INT(NOT(ISNUMBER(INT(B3))))</f>
        <v>0</v>
      </c>
      <c r="E3" s="12">
        <f t="shared" ref="E3:E66" si="2">INT(B3="00345000")</f>
        <v>1</v>
      </c>
      <c r="F3" s="12">
        <f t="shared" ref="F3:F66" si="3">INT(B3="ERROR: isolateNetwork() [Error]: User Click was not snapped to line!")</f>
        <v>0</v>
      </c>
      <c r="G3" s="13">
        <f t="shared" si="0"/>
        <v>0</v>
      </c>
      <c r="I3" s="22" t="s">
        <v>4748</v>
      </c>
      <c r="J3" s="22"/>
      <c r="K3" s="22"/>
      <c r="L3" s="22"/>
      <c r="M3" s="22"/>
      <c r="N3" s="22"/>
    </row>
    <row r="4" spans="1:14" x14ac:dyDescent="0.3">
      <c r="A4" s="7" t="s">
        <v>33</v>
      </c>
      <c r="B4" s="7" t="s">
        <v>3015</v>
      </c>
      <c r="C4" s="9">
        <v>9.9600269794464094</v>
      </c>
      <c r="D4" s="12">
        <f t="shared" si="1"/>
        <v>0</v>
      </c>
      <c r="E4" s="12">
        <f t="shared" si="2"/>
        <v>0</v>
      </c>
      <c r="F4" s="12">
        <f t="shared" si="3"/>
        <v>0</v>
      </c>
      <c r="G4" s="13">
        <f t="shared" si="0"/>
        <v>3.8407472557860857E-3</v>
      </c>
      <c r="I4" s="22"/>
      <c r="J4" s="22"/>
      <c r="K4" s="22"/>
      <c r="L4" s="22"/>
      <c r="M4" s="22"/>
      <c r="N4" s="22"/>
    </row>
    <row r="5" spans="1:14" x14ac:dyDescent="0.3">
      <c r="A5" s="7" t="s">
        <v>34</v>
      </c>
      <c r="B5" s="7" t="s">
        <v>6</v>
      </c>
      <c r="C5" s="9">
        <v>3.8091981410980198</v>
      </c>
      <c r="D5" s="12">
        <f t="shared" si="1"/>
        <v>0</v>
      </c>
      <c r="E5" s="12">
        <f t="shared" si="2"/>
        <v>1</v>
      </c>
      <c r="F5" s="12">
        <f t="shared" si="3"/>
        <v>0</v>
      </c>
      <c r="G5" s="13">
        <f t="shared" si="0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203</v>
      </c>
      <c r="B6" s="7" t="s">
        <v>3085</v>
      </c>
      <c r="C6" s="9">
        <v>6.3257808685302699</v>
      </c>
      <c r="D6" s="12">
        <f t="shared" si="1"/>
        <v>0</v>
      </c>
      <c r="E6" s="12">
        <f t="shared" si="2"/>
        <v>0</v>
      </c>
      <c r="F6" s="12">
        <f t="shared" si="3"/>
        <v>0</v>
      </c>
      <c r="G6" s="13">
        <f t="shared" si="0"/>
        <v>8.080315284754884E-3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206</v>
      </c>
      <c r="B7" s="7" t="s">
        <v>6</v>
      </c>
      <c r="C7" s="9">
        <v>3.2191078662872301</v>
      </c>
      <c r="D7" s="12">
        <f t="shared" si="1"/>
        <v>0</v>
      </c>
      <c r="E7" s="12">
        <f t="shared" si="2"/>
        <v>1</v>
      </c>
      <c r="F7" s="12">
        <f t="shared" si="3"/>
        <v>0</v>
      </c>
      <c r="G7" s="13">
        <f t="shared" si="0"/>
        <v>0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207</v>
      </c>
      <c r="B8" s="7" t="s">
        <v>4774</v>
      </c>
      <c r="C8" s="9">
        <v>6.9447960853576598</v>
      </c>
      <c r="D8" s="12">
        <f t="shared" si="1"/>
        <v>0</v>
      </c>
      <c r="E8" s="12">
        <f t="shared" si="2"/>
        <v>0</v>
      </c>
      <c r="F8" s="12">
        <f t="shared" si="3"/>
        <v>0</v>
      </c>
      <c r="G8" s="13">
        <f t="shared" si="0"/>
        <v>3.430034910133085E-3</v>
      </c>
      <c r="I8" s="22"/>
      <c r="J8" s="22"/>
      <c r="K8" s="22"/>
      <c r="L8" s="22"/>
      <c r="M8" s="22"/>
      <c r="N8" s="22"/>
    </row>
    <row r="9" spans="1:14" x14ac:dyDescent="0.3">
      <c r="A9" s="7" t="s">
        <v>208</v>
      </c>
      <c r="B9" s="7" t="s">
        <v>4775</v>
      </c>
      <c r="C9" s="9">
        <v>6.0920281410217196</v>
      </c>
      <c r="D9" s="12">
        <f t="shared" si="1"/>
        <v>0</v>
      </c>
      <c r="E9" s="12">
        <f t="shared" si="2"/>
        <v>0</v>
      </c>
      <c r="F9" s="12">
        <f t="shared" si="3"/>
        <v>0</v>
      </c>
      <c r="G9" s="13">
        <f>((ABS(B9-A9)/A9)*100)*INT(LEN(A9)=LEN(B9))*INT(NOT(E9))</f>
        <v>3.0488943565727683E-4</v>
      </c>
    </row>
    <row r="10" spans="1:14" x14ac:dyDescent="0.3">
      <c r="A10" s="7" t="s">
        <v>209</v>
      </c>
      <c r="B10" s="7" t="s">
        <v>6</v>
      </c>
      <c r="C10" s="9">
        <v>5.55855393409729</v>
      </c>
      <c r="D10" s="12">
        <f t="shared" si="1"/>
        <v>0</v>
      </c>
      <c r="E10" s="12">
        <f t="shared" si="2"/>
        <v>1</v>
      </c>
      <c r="F10" s="12">
        <f t="shared" si="3"/>
        <v>0</v>
      </c>
      <c r="G10" s="13">
        <f t="shared" si="0"/>
        <v>0</v>
      </c>
    </row>
    <row r="11" spans="1:14" x14ac:dyDescent="0.3">
      <c r="A11" s="7" t="s">
        <v>210</v>
      </c>
      <c r="B11" s="7" t="s">
        <v>3089</v>
      </c>
      <c r="C11" s="9">
        <v>3.7598278522491402</v>
      </c>
      <c r="D11" s="12">
        <f t="shared" si="1"/>
        <v>0</v>
      </c>
      <c r="E11" s="12">
        <f t="shared" si="2"/>
        <v>0</v>
      </c>
      <c r="F11" s="12">
        <f t="shared" si="3"/>
        <v>0</v>
      </c>
      <c r="G11" s="13">
        <f t="shared" si="0"/>
        <v>3.6565578078935944E-3</v>
      </c>
    </row>
    <row r="12" spans="1:14" x14ac:dyDescent="0.3">
      <c r="A12" s="7" t="s">
        <v>211</v>
      </c>
      <c r="B12" s="7" t="s">
        <v>4622</v>
      </c>
      <c r="C12" s="9">
        <v>6.5216310024261404</v>
      </c>
      <c r="D12" s="12">
        <f t="shared" si="1"/>
        <v>0</v>
      </c>
      <c r="E12" s="12">
        <f t="shared" si="2"/>
        <v>0</v>
      </c>
      <c r="F12" s="12">
        <f t="shared" si="3"/>
        <v>0</v>
      </c>
      <c r="G12" s="13">
        <f t="shared" si="0"/>
        <v>3.3587204874333587E-2</v>
      </c>
    </row>
    <row r="13" spans="1:14" x14ac:dyDescent="0.3">
      <c r="A13" s="7" t="s">
        <v>212</v>
      </c>
      <c r="B13" s="7" t="s">
        <v>3090</v>
      </c>
      <c r="C13" s="9">
        <v>2.6700527667999201</v>
      </c>
      <c r="D13" s="12">
        <f t="shared" si="1"/>
        <v>0</v>
      </c>
      <c r="E13" s="12">
        <f t="shared" si="2"/>
        <v>0</v>
      </c>
      <c r="F13" s="12">
        <f t="shared" si="3"/>
        <v>0</v>
      </c>
      <c r="G13" s="13">
        <f t="shared" si="0"/>
        <v>7.1564522268747627E-3</v>
      </c>
    </row>
    <row r="14" spans="1:14" x14ac:dyDescent="0.3">
      <c r="A14" s="7" t="s">
        <v>213</v>
      </c>
      <c r="B14" s="7" t="s">
        <v>4776</v>
      </c>
      <c r="C14" s="9">
        <v>10.348763942718501</v>
      </c>
      <c r="D14" s="12">
        <f t="shared" si="1"/>
        <v>0</v>
      </c>
      <c r="E14" s="12">
        <f t="shared" si="2"/>
        <v>0</v>
      </c>
      <c r="F14" s="12">
        <f t="shared" si="3"/>
        <v>0</v>
      </c>
      <c r="G14" s="13">
        <f>((ABS(B14-A14)/A14)*100)*INT(LEN(A14)=LEN(B14))*INT(NOT(E14))</f>
        <v>1.8264840182648401E-2</v>
      </c>
    </row>
    <row r="15" spans="1:14" x14ac:dyDescent="0.3">
      <c r="A15" s="7" t="s">
        <v>214</v>
      </c>
      <c r="B15" s="7" t="s">
        <v>6</v>
      </c>
      <c r="C15" s="9">
        <v>8.9987018108367902</v>
      </c>
      <c r="D15" s="12">
        <f t="shared" si="1"/>
        <v>0</v>
      </c>
      <c r="E15" s="12">
        <f t="shared" si="2"/>
        <v>1</v>
      </c>
      <c r="F15" s="12">
        <f t="shared" si="3"/>
        <v>0</v>
      </c>
      <c r="G15" s="13">
        <f t="shared" si="0"/>
        <v>0</v>
      </c>
    </row>
    <row r="16" spans="1:14" x14ac:dyDescent="0.3">
      <c r="A16" s="7" t="s">
        <v>215</v>
      </c>
      <c r="B16" s="7" t="s">
        <v>3032</v>
      </c>
      <c r="C16" s="9" t="s">
        <v>9</v>
      </c>
      <c r="D16" s="12">
        <f t="shared" si="1"/>
        <v>1</v>
      </c>
      <c r="E16" s="12">
        <f t="shared" si="2"/>
        <v>0</v>
      </c>
      <c r="F16" s="12">
        <f t="shared" si="3"/>
        <v>0</v>
      </c>
      <c r="G16" s="13" t="e">
        <f t="shared" si="0"/>
        <v>#VALUE!</v>
      </c>
    </row>
    <row r="17" spans="1:16" x14ac:dyDescent="0.3">
      <c r="A17" s="7" t="s">
        <v>216</v>
      </c>
      <c r="B17" s="7" t="s">
        <v>4777</v>
      </c>
      <c r="C17" s="9">
        <v>7.7678918838500897</v>
      </c>
      <c r="D17" s="12">
        <f t="shared" si="1"/>
        <v>0</v>
      </c>
      <c r="E17" s="12">
        <f t="shared" si="2"/>
        <v>0</v>
      </c>
      <c r="F17" s="12">
        <f t="shared" si="3"/>
        <v>0</v>
      </c>
      <c r="G17" s="13">
        <f t="shared" si="0"/>
        <v>5.7030707614207799E-3</v>
      </c>
    </row>
    <row r="18" spans="1:16" x14ac:dyDescent="0.3">
      <c r="A18" s="7" t="s">
        <v>217</v>
      </c>
      <c r="B18" s="7" t="s">
        <v>6</v>
      </c>
      <c r="C18" s="9">
        <v>4.4126129150390598</v>
      </c>
      <c r="D18" s="12">
        <f t="shared" si="1"/>
        <v>0</v>
      </c>
      <c r="E18" s="12">
        <f t="shared" si="2"/>
        <v>1</v>
      </c>
      <c r="F18" s="12">
        <f t="shared" si="3"/>
        <v>0</v>
      </c>
      <c r="G18" s="13">
        <f t="shared" si="0"/>
        <v>0</v>
      </c>
    </row>
    <row r="19" spans="1:16" x14ac:dyDescent="0.3">
      <c r="A19" s="7" t="s">
        <v>218</v>
      </c>
      <c r="B19" s="7" t="s">
        <v>217</v>
      </c>
      <c r="C19" s="9">
        <v>4.2467961311340297</v>
      </c>
      <c r="D19" s="12">
        <f t="shared" si="1"/>
        <v>0</v>
      </c>
      <c r="E19" s="12">
        <f t="shared" si="2"/>
        <v>0</v>
      </c>
      <c r="F19" s="12">
        <f t="shared" si="3"/>
        <v>0</v>
      </c>
      <c r="G19" s="13">
        <f t="shared" si="0"/>
        <v>7.6032502374114889E-5</v>
      </c>
    </row>
    <row r="20" spans="1:16" x14ac:dyDescent="0.3">
      <c r="A20" s="7" t="s">
        <v>219</v>
      </c>
      <c r="B20" s="7" t="s">
        <v>3093</v>
      </c>
      <c r="C20" s="9">
        <v>8.5723788738250697</v>
      </c>
      <c r="D20" s="12">
        <f t="shared" si="1"/>
        <v>0</v>
      </c>
      <c r="E20" s="12">
        <f t="shared" si="2"/>
        <v>0</v>
      </c>
      <c r="F20" s="12">
        <f t="shared" si="3"/>
        <v>0</v>
      </c>
      <c r="G20" s="13">
        <f t="shared" si="0"/>
        <v>1.6723806338322601E-3</v>
      </c>
    </row>
    <row r="21" spans="1:16" x14ac:dyDescent="0.3">
      <c r="A21" s="7" t="s">
        <v>220</v>
      </c>
      <c r="B21" s="7" t="s">
        <v>3094</v>
      </c>
      <c r="C21" s="9">
        <v>3.6879570484161301</v>
      </c>
      <c r="D21" s="12">
        <f t="shared" si="1"/>
        <v>0</v>
      </c>
      <c r="E21" s="12">
        <f t="shared" si="2"/>
        <v>0</v>
      </c>
      <c r="F21" s="12">
        <f t="shared" si="3"/>
        <v>0</v>
      </c>
      <c r="G21" s="13">
        <f t="shared" si="0"/>
        <v>3.7932345115925505E-2</v>
      </c>
    </row>
    <row r="22" spans="1:16" x14ac:dyDescent="0.3">
      <c r="A22" s="7" t="s">
        <v>221</v>
      </c>
      <c r="B22" s="7" t="s">
        <v>4626</v>
      </c>
      <c r="C22" s="9">
        <v>5.3764739036559996</v>
      </c>
      <c r="D22" s="12">
        <f t="shared" si="1"/>
        <v>0</v>
      </c>
      <c r="E22" s="12">
        <f t="shared" si="2"/>
        <v>0</v>
      </c>
      <c r="F22" s="12">
        <f t="shared" si="3"/>
        <v>0</v>
      </c>
      <c r="G22" s="13">
        <f t="shared" si="0"/>
        <v>1.2917834970858884E-3</v>
      </c>
    </row>
    <row r="23" spans="1:16" x14ac:dyDescent="0.3">
      <c r="A23" s="7" t="s">
        <v>222</v>
      </c>
      <c r="B23" s="7" t="s">
        <v>3095</v>
      </c>
      <c r="C23" s="9">
        <v>4.5269470214843697</v>
      </c>
      <c r="D23" s="12">
        <f t="shared" si="1"/>
        <v>0</v>
      </c>
      <c r="E23" s="12">
        <f t="shared" si="2"/>
        <v>0</v>
      </c>
      <c r="F23" s="12">
        <f t="shared" si="3"/>
        <v>0</v>
      </c>
      <c r="G23" s="13">
        <f t="shared" si="0"/>
        <v>3.7988436319984198E-4</v>
      </c>
    </row>
    <row r="24" spans="1:16" x14ac:dyDescent="0.3">
      <c r="A24" s="7" t="s">
        <v>223</v>
      </c>
      <c r="B24" s="7" t="s">
        <v>3096</v>
      </c>
      <c r="C24" s="9">
        <v>4.3777880668640101</v>
      </c>
      <c r="D24" s="12">
        <f t="shared" si="1"/>
        <v>0</v>
      </c>
      <c r="E24" s="12">
        <f t="shared" si="2"/>
        <v>0</v>
      </c>
      <c r="F24" s="12">
        <f t="shared" si="3"/>
        <v>0</v>
      </c>
      <c r="G24" s="13">
        <f t="shared" si="0"/>
        <v>1.8232925624857555E-3</v>
      </c>
    </row>
    <row r="25" spans="1:16" x14ac:dyDescent="0.3">
      <c r="A25" s="7" t="s">
        <v>224</v>
      </c>
      <c r="B25" s="7" t="s">
        <v>3097</v>
      </c>
      <c r="C25" s="9">
        <v>4.2056140899658203</v>
      </c>
      <c r="D25" s="12">
        <f t="shared" si="1"/>
        <v>0</v>
      </c>
      <c r="E25" s="12">
        <f t="shared" si="2"/>
        <v>0</v>
      </c>
      <c r="F25" s="12">
        <f t="shared" si="3"/>
        <v>0</v>
      </c>
      <c r="G25" s="13">
        <f t="shared" si="0"/>
        <v>6.8367238419349448E-4</v>
      </c>
    </row>
    <row r="26" spans="1:16" x14ac:dyDescent="0.3">
      <c r="A26" s="7" t="s">
        <v>225</v>
      </c>
      <c r="B26" s="7" t="s">
        <v>229</v>
      </c>
      <c r="C26" s="9">
        <v>5.3583960533142001</v>
      </c>
      <c r="D26" s="12">
        <f t="shared" si="1"/>
        <v>0</v>
      </c>
      <c r="E26" s="12">
        <f t="shared" si="2"/>
        <v>0</v>
      </c>
      <c r="F26" s="12">
        <f t="shared" si="3"/>
        <v>0</v>
      </c>
      <c r="G26" s="13">
        <f t="shared" si="0"/>
        <v>2.2407899734143564E-2</v>
      </c>
      <c r="I26" t="s">
        <v>3003</v>
      </c>
      <c r="L26" t="s">
        <v>4611</v>
      </c>
    </row>
    <row r="27" spans="1:16" x14ac:dyDescent="0.3">
      <c r="A27" s="7" t="s">
        <v>226</v>
      </c>
      <c r="B27" s="7" t="s">
        <v>4322</v>
      </c>
      <c r="C27" s="9">
        <v>4.5140490531921298</v>
      </c>
      <c r="D27" s="12">
        <f t="shared" si="1"/>
        <v>0</v>
      </c>
      <c r="E27" s="12">
        <f t="shared" si="2"/>
        <v>0</v>
      </c>
      <c r="F27" s="12">
        <f t="shared" si="3"/>
        <v>0</v>
      </c>
      <c r="G27" s="13">
        <f t="shared" si="0"/>
        <v>5.3164018592216792E-3</v>
      </c>
      <c r="I27" s="16" t="s">
        <v>3004</v>
      </c>
      <c r="J27" s="16"/>
      <c r="K27" s="16"/>
      <c r="L27" s="16">
        <v>1836</v>
      </c>
    </row>
    <row r="28" spans="1:16" x14ac:dyDescent="0.3">
      <c r="A28" s="7" t="s">
        <v>227</v>
      </c>
      <c r="B28" s="7" t="s">
        <v>6</v>
      </c>
      <c r="C28" s="9">
        <v>4.29666876792907</v>
      </c>
      <c r="D28" s="12">
        <f t="shared" si="1"/>
        <v>0</v>
      </c>
      <c r="E28" s="12">
        <f t="shared" si="2"/>
        <v>1</v>
      </c>
      <c r="F28" s="12">
        <f t="shared" si="3"/>
        <v>0</v>
      </c>
      <c r="G28" s="13">
        <f t="shared" si="0"/>
        <v>0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228</v>
      </c>
      <c r="B29" s="7" t="s">
        <v>227</v>
      </c>
      <c r="C29" s="9">
        <v>2.8797130584716699</v>
      </c>
      <c r="D29" s="12">
        <f t="shared" si="1"/>
        <v>0</v>
      </c>
      <c r="E29" s="12">
        <f t="shared" si="2"/>
        <v>0</v>
      </c>
      <c r="F29" s="12">
        <f t="shared" si="3"/>
        <v>0</v>
      </c>
      <c r="G29" s="13">
        <f t="shared" si="0"/>
        <v>0</v>
      </c>
      <c r="I29" s="15">
        <f>SUM(C2:C1836)</f>
        <v>6194.039369583129</v>
      </c>
      <c r="J29" s="15"/>
      <c r="L29">
        <f>SUM(D2:D1836)</f>
        <v>132</v>
      </c>
      <c r="M29">
        <f>SUM(E2:E1836)</f>
        <v>268</v>
      </c>
      <c r="N29">
        <f>L27 - L29 - M29</f>
        <v>1436</v>
      </c>
      <c r="O29">
        <f>L29-P29</f>
        <v>108</v>
      </c>
      <c r="P29">
        <f>SUM(F2:F914)</f>
        <v>24</v>
      </c>
    </row>
    <row r="30" spans="1:16" x14ac:dyDescent="0.3">
      <c r="A30" s="7" t="s">
        <v>229</v>
      </c>
      <c r="B30" s="7" t="s">
        <v>3099</v>
      </c>
      <c r="C30" s="9">
        <v>2.20271492004394</v>
      </c>
      <c r="D30" s="12">
        <f t="shared" si="1"/>
        <v>0</v>
      </c>
      <c r="E30" s="12">
        <f t="shared" si="2"/>
        <v>0</v>
      </c>
      <c r="F30" s="12">
        <f t="shared" si="3"/>
        <v>0</v>
      </c>
      <c r="G30" s="13">
        <f t="shared" si="0"/>
        <v>2.2782589545069661E-4</v>
      </c>
      <c r="I30" t="s">
        <v>2998</v>
      </c>
    </row>
    <row r="31" spans="1:16" x14ac:dyDescent="0.3">
      <c r="A31" s="7" t="s">
        <v>230</v>
      </c>
      <c r="B31" s="7" t="s">
        <v>3100</v>
      </c>
      <c r="C31" s="9">
        <v>3.4537949562072701</v>
      </c>
      <c r="D31" s="12">
        <f t="shared" si="1"/>
        <v>0</v>
      </c>
      <c r="E31" s="12">
        <f t="shared" si="2"/>
        <v>0</v>
      </c>
      <c r="F31" s="12">
        <f t="shared" si="3"/>
        <v>0</v>
      </c>
      <c r="G31" s="13">
        <f t="shared" si="0"/>
        <v>2.3086269744835967E-2</v>
      </c>
      <c r="I31" s="15">
        <f>I29/60</f>
        <v>103.23398949305215</v>
      </c>
      <c r="J31" s="15"/>
    </row>
    <row r="32" spans="1:16" x14ac:dyDescent="0.3">
      <c r="A32" s="7" t="s">
        <v>231</v>
      </c>
      <c r="B32" s="7" t="s">
        <v>3101</v>
      </c>
      <c r="C32" s="9">
        <v>4.5156159400939897</v>
      </c>
      <c r="D32" s="12">
        <f t="shared" si="1"/>
        <v>0</v>
      </c>
      <c r="E32" s="12">
        <f t="shared" si="2"/>
        <v>0</v>
      </c>
      <c r="F32" s="12">
        <f t="shared" si="3"/>
        <v>0</v>
      </c>
      <c r="G32" s="13">
        <f t="shared" si="0"/>
        <v>0</v>
      </c>
    </row>
    <row r="33" spans="1:7" x14ac:dyDescent="0.3">
      <c r="A33" s="7" t="s">
        <v>232</v>
      </c>
      <c r="B33" s="7" t="s">
        <v>3102</v>
      </c>
      <c r="C33" s="9">
        <v>2.61087799072265</v>
      </c>
      <c r="D33" s="12">
        <f t="shared" si="1"/>
        <v>0</v>
      </c>
      <c r="E33" s="12">
        <f t="shared" si="2"/>
        <v>0</v>
      </c>
      <c r="F33" s="12">
        <f t="shared" si="3"/>
        <v>0</v>
      </c>
      <c r="G33" s="13">
        <f t="shared" si="0"/>
        <v>8.3534892904470258E-4</v>
      </c>
    </row>
    <row r="34" spans="1:7" x14ac:dyDescent="0.3">
      <c r="A34" s="7" t="s">
        <v>233</v>
      </c>
      <c r="B34" s="7" t="s">
        <v>3103</v>
      </c>
      <c r="C34" s="9">
        <v>4.6699860095977703</v>
      </c>
      <c r="D34" s="12">
        <f t="shared" si="1"/>
        <v>0</v>
      </c>
      <c r="E34" s="12">
        <f t="shared" si="2"/>
        <v>0</v>
      </c>
      <c r="F34" s="12">
        <f t="shared" si="3"/>
        <v>0</v>
      </c>
      <c r="G34" s="13">
        <f t="shared" si="0"/>
        <v>0</v>
      </c>
    </row>
    <row r="35" spans="1:7" x14ac:dyDescent="0.3">
      <c r="A35" s="7" t="s">
        <v>234</v>
      </c>
      <c r="B35" s="7" t="s">
        <v>3104</v>
      </c>
      <c r="C35" s="9">
        <v>5.2376976013183496</v>
      </c>
      <c r="D35" s="12">
        <f t="shared" si="1"/>
        <v>0</v>
      </c>
      <c r="E35" s="12">
        <f t="shared" si="2"/>
        <v>0</v>
      </c>
      <c r="F35" s="12">
        <f t="shared" si="3"/>
        <v>0</v>
      </c>
      <c r="G35" s="13">
        <f t="shared" si="0"/>
        <v>5.4676969225219748E-3</v>
      </c>
    </row>
    <row r="36" spans="1:7" x14ac:dyDescent="0.3">
      <c r="A36" s="7" t="s">
        <v>235</v>
      </c>
      <c r="B36" s="7" t="s">
        <v>6</v>
      </c>
      <c r="C36" s="9">
        <v>4.7822542190551696</v>
      </c>
      <c r="D36" s="12">
        <f t="shared" si="1"/>
        <v>0</v>
      </c>
      <c r="E36" s="12">
        <f t="shared" si="2"/>
        <v>1</v>
      </c>
      <c r="F36" s="12">
        <f t="shared" si="3"/>
        <v>0</v>
      </c>
      <c r="G36" s="13">
        <f t="shared" si="0"/>
        <v>0</v>
      </c>
    </row>
    <row r="37" spans="1:7" x14ac:dyDescent="0.3">
      <c r="A37" s="7" t="s">
        <v>236</v>
      </c>
      <c r="B37" s="7" t="s">
        <v>236</v>
      </c>
      <c r="C37" s="9">
        <v>2.8378212451934801</v>
      </c>
      <c r="D37" s="12">
        <f t="shared" si="1"/>
        <v>0</v>
      </c>
      <c r="E37" s="12">
        <f t="shared" si="2"/>
        <v>0</v>
      </c>
      <c r="F37" s="12">
        <f t="shared" si="3"/>
        <v>0</v>
      </c>
      <c r="G37" s="13">
        <f t="shared" si="0"/>
        <v>0</v>
      </c>
    </row>
    <row r="38" spans="1:7" x14ac:dyDescent="0.3">
      <c r="A38" s="7" t="s">
        <v>237</v>
      </c>
      <c r="B38" s="7" t="s">
        <v>6</v>
      </c>
      <c r="C38" s="9">
        <v>2.66643095016479</v>
      </c>
      <c r="D38" s="12">
        <f t="shared" si="1"/>
        <v>0</v>
      </c>
      <c r="E38" s="12">
        <f t="shared" si="2"/>
        <v>1</v>
      </c>
      <c r="F38" s="12">
        <f t="shared" si="3"/>
        <v>0</v>
      </c>
      <c r="G38" s="13">
        <f t="shared" si="0"/>
        <v>0</v>
      </c>
    </row>
    <row r="39" spans="1:7" x14ac:dyDescent="0.3">
      <c r="A39" s="7" t="s">
        <v>238</v>
      </c>
      <c r="B39" s="7" t="s">
        <v>3105</v>
      </c>
      <c r="C39" s="9">
        <v>4.2087159156799299</v>
      </c>
      <c r="D39" s="12">
        <f t="shared" si="1"/>
        <v>0</v>
      </c>
      <c r="E39" s="12">
        <f t="shared" si="2"/>
        <v>0</v>
      </c>
      <c r="F39" s="12">
        <f t="shared" si="3"/>
        <v>0</v>
      </c>
      <c r="G39" s="13">
        <f t="shared" si="0"/>
        <v>3.7495256166982918E-2</v>
      </c>
    </row>
    <row r="40" spans="1:7" x14ac:dyDescent="0.3">
      <c r="A40" s="7" t="s">
        <v>239</v>
      </c>
      <c r="B40" s="7" t="s">
        <v>6</v>
      </c>
      <c r="C40" s="9">
        <v>4.8385758399963299</v>
      </c>
      <c r="D40" s="12">
        <f t="shared" si="1"/>
        <v>0</v>
      </c>
      <c r="E40" s="12">
        <f t="shared" si="2"/>
        <v>1</v>
      </c>
      <c r="F40" s="12">
        <f t="shared" si="3"/>
        <v>0</v>
      </c>
      <c r="G40" s="13">
        <f t="shared" si="0"/>
        <v>0</v>
      </c>
    </row>
    <row r="41" spans="1:7" x14ac:dyDescent="0.3">
      <c r="A41" s="7" t="s">
        <v>240</v>
      </c>
      <c r="B41" s="7" t="s">
        <v>241</v>
      </c>
      <c r="C41" s="9">
        <v>2.8398270606994598</v>
      </c>
      <c r="D41" s="12">
        <f t="shared" si="1"/>
        <v>0</v>
      </c>
      <c r="E41" s="12">
        <f t="shared" si="2"/>
        <v>0</v>
      </c>
      <c r="F41" s="12">
        <f t="shared" si="3"/>
        <v>0</v>
      </c>
      <c r="G41" s="13">
        <f t="shared" si="0"/>
        <v>1.5169097514543373E-4</v>
      </c>
    </row>
    <row r="42" spans="1:7" x14ac:dyDescent="0.3">
      <c r="A42" s="7" t="s">
        <v>242</v>
      </c>
      <c r="B42" s="7" t="s">
        <v>3106</v>
      </c>
      <c r="C42" s="9">
        <v>4.8582310676574698</v>
      </c>
      <c r="D42" s="12">
        <f t="shared" si="1"/>
        <v>0</v>
      </c>
      <c r="E42" s="12">
        <f t="shared" si="2"/>
        <v>0</v>
      </c>
      <c r="F42" s="12">
        <f t="shared" si="3"/>
        <v>0</v>
      </c>
      <c r="G42" s="13">
        <f t="shared" si="0"/>
        <v>3.7922686261065839E-4</v>
      </c>
    </row>
    <row r="43" spans="1:7" x14ac:dyDescent="0.3">
      <c r="A43" s="7" t="s">
        <v>243</v>
      </c>
      <c r="B43" s="7" t="s">
        <v>3107</v>
      </c>
      <c r="C43" s="9">
        <v>3.1313459873199401</v>
      </c>
      <c r="D43" s="12">
        <f t="shared" si="1"/>
        <v>0</v>
      </c>
      <c r="E43" s="12">
        <f t="shared" si="2"/>
        <v>0</v>
      </c>
      <c r="F43" s="12">
        <f t="shared" si="3"/>
        <v>0</v>
      </c>
      <c r="G43" s="13">
        <f t="shared" si="0"/>
        <v>0.49328782707622293</v>
      </c>
    </row>
    <row r="44" spans="1:7" x14ac:dyDescent="0.3">
      <c r="A44" s="7" t="s">
        <v>244</v>
      </c>
      <c r="B44" s="7" t="s">
        <v>3108</v>
      </c>
      <c r="C44" s="9">
        <v>3.1688320636749201</v>
      </c>
      <c r="D44" s="12">
        <f t="shared" si="1"/>
        <v>0</v>
      </c>
      <c r="E44" s="12">
        <f t="shared" si="2"/>
        <v>0</v>
      </c>
      <c r="F44" s="12">
        <f t="shared" si="3"/>
        <v>0</v>
      </c>
      <c r="G44" s="13">
        <f t="shared" si="0"/>
        <v>3.0330833567133509E-4</v>
      </c>
    </row>
    <row r="45" spans="1:7" x14ac:dyDescent="0.3">
      <c r="A45" s="7" t="s">
        <v>245</v>
      </c>
      <c r="B45" s="7" t="s">
        <v>3109</v>
      </c>
      <c r="C45" s="9">
        <v>4.8318808078765798</v>
      </c>
      <c r="D45" s="12">
        <f t="shared" si="1"/>
        <v>0</v>
      </c>
      <c r="E45" s="12">
        <f t="shared" si="2"/>
        <v>0</v>
      </c>
      <c r="F45" s="12">
        <f t="shared" si="3"/>
        <v>0</v>
      </c>
      <c r="G45" s="13">
        <f t="shared" si="0"/>
        <v>4.549590536851683E-4</v>
      </c>
    </row>
    <row r="46" spans="1:7" x14ac:dyDescent="0.3">
      <c r="A46" s="7" t="s">
        <v>246</v>
      </c>
      <c r="B46" s="7" t="s">
        <v>3110</v>
      </c>
      <c r="C46" s="9">
        <v>3.9326758384704501</v>
      </c>
      <c r="D46" s="12">
        <f t="shared" si="1"/>
        <v>0</v>
      </c>
      <c r="E46" s="12">
        <f t="shared" si="2"/>
        <v>0</v>
      </c>
      <c r="F46" s="12">
        <f t="shared" si="3"/>
        <v>0</v>
      </c>
      <c r="G46" s="13">
        <f t="shared" si="0"/>
        <v>5.9135708870356333E-3</v>
      </c>
    </row>
    <row r="47" spans="1:7" x14ac:dyDescent="0.3">
      <c r="A47" s="7" t="s">
        <v>247</v>
      </c>
      <c r="B47" s="7" t="s">
        <v>3111</v>
      </c>
      <c r="C47" s="9">
        <v>8.0737171173095703</v>
      </c>
      <c r="D47" s="12">
        <f t="shared" si="1"/>
        <v>0</v>
      </c>
      <c r="E47" s="12">
        <f t="shared" si="2"/>
        <v>0</v>
      </c>
      <c r="F47" s="12">
        <f t="shared" si="3"/>
        <v>0</v>
      </c>
      <c r="G47" s="13">
        <f t="shared" si="0"/>
        <v>4.3210952839414455E-3</v>
      </c>
    </row>
    <row r="48" spans="1:7" x14ac:dyDescent="0.3">
      <c r="A48" s="7" t="s">
        <v>249</v>
      </c>
      <c r="B48" s="7" t="s">
        <v>3112</v>
      </c>
      <c r="C48" s="9">
        <v>2.9527919292449898</v>
      </c>
      <c r="D48" s="12">
        <f t="shared" si="1"/>
        <v>0</v>
      </c>
      <c r="E48" s="12">
        <f t="shared" si="2"/>
        <v>0</v>
      </c>
      <c r="F48" s="12">
        <f t="shared" si="3"/>
        <v>0</v>
      </c>
      <c r="G48" s="13">
        <f t="shared" si="0"/>
        <v>9.82190223569534E-2</v>
      </c>
    </row>
    <row r="49" spans="1:7" x14ac:dyDescent="0.3">
      <c r="A49" s="7" t="s">
        <v>250</v>
      </c>
      <c r="B49" s="7" t="s">
        <v>3113</v>
      </c>
      <c r="C49" s="9">
        <v>5.90482306480407</v>
      </c>
      <c r="D49" s="12">
        <f t="shared" si="1"/>
        <v>0</v>
      </c>
      <c r="E49" s="12">
        <f t="shared" si="2"/>
        <v>0</v>
      </c>
      <c r="F49" s="12">
        <f t="shared" si="3"/>
        <v>0</v>
      </c>
      <c r="G49" s="13">
        <f t="shared" si="0"/>
        <v>2.2710068130204388E-4</v>
      </c>
    </row>
    <row r="50" spans="1:7" x14ac:dyDescent="0.3">
      <c r="A50" s="7" t="s">
        <v>251</v>
      </c>
      <c r="B50" s="7" t="s">
        <v>3114</v>
      </c>
      <c r="C50" s="9">
        <v>3.6413259506225502</v>
      </c>
      <c r="D50" s="12">
        <f t="shared" si="1"/>
        <v>0</v>
      </c>
      <c r="E50" s="12">
        <f t="shared" si="2"/>
        <v>0</v>
      </c>
      <c r="F50" s="12">
        <f t="shared" si="3"/>
        <v>0</v>
      </c>
      <c r="G50" s="13">
        <f t="shared" si="0"/>
        <v>1.5972566549206483E-2</v>
      </c>
    </row>
    <row r="51" spans="1:7" x14ac:dyDescent="0.3">
      <c r="A51" s="7" t="s">
        <v>252</v>
      </c>
      <c r="B51" s="7" t="s">
        <v>253</v>
      </c>
      <c r="C51" s="9">
        <v>2.08296394348144</v>
      </c>
      <c r="D51" s="12">
        <f t="shared" si="1"/>
        <v>0</v>
      </c>
      <c r="E51" s="12">
        <f t="shared" si="2"/>
        <v>0</v>
      </c>
      <c r="F51" s="12">
        <f t="shared" si="3"/>
        <v>0</v>
      </c>
      <c r="G51" s="13">
        <f t="shared" si="0"/>
        <v>9.8406570531016997E-4</v>
      </c>
    </row>
    <row r="52" spans="1:7" x14ac:dyDescent="0.3">
      <c r="A52" s="7" t="s">
        <v>254</v>
      </c>
      <c r="B52" s="7" t="s">
        <v>3115</v>
      </c>
      <c r="C52" s="9">
        <v>6.3970839977264404</v>
      </c>
      <c r="D52" s="12">
        <f t="shared" si="1"/>
        <v>0</v>
      </c>
      <c r="E52" s="12">
        <f t="shared" si="2"/>
        <v>0</v>
      </c>
      <c r="F52" s="12">
        <f t="shared" si="3"/>
        <v>0</v>
      </c>
      <c r="G52" s="13">
        <f t="shared" si="0"/>
        <v>9.2319334090049179E-3</v>
      </c>
    </row>
    <row r="53" spans="1:7" x14ac:dyDescent="0.3">
      <c r="A53" s="7" t="s">
        <v>255</v>
      </c>
      <c r="B53" s="7" t="s">
        <v>3116</v>
      </c>
      <c r="C53" s="9">
        <v>4.0500950813293404</v>
      </c>
      <c r="D53" s="12">
        <f t="shared" si="1"/>
        <v>0</v>
      </c>
      <c r="E53" s="12">
        <f t="shared" si="2"/>
        <v>0</v>
      </c>
      <c r="F53" s="12">
        <f t="shared" si="3"/>
        <v>0</v>
      </c>
      <c r="G53" s="13">
        <f t="shared" si="0"/>
        <v>1.5658093797276854E-2</v>
      </c>
    </row>
    <row r="54" spans="1:7" x14ac:dyDescent="0.3">
      <c r="A54" s="7" t="s">
        <v>256</v>
      </c>
      <c r="B54" s="7" t="s">
        <v>3117</v>
      </c>
      <c r="C54" s="9">
        <v>4.8864321708679199</v>
      </c>
      <c r="D54" s="12">
        <f t="shared" si="1"/>
        <v>0</v>
      </c>
      <c r="E54" s="12">
        <f t="shared" si="2"/>
        <v>0</v>
      </c>
      <c r="F54" s="12">
        <f t="shared" si="3"/>
        <v>0</v>
      </c>
      <c r="G54" s="13">
        <f t="shared" si="0"/>
        <v>6.0491950789798039E-4</v>
      </c>
    </row>
    <row r="55" spans="1:7" x14ac:dyDescent="0.3">
      <c r="A55" s="7" t="s">
        <v>257</v>
      </c>
      <c r="B55" s="7" t="s">
        <v>3118</v>
      </c>
      <c r="C55" s="9">
        <v>3.8049077987670898</v>
      </c>
      <c r="D55" s="12">
        <f t="shared" si="1"/>
        <v>0</v>
      </c>
      <c r="E55" s="12">
        <f t="shared" si="2"/>
        <v>0</v>
      </c>
      <c r="F55" s="12">
        <f t="shared" si="3"/>
        <v>0</v>
      </c>
      <c r="G55" s="13">
        <f t="shared" si="0"/>
        <v>9.8298676748582244E-4</v>
      </c>
    </row>
    <row r="56" spans="1:7" x14ac:dyDescent="0.3">
      <c r="A56" s="7" t="s">
        <v>258</v>
      </c>
      <c r="B56" s="7" t="s">
        <v>3119</v>
      </c>
      <c r="C56" s="9">
        <v>4.2748429775238002</v>
      </c>
      <c r="D56" s="12">
        <f t="shared" si="1"/>
        <v>0</v>
      </c>
      <c r="E56" s="12">
        <f t="shared" si="2"/>
        <v>0</v>
      </c>
      <c r="F56" s="12">
        <f t="shared" si="3"/>
        <v>0</v>
      </c>
      <c r="G56" s="13">
        <f t="shared" si="0"/>
        <v>9.8297933474983173E-4</v>
      </c>
    </row>
    <row r="57" spans="1:7" x14ac:dyDescent="0.3">
      <c r="A57" s="7" t="s">
        <v>259</v>
      </c>
      <c r="B57" s="7" t="s">
        <v>4778</v>
      </c>
      <c r="C57" s="9">
        <v>4.88325715065002</v>
      </c>
      <c r="D57" s="12">
        <f t="shared" si="1"/>
        <v>0</v>
      </c>
      <c r="E57" s="12">
        <f t="shared" si="2"/>
        <v>0</v>
      </c>
      <c r="F57" s="12">
        <f t="shared" si="3"/>
        <v>0</v>
      </c>
      <c r="G57" s="13">
        <f t="shared" si="0"/>
        <v>2.3059069018439692E-2</v>
      </c>
    </row>
    <row r="58" spans="1:7" x14ac:dyDescent="0.3">
      <c r="A58" s="7" t="s">
        <v>260</v>
      </c>
      <c r="B58" s="7" t="s">
        <v>3120</v>
      </c>
      <c r="C58" s="9">
        <v>5.57232618331909</v>
      </c>
      <c r="D58" s="12">
        <f t="shared" si="1"/>
        <v>0</v>
      </c>
      <c r="E58" s="12">
        <f t="shared" si="2"/>
        <v>0</v>
      </c>
      <c r="F58" s="12">
        <f t="shared" si="3"/>
        <v>0</v>
      </c>
      <c r="G58" s="13">
        <f t="shared" si="0"/>
        <v>2.418745275888133E-3</v>
      </c>
    </row>
    <row r="59" spans="1:7" x14ac:dyDescent="0.3">
      <c r="A59" s="7" t="s">
        <v>261</v>
      </c>
      <c r="B59" s="7" t="s">
        <v>3121</v>
      </c>
      <c r="C59" s="9">
        <v>9.1568019390106201</v>
      </c>
      <c r="D59" s="12">
        <f t="shared" si="1"/>
        <v>0</v>
      </c>
      <c r="E59" s="12">
        <f t="shared" si="2"/>
        <v>0</v>
      </c>
      <c r="F59" s="12">
        <f t="shared" si="3"/>
        <v>0</v>
      </c>
      <c r="G59" s="13">
        <f t="shared" si="0"/>
        <v>6.801178871004307E-4</v>
      </c>
    </row>
    <row r="60" spans="1:7" x14ac:dyDescent="0.3">
      <c r="A60" s="7" t="s">
        <v>262</v>
      </c>
      <c r="B60" s="7" t="s">
        <v>3122</v>
      </c>
      <c r="C60" s="9">
        <v>7.8673741817474303</v>
      </c>
      <c r="D60" s="12">
        <f t="shared" si="1"/>
        <v>0</v>
      </c>
      <c r="E60" s="12">
        <f t="shared" si="2"/>
        <v>0</v>
      </c>
      <c r="F60" s="12">
        <f t="shared" si="3"/>
        <v>0</v>
      </c>
      <c r="G60" s="13">
        <f t="shared" si="0"/>
        <v>0</v>
      </c>
    </row>
    <row r="61" spans="1:7" x14ac:dyDescent="0.3">
      <c r="A61" s="7" t="s">
        <v>263</v>
      </c>
      <c r="B61" s="7" t="s">
        <v>4323</v>
      </c>
      <c r="C61" s="9">
        <v>7.8524858951568604</v>
      </c>
      <c r="D61" s="12">
        <f t="shared" si="1"/>
        <v>0</v>
      </c>
      <c r="E61" s="12">
        <f t="shared" si="2"/>
        <v>0</v>
      </c>
      <c r="F61" s="12">
        <f t="shared" si="3"/>
        <v>0</v>
      </c>
      <c r="G61" s="13">
        <f t="shared" si="0"/>
        <v>0</v>
      </c>
    </row>
    <row r="62" spans="1:7" x14ac:dyDescent="0.3">
      <c r="A62" s="7" t="s">
        <v>264</v>
      </c>
      <c r="B62" s="7" t="s">
        <v>3124</v>
      </c>
      <c r="C62" s="9">
        <v>3.2058339118957502</v>
      </c>
      <c r="D62" s="12">
        <f t="shared" si="1"/>
        <v>0</v>
      </c>
      <c r="E62" s="12">
        <f t="shared" si="2"/>
        <v>0</v>
      </c>
      <c r="F62" s="12">
        <f t="shared" si="3"/>
        <v>0</v>
      </c>
      <c r="G62" s="13">
        <f t="shared" si="0"/>
        <v>1.0578012844729883E-3</v>
      </c>
    </row>
    <row r="63" spans="1:7" x14ac:dyDescent="0.3">
      <c r="A63" s="7" t="s">
        <v>265</v>
      </c>
      <c r="B63" s="7" t="s">
        <v>3125</v>
      </c>
      <c r="C63" s="9">
        <v>5.0421187877655003</v>
      </c>
      <c r="D63" s="12">
        <f t="shared" si="1"/>
        <v>0</v>
      </c>
      <c r="E63" s="12">
        <f t="shared" si="2"/>
        <v>0</v>
      </c>
      <c r="F63" s="12">
        <f t="shared" si="3"/>
        <v>0</v>
      </c>
      <c r="G63" s="13">
        <f t="shared" si="0"/>
        <v>0.10932718824373842</v>
      </c>
    </row>
    <row r="64" spans="1:7" x14ac:dyDescent="0.3">
      <c r="A64" s="7" t="s">
        <v>266</v>
      </c>
      <c r="B64" s="7" t="s">
        <v>3126</v>
      </c>
      <c r="C64" s="9">
        <v>3.0259101390838601</v>
      </c>
      <c r="D64" s="12">
        <f t="shared" si="1"/>
        <v>0</v>
      </c>
      <c r="E64" s="12">
        <f t="shared" si="2"/>
        <v>0</v>
      </c>
      <c r="F64" s="12">
        <f t="shared" si="3"/>
        <v>0</v>
      </c>
      <c r="G64" s="13">
        <f t="shared" si="0"/>
        <v>1.5094339622641508E-4</v>
      </c>
    </row>
    <row r="65" spans="1:7" x14ac:dyDescent="0.3">
      <c r="A65" s="7" t="s">
        <v>267</v>
      </c>
      <c r="B65" s="7" t="s">
        <v>3127</v>
      </c>
      <c r="C65" s="9">
        <v>4.06786680221557</v>
      </c>
      <c r="D65" s="12">
        <f t="shared" si="1"/>
        <v>0</v>
      </c>
      <c r="E65" s="12">
        <f t="shared" si="2"/>
        <v>0</v>
      </c>
      <c r="F65" s="12">
        <f t="shared" si="3"/>
        <v>0</v>
      </c>
      <c r="G65" s="13">
        <f t="shared" si="0"/>
        <v>2.0905502599980377E-2</v>
      </c>
    </row>
    <row r="66" spans="1:7" x14ac:dyDescent="0.3">
      <c r="A66" s="7" t="s">
        <v>268</v>
      </c>
      <c r="B66" s="7" t="s">
        <v>3128</v>
      </c>
      <c r="C66" s="9">
        <v>5.3172969818115199</v>
      </c>
      <c r="D66" s="12">
        <f t="shared" si="1"/>
        <v>0</v>
      </c>
      <c r="E66" s="12">
        <f t="shared" si="2"/>
        <v>0</v>
      </c>
      <c r="F66" s="12">
        <f t="shared" si="3"/>
        <v>0</v>
      </c>
      <c r="G66" s="13">
        <f t="shared" ref="G66:G129" si="4">((ABS(B66-A66)/A66)*100)*INT(LEN(A66)=LEN(B66))*INT(NOT(E66))</f>
        <v>1.5167521883489285E-2</v>
      </c>
    </row>
    <row r="67" spans="1:7" x14ac:dyDescent="0.3">
      <c r="A67" s="7" t="s">
        <v>269</v>
      </c>
      <c r="B67" s="7" t="s">
        <v>3129</v>
      </c>
      <c r="C67" s="9">
        <v>4.6020431518554599</v>
      </c>
      <c r="D67" s="12">
        <f t="shared" ref="D67:D130" si="5">INT(NOT(ISNUMBER(INT(B67))))</f>
        <v>0</v>
      </c>
      <c r="E67" s="12">
        <f t="shared" ref="E67:E130" si="6">INT(B67="00345000")</f>
        <v>0</v>
      </c>
      <c r="F67" s="12">
        <f t="shared" ref="F67:F130" si="7">INT(B67="ERROR: isolateNetwork() [Error]: User Click was not snapped to line!")</f>
        <v>0</v>
      </c>
      <c r="G67" s="13">
        <f t="shared" si="4"/>
        <v>6.911016885213743E-2</v>
      </c>
    </row>
    <row r="68" spans="1:7" x14ac:dyDescent="0.3">
      <c r="A68" s="7" t="s">
        <v>270</v>
      </c>
      <c r="B68" s="7" t="s">
        <v>3130</v>
      </c>
      <c r="C68" s="9">
        <v>4.4281911849975497</v>
      </c>
      <c r="D68" s="12">
        <f t="shared" si="5"/>
        <v>0</v>
      </c>
      <c r="E68" s="12">
        <f t="shared" si="6"/>
        <v>0</v>
      </c>
      <c r="F68" s="12">
        <f t="shared" si="7"/>
        <v>0</v>
      </c>
      <c r="G68" s="13">
        <f t="shared" si="4"/>
        <v>7.0868516284680327E-3</v>
      </c>
    </row>
    <row r="69" spans="1:7" x14ac:dyDescent="0.3">
      <c r="A69" s="7" t="s">
        <v>271</v>
      </c>
      <c r="B69" s="7" t="s">
        <v>4779</v>
      </c>
      <c r="C69" s="9">
        <v>7.5820658206939697</v>
      </c>
      <c r="D69" s="12">
        <f t="shared" si="5"/>
        <v>0</v>
      </c>
      <c r="E69" s="12">
        <f t="shared" si="6"/>
        <v>0</v>
      </c>
      <c r="F69" s="12">
        <f t="shared" si="7"/>
        <v>0</v>
      </c>
      <c r="G69" s="13">
        <f t="shared" si="4"/>
        <v>0</v>
      </c>
    </row>
    <row r="70" spans="1:7" x14ac:dyDescent="0.3">
      <c r="A70" s="7" t="s">
        <v>272</v>
      </c>
      <c r="B70" s="7" t="s">
        <v>3132</v>
      </c>
      <c r="C70" s="9">
        <v>6.5313043594360298</v>
      </c>
      <c r="D70" s="12">
        <f t="shared" si="5"/>
        <v>0</v>
      </c>
      <c r="E70" s="12">
        <f t="shared" si="6"/>
        <v>0</v>
      </c>
      <c r="F70" s="12">
        <f t="shared" si="7"/>
        <v>0</v>
      </c>
      <c r="G70" s="13">
        <f t="shared" si="4"/>
        <v>2.5245655298083366E-2</v>
      </c>
    </row>
    <row r="71" spans="1:7" x14ac:dyDescent="0.3">
      <c r="A71" s="7" t="s">
        <v>273</v>
      </c>
      <c r="B71" s="7" t="s">
        <v>3032</v>
      </c>
      <c r="C71" s="9" t="s">
        <v>9</v>
      </c>
      <c r="D71" s="12">
        <f t="shared" si="5"/>
        <v>1</v>
      </c>
      <c r="E71" s="12">
        <f t="shared" si="6"/>
        <v>0</v>
      </c>
      <c r="F71" s="12">
        <f t="shared" si="7"/>
        <v>0</v>
      </c>
      <c r="G71" s="13" t="e">
        <f t="shared" si="4"/>
        <v>#VALUE!</v>
      </c>
    </row>
    <row r="72" spans="1:7" x14ac:dyDescent="0.3">
      <c r="A72" s="7" t="s">
        <v>274</v>
      </c>
      <c r="B72" s="7" t="s">
        <v>3133</v>
      </c>
      <c r="C72" s="9">
        <v>4.5707497596740696</v>
      </c>
      <c r="D72" s="12">
        <f t="shared" si="5"/>
        <v>0</v>
      </c>
      <c r="E72" s="12">
        <f t="shared" si="6"/>
        <v>0</v>
      </c>
      <c r="F72" s="12">
        <f t="shared" si="7"/>
        <v>0</v>
      </c>
      <c r="G72" s="13">
        <f t="shared" si="4"/>
        <v>2.9374105596143706E-3</v>
      </c>
    </row>
    <row r="73" spans="1:7" x14ac:dyDescent="0.3">
      <c r="A73" s="7" t="s">
        <v>275</v>
      </c>
      <c r="B73" s="7" t="s">
        <v>3032</v>
      </c>
      <c r="C73" s="9" t="s">
        <v>9</v>
      </c>
      <c r="D73" s="12">
        <f t="shared" si="5"/>
        <v>1</v>
      </c>
      <c r="E73" s="12">
        <f t="shared" si="6"/>
        <v>0</v>
      </c>
      <c r="F73" s="12">
        <f t="shared" si="7"/>
        <v>0</v>
      </c>
      <c r="G73" s="13" t="e">
        <f t="shared" si="4"/>
        <v>#VALUE!</v>
      </c>
    </row>
    <row r="74" spans="1:7" x14ac:dyDescent="0.3">
      <c r="A74" s="7" t="s">
        <v>276</v>
      </c>
      <c r="B74" s="7" t="s">
        <v>3134</v>
      </c>
      <c r="C74" s="9">
        <v>4.0429840087890598</v>
      </c>
      <c r="D74" s="12">
        <f t="shared" si="5"/>
        <v>0</v>
      </c>
      <c r="E74" s="12">
        <f t="shared" si="6"/>
        <v>0</v>
      </c>
      <c r="F74" s="12">
        <f t="shared" si="7"/>
        <v>0</v>
      </c>
      <c r="G74" s="13">
        <f t="shared" si="4"/>
        <v>3.0126085198075247E-4</v>
      </c>
    </row>
    <row r="75" spans="1:7" x14ac:dyDescent="0.3">
      <c r="A75" s="7" t="s">
        <v>277</v>
      </c>
      <c r="B75" s="7" t="s">
        <v>4325</v>
      </c>
      <c r="C75" s="9">
        <v>3.1680390834808301</v>
      </c>
      <c r="D75" s="12">
        <f t="shared" si="5"/>
        <v>0</v>
      </c>
      <c r="E75" s="12">
        <f t="shared" si="6"/>
        <v>0</v>
      </c>
      <c r="F75" s="12">
        <f t="shared" si="7"/>
        <v>0</v>
      </c>
      <c r="G75" s="13">
        <f t="shared" si="4"/>
        <v>4.5162698621784985E-4</v>
      </c>
    </row>
    <row r="76" spans="1:7" x14ac:dyDescent="0.3">
      <c r="A76" s="7" t="s">
        <v>278</v>
      </c>
      <c r="B76" s="7" t="s">
        <v>4326</v>
      </c>
      <c r="C76" s="9">
        <v>4.48010206222534</v>
      </c>
      <c r="D76" s="12">
        <f t="shared" si="5"/>
        <v>0</v>
      </c>
      <c r="E76" s="12">
        <f t="shared" si="6"/>
        <v>0</v>
      </c>
      <c r="F76" s="12">
        <f t="shared" si="7"/>
        <v>0</v>
      </c>
      <c r="G76" s="13">
        <f t="shared" si="4"/>
        <v>7.5267765074251656E-5</v>
      </c>
    </row>
    <row r="77" spans="1:7" x14ac:dyDescent="0.3">
      <c r="A77" s="7" t="s">
        <v>279</v>
      </c>
      <c r="B77" s="7" t="s">
        <v>3137</v>
      </c>
      <c r="C77" s="9">
        <v>2.6228978633880602</v>
      </c>
      <c r="D77" s="12">
        <f t="shared" si="5"/>
        <v>0</v>
      </c>
      <c r="E77" s="12">
        <f t="shared" si="6"/>
        <v>0</v>
      </c>
      <c r="F77" s="12">
        <f t="shared" si="7"/>
        <v>0</v>
      </c>
      <c r="G77" s="13">
        <f t="shared" si="4"/>
        <v>2.1074656972324456E-3</v>
      </c>
    </row>
    <row r="78" spans="1:7" x14ac:dyDescent="0.3">
      <c r="A78" s="7" t="s">
        <v>280</v>
      </c>
      <c r="B78" s="7" t="s">
        <v>3138</v>
      </c>
      <c r="C78" s="9">
        <v>4.0419960021972603</v>
      </c>
      <c r="D78" s="12">
        <f t="shared" si="5"/>
        <v>0</v>
      </c>
      <c r="E78" s="12">
        <f t="shared" si="6"/>
        <v>0</v>
      </c>
      <c r="F78" s="12">
        <f t="shared" si="7"/>
        <v>0</v>
      </c>
      <c r="G78" s="13">
        <f t="shared" si="4"/>
        <v>6.773843930635838E-4</v>
      </c>
    </row>
    <row r="79" spans="1:7" x14ac:dyDescent="0.3">
      <c r="A79" s="7" t="s">
        <v>281</v>
      </c>
      <c r="B79" s="7" t="s">
        <v>3030</v>
      </c>
      <c r="C79" s="9" t="s">
        <v>9</v>
      </c>
      <c r="D79" s="12">
        <f t="shared" si="5"/>
        <v>1</v>
      </c>
      <c r="E79" s="12">
        <f t="shared" si="6"/>
        <v>0</v>
      </c>
      <c r="F79" s="12">
        <f t="shared" si="7"/>
        <v>0</v>
      </c>
      <c r="G79" s="13" t="e">
        <f t="shared" si="4"/>
        <v>#VALUE!</v>
      </c>
    </row>
    <row r="80" spans="1:7" x14ac:dyDescent="0.3">
      <c r="A80" s="7" t="s">
        <v>282</v>
      </c>
      <c r="B80" s="7" t="s">
        <v>3139</v>
      </c>
      <c r="C80" s="9">
        <v>4.0393652915954501</v>
      </c>
      <c r="D80" s="12">
        <f t="shared" si="5"/>
        <v>0</v>
      </c>
      <c r="E80" s="12">
        <f t="shared" si="6"/>
        <v>0</v>
      </c>
      <c r="F80" s="12">
        <f t="shared" si="7"/>
        <v>0</v>
      </c>
      <c r="G80" s="13">
        <f t="shared" si="4"/>
        <v>0</v>
      </c>
    </row>
    <row r="81" spans="1:7" x14ac:dyDescent="0.3">
      <c r="A81" s="7" t="s">
        <v>283</v>
      </c>
      <c r="B81" s="7" t="s">
        <v>3140</v>
      </c>
      <c r="C81" s="9">
        <v>4.1494147777557302</v>
      </c>
      <c r="D81" s="12">
        <f t="shared" si="5"/>
        <v>0</v>
      </c>
      <c r="E81" s="12">
        <f t="shared" si="6"/>
        <v>0</v>
      </c>
      <c r="F81" s="12">
        <f t="shared" si="7"/>
        <v>0</v>
      </c>
      <c r="G81" s="13">
        <f t="shared" si="4"/>
        <v>1.5804327375352775E-3</v>
      </c>
    </row>
    <row r="82" spans="1:7" x14ac:dyDescent="0.3">
      <c r="A82" s="7" t="s">
        <v>284</v>
      </c>
      <c r="B82" s="7" t="s">
        <v>3030</v>
      </c>
      <c r="C82" s="9" t="s">
        <v>9</v>
      </c>
      <c r="D82" s="12">
        <f t="shared" si="5"/>
        <v>1</v>
      </c>
      <c r="E82" s="12">
        <f t="shared" si="6"/>
        <v>0</v>
      </c>
      <c r="F82" s="12">
        <f t="shared" si="7"/>
        <v>0</v>
      </c>
      <c r="G82" s="13" t="e">
        <f t="shared" si="4"/>
        <v>#VALUE!</v>
      </c>
    </row>
    <row r="83" spans="1:7" x14ac:dyDescent="0.3">
      <c r="A83" s="7" t="s">
        <v>285</v>
      </c>
      <c r="B83" s="7" t="s">
        <v>3141</v>
      </c>
      <c r="C83" s="9">
        <v>3.1319198608398402</v>
      </c>
      <c r="D83" s="12">
        <f t="shared" si="5"/>
        <v>0</v>
      </c>
      <c r="E83" s="12">
        <f t="shared" si="6"/>
        <v>0</v>
      </c>
      <c r="F83" s="12">
        <f t="shared" si="7"/>
        <v>0</v>
      </c>
      <c r="G83" s="13">
        <f t="shared" si="4"/>
        <v>9.7835723284450584E-4</v>
      </c>
    </row>
    <row r="84" spans="1:7" x14ac:dyDescent="0.3">
      <c r="A84" s="7" t="s">
        <v>286</v>
      </c>
      <c r="B84" s="7" t="s">
        <v>3142</v>
      </c>
      <c r="C84" s="9">
        <v>2.91781282424926</v>
      </c>
      <c r="D84" s="12">
        <f t="shared" si="5"/>
        <v>0</v>
      </c>
      <c r="E84" s="12">
        <f t="shared" si="6"/>
        <v>0</v>
      </c>
      <c r="F84" s="12">
        <f t="shared" si="7"/>
        <v>0</v>
      </c>
      <c r="G84" s="13">
        <f t="shared" si="4"/>
        <v>6.53235699180445E-2</v>
      </c>
    </row>
    <row r="85" spans="1:7" x14ac:dyDescent="0.3">
      <c r="A85" s="7" t="s">
        <v>291</v>
      </c>
      <c r="B85" s="7" t="s">
        <v>3146</v>
      </c>
      <c r="C85" s="9">
        <v>4.6245019435882497</v>
      </c>
      <c r="D85" s="12">
        <f t="shared" si="5"/>
        <v>0</v>
      </c>
      <c r="E85" s="12">
        <f t="shared" si="6"/>
        <v>0</v>
      </c>
      <c r="F85" s="12">
        <f t="shared" si="7"/>
        <v>0</v>
      </c>
      <c r="G85" s="13">
        <f t="shared" si="4"/>
        <v>5.2648600675406329E-4</v>
      </c>
    </row>
    <row r="86" spans="1:7" x14ac:dyDescent="0.3">
      <c r="A86" s="7" t="s">
        <v>292</v>
      </c>
      <c r="B86" s="7" t="s">
        <v>3147</v>
      </c>
      <c r="C86" s="9">
        <v>4.6200909614562899</v>
      </c>
      <c r="D86" s="12">
        <f t="shared" si="5"/>
        <v>0</v>
      </c>
      <c r="E86" s="12">
        <f t="shared" si="6"/>
        <v>0</v>
      </c>
      <c r="F86" s="12">
        <f t="shared" si="7"/>
        <v>0</v>
      </c>
      <c r="G86" s="13">
        <f t="shared" si="4"/>
        <v>1.2785415601215366E-3</v>
      </c>
    </row>
    <row r="87" spans="1:7" x14ac:dyDescent="0.3">
      <c r="A87" s="7" t="s">
        <v>293</v>
      </c>
      <c r="B87" s="7" t="s">
        <v>3148</v>
      </c>
      <c r="C87" s="9">
        <v>4.4221749305725098</v>
      </c>
      <c r="D87" s="12">
        <f t="shared" si="5"/>
        <v>0</v>
      </c>
      <c r="E87" s="12">
        <f t="shared" si="6"/>
        <v>0</v>
      </c>
      <c r="F87" s="12">
        <f t="shared" si="7"/>
        <v>0</v>
      </c>
      <c r="G87" s="13">
        <f t="shared" si="4"/>
        <v>2.2938470748561271E-2</v>
      </c>
    </row>
    <row r="88" spans="1:7" x14ac:dyDescent="0.3">
      <c r="A88" s="7" t="s">
        <v>294</v>
      </c>
      <c r="B88" s="7" t="s">
        <v>3149</v>
      </c>
      <c r="C88" s="9">
        <v>6.0151588916778502</v>
      </c>
      <c r="D88" s="12">
        <f t="shared" si="5"/>
        <v>0</v>
      </c>
      <c r="E88" s="12">
        <f t="shared" si="6"/>
        <v>0</v>
      </c>
      <c r="F88" s="12">
        <f t="shared" si="7"/>
        <v>0</v>
      </c>
      <c r="G88" s="13">
        <f t="shared" si="4"/>
        <v>9.5062610461399619E-2</v>
      </c>
    </row>
    <row r="89" spans="1:7" x14ac:dyDescent="0.3">
      <c r="A89" s="7" t="s">
        <v>295</v>
      </c>
      <c r="B89" s="7" t="s">
        <v>6</v>
      </c>
      <c r="C89" s="9">
        <v>9.2686760425567591</v>
      </c>
      <c r="D89" s="12">
        <f t="shared" si="5"/>
        <v>0</v>
      </c>
      <c r="E89" s="12">
        <f t="shared" si="6"/>
        <v>1</v>
      </c>
      <c r="F89" s="12">
        <f t="shared" si="7"/>
        <v>0</v>
      </c>
      <c r="G89" s="13">
        <f t="shared" si="4"/>
        <v>0</v>
      </c>
    </row>
    <row r="90" spans="1:7" x14ac:dyDescent="0.3">
      <c r="A90" s="7" t="s">
        <v>296</v>
      </c>
      <c r="B90" s="7" t="s">
        <v>3150</v>
      </c>
      <c r="C90" s="9">
        <v>7.48504614830017</v>
      </c>
      <c r="D90" s="12">
        <f t="shared" si="5"/>
        <v>0</v>
      </c>
      <c r="E90" s="12">
        <f t="shared" si="6"/>
        <v>0</v>
      </c>
      <c r="F90" s="12">
        <f t="shared" si="7"/>
        <v>0</v>
      </c>
      <c r="G90" s="13">
        <f t="shared" si="4"/>
        <v>4.8123919091661027E-3</v>
      </c>
    </row>
    <row r="91" spans="1:7" x14ac:dyDescent="0.3">
      <c r="A91" s="7" t="s">
        <v>297</v>
      </c>
      <c r="B91" s="7" t="s">
        <v>3151</v>
      </c>
      <c r="C91" s="9">
        <v>10.0054650306701</v>
      </c>
      <c r="D91" s="12">
        <f t="shared" si="5"/>
        <v>0</v>
      </c>
      <c r="E91" s="12">
        <f t="shared" si="6"/>
        <v>0</v>
      </c>
      <c r="F91" s="12">
        <f t="shared" si="7"/>
        <v>0</v>
      </c>
      <c r="G91" s="13">
        <f t="shared" si="4"/>
        <v>3.0077291118852669E-4</v>
      </c>
    </row>
    <row r="92" spans="1:7" x14ac:dyDescent="0.3">
      <c r="A92" s="7" t="s">
        <v>298</v>
      </c>
      <c r="B92" s="7" t="s">
        <v>298</v>
      </c>
      <c r="C92" s="9">
        <v>6.9339509010314897</v>
      </c>
      <c r="D92" s="12">
        <f t="shared" si="5"/>
        <v>0</v>
      </c>
      <c r="E92" s="12">
        <f t="shared" si="6"/>
        <v>0</v>
      </c>
      <c r="F92" s="12">
        <f t="shared" si="7"/>
        <v>0</v>
      </c>
      <c r="G92" s="13">
        <f t="shared" si="4"/>
        <v>0</v>
      </c>
    </row>
    <row r="93" spans="1:7" x14ac:dyDescent="0.3">
      <c r="A93" s="7" t="s">
        <v>299</v>
      </c>
      <c r="B93" s="7" t="s">
        <v>300</v>
      </c>
      <c r="C93" s="9">
        <v>6.2549240589141801</v>
      </c>
      <c r="D93" s="12">
        <f t="shared" si="5"/>
        <v>0</v>
      </c>
      <c r="E93" s="12">
        <f t="shared" si="6"/>
        <v>0</v>
      </c>
      <c r="F93" s="12">
        <f t="shared" si="7"/>
        <v>0</v>
      </c>
      <c r="G93" s="13">
        <f t="shared" si="4"/>
        <v>5.2631895530198672E-4</v>
      </c>
    </row>
    <row r="94" spans="1:7" x14ac:dyDescent="0.3">
      <c r="A94" s="7" t="s">
        <v>301</v>
      </c>
      <c r="B94" s="7" t="s">
        <v>301</v>
      </c>
      <c r="C94" s="9">
        <v>3.0085422992706299</v>
      </c>
      <c r="D94" s="12">
        <f t="shared" si="5"/>
        <v>0</v>
      </c>
      <c r="E94" s="12">
        <f t="shared" si="6"/>
        <v>0</v>
      </c>
      <c r="F94" s="12">
        <f t="shared" si="7"/>
        <v>0</v>
      </c>
      <c r="G94" s="13">
        <f t="shared" si="4"/>
        <v>0</v>
      </c>
    </row>
    <row r="95" spans="1:7" x14ac:dyDescent="0.3">
      <c r="A95" s="7" t="s">
        <v>302</v>
      </c>
      <c r="B95" s="7" t="s">
        <v>3152</v>
      </c>
      <c r="C95" s="9">
        <v>5.4898879528045601</v>
      </c>
      <c r="D95" s="12">
        <f t="shared" si="5"/>
        <v>0</v>
      </c>
      <c r="E95" s="12">
        <f t="shared" si="6"/>
        <v>0</v>
      </c>
      <c r="F95" s="12">
        <f t="shared" si="7"/>
        <v>0</v>
      </c>
      <c r="G95" s="13">
        <f t="shared" si="4"/>
        <v>5.4135338345864658E-3</v>
      </c>
    </row>
    <row r="96" spans="1:7" x14ac:dyDescent="0.3">
      <c r="A96" s="7" t="s">
        <v>303</v>
      </c>
      <c r="B96" s="7" t="s">
        <v>6</v>
      </c>
      <c r="C96" s="9">
        <v>4.2926700115203804</v>
      </c>
      <c r="D96" s="12">
        <f t="shared" si="5"/>
        <v>0</v>
      </c>
      <c r="E96" s="12">
        <f t="shared" si="6"/>
        <v>1</v>
      </c>
      <c r="F96" s="12">
        <f t="shared" si="7"/>
        <v>0</v>
      </c>
      <c r="G96" s="13">
        <f t="shared" si="4"/>
        <v>0</v>
      </c>
    </row>
    <row r="97" spans="1:7" x14ac:dyDescent="0.3">
      <c r="A97" s="7" t="s">
        <v>304</v>
      </c>
      <c r="B97" s="7" t="s">
        <v>4780</v>
      </c>
      <c r="C97" s="9">
        <v>8.0924117565154994</v>
      </c>
      <c r="D97" s="12">
        <f t="shared" si="5"/>
        <v>0</v>
      </c>
      <c r="E97" s="12">
        <f t="shared" si="6"/>
        <v>0</v>
      </c>
      <c r="F97" s="12">
        <f t="shared" si="7"/>
        <v>0</v>
      </c>
      <c r="G97" s="13">
        <f t="shared" si="4"/>
        <v>3.1565893803314421E-3</v>
      </c>
    </row>
    <row r="98" spans="1:7" x14ac:dyDescent="0.3">
      <c r="A98" s="7" t="s">
        <v>305</v>
      </c>
      <c r="B98" s="7" t="s">
        <v>6</v>
      </c>
      <c r="C98" s="9">
        <v>2.5685789585113499</v>
      </c>
      <c r="D98" s="12">
        <f t="shared" si="5"/>
        <v>0</v>
      </c>
      <c r="E98" s="12">
        <f t="shared" si="6"/>
        <v>1</v>
      </c>
      <c r="F98" s="12">
        <f t="shared" si="7"/>
        <v>0</v>
      </c>
      <c r="G98" s="13">
        <f t="shared" si="4"/>
        <v>0</v>
      </c>
    </row>
    <row r="99" spans="1:7" x14ac:dyDescent="0.3">
      <c r="A99" s="7" t="s">
        <v>306</v>
      </c>
      <c r="B99" s="7" t="s">
        <v>3154</v>
      </c>
      <c r="C99" s="9">
        <v>5.0038959980010898</v>
      </c>
      <c r="D99" s="12">
        <f t="shared" si="5"/>
        <v>0</v>
      </c>
      <c r="E99" s="12">
        <f t="shared" si="6"/>
        <v>0</v>
      </c>
      <c r="F99" s="12">
        <f t="shared" si="7"/>
        <v>0</v>
      </c>
      <c r="G99" s="13">
        <f t="shared" si="4"/>
        <v>3.7571018617942568E-4</v>
      </c>
    </row>
    <row r="100" spans="1:7" x14ac:dyDescent="0.3">
      <c r="A100" s="7" t="s">
        <v>307</v>
      </c>
      <c r="B100" s="7" t="s">
        <v>3155</v>
      </c>
      <c r="C100" s="9">
        <v>4.2558457851409903</v>
      </c>
      <c r="D100" s="12">
        <f t="shared" si="5"/>
        <v>0</v>
      </c>
      <c r="E100" s="12">
        <f t="shared" si="6"/>
        <v>0</v>
      </c>
      <c r="F100" s="12">
        <f t="shared" si="7"/>
        <v>0</v>
      </c>
      <c r="G100" s="13">
        <f t="shared" si="4"/>
        <v>1.2774127132621741E-3</v>
      </c>
    </row>
    <row r="101" spans="1:7" x14ac:dyDescent="0.3">
      <c r="A101" s="7" t="s">
        <v>308</v>
      </c>
      <c r="B101" s="7" t="s">
        <v>3016</v>
      </c>
      <c r="C101" s="9" t="s">
        <v>9</v>
      </c>
      <c r="D101" s="12">
        <f t="shared" si="5"/>
        <v>1</v>
      </c>
      <c r="E101" s="12">
        <f t="shared" si="6"/>
        <v>0</v>
      </c>
      <c r="F101" s="12">
        <f t="shared" si="7"/>
        <v>1</v>
      </c>
      <c r="G101" s="13" t="e">
        <f t="shared" si="4"/>
        <v>#VALUE!</v>
      </c>
    </row>
    <row r="102" spans="1:7" x14ac:dyDescent="0.3">
      <c r="A102" s="7" t="s">
        <v>309</v>
      </c>
      <c r="B102" s="7" t="s">
        <v>4781</v>
      </c>
      <c r="C102" s="9">
        <v>7.7753620147704998</v>
      </c>
      <c r="D102" s="12">
        <f t="shared" si="5"/>
        <v>0</v>
      </c>
      <c r="E102" s="12">
        <f t="shared" si="6"/>
        <v>0</v>
      </c>
      <c r="F102" s="12">
        <f t="shared" si="7"/>
        <v>0</v>
      </c>
      <c r="G102" s="13">
        <f t="shared" si="4"/>
        <v>0</v>
      </c>
    </row>
    <row r="103" spans="1:7" x14ac:dyDescent="0.3">
      <c r="A103" s="7" t="s">
        <v>310</v>
      </c>
      <c r="B103" s="7" t="s">
        <v>4782</v>
      </c>
      <c r="C103" s="9">
        <v>5.5408039093017498</v>
      </c>
      <c r="D103" s="12">
        <f t="shared" si="5"/>
        <v>0</v>
      </c>
      <c r="E103" s="12">
        <f t="shared" si="6"/>
        <v>0</v>
      </c>
      <c r="F103" s="12">
        <f t="shared" si="7"/>
        <v>0</v>
      </c>
      <c r="G103" s="13">
        <f t="shared" si="4"/>
        <v>1.5779033421495552E-2</v>
      </c>
    </row>
    <row r="104" spans="1:7" x14ac:dyDescent="0.3">
      <c r="A104" s="7" t="s">
        <v>311</v>
      </c>
      <c r="B104" s="7" t="s">
        <v>3157</v>
      </c>
      <c r="C104" s="9">
        <v>3.7418649196624698</v>
      </c>
      <c r="D104" s="12">
        <f t="shared" si="5"/>
        <v>0</v>
      </c>
      <c r="E104" s="12">
        <f t="shared" si="6"/>
        <v>0</v>
      </c>
      <c r="F104" s="12">
        <f t="shared" si="7"/>
        <v>0</v>
      </c>
      <c r="G104" s="13">
        <f t="shared" si="4"/>
        <v>2.3292788853123188E-3</v>
      </c>
    </row>
    <row r="105" spans="1:7" x14ac:dyDescent="0.3">
      <c r="A105" s="7" t="s">
        <v>312</v>
      </c>
      <c r="B105" s="7" t="s">
        <v>3158</v>
      </c>
      <c r="C105" s="9">
        <v>2.1644520759582502</v>
      </c>
      <c r="D105" s="12">
        <f t="shared" si="5"/>
        <v>0</v>
      </c>
      <c r="E105" s="12">
        <f t="shared" si="6"/>
        <v>0</v>
      </c>
      <c r="F105" s="12">
        <f t="shared" si="7"/>
        <v>0</v>
      </c>
      <c r="G105" s="13">
        <f t="shared" si="4"/>
        <v>6.0110151853271128E-4</v>
      </c>
    </row>
    <row r="106" spans="1:7" x14ac:dyDescent="0.3">
      <c r="A106" s="7" t="s">
        <v>313</v>
      </c>
      <c r="B106" s="7" t="s">
        <v>3159</v>
      </c>
      <c r="C106" s="9">
        <v>3.54520392417907</v>
      </c>
      <c r="D106" s="12">
        <f t="shared" si="5"/>
        <v>0</v>
      </c>
      <c r="E106" s="12">
        <f t="shared" si="6"/>
        <v>0</v>
      </c>
      <c r="F106" s="12">
        <f t="shared" si="7"/>
        <v>0</v>
      </c>
      <c r="G106" s="13">
        <f t="shared" si="4"/>
        <v>7.513644778918516E-5</v>
      </c>
    </row>
    <row r="107" spans="1:7" x14ac:dyDescent="0.3">
      <c r="A107" s="7" t="s">
        <v>314</v>
      </c>
      <c r="B107" s="7" t="s">
        <v>3030</v>
      </c>
      <c r="C107" s="9" t="s">
        <v>9</v>
      </c>
      <c r="D107" s="12">
        <f t="shared" si="5"/>
        <v>1</v>
      </c>
      <c r="E107" s="12">
        <f t="shared" si="6"/>
        <v>0</v>
      </c>
      <c r="F107" s="12">
        <f t="shared" si="7"/>
        <v>0</v>
      </c>
      <c r="G107" s="13" t="e">
        <f t="shared" si="4"/>
        <v>#VALUE!</v>
      </c>
    </row>
    <row r="108" spans="1:7" x14ac:dyDescent="0.3">
      <c r="A108" s="7" t="s">
        <v>315</v>
      </c>
      <c r="B108" s="7" t="s">
        <v>3160</v>
      </c>
      <c r="C108" s="9">
        <v>4.2272760868072501</v>
      </c>
      <c r="D108" s="12">
        <f t="shared" si="5"/>
        <v>0</v>
      </c>
      <c r="E108" s="12">
        <f t="shared" si="6"/>
        <v>0</v>
      </c>
      <c r="F108" s="12">
        <f t="shared" si="7"/>
        <v>0</v>
      </c>
      <c r="G108" s="13">
        <f t="shared" si="4"/>
        <v>1.5025223594108611E-4</v>
      </c>
    </row>
    <row r="109" spans="1:7" x14ac:dyDescent="0.3">
      <c r="A109" s="7" t="s">
        <v>316</v>
      </c>
      <c r="B109" s="7" t="s">
        <v>3161</v>
      </c>
      <c r="C109" s="9">
        <v>3.4299631118774401</v>
      </c>
      <c r="D109" s="12">
        <f t="shared" si="5"/>
        <v>0</v>
      </c>
      <c r="E109" s="12">
        <f t="shared" si="6"/>
        <v>0</v>
      </c>
      <c r="F109" s="12">
        <f t="shared" si="7"/>
        <v>0</v>
      </c>
      <c r="G109" s="13">
        <f t="shared" si="4"/>
        <v>4.5075501464953799E-4</v>
      </c>
    </row>
    <row r="110" spans="1:7" x14ac:dyDescent="0.3">
      <c r="A110" s="7" t="s">
        <v>333</v>
      </c>
      <c r="B110" s="7" t="s">
        <v>4783</v>
      </c>
      <c r="C110" s="9">
        <v>5.7571511268615696</v>
      </c>
      <c r="D110" s="12">
        <f t="shared" si="5"/>
        <v>0</v>
      </c>
      <c r="E110" s="12">
        <f t="shared" si="6"/>
        <v>0</v>
      </c>
      <c r="F110" s="12">
        <f t="shared" si="7"/>
        <v>0</v>
      </c>
      <c r="G110" s="13">
        <f t="shared" si="4"/>
        <v>1.5499812804193188E-2</v>
      </c>
    </row>
    <row r="111" spans="1:7" x14ac:dyDescent="0.3">
      <c r="A111" s="7" t="s">
        <v>334</v>
      </c>
      <c r="B111" s="7" t="s">
        <v>4640</v>
      </c>
      <c r="C111" s="9">
        <v>5.0070152282714799</v>
      </c>
      <c r="D111" s="12">
        <f t="shared" si="5"/>
        <v>0</v>
      </c>
      <c r="E111" s="12">
        <f t="shared" si="6"/>
        <v>0</v>
      </c>
      <c r="F111" s="12">
        <f t="shared" si="7"/>
        <v>0</v>
      </c>
      <c r="G111" s="13">
        <f t="shared" si="4"/>
        <v>0</v>
      </c>
    </row>
    <row r="112" spans="1:7" x14ac:dyDescent="0.3">
      <c r="A112" s="7" t="s">
        <v>336</v>
      </c>
      <c r="B112" s="7" t="s">
        <v>3178</v>
      </c>
      <c r="C112" s="9">
        <v>2.8767771720886199</v>
      </c>
      <c r="D112" s="12">
        <f t="shared" si="5"/>
        <v>0</v>
      </c>
      <c r="E112" s="12">
        <f t="shared" si="6"/>
        <v>0</v>
      </c>
      <c r="F112" s="12">
        <f t="shared" si="7"/>
        <v>0</v>
      </c>
      <c r="G112" s="13">
        <f t="shared" si="4"/>
        <v>1.542262484090739E-2</v>
      </c>
    </row>
    <row r="113" spans="1:7" x14ac:dyDescent="0.3">
      <c r="A113" s="7" t="s">
        <v>337</v>
      </c>
      <c r="B113" s="7" t="s">
        <v>3032</v>
      </c>
      <c r="C113" s="9" t="s">
        <v>9</v>
      </c>
      <c r="D113" s="12">
        <f t="shared" si="5"/>
        <v>1</v>
      </c>
      <c r="E113" s="12">
        <f t="shared" si="6"/>
        <v>0</v>
      </c>
      <c r="F113" s="12">
        <f t="shared" si="7"/>
        <v>0</v>
      </c>
      <c r="G113" s="13" t="e">
        <f t="shared" si="4"/>
        <v>#VALUE!</v>
      </c>
    </row>
    <row r="114" spans="1:7" x14ac:dyDescent="0.3">
      <c r="A114" s="7" t="s">
        <v>338</v>
      </c>
      <c r="B114" s="7" t="s">
        <v>4784</v>
      </c>
      <c r="C114" s="9">
        <v>3.6065030097961399</v>
      </c>
      <c r="D114" s="12">
        <f t="shared" si="5"/>
        <v>0</v>
      </c>
      <c r="E114" s="12">
        <f t="shared" si="6"/>
        <v>0</v>
      </c>
      <c r="F114" s="12">
        <f t="shared" si="7"/>
        <v>0</v>
      </c>
      <c r="G114" s="13">
        <f t="shared" si="4"/>
        <v>8.4596668538274387E-3</v>
      </c>
    </row>
    <row r="115" spans="1:7" x14ac:dyDescent="0.3">
      <c r="A115" s="7" t="s">
        <v>339</v>
      </c>
      <c r="B115" s="7" t="s">
        <v>3032</v>
      </c>
      <c r="C115" s="9" t="s">
        <v>9</v>
      </c>
      <c r="D115" s="12">
        <f t="shared" si="5"/>
        <v>1</v>
      </c>
      <c r="E115" s="12">
        <f t="shared" si="6"/>
        <v>0</v>
      </c>
      <c r="F115" s="12">
        <f t="shared" si="7"/>
        <v>0</v>
      </c>
      <c r="G115" s="13" t="e">
        <f t="shared" si="4"/>
        <v>#VALUE!</v>
      </c>
    </row>
    <row r="116" spans="1:7" x14ac:dyDescent="0.3">
      <c r="A116" s="7" t="s">
        <v>340</v>
      </c>
      <c r="B116" s="7" t="s">
        <v>3180</v>
      </c>
      <c r="C116" s="9">
        <v>3.7647178173065101</v>
      </c>
      <c r="D116" s="12">
        <f t="shared" si="5"/>
        <v>0</v>
      </c>
      <c r="E116" s="12">
        <f t="shared" si="6"/>
        <v>0</v>
      </c>
      <c r="F116" s="12">
        <f t="shared" si="7"/>
        <v>0</v>
      </c>
      <c r="G116" s="13">
        <f t="shared" si="4"/>
        <v>0</v>
      </c>
    </row>
    <row r="117" spans="1:7" x14ac:dyDescent="0.3">
      <c r="A117" s="7" t="s">
        <v>341</v>
      </c>
      <c r="B117" s="7" t="s">
        <v>3181</v>
      </c>
      <c r="C117" s="9">
        <v>3.2397007942199698</v>
      </c>
      <c r="D117" s="12">
        <f t="shared" si="5"/>
        <v>0</v>
      </c>
      <c r="E117" s="12">
        <f t="shared" si="6"/>
        <v>0</v>
      </c>
      <c r="F117" s="12">
        <f t="shared" si="7"/>
        <v>0</v>
      </c>
      <c r="G117" s="13">
        <f t="shared" si="4"/>
        <v>7.4863523796119669E-5</v>
      </c>
    </row>
    <row r="118" spans="1:7" x14ac:dyDescent="0.3">
      <c r="A118" s="7" t="s">
        <v>342</v>
      </c>
      <c r="B118" s="7" t="s">
        <v>6</v>
      </c>
      <c r="C118" s="9">
        <v>2.5422847270965501</v>
      </c>
      <c r="D118" s="12">
        <f t="shared" si="5"/>
        <v>0</v>
      </c>
      <c r="E118" s="12">
        <f t="shared" si="6"/>
        <v>1</v>
      </c>
      <c r="F118" s="12">
        <f t="shared" si="7"/>
        <v>0</v>
      </c>
      <c r="G118" s="13">
        <f t="shared" si="4"/>
        <v>0</v>
      </c>
    </row>
    <row r="119" spans="1:7" x14ac:dyDescent="0.3">
      <c r="A119" s="7" t="s">
        <v>343</v>
      </c>
      <c r="B119" s="7" t="s">
        <v>3182</v>
      </c>
      <c r="C119" s="9">
        <v>6.5302240848541198</v>
      </c>
      <c r="D119" s="12">
        <f t="shared" si="5"/>
        <v>0</v>
      </c>
      <c r="E119" s="12">
        <f t="shared" si="6"/>
        <v>0</v>
      </c>
      <c r="F119" s="12">
        <f t="shared" si="7"/>
        <v>0</v>
      </c>
      <c r="G119" s="13">
        <f t="shared" si="4"/>
        <v>0</v>
      </c>
    </row>
    <row r="120" spans="1:7" x14ac:dyDescent="0.3">
      <c r="A120" s="7" t="s">
        <v>344</v>
      </c>
      <c r="B120" s="7" t="s">
        <v>4330</v>
      </c>
      <c r="C120" s="9">
        <v>3.0594098567962602</v>
      </c>
      <c r="D120" s="12">
        <f t="shared" si="5"/>
        <v>0</v>
      </c>
      <c r="E120" s="12">
        <f t="shared" si="6"/>
        <v>0</v>
      </c>
      <c r="F120" s="12">
        <f t="shared" si="7"/>
        <v>0</v>
      </c>
      <c r="G120" s="13">
        <f t="shared" si="4"/>
        <v>7.4861001834843153E-4</v>
      </c>
    </row>
    <row r="121" spans="1:7" x14ac:dyDescent="0.3">
      <c r="A121" s="7" t="s">
        <v>345</v>
      </c>
      <c r="B121" s="7" t="s">
        <v>3184</v>
      </c>
      <c r="C121" s="9">
        <v>3.81195712089538</v>
      </c>
      <c r="D121" s="12">
        <f t="shared" si="5"/>
        <v>0</v>
      </c>
      <c r="E121" s="12">
        <f t="shared" si="6"/>
        <v>0</v>
      </c>
      <c r="F121" s="12">
        <f t="shared" si="7"/>
        <v>0</v>
      </c>
      <c r="G121" s="13">
        <f t="shared" si="4"/>
        <v>1.1229141868978373E-3</v>
      </c>
    </row>
    <row r="122" spans="1:7" x14ac:dyDescent="0.3">
      <c r="A122" s="7" t="s">
        <v>346</v>
      </c>
      <c r="B122" s="7" t="s">
        <v>3030</v>
      </c>
      <c r="C122" s="9" t="s">
        <v>9</v>
      </c>
      <c r="D122" s="12">
        <f t="shared" si="5"/>
        <v>1</v>
      </c>
      <c r="E122" s="12">
        <f t="shared" si="6"/>
        <v>0</v>
      </c>
      <c r="F122" s="12">
        <f t="shared" si="7"/>
        <v>0</v>
      </c>
      <c r="G122" s="13" t="e">
        <f t="shared" si="4"/>
        <v>#VALUE!</v>
      </c>
    </row>
    <row r="123" spans="1:7" x14ac:dyDescent="0.3">
      <c r="A123" s="7" t="s">
        <v>347</v>
      </c>
      <c r="B123" s="7" t="s">
        <v>3185</v>
      </c>
      <c r="C123" s="9">
        <v>2.0990407466888401</v>
      </c>
      <c r="D123" s="12">
        <f t="shared" si="5"/>
        <v>0</v>
      </c>
      <c r="E123" s="12">
        <f t="shared" si="6"/>
        <v>0</v>
      </c>
      <c r="F123" s="12">
        <f t="shared" si="7"/>
        <v>0</v>
      </c>
      <c r="G123" s="13">
        <f t="shared" si="4"/>
        <v>7.1113107268508113E-3</v>
      </c>
    </row>
    <row r="124" spans="1:7" x14ac:dyDescent="0.3">
      <c r="A124" s="7" t="s">
        <v>348</v>
      </c>
      <c r="B124" s="7" t="s">
        <v>6</v>
      </c>
      <c r="C124" s="9">
        <v>5.6437132358550999</v>
      </c>
      <c r="D124" s="12">
        <f t="shared" si="5"/>
        <v>0</v>
      </c>
      <c r="E124" s="12">
        <f t="shared" si="6"/>
        <v>1</v>
      </c>
      <c r="F124" s="12">
        <f t="shared" si="7"/>
        <v>0</v>
      </c>
      <c r="G124" s="13">
        <f t="shared" si="4"/>
        <v>0</v>
      </c>
    </row>
    <row r="125" spans="1:7" x14ac:dyDescent="0.3">
      <c r="A125" s="7" t="s">
        <v>349</v>
      </c>
      <c r="B125" s="7" t="s">
        <v>6</v>
      </c>
      <c r="C125" s="9">
        <v>2.25718092918396</v>
      </c>
      <c r="D125" s="12">
        <f t="shared" si="5"/>
        <v>0</v>
      </c>
      <c r="E125" s="12">
        <f t="shared" si="6"/>
        <v>1</v>
      </c>
      <c r="F125" s="12">
        <f t="shared" si="7"/>
        <v>0</v>
      </c>
      <c r="G125" s="13">
        <f t="shared" si="4"/>
        <v>0</v>
      </c>
    </row>
    <row r="126" spans="1:7" x14ac:dyDescent="0.3">
      <c r="A126" s="7" t="s">
        <v>350</v>
      </c>
      <c r="B126" s="7" t="s">
        <v>3032</v>
      </c>
      <c r="C126" s="9" t="s">
        <v>9</v>
      </c>
      <c r="D126" s="12">
        <f t="shared" si="5"/>
        <v>1</v>
      </c>
      <c r="E126" s="12">
        <f t="shared" si="6"/>
        <v>0</v>
      </c>
      <c r="F126" s="12">
        <f t="shared" si="7"/>
        <v>0</v>
      </c>
      <c r="G126" s="13" t="e">
        <f t="shared" si="4"/>
        <v>#VALUE!</v>
      </c>
    </row>
    <row r="127" spans="1:7" x14ac:dyDescent="0.3">
      <c r="A127" s="7" t="s">
        <v>351</v>
      </c>
      <c r="B127" s="7" t="s">
        <v>6</v>
      </c>
      <c r="C127" s="9">
        <v>3.5840201377868599</v>
      </c>
      <c r="D127" s="12">
        <f t="shared" si="5"/>
        <v>0</v>
      </c>
      <c r="E127" s="12">
        <f t="shared" si="6"/>
        <v>1</v>
      </c>
      <c r="F127" s="12">
        <f t="shared" si="7"/>
        <v>0</v>
      </c>
      <c r="G127" s="13">
        <f t="shared" si="4"/>
        <v>0</v>
      </c>
    </row>
    <row r="128" spans="1:7" x14ac:dyDescent="0.3">
      <c r="A128" s="7" t="s">
        <v>352</v>
      </c>
      <c r="B128" s="7" t="s">
        <v>3186</v>
      </c>
      <c r="C128" s="9">
        <v>4.1957402229309002</v>
      </c>
      <c r="D128" s="12">
        <f t="shared" si="5"/>
        <v>0</v>
      </c>
      <c r="E128" s="12">
        <f t="shared" si="6"/>
        <v>0</v>
      </c>
      <c r="F128" s="12">
        <f t="shared" si="7"/>
        <v>0</v>
      </c>
      <c r="G128" s="13">
        <f t="shared" si="4"/>
        <v>0</v>
      </c>
    </row>
    <row r="129" spans="1:7" x14ac:dyDescent="0.3">
      <c r="A129" s="7" t="s">
        <v>353</v>
      </c>
      <c r="B129" s="7" t="s">
        <v>6</v>
      </c>
      <c r="C129" s="9">
        <v>3.8025610446929901</v>
      </c>
      <c r="D129" s="12">
        <f t="shared" si="5"/>
        <v>0</v>
      </c>
      <c r="E129" s="12">
        <f t="shared" si="6"/>
        <v>1</v>
      </c>
      <c r="F129" s="12">
        <f t="shared" si="7"/>
        <v>0</v>
      </c>
      <c r="G129" s="13">
        <f t="shared" si="4"/>
        <v>0</v>
      </c>
    </row>
    <row r="130" spans="1:7" x14ac:dyDescent="0.3">
      <c r="A130" s="7" t="s">
        <v>354</v>
      </c>
      <c r="B130" s="7" t="s">
        <v>353</v>
      </c>
      <c r="C130" s="9">
        <v>4.4544870853424001</v>
      </c>
      <c r="D130" s="12">
        <f t="shared" si="5"/>
        <v>0</v>
      </c>
      <c r="E130" s="12">
        <f t="shared" si="6"/>
        <v>0</v>
      </c>
      <c r="F130" s="12">
        <f t="shared" si="7"/>
        <v>0</v>
      </c>
      <c r="G130" s="13">
        <f t="shared" ref="G130:G193" si="8">((ABS(B130-A130)/A130)*100)*INT(LEN(A130)=LEN(B130))*INT(NOT(E130))</f>
        <v>2.9926748596727281E-6</v>
      </c>
    </row>
    <row r="131" spans="1:7" x14ac:dyDescent="0.3">
      <c r="A131" s="7" t="s">
        <v>355</v>
      </c>
      <c r="B131" s="7" t="s">
        <v>354</v>
      </c>
      <c r="C131" s="9">
        <v>2.8218748569488499</v>
      </c>
      <c r="D131" s="12">
        <f t="shared" ref="D131:D194" si="9">INT(NOT(ISNUMBER(INT(B131))))</f>
        <v>0</v>
      </c>
      <c r="E131" s="12">
        <f t="shared" ref="E131:E194" si="10">INT(B131="00345000")</f>
        <v>0</v>
      </c>
      <c r="F131" s="12">
        <f t="shared" ref="F131:F194" si="11">INT(B131="ERROR: isolateNetwork() [Error]: User Click was not snapped to line!")</f>
        <v>0</v>
      </c>
      <c r="G131" s="13">
        <f t="shared" si="8"/>
        <v>2.2445060943764686E-6</v>
      </c>
    </row>
    <row r="132" spans="1:7" x14ac:dyDescent="0.3">
      <c r="A132" s="7" t="s">
        <v>356</v>
      </c>
      <c r="B132" s="7" t="s">
        <v>355</v>
      </c>
      <c r="C132" s="9">
        <v>1.90671706199646</v>
      </c>
      <c r="D132" s="12">
        <f t="shared" si="9"/>
        <v>0</v>
      </c>
      <c r="E132" s="12">
        <f t="shared" si="10"/>
        <v>0</v>
      </c>
      <c r="F132" s="12">
        <f t="shared" si="11"/>
        <v>0</v>
      </c>
      <c r="G132" s="13">
        <f t="shared" si="8"/>
        <v>2.2445060439983934E-6</v>
      </c>
    </row>
    <row r="133" spans="1:7" x14ac:dyDescent="0.3">
      <c r="A133" s="7" t="s">
        <v>357</v>
      </c>
      <c r="B133" s="7" t="s">
        <v>3187</v>
      </c>
      <c r="C133" s="9">
        <v>4.8860809803008998</v>
      </c>
      <c r="D133" s="12">
        <f t="shared" si="9"/>
        <v>0</v>
      </c>
      <c r="E133" s="12">
        <f t="shared" si="10"/>
        <v>0</v>
      </c>
      <c r="F133" s="12">
        <f t="shared" si="11"/>
        <v>0</v>
      </c>
      <c r="G133" s="13">
        <f t="shared" si="8"/>
        <v>2.2444992933568061E-4</v>
      </c>
    </row>
    <row r="134" spans="1:7" x14ac:dyDescent="0.3">
      <c r="A134" s="7" t="s">
        <v>358</v>
      </c>
      <c r="B134" s="7" t="s">
        <v>3188</v>
      </c>
      <c r="C134" s="9">
        <v>4.4880509376525799</v>
      </c>
      <c r="D134" s="12">
        <f t="shared" si="9"/>
        <v>0</v>
      </c>
      <c r="E134" s="12">
        <f t="shared" si="10"/>
        <v>0</v>
      </c>
      <c r="F134" s="12">
        <f t="shared" si="11"/>
        <v>0</v>
      </c>
      <c r="G134" s="13">
        <f t="shared" si="8"/>
        <v>1.4960922071549111E-4</v>
      </c>
    </row>
    <row r="135" spans="1:7" x14ac:dyDescent="0.3">
      <c r="A135" s="7" t="s">
        <v>359</v>
      </c>
      <c r="B135" s="7" t="s">
        <v>3189</v>
      </c>
      <c r="C135" s="9">
        <v>3.5276291370391801</v>
      </c>
      <c r="D135" s="12">
        <f t="shared" si="9"/>
        <v>0</v>
      </c>
      <c r="E135" s="12">
        <f t="shared" si="10"/>
        <v>0</v>
      </c>
      <c r="F135" s="12">
        <f t="shared" si="11"/>
        <v>0</v>
      </c>
      <c r="G135" s="13">
        <f t="shared" si="8"/>
        <v>1.5035715434498513E-2</v>
      </c>
    </row>
    <row r="136" spans="1:7" x14ac:dyDescent="0.3">
      <c r="A136" s="7" t="s">
        <v>360</v>
      </c>
      <c r="B136" s="7" t="s">
        <v>3190</v>
      </c>
      <c r="C136" s="9">
        <v>5.8400928974151602</v>
      </c>
      <c r="D136" s="12">
        <f t="shared" si="9"/>
        <v>0</v>
      </c>
      <c r="E136" s="12">
        <f t="shared" si="10"/>
        <v>0</v>
      </c>
      <c r="F136" s="12">
        <f t="shared" si="11"/>
        <v>0</v>
      </c>
      <c r="G136" s="13">
        <f t="shared" si="8"/>
        <v>1.4958863126402393E-3</v>
      </c>
    </row>
    <row r="137" spans="1:7" x14ac:dyDescent="0.3">
      <c r="A137" s="7" t="s">
        <v>361</v>
      </c>
      <c r="B137" s="7" t="s">
        <v>3191</v>
      </c>
      <c r="C137" s="9">
        <v>2.5169317722320499</v>
      </c>
      <c r="D137" s="12">
        <f t="shared" si="9"/>
        <v>0</v>
      </c>
      <c r="E137" s="12">
        <f t="shared" si="10"/>
        <v>0</v>
      </c>
      <c r="F137" s="12">
        <f t="shared" si="11"/>
        <v>0</v>
      </c>
      <c r="G137" s="13">
        <f t="shared" si="8"/>
        <v>2.9917278724327236E-4</v>
      </c>
    </row>
    <row r="138" spans="1:7" x14ac:dyDescent="0.3">
      <c r="A138" s="7" t="s">
        <v>362</v>
      </c>
      <c r="B138" s="7" t="s">
        <v>3032</v>
      </c>
      <c r="C138" s="9" t="s">
        <v>9</v>
      </c>
      <c r="D138" s="12">
        <f t="shared" si="9"/>
        <v>1</v>
      </c>
      <c r="E138" s="12">
        <f t="shared" si="10"/>
        <v>0</v>
      </c>
      <c r="F138" s="12">
        <f t="shared" si="11"/>
        <v>0</v>
      </c>
      <c r="G138" s="13" t="e">
        <f t="shared" si="8"/>
        <v>#VALUE!</v>
      </c>
    </row>
    <row r="139" spans="1:7" x14ac:dyDescent="0.3">
      <c r="A139" s="7" t="s">
        <v>363</v>
      </c>
      <c r="B139" s="7" t="s">
        <v>3192</v>
      </c>
      <c r="C139" s="9">
        <v>4.5212228298187203</v>
      </c>
      <c r="D139" s="12">
        <f t="shared" si="9"/>
        <v>0</v>
      </c>
      <c r="E139" s="12">
        <f t="shared" si="10"/>
        <v>0</v>
      </c>
      <c r="F139" s="12">
        <f t="shared" si="11"/>
        <v>0</v>
      </c>
      <c r="G139" s="13">
        <f t="shared" si="8"/>
        <v>1.495763250592696E-4</v>
      </c>
    </row>
    <row r="140" spans="1:7" x14ac:dyDescent="0.3">
      <c r="A140" s="7" t="s">
        <v>365</v>
      </c>
      <c r="B140" s="7" t="s">
        <v>366</v>
      </c>
      <c r="C140" s="9">
        <v>4.1060678958892796</v>
      </c>
      <c r="D140" s="12">
        <f t="shared" si="9"/>
        <v>0</v>
      </c>
      <c r="E140" s="12">
        <f t="shared" si="10"/>
        <v>0</v>
      </c>
      <c r="F140" s="12">
        <f t="shared" si="11"/>
        <v>0</v>
      </c>
      <c r="G140" s="13">
        <f t="shared" si="8"/>
        <v>8.301113545772041E-3</v>
      </c>
    </row>
    <row r="141" spans="1:7" x14ac:dyDescent="0.3">
      <c r="A141" s="7" t="s">
        <v>367</v>
      </c>
      <c r="B141" s="7" t="s">
        <v>368</v>
      </c>
      <c r="C141" s="9">
        <v>3.8509387969970699</v>
      </c>
      <c r="D141" s="12">
        <f t="shared" si="9"/>
        <v>0</v>
      </c>
      <c r="E141" s="12">
        <f t="shared" si="10"/>
        <v>0</v>
      </c>
      <c r="F141" s="12">
        <f t="shared" si="11"/>
        <v>0</v>
      </c>
      <c r="G141" s="13">
        <f t="shared" si="8"/>
        <v>8.3752093802345069E-3</v>
      </c>
    </row>
    <row r="142" spans="1:7" x14ac:dyDescent="0.3">
      <c r="A142" s="7" t="s">
        <v>369</v>
      </c>
      <c r="B142" s="7" t="s">
        <v>3193</v>
      </c>
      <c r="C142" s="9">
        <v>2.6410651206970202</v>
      </c>
      <c r="D142" s="12">
        <f t="shared" si="9"/>
        <v>0</v>
      </c>
      <c r="E142" s="12">
        <f t="shared" si="10"/>
        <v>0</v>
      </c>
      <c r="F142" s="12">
        <f t="shared" si="11"/>
        <v>0</v>
      </c>
      <c r="G142" s="13">
        <f t="shared" si="8"/>
        <v>1.7946474639388024E-3</v>
      </c>
    </row>
    <row r="143" spans="1:7" x14ac:dyDescent="0.3">
      <c r="A143" s="7" t="s">
        <v>370</v>
      </c>
      <c r="B143" s="7" t="s">
        <v>3194</v>
      </c>
      <c r="C143" s="9">
        <v>4.9187610149383501</v>
      </c>
      <c r="D143" s="12">
        <f t="shared" si="9"/>
        <v>0</v>
      </c>
      <c r="E143" s="12">
        <f t="shared" si="10"/>
        <v>0</v>
      </c>
      <c r="F143" s="12">
        <f t="shared" si="11"/>
        <v>0</v>
      </c>
      <c r="G143" s="13">
        <f t="shared" si="8"/>
        <v>1.7946139149876434E-3</v>
      </c>
    </row>
    <row r="144" spans="1:7" x14ac:dyDescent="0.3">
      <c r="A144" s="7" t="s">
        <v>371</v>
      </c>
      <c r="B144" s="7" t="s">
        <v>372</v>
      </c>
      <c r="C144" s="9">
        <v>2.5635597705840998</v>
      </c>
      <c r="D144" s="12">
        <f t="shared" si="9"/>
        <v>0</v>
      </c>
      <c r="E144" s="12">
        <f t="shared" si="10"/>
        <v>0</v>
      </c>
      <c r="F144" s="12">
        <f t="shared" si="11"/>
        <v>0</v>
      </c>
      <c r="G144" s="13">
        <f t="shared" si="8"/>
        <v>1.644589301199055E-3</v>
      </c>
    </row>
    <row r="145" spans="1:7" x14ac:dyDescent="0.3">
      <c r="A145" s="7" t="s">
        <v>373</v>
      </c>
      <c r="B145" s="7" t="s">
        <v>3195</v>
      </c>
      <c r="C145" s="9">
        <v>2.1411070823669398</v>
      </c>
      <c r="D145" s="12">
        <f t="shared" si="9"/>
        <v>0</v>
      </c>
      <c r="E145" s="12">
        <f t="shared" si="10"/>
        <v>0</v>
      </c>
      <c r="F145" s="12">
        <f t="shared" si="11"/>
        <v>0</v>
      </c>
      <c r="G145" s="13">
        <f t="shared" si="8"/>
        <v>7.471049682480388E-5</v>
      </c>
    </row>
    <row r="146" spans="1:7" x14ac:dyDescent="0.3">
      <c r="A146" s="7" t="s">
        <v>374</v>
      </c>
      <c r="B146" s="7" t="s">
        <v>3196</v>
      </c>
      <c r="C146" s="9">
        <v>3.2211530208587602</v>
      </c>
      <c r="D146" s="12">
        <f t="shared" si="9"/>
        <v>0</v>
      </c>
      <c r="E146" s="12">
        <f t="shared" si="10"/>
        <v>0</v>
      </c>
      <c r="F146" s="12">
        <f t="shared" si="11"/>
        <v>0</v>
      </c>
      <c r="G146" s="13">
        <f t="shared" si="8"/>
        <v>2.9881966233378156E-3</v>
      </c>
    </row>
    <row r="147" spans="1:7" x14ac:dyDescent="0.3">
      <c r="A147" s="7" t="s">
        <v>375</v>
      </c>
      <c r="B147" s="7" t="s">
        <v>3197</v>
      </c>
      <c r="C147" s="9">
        <v>4.0283260345458896</v>
      </c>
      <c r="D147" s="12">
        <f t="shared" si="9"/>
        <v>0</v>
      </c>
      <c r="E147" s="12">
        <f t="shared" si="10"/>
        <v>0</v>
      </c>
      <c r="F147" s="12">
        <f t="shared" si="11"/>
        <v>0</v>
      </c>
      <c r="G147" s="13">
        <f t="shared" si="8"/>
        <v>3.0030254360736561E-2</v>
      </c>
    </row>
    <row r="148" spans="1:7" x14ac:dyDescent="0.3">
      <c r="A148" s="7" t="s">
        <v>376</v>
      </c>
      <c r="B148" s="7" t="s">
        <v>3198</v>
      </c>
      <c r="C148" s="9">
        <v>2.2798600196838299</v>
      </c>
      <c r="D148" s="12">
        <f t="shared" si="9"/>
        <v>0</v>
      </c>
      <c r="E148" s="12">
        <f t="shared" si="10"/>
        <v>0</v>
      </c>
      <c r="F148" s="12">
        <f t="shared" si="11"/>
        <v>0</v>
      </c>
      <c r="G148" s="13">
        <f t="shared" si="8"/>
        <v>2.2408294056573471E-4</v>
      </c>
    </row>
    <row r="149" spans="1:7" x14ac:dyDescent="0.3">
      <c r="A149" s="7" t="s">
        <v>377</v>
      </c>
      <c r="B149" s="7" t="s">
        <v>3199</v>
      </c>
      <c r="C149" s="9">
        <v>3.2510399818420401</v>
      </c>
      <c r="D149" s="12">
        <f t="shared" si="9"/>
        <v>0</v>
      </c>
      <c r="E149" s="12">
        <f t="shared" si="10"/>
        <v>0</v>
      </c>
      <c r="F149" s="12">
        <f t="shared" si="11"/>
        <v>0</v>
      </c>
      <c r="G149" s="13">
        <f t="shared" si="8"/>
        <v>1.4565282342396176E-2</v>
      </c>
    </row>
    <row r="150" spans="1:7" x14ac:dyDescent="0.3">
      <c r="A150" s="7" t="s">
        <v>378</v>
      </c>
      <c r="B150" s="7" t="s">
        <v>6</v>
      </c>
      <c r="C150" s="9">
        <v>3.65880918502807</v>
      </c>
      <c r="D150" s="12">
        <f t="shared" si="9"/>
        <v>0</v>
      </c>
      <c r="E150" s="12">
        <f t="shared" si="10"/>
        <v>1</v>
      </c>
      <c r="F150" s="12">
        <f t="shared" si="11"/>
        <v>0</v>
      </c>
      <c r="G150" s="13">
        <f t="shared" si="8"/>
        <v>0</v>
      </c>
    </row>
    <row r="151" spans="1:7" x14ac:dyDescent="0.3">
      <c r="A151" s="7" t="s">
        <v>379</v>
      </c>
      <c r="B151" s="7" t="s">
        <v>3200</v>
      </c>
      <c r="C151" s="9">
        <v>3.0772039890289302</v>
      </c>
      <c r="D151" s="12">
        <f t="shared" si="9"/>
        <v>0</v>
      </c>
      <c r="E151" s="12">
        <f t="shared" si="10"/>
        <v>0</v>
      </c>
      <c r="F151" s="12">
        <f t="shared" si="11"/>
        <v>0</v>
      </c>
      <c r="G151" s="13">
        <f t="shared" si="8"/>
        <v>2.6138519215545696E-3</v>
      </c>
    </row>
    <row r="152" spans="1:7" x14ac:dyDescent="0.3">
      <c r="A152" s="7" t="s">
        <v>380</v>
      </c>
      <c r="B152" s="7" t="s">
        <v>3016</v>
      </c>
      <c r="C152" s="9" t="s">
        <v>9</v>
      </c>
      <c r="D152" s="12">
        <f t="shared" si="9"/>
        <v>1</v>
      </c>
      <c r="E152" s="12">
        <f t="shared" si="10"/>
        <v>0</v>
      </c>
      <c r="F152" s="12">
        <f t="shared" si="11"/>
        <v>1</v>
      </c>
      <c r="G152" s="13" t="e">
        <f t="shared" si="8"/>
        <v>#VALUE!</v>
      </c>
    </row>
    <row r="153" spans="1:7" x14ac:dyDescent="0.3">
      <c r="A153" s="7" t="s">
        <v>381</v>
      </c>
      <c r="B153" s="7" t="s">
        <v>4642</v>
      </c>
      <c r="C153" s="9">
        <v>6.2518789768218896</v>
      </c>
      <c r="D153" s="12">
        <f t="shared" si="9"/>
        <v>0</v>
      </c>
      <c r="E153" s="12">
        <f t="shared" si="10"/>
        <v>0</v>
      </c>
      <c r="F153" s="12">
        <f t="shared" si="11"/>
        <v>0</v>
      </c>
      <c r="G153" s="13">
        <f t="shared" si="8"/>
        <v>5.9702829167817184E-4</v>
      </c>
    </row>
    <row r="154" spans="1:7" x14ac:dyDescent="0.3">
      <c r="A154" s="7" t="s">
        <v>382</v>
      </c>
      <c r="B154" s="7" t="s">
        <v>4332</v>
      </c>
      <c r="C154" s="9">
        <v>2.1966738700866699</v>
      </c>
      <c r="D154" s="12">
        <f t="shared" si="9"/>
        <v>0</v>
      </c>
      <c r="E154" s="12">
        <f t="shared" si="10"/>
        <v>0</v>
      </c>
      <c r="F154" s="12">
        <f t="shared" si="11"/>
        <v>0</v>
      </c>
      <c r="G154" s="13">
        <f t="shared" si="8"/>
        <v>3.7150317045878407E-2</v>
      </c>
    </row>
    <row r="155" spans="1:7" x14ac:dyDescent="0.3">
      <c r="A155" s="7" t="s">
        <v>384</v>
      </c>
      <c r="B155" s="7" t="s">
        <v>3202</v>
      </c>
      <c r="C155" s="9">
        <v>2.6678431034088099</v>
      </c>
      <c r="D155" s="12">
        <f t="shared" si="9"/>
        <v>0</v>
      </c>
      <c r="E155" s="12">
        <f t="shared" si="10"/>
        <v>0</v>
      </c>
      <c r="F155" s="12">
        <f t="shared" si="11"/>
        <v>0</v>
      </c>
      <c r="G155" s="13">
        <f t="shared" si="8"/>
        <v>1.4167474461263142E-3</v>
      </c>
    </row>
    <row r="156" spans="1:7" x14ac:dyDescent="0.3">
      <c r="A156" s="7" t="s">
        <v>385</v>
      </c>
      <c r="B156" s="7" t="s">
        <v>3073</v>
      </c>
      <c r="C156" s="9" t="s">
        <v>9</v>
      </c>
      <c r="D156" s="12">
        <f t="shared" si="9"/>
        <v>1</v>
      </c>
      <c r="E156" s="12">
        <f t="shared" si="10"/>
        <v>0</v>
      </c>
      <c r="F156" s="12">
        <f t="shared" si="11"/>
        <v>0</v>
      </c>
      <c r="G156" s="13" t="e">
        <f t="shared" si="8"/>
        <v>#VALUE!</v>
      </c>
    </row>
    <row r="157" spans="1:7" x14ac:dyDescent="0.3">
      <c r="A157" s="7" t="s">
        <v>386</v>
      </c>
      <c r="B157" s="7" t="s">
        <v>3073</v>
      </c>
      <c r="C157" s="9" t="s">
        <v>9</v>
      </c>
      <c r="D157" s="12">
        <f t="shared" si="9"/>
        <v>1</v>
      </c>
      <c r="E157" s="12">
        <f t="shared" si="10"/>
        <v>0</v>
      </c>
      <c r="F157" s="12">
        <f t="shared" si="11"/>
        <v>0</v>
      </c>
      <c r="G157" s="13" t="e">
        <f t="shared" si="8"/>
        <v>#VALUE!</v>
      </c>
    </row>
    <row r="158" spans="1:7" x14ac:dyDescent="0.3">
      <c r="A158" s="7" t="s">
        <v>387</v>
      </c>
      <c r="B158" s="7" t="s">
        <v>6</v>
      </c>
      <c r="C158" s="9">
        <v>3.6923511028289702</v>
      </c>
      <c r="D158" s="12">
        <f t="shared" si="9"/>
        <v>0</v>
      </c>
      <c r="E158" s="12">
        <f t="shared" si="10"/>
        <v>1</v>
      </c>
      <c r="F158" s="12">
        <f t="shared" si="11"/>
        <v>0</v>
      </c>
      <c r="G158" s="13">
        <f t="shared" si="8"/>
        <v>0</v>
      </c>
    </row>
    <row r="159" spans="1:7" x14ac:dyDescent="0.3">
      <c r="A159" s="7" t="s">
        <v>388</v>
      </c>
      <c r="B159" s="7" t="s">
        <v>3203</v>
      </c>
      <c r="C159" s="9">
        <v>2.4861459732055602</v>
      </c>
      <c r="D159" s="12">
        <f t="shared" si="9"/>
        <v>0</v>
      </c>
      <c r="E159" s="12">
        <f t="shared" si="10"/>
        <v>0</v>
      </c>
      <c r="F159" s="12">
        <f t="shared" si="11"/>
        <v>0</v>
      </c>
      <c r="G159" s="13">
        <f t="shared" si="8"/>
        <v>3.6810730253353206E-2</v>
      </c>
    </row>
    <row r="160" spans="1:7" x14ac:dyDescent="0.3">
      <c r="A160" s="7" t="s">
        <v>389</v>
      </c>
      <c r="B160" s="7" t="s">
        <v>6</v>
      </c>
      <c r="C160" s="9">
        <v>2.6392850875854399</v>
      </c>
      <c r="D160" s="12">
        <f t="shared" si="9"/>
        <v>0</v>
      </c>
      <c r="E160" s="12">
        <f t="shared" si="10"/>
        <v>1</v>
      </c>
      <c r="F160" s="12">
        <f t="shared" si="11"/>
        <v>0</v>
      </c>
      <c r="G160" s="13">
        <f t="shared" si="8"/>
        <v>0</v>
      </c>
    </row>
    <row r="161" spans="1:7" x14ac:dyDescent="0.3">
      <c r="A161" s="7" t="s">
        <v>390</v>
      </c>
      <c r="B161" s="7" t="s">
        <v>390</v>
      </c>
      <c r="C161" s="9">
        <v>3.0936267375946001</v>
      </c>
      <c r="D161" s="12">
        <f t="shared" si="9"/>
        <v>0</v>
      </c>
      <c r="E161" s="12">
        <f t="shared" si="10"/>
        <v>0</v>
      </c>
      <c r="F161" s="12">
        <f t="shared" si="11"/>
        <v>0</v>
      </c>
      <c r="G161" s="13">
        <f t="shared" si="8"/>
        <v>0</v>
      </c>
    </row>
    <row r="162" spans="1:7" x14ac:dyDescent="0.3">
      <c r="A162" s="7" t="s">
        <v>391</v>
      </c>
      <c r="B162" s="7" t="s">
        <v>3204</v>
      </c>
      <c r="C162" s="9">
        <v>3.9781098365783598</v>
      </c>
      <c r="D162" s="12">
        <f t="shared" si="9"/>
        <v>0</v>
      </c>
      <c r="E162" s="12">
        <f t="shared" si="10"/>
        <v>0</v>
      </c>
      <c r="F162" s="12">
        <f t="shared" si="11"/>
        <v>0</v>
      </c>
      <c r="G162" s="13">
        <f t="shared" si="8"/>
        <v>0</v>
      </c>
    </row>
    <row r="163" spans="1:7" x14ac:dyDescent="0.3">
      <c r="A163" s="7" t="s">
        <v>392</v>
      </c>
      <c r="B163" s="7" t="s">
        <v>3205</v>
      </c>
      <c r="C163" s="9">
        <v>3.6433629989624001</v>
      </c>
      <c r="D163" s="12">
        <f t="shared" si="9"/>
        <v>0</v>
      </c>
      <c r="E163" s="12">
        <f t="shared" si="10"/>
        <v>0</v>
      </c>
      <c r="F163" s="12">
        <f t="shared" si="11"/>
        <v>0</v>
      </c>
      <c r="G163" s="13">
        <f t="shared" si="8"/>
        <v>0</v>
      </c>
    </row>
    <row r="164" spans="1:7" x14ac:dyDescent="0.3">
      <c r="A164" s="7" t="s">
        <v>393</v>
      </c>
      <c r="B164" s="7" t="s">
        <v>3206</v>
      </c>
      <c r="C164" s="9">
        <v>3.8699581623077299</v>
      </c>
      <c r="D164" s="12">
        <f t="shared" si="9"/>
        <v>0</v>
      </c>
      <c r="E164" s="12">
        <f t="shared" si="10"/>
        <v>0</v>
      </c>
      <c r="F164" s="12">
        <f t="shared" si="11"/>
        <v>0</v>
      </c>
      <c r="G164" s="13">
        <f t="shared" si="8"/>
        <v>5.9579842947533987E-4</v>
      </c>
    </row>
    <row r="165" spans="1:7" x14ac:dyDescent="0.3">
      <c r="A165" s="7" t="s">
        <v>394</v>
      </c>
      <c r="B165" s="7" t="s">
        <v>2048</v>
      </c>
      <c r="C165" s="9">
        <v>3.88047003746032</v>
      </c>
      <c r="D165" s="12">
        <f t="shared" si="9"/>
        <v>0</v>
      </c>
      <c r="E165" s="12">
        <f t="shared" si="10"/>
        <v>0</v>
      </c>
      <c r="F165" s="12">
        <f t="shared" si="11"/>
        <v>0</v>
      </c>
      <c r="G165" s="13">
        <f t="shared" si="8"/>
        <v>1.4894805436603984E-3</v>
      </c>
    </row>
    <row r="166" spans="1:7" x14ac:dyDescent="0.3">
      <c r="A166" s="7" t="s">
        <v>395</v>
      </c>
      <c r="B166" s="7" t="s">
        <v>3207</v>
      </c>
      <c r="C166" s="9">
        <v>2.94806575775146</v>
      </c>
      <c r="D166" s="12">
        <f t="shared" si="9"/>
        <v>0</v>
      </c>
      <c r="E166" s="12">
        <f t="shared" si="10"/>
        <v>0</v>
      </c>
      <c r="F166" s="12">
        <f t="shared" si="11"/>
        <v>0</v>
      </c>
      <c r="G166" s="13">
        <f t="shared" si="8"/>
        <v>2.2342124959504899E-4</v>
      </c>
    </row>
    <row r="167" spans="1:7" x14ac:dyDescent="0.3">
      <c r="A167" s="7" t="s">
        <v>396</v>
      </c>
      <c r="B167" s="7" t="s">
        <v>3073</v>
      </c>
      <c r="C167" s="9" t="s">
        <v>9</v>
      </c>
      <c r="D167" s="12">
        <f t="shared" si="9"/>
        <v>1</v>
      </c>
      <c r="E167" s="12">
        <f t="shared" si="10"/>
        <v>0</v>
      </c>
      <c r="F167" s="12">
        <f t="shared" si="11"/>
        <v>0</v>
      </c>
      <c r="G167" s="13" t="e">
        <f t="shared" si="8"/>
        <v>#VALUE!</v>
      </c>
    </row>
    <row r="168" spans="1:7" x14ac:dyDescent="0.3">
      <c r="A168" s="7" t="s">
        <v>397</v>
      </c>
      <c r="B168" s="7" t="s">
        <v>3016</v>
      </c>
      <c r="C168" s="9" t="s">
        <v>9</v>
      </c>
      <c r="D168" s="12">
        <f t="shared" si="9"/>
        <v>1</v>
      </c>
      <c r="E168" s="12">
        <f t="shared" si="10"/>
        <v>0</v>
      </c>
      <c r="F168" s="12">
        <f t="shared" si="11"/>
        <v>1</v>
      </c>
      <c r="G168" s="13" t="e">
        <f t="shared" si="8"/>
        <v>#VALUE!</v>
      </c>
    </row>
    <row r="169" spans="1:7" x14ac:dyDescent="0.3">
      <c r="A169" s="7" t="s">
        <v>398</v>
      </c>
      <c r="B169" s="7" t="s">
        <v>3016</v>
      </c>
      <c r="C169" s="9" t="s">
        <v>9</v>
      </c>
      <c r="D169" s="12">
        <f t="shared" si="9"/>
        <v>1</v>
      </c>
      <c r="E169" s="12">
        <f t="shared" si="10"/>
        <v>0</v>
      </c>
      <c r="F169" s="12">
        <f t="shared" si="11"/>
        <v>1</v>
      </c>
      <c r="G169" s="13" t="e">
        <f t="shared" si="8"/>
        <v>#VALUE!</v>
      </c>
    </row>
    <row r="170" spans="1:7" x14ac:dyDescent="0.3">
      <c r="A170" s="7" t="s">
        <v>399</v>
      </c>
      <c r="B170" s="7" t="s">
        <v>3016</v>
      </c>
      <c r="C170" s="9" t="s">
        <v>9</v>
      </c>
      <c r="D170" s="12">
        <f t="shared" si="9"/>
        <v>1</v>
      </c>
      <c r="E170" s="12">
        <f t="shared" si="10"/>
        <v>0</v>
      </c>
      <c r="F170" s="12">
        <f t="shared" si="11"/>
        <v>1</v>
      </c>
      <c r="G170" s="13" t="e">
        <f t="shared" si="8"/>
        <v>#VALUE!</v>
      </c>
    </row>
    <row r="171" spans="1:7" x14ac:dyDescent="0.3">
      <c r="A171" s="7" t="s">
        <v>400</v>
      </c>
      <c r="B171" s="7" t="s">
        <v>6</v>
      </c>
      <c r="C171" s="9">
        <v>4.7139022350311199</v>
      </c>
      <c r="D171" s="12">
        <f t="shared" si="9"/>
        <v>0</v>
      </c>
      <c r="E171" s="12">
        <f t="shared" si="10"/>
        <v>1</v>
      </c>
      <c r="F171" s="12">
        <f t="shared" si="11"/>
        <v>0</v>
      </c>
      <c r="G171" s="13">
        <f t="shared" si="8"/>
        <v>0</v>
      </c>
    </row>
    <row r="172" spans="1:7" x14ac:dyDescent="0.3">
      <c r="A172" s="7" t="s">
        <v>401</v>
      </c>
      <c r="B172" s="7" t="s">
        <v>400</v>
      </c>
      <c r="C172" s="9">
        <v>2.3441710472106898</v>
      </c>
      <c r="D172" s="12">
        <f t="shared" si="9"/>
        <v>0</v>
      </c>
      <c r="E172" s="12">
        <f t="shared" si="10"/>
        <v>0</v>
      </c>
      <c r="F172" s="12">
        <f t="shared" si="11"/>
        <v>0</v>
      </c>
      <c r="G172" s="13">
        <f t="shared" si="8"/>
        <v>0</v>
      </c>
    </row>
    <row r="173" spans="1:7" x14ac:dyDescent="0.3">
      <c r="A173" s="7" t="s">
        <v>402</v>
      </c>
      <c r="B173" s="7" t="s">
        <v>401</v>
      </c>
      <c r="C173" s="9">
        <v>2.0329830646514799</v>
      </c>
      <c r="D173" s="12">
        <f t="shared" si="9"/>
        <v>0</v>
      </c>
      <c r="E173" s="12">
        <f t="shared" si="10"/>
        <v>0</v>
      </c>
      <c r="F173" s="12">
        <f t="shared" si="11"/>
        <v>0</v>
      </c>
      <c r="G173" s="13">
        <f t="shared" si="8"/>
        <v>2.2341855685198356E-7</v>
      </c>
    </row>
    <row r="174" spans="1:7" x14ac:dyDescent="0.3">
      <c r="A174" s="7" t="s">
        <v>403</v>
      </c>
      <c r="B174" s="7" t="s">
        <v>402</v>
      </c>
      <c r="C174" s="9">
        <v>2.4413697719573899</v>
      </c>
      <c r="D174" s="12">
        <f t="shared" si="9"/>
        <v>0</v>
      </c>
      <c r="E174" s="12">
        <f t="shared" si="10"/>
        <v>0</v>
      </c>
      <c r="F174" s="12">
        <f t="shared" si="11"/>
        <v>0</v>
      </c>
      <c r="G174" s="13">
        <f t="shared" si="8"/>
        <v>0</v>
      </c>
    </row>
    <row r="175" spans="1:7" x14ac:dyDescent="0.3">
      <c r="A175" s="7" t="s">
        <v>404</v>
      </c>
      <c r="B175" s="7" t="s">
        <v>6</v>
      </c>
      <c r="C175" s="9">
        <v>3.4878652095794598</v>
      </c>
      <c r="D175" s="12">
        <f t="shared" si="9"/>
        <v>0</v>
      </c>
      <c r="E175" s="12">
        <f t="shared" si="10"/>
        <v>1</v>
      </c>
      <c r="F175" s="12">
        <f t="shared" si="11"/>
        <v>0</v>
      </c>
      <c r="G175" s="13">
        <f t="shared" si="8"/>
        <v>0</v>
      </c>
    </row>
    <row r="176" spans="1:7" x14ac:dyDescent="0.3">
      <c r="A176" s="7" t="s">
        <v>405</v>
      </c>
      <c r="B176" s="7" t="s">
        <v>6</v>
      </c>
      <c r="C176" s="9">
        <v>2.3936800956725999</v>
      </c>
      <c r="D176" s="12">
        <f t="shared" si="9"/>
        <v>0</v>
      </c>
      <c r="E176" s="12">
        <f t="shared" si="10"/>
        <v>1</v>
      </c>
      <c r="F176" s="12">
        <f t="shared" si="11"/>
        <v>0</v>
      </c>
      <c r="G176" s="13">
        <f t="shared" si="8"/>
        <v>0</v>
      </c>
    </row>
    <row r="177" spans="1:7" x14ac:dyDescent="0.3">
      <c r="A177" s="7" t="s">
        <v>406</v>
      </c>
      <c r="B177" s="7" t="s">
        <v>404</v>
      </c>
      <c r="C177" s="9">
        <v>2.0809330940246502</v>
      </c>
      <c r="D177" s="12">
        <f t="shared" si="9"/>
        <v>0</v>
      </c>
      <c r="E177" s="12">
        <f t="shared" si="10"/>
        <v>0</v>
      </c>
      <c r="F177" s="12">
        <f t="shared" si="11"/>
        <v>0</v>
      </c>
      <c r="G177" s="13">
        <f t="shared" si="8"/>
        <v>2.2341854911502684E-6</v>
      </c>
    </row>
    <row r="178" spans="1:7" x14ac:dyDescent="0.3">
      <c r="A178" s="7" t="s">
        <v>407</v>
      </c>
      <c r="B178" s="7" t="s">
        <v>3208</v>
      </c>
      <c r="C178" s="9">
        <v>3.6000688076019198</v>
      </c>
      <c r="D178" s="12">
        <f t="shared" si="9"/>
        <v>0</v>
      </c>
      <c r="E178" s="12">
        <f t="shared" si="10"/>
        <v>0</v>
      </c>
      <c r="F178" s="12">
        <f t="shared" si="11"/>
        <v>0</v>
      </c>
      <c r="G178" s="13">
        <f t="shared" si="8"/>
        <v>1.0426053217554496E-3</v>
      </c>
    </row>
    <row r="179" spans="1:7" x14ac:dyDescent="0.3">
      <c r="A179" s="7" t="s">
        <v>408</v>
      </c>
      <c r="B179" s="7" t="s">
        <v>407</v>
      </c>
      <c r="C179" s="9">
        <v>3.5105640888214098</v>
      </c>
      <c r="D179" s="12">
        <f t="shared" si="9"/>
        <v>0</v>
      </c>
      <c r="E179" s="12">
        <f t="shared" si="10"/>
        <v>0</v>
      </c>
      <c r="F179" s="12">
        <f t="shared" si="11"/>
        <v>0</v>
      </c>
      <c r="G179" s="13">
        <f t="shared" si="8"/>
        <v>5.9577092012350335E-4</v>
      </c>
    </row>
    <row r="180" spans="1:7" x14ac:dyDescent="0.3">
      <c r="A180" s="7" t="s">
        <v>409</v>
      </c>
      <c r="B180" s="7" t="s">
        <v>4643</v>
      </c>
      <c r="C180" s="9">
        <v>3.7395830154418901</v>
      </c>
      <c r="D180" s="12">
        <f t="shared" si="9"/>
        <v>0</v>
      </c>
      <c r="E180" s="12">
        <f t="shared" si="10"/>
        <v>0</v>
      </c>
      <c r="F180" s="12">
        <f t="shared" si="11"/>
        <v>0</v>
      </c>
      <c r="G180" s="13">
        <f t="shared" si="8"/>
        <v>1.5787905868334822E-2</v>
      </c>
    </row>
    <row r="181" spans="1:7" x14ac:dyDescent="0.3">
      <c r="A181" s="7" t="s">
        <v>410</v>
      </c>
      <c r="B181" s="7" t="s">
        <v>3209</v>
      </c>
      <c r="C181" s="9">
        <v>2.4073951244354199</v>
      </c>
      <c r="D181" s="12">
        <f t="shared" si="9"/>
        <v>0</v>
      </c>
      <c r="E181" s="12">
        <f t="shared" si="10"/>
        <v>0</v>
      </c>
      <c r="F181" s="12">
        <f t="shared" si="11"/>
        <v>0</v>
      </c>
      <c r="G181" s="13">
        <f t="shared" si="8"/>
        <v>7.443799315170464E-5</v>
      </c>
    </row>
    <row r="182" spans="1:7" x14ac:dyDescent="0.3">
      <c r="A182" s="7" t="s">
        <v>411</v>
      </c>
      <c r="B182" s="7" t="s">
        <v>3210</v>
      </c>
      <c r="C182" s="9">
        <v>4.3566248416900599</v>
      </c>
      <c r="D182" s="12">
        <f t="shared" si="9"/>
        <v>0</v>
      </c>
      <c r="E182" s="12">
        <f t="shared" si="10"/>
        <v>0</v>
      </c>
      <c r="F182" s="12">
        <f t="shared" si="11"/>
        <v>0</v>
      </c>
      <c r="G182" s="13">
        <f t="shared" si="8"/>
        <v>2.9775130768652444E-4</v>
      </c>
    </row>
    <row r="183" spans="1:7" x14ac:dyDescent="0.3">
      <c r="A183" s="7" t="s">
        <v>412</v>
      </c>
      <c r="B183" s="7" t="s">
        <v>3211</v>
      </c>
      <c r="C183" s="9">
        <v>2.75362205505371</v>
      </c>
      <c r="D183" s="12">
        <f t="shared" si="9"/>
        <v>0</v>
      </c>
      <c r="E183" s="12">
        <f t="shared" si="10"/>
        <v>0</v>
      </c>
      <c r="F183" s="12">
        <f t="shared" si="11"/>
        <v>0</v>
      </c>
      <c r="G183" s="13">
        <f t="shared" si="8"/>
        <v>8.9324926865216121E-4</v>
      </c>
    </row>
    <row r="184" spans="1:7" x14ac:dyDescent="0.3">
      <c r="A184" s="7" t="s">
        <v>413</v>
      </c>
      <c r="B184" s="7" t="s">
        <v>3212</v>
      </c>
      <c r="C184" s="9">
        <v>2.1667277812957701</v>
      </c>
      <c r="D184" s="12">
        <f t="shared" si="9"/>
        <v>0</v>
      </c>
      <c r="E184" s="12">
        <f t="shared" si="10"/>
        <v>0</v>
      </c>
      <c r="F184" s="12">
        <f t="shared" si="11"/>
        <v>0</v>
      </c>
      <c r="G184" s="13">
        <f t="shared" si="8"/>
        <v>2.8879791589132862E-2</v>
      </c>
    </row>
    <row r="185" spans="1:7" x14ac:dyDescent="0.3">
      <c r="A185" s="7" t="s">
        <v>414</v>
      </c>
      <c r="B185" s="7" t="s">
        <v>3213</v>
      </c>
      <c r="C185" s="9">
        <v>3.1728980541229199</v>
      </c>
      <c r="D185" s="12">
        <f t="shared" si="9"/>
        <v>0</v>
      </c>
      <c r="E185" s="12">
        <f t="shared" si="10"/>
        <v>0</v>
      </c>
      <c r="F185" s="12">
        <f t="shared" si="11"/>
        <v>0</v>
      </c>
      <c r="G185" s="13">
        <f t="shared" si="8"/>
        <v>7.1433886449884668E-3</v>
      </c>
    </row>
    <row r="186" spans="1:7" x14ac:dyDescent="0.3">
      <c r="A186" s="7" t="s">
        <v>415</v>
      </c>
      <c r="B186" s="7" t="s">
        <v>3030</v>
      </c>
      <c r="C186" s="9" t="s">
        <v>9</v>
      </c>
      <c r="D186" s="12">
        <f t="shared" si="9"/>
        <v>1</v>
      </c>
      <c r="E186" s="12">
        <f t="shared" si="10"/>
        <v>0</v>
      </c>
      <c r="F186" s="12">
        <f t="shared" si="11"/>
        <v>0</v>
      </c>
      <c r="G186" s="13" t="e">
        <f t="shared" si="8"/>
        <v>#VALUE!</v>
      </c>
    </row>
    <row r="187" spans="1:7" x14ac:dyDescent="0.3">
      <c r="A187" s="7" t="s">
        <v>416</v>
      </c>
      <c r="B187" s="7" t="s">
        <v>3214</v>
      </c>
      <c r="C187" s="9">
        <v>3.93510818481445</v>
      </c>
      <c r="D187" s="12">
        <f t="shared" si="9"/>
        <v>0</v>
      </c>
      <c r="E187" s="12">
        <f t="shared" si="10"/>
        <v>0</v>
      </c>
      <c r="F187" s="12">
        <f t="shared" si="11"/>
        <v>0</v>
      </c>
      <c r="G187" s="13">
        <f t="shared" si="8"/>
        <v>0.56102640386760882</v>
      </c>
    </row>
    <row r="188" spans="1:7" x14ac:dyDescent="0.3">
      <c r="A188" s="7" t="s">
        <v>417</v>
      </c>
      <c r="B188" s="7" t="s">
        <v>3215</v>
      </c>
      <c r="C188" s="9">
        <v>4.8852629661559996</v>
      </c>
      <c r="D188" s="12">
        <f t="shared" si="9"/>
        <v>0</v>
      </c>
      <c r="E188" s="12">
        <f t="shared" si="10"/>
        <v>0</v>
      </c>
      <c r="F188" s="12">
        <f t="shared" si="11"/>
        <v>0</v>
      </c>
      <c r="G188" s="13">
        <f t="shared" si="8"/>
        <v>2.2308315796518415E-4</v>
      </c>
    </row>
    <row r="189" spans="1:7" x14ac:dyDescent="0.3">
      <c r="A189" s="7" t="s">
        <v>418</v>
      </c>
      <c r="B189" s="7" t="s">
        <v>6</v>
      </c>
      <c r="C189" s="9">
        <v>2.6581218242645201</v>
      </c>
      <c r="D189" s="12">
        <f t="shared" si="9"/>
        <v>0</v>
      </c>
      <c r="E189" s="12">
        <f t="shared" si="10"/>
        <v>1</v>
      </c>
      <c r="F189" s="12">
        <f t="shared" si="11"/>
        <v>0</v>
      </c>
      <c r="G189" s="13">
        <f t="shared" si="8"/>
        <v>0</v>
      </c>
    </row>
    <row r="190" spans="1:7" x14ac:dyDescent="0.3">
      <c r="A190" s="7" t="s">
        <v>419</v>
      </c>
      <c r="B190" s="7" t="s">
        <v>3216</v>
      </c>
      <c r="C190" s="9">
        <v>3.3407492637634202</v>
      </c>
      <c r="D190" s="12">
        <f t="shared" si="9"/>
        <v>0</v>
      </c>
      <c r="E190" s="12">
        <f t="shared" si="10"/>
        <v>0</v>
      </c>
      <c r="F190" s="12">
        <f t="shared" si="11"/>
        <v>0</v>
      </c>
      <c r="G190" s="13">
        <f t="shared" si="8"/>
        <v>5.9487072715510507E-4</v>
      </c>
    </row>
    <row r="191" spans="1:7" x14ac:dyDescent="0.3">
      <c r="A191" s="7" t="s">
        <v>420</v>
      </c>
      <c r="B191" s="7" t="s">
        <v>3217</v>
      </c>
      <c r="C191" s="9">
        <v>4.32263088226318</v>
      </c>
      <c r="D191" s="12">
        <f t="shared" si="9"/>
        <v>0</v>
      </c>
      <c r="E191" s="12">
        <f t="shared" si="10"/>
        <v>0</v>
      </c>
      <c r="F191" s="12">
        <f t="shared" si="11"/>
        <v>0</v>
      </c>
      <c r="G191" s="13">
        <f t="shared" si="8"/>
        <v>5.9486851546844042E-4</v>
      </c>
    </row>
    <row r="192" spans="1:7" x14ac:dyDescent="0.3">
      <c r="A192" s="7" t="s">
        <v>421</v>
      </c>
      <c r="B192" s="7" t="s">
        <v>4333</v>
      </c>
      <c r="C192" s="9">
        <v>5.7003698348998997</v>
      </c>
      <c r="D192" s="12">
        <f t="shared" si="9"/>
        <v>0</v>
      </c>
      <c r="E192" s="12">
        <f t="shared" si="10"/>
        <v>0</v>
      </c>
      <c r="F192" s="12">
        <f t="shared" si="11"/>
        <v>0</v>
      </c>
      <c r="G192" s="13">
        <f t="shared" si="8"/>
        <v>6.8408098924059579E-3</v>
      </c>
    </row>
    <row r="193" spans="1:7" x14ac:dyDescent="0.3">
      <c r="A193" s="7" t="s">
        <v>422</v>
      </c>
      <c r="B193" s="7" t="s">
        <v>3219</v>
      </c>
      <c r="C193" s="9">
        <v>7.6373319625854403</v>
      </c>
      <c r="D193" s="12">
        <f t="shared" si="9"/>
        <v>0</v>
      </c>
      <c r="E193" s="12">
        <f t="shared" si="10"/>
        <v>0</v>
      </c>
      <c r="F193" s="12">
        <f t="shared" si="11"/>
        <v>0</v>
      </c>
      <c r="G193" s="13">
        <f t="shared" si="8"/>
        <v>1.189599922676005E-3</v>
      </c>
    </row>
    <row r="194" spans="1:7" x14ac:dyDescent="0.3">
      <c r="A194" s="7" t="s">
        <v>423</v>
      </c>
      <c r="B194" s="7" t="s">
        <v>4645</v>
      </c>
      <c r="C194" s="9">
        <v>8.5862259864807093</v>
      </c>
      <c r="D194" s="12">
        <f t="shared" si="9"/>
        <v>0</v>
      </c>
      <c r="E194" s="12">
        <f t="shared" si="10"/>
        <v>0</v>
      </c>
      <c r="F194" s="12">
        <f t="shared" si="11"/>
        <v>0</v>
      </c>
      <c r="G194" s="13">
        <f t="shared" ref="G194:G257" si="12">((ABS(B194-A194)/A194)*100)*INT(LEN(A194)=LEN(B194))*INT(NOT(E194))</f>
        <v>5.9466290046829697E-4</v>
      </c>
    </row>
    <row r="195" spans="1:7" x14ac:dyDescent="0.3">
      <c r="A195" s="7" t="s">
        <v>424</v>
      </c>
      <c r="B195" s="7" t="s">
        <v>4785</v>
      </c>
      <c r="C195" s="9">
        <v>6.8793358802795401</v>
      </c>
      <c r="D195" s="12">
        <f t="shared" ref="D195:D258" si="13">INT(NOT(ISNUMBER(INT(B195))))</f>
        <v>0</v>
      </c>
      <c r="E195" s="12">
        <f t="shared" ref="E195:E258" si="14">INT(B195="00345000")</f>
        <v>0</v>
      </c>
      <c r="F195" s="12">
        <f t="shared" ref="F195:F258" si="15">INT(B195="ERROR: isolateNetwork() [Error]: User Click was not snapped to line!")</f>
        <v>0</v>
      </c>
      <c r="G195" s="13">
        <f t="shared" si="12"/>
        <v>2.8613898179115572E-2</v>
      </c>
    </row>
    <row r="196" spans="1:7" x14ac:dyDescent="0.3">
      <c r="A196" s="7" t="s">
        <v>425</v>
      </c>
      <c r="B196" s="7" t="s">
        <v>3222</v>
      </c>
      <c r="C196" s="9">
        <v>4.4921979904174796</v>
      </c>
      <c r="D196" s="12">
        <f t="shared" si="13"/>
        <v>0</v>
      </c>
      <c r="E196" s="12">
        <f t="shared" si="14"/>
        <v>0</v>
      </c>
      <c r="F196" s="12">
        <f t="shared" si="15"/>
        <v>0</v>
      </c>
      <c r="G196" s="13">
        <f t="shared" si="12"/>
        <v>2.674591381872214E-3</v>
      </c>
    </row>
    <row r="197" spans="1:7" x14ac:dyDescent="0.3">
      <c r="A197" s="7" t="s">
        <v>426</v>
      </c>
      <c r="B197" s="7" t="s">
        <v>6</v>
      </c>
      <c r="C197" s="9">
        <v>3.6512477397918701</v>
      </c>
      <c r="D197" s="12">
        <f t="shared" si="13"/>
        <v>0</v>
      </c>
      <c r="E197" s="12">
        <f t="shared" si="14"/>
        <v>1</v>
      </c>
      <c r="F197" s="12">
        <f t="shared" si="15"/>
        <v>0</v>
      </c>
      <c r="G197" s="13">
        <f t="shared" si="12"/>
        <v>0</v>
      </c>
    </row>
    <row r="198" spans="1:7" x14ac:dyDescent="0.3">
      <c r="A198" s="7" t="s">
        <v>427</v>
      </c>
      <c r="B198" s="7" t="s">
        <v>3223</v>
      </c>
      <c r="C198" s="9">
        <v>4.7009351253509504</v>
      </c>
      <c r="D198" s="12">
        <f t="shared" si="13"/>
        <v>0</v>
      </c>
      <c r="E198" s="12">
        <f t="shared" si="14"/>
        <v>0</v>
      </c>
      <c r="F198" s="12">
        <f t="shared" si="15"/>
        <v>0</v>
      </c>
      <c r="G198" s="13">
        <f t="shared" si="12"/>
        <v>1.0400879617247631E-3</v>
      </c>
    </row>
    <row r="199" spans="1:7" x14ac:dyDescent="0.3">
      <c r="A199" s="7" t="s">
        <v>428</v>
      </c>
      <c r="B199" s="7" t="s">
        <v>3032</v>
      </c>
      <c r="C199" s="9" t="s">
        <v>9</v>
      </c>
      <c r="D199" s="12">
        <f t="shared" si="13"/>
        <v>1</v>
      </c>
      <c r="E199" s="12">
        <f t="shared" si="14"/>
        <v>0</v>
      </c>
      <c r="F199" s="12">
        <f t="shared" si="15"/>
        <v>0</v>
      </c>
      <c r="G199" s="13" t="e">
        <f t="shared" si="12"/>
        <v>#VALUE!</v>
      </c>
    </row>
    <row r="200" spans="1:7" x14ac:dyDescent="0.3">
      <c r="A200" s="7" t="s">
        <v>429</v>
      </c>
      <c r="B200" s="7" t="s">
        <v>3224</v>
      </c>
      <c r="C200" s="9">
        <v>4.3522348403930602</v>
      </c>
      <c r="D200" s="12">
        <f t="shared" si="13"/>
        <v>0</v>
      </c>
      <c r="E200" s="12">
        <f t="shared" si="14"/>
        <v>0</v>
      </c>
      <c r="F200" s="12">
        <f t="shared" si="15"/>
        <v>0</v>
      </c>
      <c r="G200" s="13">
        <f t="shared" si="12"/>
        <v>2.2280067879940142E-4</v>
      </c>
    </row>
    <row r="201" spans="1:7" x14ac:dyDescent="0.3">
      <c r="A201" s="7" t="s">
        <v>430</v>
      </c>
      <c r="B201" s="7" t="s">
        <v>3225</v>
      </c>
      <c r="C201" s="9">
        <v>4.4917798042297301</v>
      </c>
      <c r="D201" s="12">
        <f t="shared" si="13"/>
        <v>0</v>
      </c>
      <c r="E201" s="12">
        <f t="shared" si="14"/>
        <v>0</v>
      </c>
      <c r="F201" s="12">
        <f t="shared" si="15"/>
        <v>0</v>
      </c>
      <c r="G201" s="13">
        <f t="shared" si="12"/>
        <v>1.2102582379234048E-2</v>
      </c>
    </row>
    <row r="202" spans="1:7" x14ac:dyDescent="0.3">
      <c r="A202" s="7" t="s">
        <v>431</v>
      </c>
      <c r="B202" s="7" t="s">
        <v>3226</v>
      </c>
      <c r="C202" s="9">
        <v>7.1394097805023096</v>
      </c>
      <c r="D202" s="12">
        <f t="shared" si="13"/>
        <v>0</v>
      </c>
      <c r="E202" s="12">
        <f t="shared" si="14"/>
        <v>0</v>
      </c>
      <c r="F202" s="12">
        <f t="shared" si="15"/>
        <v>0</v>
      </c>
      <c r="G202" s="13">
        <f t="shared" si="12"/>
        <v>0</v>
      </c>
    </row>
    <row r="203" spans="1:7" x14ac:dyDescent="0.3">
      <c r="A203" s="7" t="s">
        <v>432</v>
      </c>
      <c r="B203" s="7" t="s">
        <v>3032</v>
      </c>
      <c r="C203" s="9" t="s">
        <v>9</v>
      </c>
      <c r="D203" s="12">
        <f t="shared" si="13"/>
        <v>1</v>
      </c>
      <c r="E203" s="12">
        <f t="shared" si="14"/>
        <v>0</v>
      </c>
      <c r="F203" s="12">
        <f t="shared" si="15"/>
        <v>0</v>
      </c>
      <c r="G203" s="13" t="e">
        <f t="shared" si="12"/>
        <v>#VALUE!</v>
      </c>
    </row>
    <row r="204" spans="1:7" x14ac:dyDescent="0.3">
      <c r="A204" s="7" t="s">
        <v>434</v>
      </c>
      <c r="B204" s="7" t="s">
        <v>3227</v>
      </c>
      <c r="C204" s="9">
        <v>11.981309175491299</v>
      </c>
      <c r="D204" s="12">
        <f t="shared" si="13"/>
        <v>0</v>
      </c>
      <c r="E204" s="12">
        <f t="shared" si="14"/>
        <v>0</v>
      </c>
      <c r="F204" s="12">
        <f t="shared" si="15"/>
        <v>0</v>
      </c>
      <c r="G204" s="13">
        <f t="shared" si="12"/>
        <v>3.9346696362286566E-3</v>
      </c>
    </row>
    <row r="205" spans="1:7" x14ac:dyDescent="0.3">
      <c r="A205" s="7" t="s">
        <v>435</v>
      </c>
      <c r="B205" s="7" t="s">
        <v>3228</v>
      </c>
      <c r="C205" s="9">
        <v>11.2322900295257</v>
      </c>
      <c r="D205" s="12">
        <f t="shared" si="13"/>
        <v>0</v>
      </c>
      <c r="E205" s="12">
        <f t="shared" si="14"/>
        <v>0</v>
      </c>
      <c r="F205" s="12">
        <f t="shared" si="15"/>
        <v>0</v>
      </c>
      <c r="G205" s="13">
        <f t="shared" si="12"/>
        <v>1.6331378516813897E-3</v>
      </c>
    </row>
    <row r="206" spans="1:7" x14ac:dyDescent="0.3">
      <c r="A206" s="7" t="s">
        <v>436</v>
      </c>
      <c r="B206" s="7" t="s">
        <v>3229</v>
      </c>
      <c r="C206" s="9">
        <v>3.6863639354705802</v>
      </c>
      <c r="D206" s="12">
        <f t="shared" si="13"/>
        <v>0</v>
      </c>
      <c r="E206" s="12">
        <f t="shared" si="14"/>
        <v>0</v>
      </c>
      <c r="F206" s="12">
        <f t="shared" si="15"/>
        <v>0</v>
      </c>
      <c r="G206" s="13">
        <f t="shared" si="12"/>
        <v>5.9383304383972448E-4</v>
      </c>
    </row>
    <row r="207" spans="1:7" x14ac:dyDescent="0.3">
      <c r="A207" s="7" t="s">
        <v>437</v>
      </c>
      <c r="B207" s="7" t="s">
        <v>3230</v>
      </c>
      <c r="C207" s="9">
        <v>5.1205108165740896</v>
      </c>
      <c r="D207" s="12">
        <f t="shared" si="13"/>
        <v>0</v>
      </c>
      <c r="E207" s="12">
        <f t="shared" si="14"/>
        <v>0</v>
      </c>
      <c r="F207" s="12">
        <f t="shared" si="15"/>
        <v>0</v>
      </c>
      <c r="G207" s="13">
        <f t="shared" si="12"/>
        <v>7.4228359093048219E-5</v>
      </c>
    </row>
    <row r="208" spans="1:7" x14ac:dyDescent="0.3">
      <c r="A208" s="7" t="s">
        <v>438</v>
      </c>
      <c r="B208" s="7" t="s">
        <v>4786</v>
      </c>
      <c r="C208" s="9">
        <v>3.2776179313659601</v>
      </c>
      <c r="D208" s="12">
        <f t="shared" si="13"/>
        <v>0</v>
      </c>
      <c r="E208" s="12">
        <f t="shared" si="14"/>
        <v>0</v>
      </c>
      <c r="F208" s="12">
        <f t="shared" si="15"/>
        <v>0</v>
      </c>
      <c r="G208" s="13">
        <f t="shared" si="12"/>
        <v>6.0866983372921618E-3</v>
      </c>
    </row>
    <row r="209" spans="1:7" x14ac:dyDescent="0.3">
      <c r="A209" s="7" t="s">
        <v>439</v>
      </c>
      <c r="B209" s="7" t="s">
        <v>4787</v>
      </c>
      <c r="C209" s="9">
        <v>4.95831298828125</v>
      </c>
      <c r="D209" s="12">
        <f t="shared" si="13"/>
        <v>0</v>
      </c>
      <c r="E209" s="12">
        <f t="shared" si="14"/>
        <v>0</v>
      </c>
      <c r="F209" s="12">
        <f t="shared" si="15"/>
        <v>0</v>
      </c>
      <c r="G209" s="13">
        <f t="shared" si="12"/>
        <v>7.4218112188098384E-5</v>
      </c>
    </row>
    <row r="210" spans="1:7" x14ac:dyDescent="0.3">
      <c r="A210" s="7" t="s">
        <v>440</v>
      </c>
      <c r="B210" s="7" t="s">
        <v>3233</v>
      </c>
      <c r="C210" s="9">
        <v>4.1703071594238201</v>
      </c>
      <c r="D210" s="12">
        <f t="shared" si="13"/>
        <v>0</v>
      </c>
      <c r="E210" s="12">
        <f t="shared" si="14"/>
        <v>0</v>
      </c>
      <c r="F210" s="12">
        <f t="shared" si="15"/>
        <v>0</v>
      </c>
      <c r="G210" s="13">
        <f t="shared" si="12"/>
        <v>3.7107954461118288E-4</v>
      </c>
    </row>
    <row r="211" spans="1:7" x14ac:dyDescent="0.3">
      <c r="A211" s="7" t="s">
        <v>441</v>
      </c>
      <c r="B211" s="7" t="s">
        <v>3234</v>
      </c>
      <c r="C211" s="9">
        <v>3.46898317337036</v>
      </c>
      <c r="D211" s="12">
        <f t="shared" si="13"/>
        <v>0</v>
      </c>
      <c r="E211" s="12">
        <f t="shared" si="14"/>
        <v>0</v>
      </c>
      <c r="F211" s="12">
        <f t="shared" si="15"/>
        <v>0</v>
      </c>
      <c r="G211" s="13">
        <f t="shared" si="12"/>
        <v>1.5584878215308803E-3</v>
      </c>
    </row>
    <row r="212" spans="1:7" x14ac:dyDescent="0.3">
      <c r="A212" s="7" t="s">
        <v>442</v>
      </c>
      <c r="B212" s="7" t="s">
        <v>4338</v>
      </c>
      <c r="C212" s="9">
        <v>6.00534796714782</v>
      </c>
      <c r="D212" s="12">
        <f t="shared" si="13"/>
        <v>0</v>
      </c>
      <c r="E212" s="12">
        <f t="shared" si="14"/>
        <v>0</v>
      </c>
      <c r="F212" s="12">
        <f t="shared" si="15"/>
        <v>0</v>
      </c>
      <c r="G212" s="13">
        <f t="shared" si="12"/>
        <v>1.8553151067177247E-3</v>
      </c>
    </row>
    <row r="213" spans="1:7" x14ac:dyDescent="0.3">
      <c r="A213" s="7" t="s">
        <v>443</v>
      </c>
      <c r="B213" s="7" t="s">
        <v>6</v>
      </c>
      <c r="C213" s="9">
        <v>4.0411639213562003</v>
      </c>
      <c r="D213" s="12">
        <f t="shared" si="13"/>
        <v>0</v>
      </c>
      <c r="E213" s="12">
        <f t="shared" si="14"/>
        <v>1</v>
      </c>
      <c r="F213" s="12">
        <f t="shared" si="15"/>
        <v>0</v>
      </c>
      <c r="G213" s="13">
        <f t="shared" si="12"/>
        <v>0</v>
      </c>
    </row>
    <row r="214" spans="1:7" x14ac:dyDescent="0.3">
      <c r="A214" s="7" t="s">
        <v>444</v>
      </c>
      <c r="B214" s="7" t="s">
        <v>3237</v>
      </c>
      <c r="C214" s="9">
        <v>4.2850999832153303</v>
      </c>
      <c r="D214" s="12">
        <f t="shared" si="13"/>
        <v>0</v>
      </c>
      <c r="E214" s="12">
        <f t="shared" si="14"/>
        <v>0</v>
      </c>
      <c r="F214" s="12">
        <f t="shared" si="15"/>
        <v>0</v>
      </c>
      <c r="G214" s="13">
        <f t="shared" si="12"/>
        <v>1.2610901753657162E-3</v>
      </c>
    </row>
    <row r="215" spans="1:7" x14ac:dyDescent="0.3">
      <c r="A215" s="7" t="s">
        <v>445</v>
      </c>
      <c r="B215" s="7" t="s">
        <v>446</v>
      </c>
      <c r="C215" s="9">
        <v>2.90461921691894</v>
      </c>
      <c r="D215" s="12">
        <f t="shared" si="13"/>
        <v>0</v>
      </c>
      <c r="E215" s="12">
        <f t="shared" si="14"/>
        <v>0</v>
      </c>
      <c r="F215" s="12">
        <f t="shared" si="15"/>
        <v>0</v>
      </c>
      <c r="G215" s="13">
        <f t="shared" si="12"/>
        <v>1.4836156901260926E-4</v>
      </c>
    </row>
    <row r="216" spans="1:7" x14ac:dyDescent="0.3">
      <c r="A216" s="7" t="s">
        <v>447</v>
      </c>
      <c r="B216" s="7" t="s">
        <v>3238</v>
      </c>
      <c r="C216" s="9">
        <v>2.3094170093536301</v>
      </c>
      <c r="D216" s="12">
        <f t="shared" si="13"/>
        <v>0</v>
      </c>
      <c r="E216" s="12">
        <f t="shared" si="14"/>
        <v>0</v>
      </c>
      <c r="F216" s="12">
        <f t="shared" si="15"/>
        <v>0</v>
      </c>
      <c r="G216" s="13">
        <f t="shared" si="12"/>
        <v>1.9286975357179948E-3</v>
      </c>
    </row>
    <row r="217" spans="1:7" x14ac:dyDescent="0.3">
      <c r="A217" s="7" t="s">
        <v>448</v>
      </c>
      <c r="B217" s="7" t="s">
        <v>6</v>
      </c>
      <c r="C217" s="9">
        <v>5.8281562328338596</v>
      </c>
      <c r="D217" s="12">
        <f t="shared" si="13"/>
        <v>0</v>
      </c>
      <c r="E217" s="12">
        <f t="shared" si="14"/>
        <v>1</v>
      </c>
      <c r="F217" s="12">
        <f t="shared" si="15"/>
        <v>0</v>
      </c>
      <c r="G217" s="13">
        <f t="shared" si="12"/>
        <v>0</v>
      </c>
    </row>
    <row r="218" spans="1:7" x14ac:dyDescent="0.3">
      <c r="A218" s="7" t="s">
        <v>449</v>
      </c>
      <c r="B218" s="7" t="s">
        <v>3239</v>
      </c>
      <c r="C218" s="9">
        <v>3.2651917934417698</v>
      </c>
      <c r="D218" s="12">
        <f t="shared" si="13"/>
        <v>0</v>
      </c>
      <c r="E218" s="12">
        <f t="shared" si="14"/>
        <v>0</v>
      </c>
      <c r="F218" s="12">
        <f t="shared" si="15"/>
        <v>0</v>
      </c>
      <c r="G218" s="13">
        <f t="shared" si="12"/>
        <v>6.8213835545339954E-3</v>
      </c>
    </row>
    <row r="219" spans="1:7" x14ac:dyDescent="0.3">
      <c r="A219" s="7" t="s">
        <v>450</v>
      </c>
      <c r="B219" s="7" t="s">
        <v>3240</v>
      </c>
      <c r="C219" s="9">
        <v>3.7061910629272399</v>
      </c>
      <c r="D219" s="12">
        <f t="shared" si="13"/>
        <v>0</v>
      </c>
      <c r="E219" s="12">
        <f t="shared" si="14"/>
        <v>0</v>
      </c>
      <c r="F219" s="12">
        <f t="shared" si="15"/>
        <v>0</v>
      </c>
      <c r="G219" s="13">
        <f t="shared" si="12"/>
        <v>2.9656100445212208E-4</v>
      </c>
    </row>
    <row r="220" spans="1:7" x14ac:dyDescent="0.3">
      <c r="A220" s="7" t="s">
        <v>451</v>
      </c>
      <c r="B220" s="7" t="s">
        <v>3241</v>
      </c>
      <c r="C220" s="9">
        <v>4.7548038959503103</v>
      </c>
      <c r="D220" s="12">
        <f t="shared" si="13"/>
        <v>0</v>
      </c>
      <c r="E220" s="12">
        <f t="shared" si="14"/>
        <v>0</v>
      </c>
      <c r="F220" s="12">
        <f t="shared" si="15"/>
        <v>0</v>
      </c>
      <c r="G220" s="13">
        <f t="shared" si="12"/>
        <v>1.6978054567022539E-2</v>
      </c>
    </row>
    <row r="221" spans="1:7" x14ac:dyDescent="0.3">
      <c r="A221" s="7" t="s">
        <v>452</v>
      </c>
      <c r="B221" s="7" t="s">
        <v>6</v>
      </c>
      <c r="C221" s="9">
        <v>2.5341172218322701</v>
      </c>
      <c r="D221" s="12">
        <f t="shared" si="13"/>
        <v>0</v>
      </c>
      <c r="E221" s="12">
        <f t="shared" si="14"/>
        <v>1</v>
      </c>
      <c r="F221" s="12">
        <f t="shared" si="15"/>
        <v>0</v>
      </c>
      <c r="G221" s="13">
        <f t="shared" si="12"/>
        <v>0</v>
      </c>
    </row>
    <row r="222" spans="1:7" x14ac:dyDescent="0.3">
      <c r="A222" s="7" t="s">
        <v>453</v>
      </c>
      <c r="B222" s="7" t="s">
        <v>452</v>
      </c>
      <c r="C222" s="9">
        <v>3.4394559860229399</v>
      </c>
      <c r="D222" s="12">
        <f t="shared" si="13"/>
        <v>0</v>
      </c>
      <c r="E222" s="12">
        <f t="shared" si="14"/>
        <v>0</v>
      </c>
      <c r="F222" s="12">
        <f t="shared" si="15"/>
        <v>0</v>
      </c>
      <c r="G222" s="13">
        <f t="shared" si="12"/>
        <v>1.4826544258717266E-4</v>
      </c>
    </row>
    <row r="223" spans="1:7" x14ac:dyDescent="0.3">
      <c r="A223" s="7" t="s">
        <v>454</v>
      </c>
      <c r="B223" s="7" t="s">
        <v>454</v>
      </c>
      <c r="C223" s="9">
        <v>3.4483368396759002</v>
      </c>
      <c r="D223" s="12">
        <f t="shared" si="13"/>
        <v>0</v>
      </c>
      <c r="E223" s="12">
        <f t="shared" si="14"/>
        <v>0</v>
      </c>
      <c r="F223" s="12">
        <f t="shared" si="15"/>
        <v>0</v>
      </c>
      <c r="G223" s="13">
        <f t="shared" si="12"/>
        <v>0</v>
      </c>
    </row>
    <row r="224" spans="1:7" x14ac:dyDescent="0.3">
      <c r="A224" s="7" t="s">
        <v>455</v>
      </c>
      <c r="B224" s="7" t="s">
        <v>3242</v>
      </c>
      <c r="C224" s="9">
        <v>2.60737824440002</v>
      </c>
      <c r="D224" s="12">
        <f t="shared" si="13"/>
        <v>0</v>
      </c>
      <c r="E224" s="12">
        <f t="shared" si="14"/>
        <v>0</v>
      </c>
      <c r="F224" s="12">
        <f t="shared" si="15"/>
        <v>0</v>
      </c>
      <c r="G224" s="13">
        <f t="shared" si="12"/>
        <v>7.4129259189248292E-5</v>
      </c>
    </row>
    <row r="225" spans="1:7" x14ac:dyDescent="0.3">
      <c r="A225" s="7" t="s">
        <v>456</v>
      </c>
      <c r="B225" s="7" t="s">
        <v>3243</v>
      </c>
      <c r="C225" s="9">
        <v>3.77486991882324</v>
      </c>
      <c r="D225" s="12">
        <f t="shared" si="13"/>
        <v>0</v>
      </c>
      <c r="E225" s="12">
        <f t="shared" si="14"/>
        <v>0</v>
      </c>
      <c r="F225" s="12">
        <f t="shared" si="15"/>
        <v>0</v>
      </c>
      <c r="G225" s="13">
        <f t="shared" si="12"/>
        <v>1.497405485544848E-2</v>
      </c>
    </row>
    <row r="226" spans="1:7" x14ac:dyDescent="0.3">
      <c r="A226" s="7" t="s">
        <v>457</v>
      </c>
      <c r="B226" s="7" t="s">
        <v>458</v>
      </c>
      <c r="C226" s="9">
        <v>5.5808649063110298</v>
      </c>
      <c r="D226" s="12">
        <f t="shared" si="13"/>
        <v>0</v>
      </c>
      <c r="E226" s="12">
        <f t="shared" si="14"/>
        <v>0</v>
      </c>
      <c r="F226" s="12">
        <f t="shared" si="15"/>
        <v>0</v>
      </c>
      <c r="G226" s="13">
        <f t="shared" si="12"/>
        <v>0</v>
      </c>
    </row>
    <row r="227" spans="1:7" x14ac:dyDescent="0.3">
      <c r="A227" s="7" t="s">
        <v>459</v>
      </c>
      <c r="B227" s="7" t="s">
        <v>460</v>
      </c>
      <c r="C227" s="9">
        <v>2.6124889850616402</v>
      </c>
      <c r="D227" s="12">
        <f t="shared" si="13"/>
        <v>0</v>
      </c>
      <c r="E227" s="12">
        <f t="shared" si="14"/>
        <v>0</v>
      </c>
      <c r="F227" s="12">
        <f t="shared" si="15"/>
        <v>0</v>
      </c>
      <c r="G227" s="13">
        <f t="shared" si="12"/>
        <v>0</v>
      </c>
    </row>
    <row r="228" spans="1:7" x14ac:dyDescent="0.3">
      <c r="A228" s="7" t="s">
        <v>461</v>
      </c>
      <c r="B228" s="7" t="s">
        <v>462</v>
      </c>
      <c r="C228" s="9">
        <v>5.5316901206970197</v>
      </c>
      <c r="D228" s="12">
        <f t="shared" si="13"/>
        <v>0</v>
      </c>
      <c r="E228" s="12">
        <f t="shared" si="14"/>
        <v>0</v>
      </c>
      <c r="F228" s="12">
        <f t="shared" si="15"/>
        <v>0</v>
      </c>
      <c r="G228" s="13">
        <f t="shared" si="12"/>
        <v>0</v>
      </c>
    </row>
    <row r="229" spans="1:7" x14ac:dyDescent="0.3">
      <c r="A229" s="7" t="s">
        <v>463</v>
      </c>
      <c r="B229" s="7" t="s">
        <v>3244</v>
      </c>
      <c r="C229" s="9">
        <v>4.0684499740600497</v>
      </c>
      <c r="D229" s="12">
        <f t="shared" si="13"/>
        <v>0</v>
      </c>
      <c r="E229" s="12">
        <f t="shared" si="14"/>
        <v>0</v>
      </c>
      <c r="F229" s="12">
        <f t="shared" si="15"/>
        <v>0</v>
      </c>
      <c r="G229" s="13">
        <f t="shared" si="12"/>
        <v>1.1859995715576548E-3</v>
      </c>
    </row>
    <row r="230" spans="1:7" x14ac:dyDescent="0.3">
      <c r="A230" s="7" t="s">
        <v>458</v>
      </c>
      <c r="B230" s="7" t="s">
        <v>460</v>
      </c>
      <c r="C230" s="9">
        <v>2.71856617927551</v>
      </c>
      <c r="D230" s="12">
        <f t="shared" si="13"/>
        <v>0</v>
      </c>
      <c r="E230" s="12">
        <f t="shared" si="14"/>
        <v>0</v>
      </c>
      <c r="F230" s="12">
        <f t="shared" si="15"/>
        <v>0</v>
      </c>
      <c r="G230" s="13">
        <f t="shared" si="12"/>
        <v>5.929989066582659E-4</v>
      </c>
    </row>
    <row r="231" spans="1:7" x14ac:dyDescent="0.3">
      <c r="A231" s="7" t="s">
        <v>464</v>
      </c>
      <c r="B231" s="7" t="s">
        <v>464</v>
      </c>
      <c r="C231" s="9">
        <v>3.81096339225769</v>
      </c>
      <c r="D231" s="12">
        <f t="shared" si="13"/>
        <v>0</v>
      </c>
      <c r="E231" s="12">
        <f t="shared" si="14"/>
        <v>0</v>
      </c>
      <c r="F231" s="12">
        <f t="shared" si="15"/>
        <v>0</v>
      </c>
      <c r="G231" s="13">
        <f t="shared" si="12"/>
        <v>0</v>
      </c>
    </row>
    <row r="232" spans="1:7" x14ac:dyDescent="0.3">
      <c r="A232" s="7" t="s">
        <v>465</v>
      </c>
      <c r="B232" s="7" t="s">
        <v>3245</v>
      </c>
      <c r="C232" s="9">
        <v>2.45468997955322</v>
      </c>
      <c r="D232" s="12">
        <f t="shared" si="13"/>
        <v>0</v>
      </c>
      <c r="E232" s="12">
        <f t="shared" si="14"/>
        <v>0</v>
      </c>
      <c r="F232" s="12">
        <f t="shared" si="15"/>
        <v>0</v>
      </c>
      <c r="G232" s="13">
        <f t="shared" si="12"/>
        <v>1.2600993254762434E-3</v>
      </c>
    </row>
    <row r="233" spans="1:7" x14ac:dyDescent="0.3">
      <c r="A233" s="7" t="s">
        <v>466</v>
      </c>
      <c r="B233" s="7" t="s">
        <v>3246</v>
      </c>
      <c r="C233" s="9">
        <v>2.2587502002715998</v>
      </c>
      <c r="D233" s="12">
        <f t="shared" si="13"/>
        <v>0</v>
      </c>
      <c r="E233" s="12">
        <f t="shared" si="14"/>
        <v>0</v>
      </c>
      <c r="F233" s="12">
        <f t="shared" si="15"/>
        <v>0</v>
      </c>
      <c r="G233" s="13">
        <f t="shared" si="12"/>
        <v>8.1535355212481136E-4</v>
      </c>
    </row>
    <row r="234" spans="1:7" x14ac:dyDescent="0.3">
      <c r="A234" s="7" t="s">
        <v>467</v>
      </c>
      <c r="B234" s="7" t="s">
        <v>4339</v>
      </c>
      <c r="C234" s="9">
        <v>3.2946991920471098</v>
      </c>
      <c r="D234" s="12">
        <f t="shared" si="13"/>
        <v>0</v>
      </c>
      <c r="E234" s="12">
        <f t="shared" si="14"/>
        <v>0</v>
      </c>
      <c r="F234" s="12">
        <f t="shared" si="15"/>
        <v>0</v>
      </c>
      <c r="G234" s="13">
        <f t="shared" si="12"/>
        <v>2.9646319409445319E-4</v>
      </c>
    </row>
    <row r="235" spans="1:7" x14ac:dyDescent="0.3">
      <c r="A235" s="7" t="s">
        <v>468</v>
      </c>
      <c r="B235" s="7" t="s">
        <v>3016</v>
      </c>
      <c r="C235" s="9" t="s">
        <v>9</v>
      </c>
      <c r="D235" s="12">
        <f t="shared" si="13"/>
        <v>1</v>
      </c>
      <c r="E235" s="12">
        <f t="shared" si="14"/>
        <v>0</v>
      </c>
      <c r="F235" s="12">
        <f t="shared" si="15"/>
        <v>1</v>
      </c>
      <c r="G235" s="13" t="e">
        <f t="shared" si="12"/>
        <v>#VALUE!</v>
      </c>
    </row>
    <row r="236" spans="1:7" x14ac:dyDescent="0.3">
      <c r="A236" s="7" t="s">
        <v>469</v>
      </c>
      <c r="B236" s="7" t="s">
        <v>6</v>
      </c>
      <c r="C236" s="9">
        <v>2.13865661621093</v>
      </c>
      <c r="D236" s="12">
        <f t="shared" si="13"/>
        <v>0</v>
      </c>
      <c r="E236" s="12">
        <f t="shared" si="14"/>
        <v>1</v>
      </c>
      <c r="F236" s="12">
        <f t="shared" si="15"/>
        <v>0</v>
      </c>
      <c r="G236" s="13">
        <f t="shared" si="12"/>
        <v>0</v>
      </c>
    </row>
    <row r="237" spans="1:7" x14ac:dyDescent="0.3">
      <c r="A237" s="7" t="s">
        <v>470</v>
      </c>
      <c r="B237" s="7" t="s">
        <v>469</v>
      </c>
      <c r="C237" s="9">
        <v>1.85630202293396</v>
      </c>
      <c r="D237" s="12">
        <f t="shared" si="13"/>
        <v>0</v>
      </c>
      <c r="E237" s="12">
        <f t="shared" si="14"/>
        <v>0</v>
      </c>
      <c r="F237" s="12">
        <f t="shared" si="15"/>
        <v>0</v>
      </c>
      <c r="G237" s="13">
        <f t="shared" si="12"/>
        <v>7.4102617304443188E-5</v>
      </c>
    </row>
    <row r="238" spans="1:7" x14ac:dyDescent="0.3">
      <c r="A238" s="7" t="s">
        <v>471</v>
      </c>
      <c r="B238" s="7" t="s">
        <v>472</v>
      </c>
      <c r="C238" s="9">
        <v>3.3412406444549498</v>
      </c>
      <c r="D238" s="12">
        <f t="shared" si="13"/>
        <v>0</v>
      </c>
      <c r="E238" s="12">
        <f t="shared" si="14"/>
        <v>0</v>
      </c>
      <c r="F238" s="12">
        <f t="shared" si="15"/>
        <v>0</v>
      </c>
      <c r="G238" s="13">
        <f t="shared" si="12"/>
        <v>1.4820490513774533E-4</v>
      </c>
    </row>
    <row r="239" spans="1:7" x14ac:dyDescent="0.3">
      <c r="A239" s="7" t="s">
        <v>473</v>
      </c>
      <c r="B239" s="7" t="s">
        <v>473</v>
      </c>
      <c r="C239" s="9">
        <v>3.6554322242736799</v>
      </c>
      <c r="D239" s="12">
        <f t="shared" si="13"/>
        <v>0</v>
      </c>
      <c r="E239" s="12">
        <f t="shared" si="14"/>
        <v>0</v>
      </c>
      <c r="F239" s="12">
        <f t="shared" si="15"/>
        <v>0</v>
      </c>
      <c r="G239" s="13">
        <f t="shared" si="12"/>
        <v>0</v>
      </c>
    </row>
    <row r="240" spans="1:7" x14ac:dyDescent="0.3">
      <c r="A240" s="7" t="s">
        <v>474</v>
      </c>
      <c r="B240" s="7" t="s">
        <v>3248</v>
      </c>
      <c r="C240" s="9">
        <v>3.12220883369445</v>
      </c>
      <c r="D240" s="12">
        <f t="shared" si="13"/>
        <v>0</v>
      </c>
      <c r="E240" s="12">
        <f t="shared" si="14"/>
        <v>0</v>
      </c>
      <c r="F240" s="12">
        <f t="shared" si="15"/>
        <v>0</v>
      </c>
      <c r="G240" s="13">
        <f t="shared" si="12"/>
        <v>8.892162522054415E-4</v>
      </c>
    </row>
    <row r="241" spans="1:7" x14ac:dyDescent="0.3">
      <c r="A241" s="7" t="s">
        <v>475</v>
      </c>
      <c r="B241" s="7" t="s">
        <v>3249</v>
      </c>
      <c r="C241" s="9">
        <v>4.3534369468688903</v>
      </c>
      <c r="D241" s="12">
        <f t="shared" si="13"/>
        <v>0</v>
      </c>
      <c r="E241" s="12">
        <f t="shared" si="14"/>
        <v>0</v>
      </c>
      <c r="F241" s="12">
        <f t="shared" si="15"/>
        <v>0</v>
      </c>
      <c r="G241" s="13">
        <f t="shared" si="12"/>
        <v>1.4820150068839598E-4</v>
      </c>
    </row>
    <row r="242" spans="1:7" x14ac:dyDescent="0.3">
      <c r="A242" s="7" t="s">
        <v>476</v>
      </c>
      <c r="B242" s="7" t="s">
        <v>6</v>
      </c>
      <c r="C242" s="9">
        <v>2.6847009658813401</v>
      </c>
      <c r="D242" s="12">
        <f t="shared" si="13"/>
        <v>0</v>
      </c>
      <c r="E242" s="12">
        <f t="shared" si="14"/>
        <v>1</v>
      </c>
      <c r="F242" s="12">
        <f t="shared" si="15"/>
        <v>0</v>
      </c>
      <c r="G242" s="13">
        <f t="shared" si="12"/>
        <v>0</v>
      </c>
    </row>
    <row r="243" spans="1:7" x14ac:dyDescent="0.3">
      <c r="A243" s="7" t="s">
        <v>477</v>
      </c>
      <c r="B243" s="7" t="s">
        <v>476</v>
      </c>
      <c r="C243" s="9">
        <v>2.3628296852111799</v>
      </c>
      <c r="D243" s="12">
        <f t="shared" si="13"/>
        <v>0</v>
      </c>
      <c r="E243" s="12">
        <f t="shared" si="14"/>
        <v>0</v>
      </c>
      <c r="F243" s="12">
        <f t="shared" si="15"/>
        <v>0</v>
      </c>
      <c r="G243" s="13">
        <f t="shared" si="12"/>
        <v>7.4100420890390654E-5</v>
      </c>
    </row>
    <row r="244" spans="1:7" x14ac:dyDescent="0.3">
      <c r="A244" s="7" t="s">
        <v>478</v>
      </c>
      <c r="B244" s="7" t="s">
        <v>6</v>
      </c>
      <c r="C244" s="9">
        <v>3.4061620235443102</v>
      </c>
      <c r="D244" s="12">
        <f t="shared" si="13"/>
        <v>0</v>
      </c>
      <c r="E244" s="12">
        <f t="shared" si="14"/>
        <v>1</v>
      </c>
      <c r="F244" s="12">
        <f t="shared" si="15"/>
        <v>0</v>
      </c>
      <c r="G244" s="13">
        <f t="shared" si="12"/>
        <v>0</v>
      </c>
    </row>
    <row r="245" spans="1:7" x14ac:dyDescent="0.3">
      <c r="A245" s="7" t="s">
        <v>479</v>
      </c>
      <c r="B245" s="7" t="s">
        <v>3032</v>
      </c>
      <c r="C245" s="9" t="s">
        <v>9</v>
      </c>
      <c r="D245" s="12">
        <f t="shared" si="13"/>
        <v>1</v>
      </c>
      <c r="E245" s="12">
        <f t="shared" si="14"/>
        <v>0</v>
      </c>
      <c r="F245" s="12">
        <f t="shared" si="15"/>
        <v>0</v>
      </c>
      <c r="G245" s="13" t="e">
        <f t="shared" si="12"/>
        <v>#VALUE!</v>
      </c>
    </row>
    <row r="246" spans="1:7" x14ac:dyDescent="0.3">
      <c r="A246" s="7" t="s">
        <v>481</v>
      </c>
      <c r="B246" s="7" t="s">
        <v>478</v>
      </c>
      <c r="C246" s="9">
        <v>2.1373257637023899</v>
      </c>
      <c r="D246" s="12">
        <f t="shared" si="13"/>
        <v>0</v>
      </c>
      <c r="E246" s="12">
        <f t="shared" si="14"/>
        <v>0</v>
      </c>
      <c r="F246" s="12">
        <f t="shared" si="15"/>
        <v>0</v>
      </c>
      <c r="G246" s="13">
        <f t="shared" si="12"/>
        <v>2.2229961542166531E-4</v>
      </c>
    </row>
    <row r="247" spans="1:7" x14ac:dyDescent="0.3">
      <c r="A247" s="7" t="s">
        <v>482</v>
      </c>
      <c r="B247" s="7" t="s">
        <v>482</v>
      </c>
      <c r="C247" s="9">
        <v>2.18495392799377</v>
      </c>
      <c r="D247" s="12">
        <f t="shared" si="13"/>
        <v>0</v>
      </c>
      <c r="E247" s="12">
        <f t="shared" si="14"/>
        <v>0</v>
      </c>
      <c r="F247" s="12">
        <f t="shared" si="15"/>
        <v>0</v>
      </c>
      <c r="G247" s="13">
        <f t="shared" si="12"/>
        <v>0</v>
      </c>
    </row>
    <row r="248" spans="1:7" x14ac:dyDescent="0.3">
      <c r="A248" s="7" t="s">
        <v>483</v>
      </c>
      <c r="B248" s="7" t="s">
        <v>482</v>
      </c>
      <c r="C248" s="9">
        <v>3.6096320152282702</v>
      </c>
      <c r="D248" s="12">
        <f t="shared" si="13"/>
        <v>0</v>
      </c>
      <c r="E248" s="12">
        <f t="shared" si="14"/>
        <v>0</v>
      </c>
      <c r="F248" s="12">
        <f t="shared" si="15"/>
        <v>0</v>
      </c>
      <c r="G248" s="13">
        <f t="shared" si="12"/>
        <v>7.4099707083857892E-5</v>
      </c>
    </row>
    <row r="249" spans="1:7" x14ac:dyDescent="0.3">
      <c r="A249" s="7" t="s">
        <v>484</v>
      </c>
      <c r="B249" s="7" t="s">
        <v>485</v>
      </c>
      <c r="C249" s="9">
        <v>5.0131876468658403</v>
      </c>
      <c r="D249" s="12">
        <f t="shared" si="13"/>
        <v>0</v>
      </c>
      <c r="E249" s="12">
        <f t="shared" si="14"/>
        <v>0</v>
      </c>
      <c r="F249" s="12">
        <f t="shared" si="15"/>
        <v>0</v>
      </c>
      <c r="G249" s="13">
        <f t="shared" si="12"/>
        <v>4.4459758361213309E-4</v>
      </c>
    </row>
    <row r="250" spans="1:7" x14ac:dyDescent="0.3">
      <c r="A250" s="7" t="s">
        <v>486</v>
      </c>
      <c r="B250" s="7" t="s">
        <v>3251</v>
      </c>
      <c r="C250" s="9">
        <v>21.1831500530242</v>
      </c>
      <c r="D250" s="12">
        <f t="shared" si="13"/>
        <v>0</v>
      </c>
      <c r="E250" s="12">
        <f t="shared" si="14"/>
        <v>0</v>
      </c>
      <c r="F250" s="12">
        <f t="shared" si="15"/>
        <v>0</v>
      </c>
      <c r="G250" s="13">
        <f t="shared" si="12"/>
        <v>2.9637313377542325E-4</v>
      </c>
    </row>
    <row r="251" spans="1:7" x14ac:dyDescent="0.3">
      <c r="A251" s="7" t="s">
        <v>487</v>
      </c>
      <c r="B251" s="7" t="s">
        <v>3252</v>
      </c>
      <c r="C251" s="9">
        <v>2.6061031818389799</v>
      </c>
      <c r="D251" s="12">
        <f t="shared" si="13"/>
        <v>0</v>
      </c>
      <c r="E251" s="12">
        <f t="shared" si="14"/>
        <v>0</v>
      </c>
      <c r="F251" s="12">
        <f t="shared" si="15"/>
        <v>0</v>
      </c>
      <c r="G251" s="13">
        <f t="shared" si="12"/>
        <v>7.4092075704319273E-5</v>
      </c>
    </row>
    <row r="252" spans="1:7" x14ac:dyDescent="0.3">
      <c r="A252" s="7" t="s">
        <v>488</v>
      </c>
      <c r="B252" s="7" t="s">
        <v>3253</v>
      </c>
      <c r="C252" s="9">
        <v>8.4817538261413503</v>
      </c>
      <c r="D252" s="12">
        <f t="shared" si="13"/>
        <v>0</v>
      </c>
      <c r="E252" s="12">
        <f t="shared" si="14"/>
        <v>0</v>
      </c>
      <c r="F252" s="12">
        <f t="shared" si="15"/>
        <v>0</v>
      </c>
      <c r="G252" s="13">
        <f t="shared" si="12"/>
        <v>5.0381379634809086E-3</v>
      </c>
    </row>
    <row r="253" spans="1:7" x14ac:dyDescent="0.3">
      <c r="A253" s="7" t="s">
        <v>489</v>
      </c>
      <c r="B253" s="7" t="s">
        <v>3254</v>
      </c>
      <c r="C253" s="9">
        <v>9.1386561393737793</v>
      </c>
      <c r="D253" s="12">
        <f t="shared" si="13"/>
        <v>0</v>
      </c>
      <c r="E253" s="12">
        <f t="shared" si="14"/>
        <v>0</v>
      </c>
      <c r="F253" s="12">
        <f t="shared" si="15"/>
        <v>0</v>
      </c>
      <c r="G253" s="13">
        <f t="shared" si="12"/>
        <v>7.4085049636983264E-4</v>
      </c>
    </row>
    <row r="254" spans="1:7" x14ac:dyDescent="0.3">
      <c r="A254" s="7" t="s">
        <v>490</v>
      </c>
      <c r="B254" s="7" t="s">
        <v>3255</v>
      </c>
      <c r="C254" s="9">
        <v>12.128277063369699</v>
      </c>
      <c r="D254" s="12">
        <f t="shared" si="13"/>
        <v>0</v>
      </c>
      <c r="E254" s="12">
        <f t="shared" si="14"/>
        <v>0</v>
      </c>
      <c r="F254" s="12">
        <f t="shared" si="15"/>
        <v>0</v>
      </c>
      <c r="G254" s="13">
        <f t="shared" si="12"/>
        <v>0</v>
      </c>
    </row>
    <row r="255" spans="1:7" x14ac:dyDescent="0.3">
      <c r="A255" s="7" t="s">
        <v>491</v>
      </c>
      <c r="B255" s="7" t="s">
        <v>3256</v>
      </c>
      <c r="C255" s="9">
        <v>10.752790212631201</v>
      </c>
      <c r="D255" s="12">
        <f t="shared" si="13"/>
        <v>0</v>
      </c>
      <c r="E255" s="12">
        <f t="shared" si="14"/>
        <v>0</v>
      </c>
      <c r="F255" s="12">
        <f t="shared" si="15"/>
        <v>0</v>
      </c>
      <c r="G255" s="13">
        <f t="shared" si="12"/>
        <v>1.0297669318872146E-2</v>
      </c>
    </row>
    <row r="256" spans="1:7" x14ac:dyDescent="0.3">
      <c r="A256" s="7" t="s">
        <v>492</v>
      </c>
      <c r="B256" s="7" t="s">
        <v>3257</v>
      </c>
      <c r="C256" s="9">
        <v>4.5368928909301696</v>
      </c>
      <c r="D256" s="12">
        <f t="shared" si="13"/>
        <v>0</v>
      </c>
      <c r="E256" s="12">
        <f t="shared" si="14"/>
        <v>0</v>
      </c>
      <c r="F256" s="12">
        <f t="shared" si="15"/>
        <v>0</v>
      </c>
      <c r="G256" s="13">
        <f t="shared" si="12"/>
        <v>8.1491139690630001E-4</v>
      </c>
    </row>
    <row r="257" spans="1:7" x14ac:dyDescent="0.3">
      <c r="A257" s="7" t="s">
        <v>493</v>
      </c>
      <c r="B257" s="7" t="s">
        <v>3016</v>
      </c>
      <c r="C257" s="9" t="s">
        <v>9</v>
      </c>
      <c r="D257" s="12">
        <f t="shared" si="13"/>
        <v>1</v>
      </c>
      <c r="E257" s="12">
        <f t="shared" si="14"/>
        <v>0</v>
      </c>
      <c r="F257" s="12">
        <f t="shared" si="15"/>
        <v>1</v>
      </c>
      <c r="G257" s="13" t="e">
        <f t="shared" si="12"/>
        <v>#VALUE!</v>
      </c>
    </row>
    <row r="258" spans="1:7" x14ac:dyDescent="0.3">
      <c r="A258" s="7" t="s">
        <v>494</v>
      </c>
      <c r="B258" s="7" t="s">
        <v>495</v>
      </c>
      <c r="C258" s="9">
        <v>2.0918259620666499</v>
      </c>
      <c r="D258" s="12">
        <f t="shared" si="13"/>
        <v>0</v>
      </c>
      <c r="E258" s="12">
        <f t="shared" si="14"/>
        <v>0</v>
      </c>
      <c r="F258" s="12">
        <f t="shared" si="15"/>
        <v>0</v>
      </c>
      <c r="G258" s="13">
        <f t="shared" ref="G258:G321" si="16">((ABS(B258-A258)/A258)*100)*INT(LEN(A258)=LEN(B258))*INT(NOT(E258))</f>
        <v>2.9632570936670752E-4</v>
      </c>
    </row>
    <row r="259" spans="1:7" x14ac:dyDescent="0.3">
      <c r="A259" s="7" t="s">
        <v>495</v>
      </c>
      <c r="B259" s="7" t="s">
        <v>3258</v>
      </c>
      <c r="C259" s="9">
        <v>1.9290528297424301</v>
      </c>
      <c r="D259" s="12">
        <f t="shared" ref="D259:D322" si="17">INT(NOT(ISNUMBER(INT(B259))))</f>
        <v>0</v>
      </c>
      <c r="E259" s="12">
        <f t="shared" ref="E259:E322" si="18">INT(B259="00345000")</f>
        <v>0</v>
      </c>
      <c r="F259" s="12">
        <f t="shared" ref="F259:F322" si="19">INT(B259="ERROR: isolateNetwork() [Error]: User Click was not snapped to line!")</f>
        <v>0</v>
      </c>
      <c r="G259" s="13">
        <f t="shared" si="16"/>
        <v>3.704060391000615E-4</v>
      </c>
    </row>
    <row r="260" spans="1:7" x14ac:dyDescent="0.3">
      <c r="A260" s="7" t="s">
        <v>496</v>
      </c>
      <c r="B260" s="7" t="s">
        <v>3259</v>
      </c>
      <c r="C260" s="9">
        <v>7.39735603332519</v>
      </c>
      <c r="D260" s="12">
        <f t="shared" si="17"/>
        <v>0</v>
      </c>
      <c r="E260" s="12">
        <f t="shared" si="18"/>
        <v>0</v>
      </c>
      <c r="F260" s="12">
        <f t="shared" si="19"/>
        <v>0</v>
      </c>
      <c r="G260" s="13">
        <f t="shared" si="16"/>
        <v>0</v>
      </c>
    </row>
    <row r="261" spans="1:7" x14ac:dyDescent="0.3">
      <c r="A261" s="7" t="s">
        <v>497</v>
      </c>
      <c r="B261" s="7" t="s">
        <v>497</v>
      </c>
      <c r="C261" s="9">
        <v>2.3929362297058101</v>
      </c>
      <c r="D261" s="12">
        <f t="shared" si="17"/>
        <v>0</v>
      </c>
      <c r="E261" s="12">
        <f t="shared" si="18"/>
        <v>0</v>
      </c>
      <c r="F261" s="12">
        <f t="shared" si="19"/>
        <v>0</v>
      </c>
      <c r="G261" s="13">
        <f t="shared" si="16"/>
        <v>0</v>
      </c>
    </row>
    <row r="262" spans="1:7" x14ac:dyDescent="0.3">
      <c r="A262" s="7" t="s">
        <v>498</v>
      </c>
      <c r="B262" s="7" t="s">
        <v>6</v>
      </c>
      <c r="C262" s="9">
        <v>4.8224360942840496</v>
      </c>
      <c r="D262" s="12">
        <f t="shared" si="17"/>
        <v>0</v>
      </c>
      <c r="E262" s="12">
        <f t="shared" si="18"/>
        <v>1</v>
      </c>
      <c r="F262" s="12">
        <f t="shared" si="19"/>
        <v>0</v>
      </c>
      <c r="G262" s="13">
        <f t="shared" si="16"/>
        <v>0</v>
      </c>
    </row>
    <row r="263" spans="1:7" x14ac:dyDescent="0.3">
      <c r="A263" s="7" t="s">
        <v>499</v>
      </c>
      <c r="B263" s="7" t="s">
        <v>498</v>
      </c>
      <c r="C263" s="9">
        <v>5.0665118694305402</v>
      </c>
      <c r="D263" s="12">
        <f t="shared" si="17"/>
        <v>0</v>
      </c>
      <c r="E263" s="12">
        <f t="shared" si="18"/>
        <v>0</v>
      </c>
      <c r="F263" s="12">
        <f t="shared" si="19"/>
        <v>0</v>
      </c>
      <c r="G263" s="13">
        <f t="shared" si="16"/>
        <v>0</v>
      </c>
    </row>
    <row r="264" spans="1:7" x14ac:dyDescent="0.3">
      <c r="A264" s="7" t="s">
        <v>500</v>
      </c>
      <c r="B264" s="7" t="s">
        <v>500</v>
      </c>
      <c r="C264" s="9">
        <v>2.64013195037841</v>
      </c>
      <c r="D264" s="12">
        <f t="shared" si="17"/>
        <v>0</v>
      </c>
      <c r="E264" s="12">
        <f t="shared" si="18"/>
        <v>0</v>
      </c>
      <c r="F264" s="12">
        <f t="shared" si="19"/>
        <v>0</v>
      </c>
      <c r="G264" s="13">
        <f t="shared" si="16"/>
        <v>0</v>
      </c>
    </row>
    <row r="265" spans="1:7" x14ac:dyDescent="0.3">
      <c r="A265" s="7" t="s">
        <v>501</v>
      </c>
      <c r="B265" s="7" t="s">
        <v>3260</v>
      </c>
      <c r="C265" s="9">
        <v>4.6430120468139604</v>
      </c>
      <c r="D265" s="12">
        <f t="shared" si="17"/>
        <v>0</v>
      </c>
      <c r="E265" s="12">
        <f t="shared" si="18"/>
        <v>0</v>
      </c>
      <c r="F265" s="12">
        <f t="shared" si="19"/>
        <v>0</v>
      </c>
      <c r="G265" s="13">
        <f t="shared" si="16"/>
        <v>0</v>
      </c>
    </row>
    <row r="266" spans="1:7" x14ac:dyDescent="0.3">
      <c r="A266" s="7" t="s">
        <v>502</v>
      </c>
      <c r="B266" s="7" t="s">
        <v>3261</v>
      </c>
      <c r="C266" s="9">
        <v>3.6921098232269198</v>
      </c>
      <c r="D266" s="12">
        <f t="shared" si="17"/>
        <v>0</v>
      </c>
      <c r="E266" s="12">
        <f t="shared" si="18"/>
        <v>0</v>
      </c>
      <c r="F266" s="12">
        <f t="shared" si="19"/>
        <v>0</v>
      </c>
      <c r="G266" s="13">
        <f t="shared" si="16"/>
        <v>7.4080000474111997E-5</v>
      </c>
    </row>
    <row r="267" spans="1:7" x14ac:dyDescent="0.3">
      <c r="A267" s="7" t="s">
        <v>503</v>
      </c>
      <c r="B267" s="7" t="s">
        <v>3262</v>
      </c>
      <c r="C267" s="9">
        <v>9.4528949260711599</v>
      </c>
      <c r="D267" s="12">
        <f t="shared" si="17"/>
        <v>0</v>
      </c>
      <c r="E267" s="12">
        <f t="shared" si="18"/>
        <v>0</v>
      </c>
      <c r="F267" s="12">
        <f t="shared" si="19"/>
        <v>0</v>
      </c>
      <c r="G267" s="13">
        <f t="shared" si="16"/>
        <v>1.4815967167816754E-4</v>
      </c>
    </row>
    <row r="268" spans="1:7" x14ac:dyDescent="0.3">
      <c r="A268" s="7" t="s">
        <v>504</v>
      </c>
      <c r="B268" s="7" t="s">
        <v>3263</v>
      </c>
      <c r="C268" s="9">
        <v>8.3309328556060702</v>
      </c>
      <c r="D268" s="12">
        <f t="shared" si="17"/>
        <v>0</v>
      </c>
      <c r="E268" s="12">
        <f t="shared" si="18"/>
        <v>0</v>
      </c>
      <c r="F268" s="12">
        <f t="shared" si="19"/>
        <v>0</v>
      </c>
      <c r="G268" s="13">
        <f t="shared" si="16"/>
        <v>1.4815692781794476E-3</v>
      </c>
    </row>
    <row r="269" spans="1:7" x14ac:dyDescent="0.3">
      <c r="A269" s="7" t="s">
        <v>505</v>
      </c>
      <c r="B269" s="7" t="s">
        <v>3073</v>
      </c>
      <c r="C269" s="9" t="s">
        <v>9</v>
      </c>
      <c r="D269" s="12">
        <f t="shared" si="17"/>
        <v>1</v>
      </c>
      <c r="E269" s="12">
        <f t="shared" si="18"/>
        <v>0</v>
      </c>
      <c r="F269" s="12">
        <f t="shared" si="19"/>
        <v>0</v>
      </c>
      <c r="G269" s="13" t="e">
        <f t="shared" si="16"/>
        <v>#VALUE!</v>
      </c>
    </row>
    <row r="270" spans="1:7" x14ac:dyDescent="0.3">
      <c r="A270" s="7" t="s">
        <v>506</v>
      </c>
      <c r="B270" s="7" t="s">
        <v>3264</v>
      </c>
      <c r="C270" s="9">
        <v>13.6876060962677</v>
      </c>
      <c r="D270" s="12">
        <f t="shared" si="17"/>
        <v>0</v>
      </c>
      <c r="E270" s="12">
        <f t="shared" si="18"/>
        <v>0</v>
      </c>
      <c r="F270" s="12">
        <f t="shared" si="19"/>
        <v>0</v>
      </c>
      <c r="G270" s="13">
        <f t="shared" si="16"/>
        <v>1.6296296296296297E-3</v>
      </c>
    </row>
    <row r="271" spans="1:7" x14ac:dyDescent="0.3">
      <c r="A271" s="7" t="s">
        <v>507</v>
      </c>
      <c r="B271" s="7" t="s">
        <v>3265</v>
      </c>
      <c r="C271" s="9">
        <v>9.0550630092620796</v>
      </c>
      <c r="D271" s="12">
        <f t="shared" si="17"/>
        <v>0</v>
      </c>
      <c r="E271" s="12">
        <f t="shared" si="18"/>
        <v>0</v>
      </c>
      <c r="F271" s="12">
        <f t="shared" si="19"/>
        <v>0</v>
      </c>
      <c r="G271" s="13">
        <f t="shared" si="16"/>
        <v>6.666508645720991E-4</v>
      </c>
    </row>
    <row r="272" spans="1:7" x14ac:dyDescent="0.3">
      <c r="A272" s="7" t="s">
        <v>508</v>
      </c>
      <c r="B272" s="7" t="s">
        <v>3266</v>
      </c>
      <c r="C272" s="9">
        <v>8.6559157371520996</v>
      </c>
      <c r="D272" s="12">
        <f t="shared" si="17"/>
        <v>0</v>
      </c>
      <c r="E272" s="12">
        <f t="shared" si="18"/>
        <v>0</v>
      </c>
      <c r="F272" s="12">
        <f t="shared" si="19"/>
        <v>0</v>
      </c>
      <c r="G272" s="13">
        <f t="shared" si="16"/>
        <v>7.4072153684904475E-5</v>
      </c>
    </row>
    <row r="273" spans="1:7" x14ac:dyDescent="0.3">
      <c r="A273" s="7" t="s">
        <v>509</v>
      </c>
      <c r="B273" s="7" t="s">
        <v>4340</v>
      </c>
      <c r="C273" s="9">
        <v>1.7119731903076101</v>
      </c>
      <c r="D273" s="12">
        <f t="shared" si="17"/>
        <v>0</v>
      </c>
      <c r="E273" s="12">
        <f t="shared" si="18"/>
        <v>0</v>
      </c>
      <c r="F273" s="12">
        <f t="shared" si="19"/>
        <v>0</v>
      </c>
      <c r="G273" s="13">
        <f t="shared" si="16"/>
        <v>7.4070233395305429E-5</v>
      </c>
    </row>
    <row r="274" spans="1:7" x14ac:dyDescent="0.3">
      <c r="A274" s="7" t="s">
        <v>510</v>
      </c>
      <c r="B274" s="7" t="s">
        <v>3267</v>
      </c>
      <c r="C274" s="9">
        <v>10.225327014923</v>
      </c>
      <c r="D274" s="12">
        <f t="shared" si="17"/>
        <v>0</v>
      </c>
      <c r="E274" s="12">
        <f t="shared" si="18"/>
        <v>0</v>
      </c>
      <c r="F274" s="12">
        <f t="shared" si="19"/>
        <v>0</v>
      </c>
      <c r="G274" s="13">
        <f t="shared" si="16"/>
        <v>1.2591921023471339E-3</v>
      </c>
    </row>
    <row r="275" spans="1:7" x14ac:dyDescent="0.3">
      <c r="A275" s="7" t="s">
        <v>511</v>
      </c>
      <c r="B275" s="7" t="s">
        <v>3268</v>
      </c>
      <c r="C275" s="9">
        <v>12.155456066131499</v>
      </c>
      <c r="D275" s="12">
        <f t="shared" si="17"/>
        <v>0</v>
      </c>
      <c r="E275" s="12">
        <f t="shared" si="18"/>
        <v>0</v>
      </c>
      <c r="F275" s="12">
        <f t="shared" si="19"/>
        <v>0</v>
      </c>
      <c r="G275" s="13">
        <f t="shared" si="16"/>
        <v>1.4813827226333058E-4</v>
      </c>
    </row>
    <row r="276" spans="1:7" x14ac:dyDescent="0.3">
      <c r="A276" s="7" t="s">
        <v>512</v>
      </c>
      <c r="B276" s="7" t="s">
        <v>6</v>
      </c>
      <c r="C276" s="9">
        <v>7.5268621444702104</v>
      </c>
      <c r="D276" s="12">
        <f t="shared" si="17"/>
        <v>0</v>
      </c>
      <c r="E276" s="12">
        <f t="shared" si="18"/>
        <v>1</v>
      </c>
      <c r="F276" s="12">
        <f t="shared" si="19"/>
        <v>0</v>
      </c>
      <c r="G276" s="13">
        <f t="shared" si="16"/>
        <v>0</v>
      </c>
    </row>
    <row r="277" spans="1:7" x14ac:dyDescent="0.3">
      <c r="A277" s="7" t="s">
        <v>513</v>
      </c>
      <c r="B277" s="7" t="s">
        <v>3269</v>
      </c>
      <c r="C277" s="9">
        <v>2.4924607276916499</v>
      </c>
      <c r="D277" s="12">
        <f t="shared" si="17"/>
        <v>0</v>
      </c>
      <c r="E277" s="12">
        <f t="shared" si="18"/>
        <v>0</v>
      </c>
      <c r="F277" s="12">
        <f t="shared" si="19"/>
        <v>0</v>
      </c>
      <c r="G277" s="13">
        <f t="shared" si="16"/>
        <v>1.2591650550588438E-3</v>
      </c>
    </row>
    <row r="278" spans="1:7" x14ac:dyDescent="0.3">
      <c r="A278" s="7" t="s">
        <v>514</v>
      </c>
      <c r="B278" s="7" t="s">
        <v>3270</v>
      </c>
      <c r="C278" s="9">
        <v>4.42718005180358</v>
      </c>
      <c r="D278" s="12">
        <f t="shared" si="17"/>
        <v>0</v>
      </c>
      <c r="E278" s="12">
        <f t="shared" si="18"/>
        <v>0</v>
      </c>
      <c r="F278" s="12">
        <f t="shared" si="19"/>
        <v>0</v>
      </c>
      <c r="G278" s="13">
        <f t="shared" si="16"/>
        <v>8.8877038617073286E-4</v>
      </c>
    </row>
    <row r="279" spans="1:7" x14ac:dyDescent="0.3">
      <c r="A279" s="7" t="s">
        <v>515</v>
      </c>
      <c r="B279" s="7" t="s">
        <v>515</v>
      </c>
      <c r="C279" s="9">
        <v>4.1385600566863996</v>
      </c>
      <c r="D279" s="12">
        <f t="shared" si="17"/>
        <v>0</v>
      </c>
      <c r="E279" s="12">
        <f t="shared" si="18"/>
        <v>0</v>
      </c>
      <c r="F279" s="12">
        <f t="shared" si="19"/>
        <v>0</v>
      </c>
      <c r="G279" s="13">
        <f t="shared" si="16"/>
        <v>0</v>
      </c>
    </row>
    <row r="280" spans="1:7" x14ac:dyDescent="0.3">
      <c r="A280" s="7" t="s">
        <v>516</v>
      </c>
      <c r="B280" s="7" t="s">
        <v>3271</v>
      </c>
      <c r="C280" s="9">
        <v>3.36817407608032</v>
      </c>
      <c r="D280" s="12">
        <f t="shared" si="17"/>
        <v>0</v>
      </c>
      <c r="E280" s="12">
        <f t="shared" si="18"/>
        <v>0</v>
      </c>
      <c r="F280" s="12">
        <f t="shared" si="19"/>
        <v>0</v>
      </c>
      <c r="G280" s="13">
        <f t="shared" si="16"/>
        <v>1.7775144423048436E-3</v>
      </c>
    </row>
    <row r="281" spans="1:7" x14ac:dyDescent="0.3">
      <c r="A281" s="7" t="s">
        <v>517</v>
      </c>
      <c r="B281" s="7" t="s">
        <v>4788</v>
      </c>
      <c r="C281" s="9">
        <v>11.0761559009552</v>
      </c>
      <c r="D281" s="12">
        <f t="shared" si="17"/>
        <v>0</v>
      </c>
      <c r="E281" s="12">
        <f t="shared" si="18"/>
        <v>0</v>
      </c>
      <c r="F281" s="12">
        <f t="shared" si="19"/>
        <v>0</v>
      </c>
      <c r="G281" s="13">
        <f t="shared" si="16"/>
        <v>3.2581249490917976E-3</v>
      </c>
    </row>
    <row r="282" spans="1:7" x14ac:dyDescent="0.3">
      <c r="A282" s="7" t="s">
        <v>518</v>
      </c>
      <c r="B282" s="7" t="s">
        <v>3272</v>
      </c>
      <c r="C282" s="9">
        <v>5.7552130222320503</v>
      </c>
      <c r="D282" s="12">
        <f t="shared" si="17"/>
        <v>0</v>
      </c>
      <c r="E282" s="12">
        <f t="shared" si="18"/>
        <v>0</v>
      </c>
      <c r="F282" s="12">
        <f t="shared" si="19"/>
        <v>0</v>
      </c>
      <c r="G282" s="13">
        <f t="shared" si="16"/>
        <v>7.4047471834192896E-5</v>
      </c>
    </row>
    <row r="283" spans="1:7" x14ac:dyDescent="0.3">
      <c r="A283" s="7" t="s">
        <v>519</v>
      </c>
      <c r="B283" s="7" t="s">
        <v>6</v>
      </c>
      <c r="C283" s="9">
        <v>6.7848780155181796</v>
      </c>
      <c r="D283" s="12">
        <f t="shared" si="17"/>
        <v>0</v>
      </c>
      <c r="E283" s="12">
        <f t="shared" si="18"/>
        <v>1</v>
      </c>
      <c r="F283" s="12">
        <f t="shared" si="19"/>
        <v>0</v>
      </c>
      <c r="G283" s="13">
        <f t="shared" si="16"/>
        <v>0</v>
      </c>
    </row>
    <row r="284" spans="1:7" x14ac:dyDescent="0.3">
      <c r="A284" s="7" t="s">
        <v>520</v>
      </c>
      <c r="B284" s="7" t="s">
        <v>3273</v>
      </c>
      <c r="C284" s="9">
        <v>6.45723223686218</v>
      </c>
      <c r="D284" s="12">
        <f t="shared" si="17"/>
        <v>0</v>
      </c>
      <c r="E284" s="12">
        <f t="shared" si="18"/>
        <v>0</v>
      </c>
      <c r="F284" s="12">
        <f t="shared" si="19"/>
        <v>0</v>
      </c>
      <c r="G284" s="13">
        <f t="shared" si="16"/>
        <v>1.6285801002317026E-3</v>
      </c>
    </row>
    <row r="285" spans="1:7" x14ac:dyDescent="0.3">
      <c r="A285" s="7" t="s">
        <v>521</v>
      </c>
      <c r="B285" s="7" t="s">
        <v>3274</v>
      </c>
      <c r="C285" s="9">
        <v>7.8802218437194798</v>
      </c>
      <c r="D285" s="12">
        <f t="shared" si="17"/>
        <v>0</v>
      </c>
      <c r="E285" s="12">
        <f t="shared" si="18"/>
        <v>0</v>
      </c>
      <c r="F285" s="12">
        <f t="shared" si="19"/>
        <v>0</v>
      </c>
      <c r="G285" s="13">
        <f t="shared" si="16"/>
        <v>2.0726922792212599E-3</v>
      </c>
    </row>
    <row r="286" spans="1:7" x14ac:dyDescent="0.3">
      <c r="A286" s="7" t="s">
        <v>522</v>
      </c>
      <c r="B286" s="7" t="s">
        <v>4789</v>
      </c>
      <c r="C286" s="9">
        <v>4.3866982460021902</v>
      </c>
      <c r="D286" s="12">
        <f t="shared" si="17"/>
        <v>0</v>
      </c>
      <c r="E286" s="12">
        <f t="shared" si="18"/>
        <v>0</v>
      </c>
      <c r="F286" s="12">
        <f t="shared" si="19"/>
        <v>0</v>
      </c>
      <c r="G286" s="13">
        <f t="shared" si="16"/>
        <v>4.3674264014627179E-3</v>
      </c>
    </row>
    <row r="287" spans="1:7" x14ac:dyDescent="0.3">
      <c r="A287" s="7" t="s">
        <v>523</v>
      </c>
      <c r="B287" s="7" t="s">
        <v>3275</v>
      </c>
      <c r="C287" s="9">
        <v>6.2871057987213099</v>
      </c>
      <c r="D287" s="12">
        <f t="shared" si="17"/>
        <v>0</v>
      </c>
      <c r="E287" s="12">
        <f t="shared" si="18"/>
        <v>0</v>
      </c>
      <c r="F287" s="12">
        <f t="shared" si="19"/>
        <v>0</v>
      </c>
      <c r="G287" s="13">
        <f t="shared" si="16"/>
        <v>0</v>
      </c>
    </row>
    <row r="288" spans="1:7" x14ac:dyDescent="0.3">
      <c r="A288" s="7" t="s">
        <v>524</v>
      </c>
      <c r="B288" s="7" t="s">
        <v>3276</v>
      </c>
      <c r="C288" s="9">
        <v>3.8457577228546098</v>
      </c>
      <c r="D288" s="12">
        <f t="shared" si="17"/>
        <v>0</v>
      </c>
      <c r="E288" s="12">
        <f t="shared" si="18"/>
        <v>0</v>
      </c>
      <c r="F288" s="12">
        <f t="shared" si="19"/>
        <v>0</v>
      </c>
      <c r="G288" s="13">
        <f t="shared" si="16"/>
        <v>1.1472898054048454E-2</v>
      </c>
    </row>
    <row r="289" spans="1:7" x14ac:dyDescent="0.3">
      <c r="A289" s="7" t="s">
        <v>525</v>
      </c>
      <c r="B289" s="7" t="s">
        <v>4790</v>
      </c>
      <c r="C289" s="9">
        <v>7.2900009155273402</v>
      </c>
      <c r="D289" s="12">
        <f t="shared" si="17"/>
        <v>0</v>
      </c>
      <c r="E289" s="12">
        <f t="shared" si="18"/>
        <v>0</v>
      </c>
      <c r="F289" s="12">
        <f t="shared" si="19"/>
        <v>0</v>
      </c>
      <c r="G289" s="13">
        <f t="shared" si="16"/>
        <v>7.3268206039076378E-3</v>
      </c>
    </row>
    <row r="290" spans="1:7" x14ac:dyDescent="0.3">
      <c r="A290" s="7" t="s">
        <v>526</v>
      </c>
      <c r="B290" s="7" t="s">
        <v>6</v>
      </c>
      <c r="C290" s="9">
        <v>5.4970200061798096</v>
      </c>
      <c r="D290" s="12">
        <f t="shared" si="17"/>
        <v>0</v>
      </c>
      <c r="E290" s="12">
        <f t="shared" si="18"/>
        <v>1</v>
      </c>
      <c r="F290" s="12">
        <f t="shared" si="19"/>
        <v>0</v>
      </c>
      <c r="G290" s="13">
        <f t="shared" si="16"/>
        <v>0</v>
      </c>
    </row>
    <row r="291" spans="1:7" x14ac:dyDescent="0.3">
      <c r="A291" s="7" t="s">
        <v>527</v>
      </c>
      <c r="B291" s="7" t="s">
        <v>3277</v>
      </c>
      <c r="C291" s="9">
        <v>5.7606060504913303</v>
      </c>
      <c r="D291" s="12">
        <f t="shared" si="17"/>
        <v>0</v>
      </c>
      <c r="E291" s="12">
        <f t="shared" si="18"/>
        <v>0</v>
      </c>
      <c r="F291" s="12">
        <f t="shared" si="19"/>
        <v>0</v>
      </c>
      <c r="G291" s="13">
        <f t="shared" si="16"/>
        <v>3.1082791234652869E-3</v>
      </c>
    </row>
    <row r="292" spans="1:7" x14ac:dyDescent="0.3">
      <c r="A292" s="7" t="s">
        <v>528</v>
      </c>
      <c r="B292" s="7" t="s">
        <v>3278</v>
      </c>
      <c r="C292" s="9">
        <v>4.40419197082519</v>
      </c>
      <c r="D292" s="12">
        <f t="shared" si="17"/>
        <v>0</v>
      </c>
      <c r="E292" s="12">
        <f t="shared" si="18"/>
        <v>0</v>
      </c>
      <c r="F292" s="12">
        <f t="shared" si="19"/>
        <v>0</v>
      </c>
      <c r="G292" s="13">
        <f t="shared" si="16"/>
        <v>0</v>
      </c>
    </row>
    <row r="293" spans="1:7" x14ac:dyDescent="0.3">
      <c r="A293" s="7" t="s">
        <v>529</v>
      </c>
      <c r="B293" s="7" t="s">
        <v>3279</v>
      </c>
      <c r="C293" s="9">
        <v>5.0202841758728001</v>
      </c>
      <c r="D293" s="12">
        <f t="shared" si="17"/>
        <v>0</v>
      </c>
      <c r="E293" s="12">
        <f t="shared" si="18"/>
        <v>0</v>
      </c>
      <c r="F293" s="12">
        <f t="shared" si="19"/>
        <v>0</v>
      </c>
      <c r="G293" s="13">
        <f t="shared" si="16"/>
        <v>1.4061054579093432E-3</v>
      </c>
    </row>
    <row r="294" spans="1:7" x14ac:dyDescent="0.3">
      <c r="A294" s="7" t="s">
        <v>530</v>
      </c>
      <c r="B294" s="7" t="s">
        <v>3280</v>
      </c>
      <c r="C294" s="9">
        <v>3.14334893226623</v>
      </c>
      <c r="D294" s="12">
        <f t="shared" si="17"/>
        <v>0</v>
      </c>
      <c r="E294" s="12">
        <f t="shared" si="18"/>
        <v>0</v>
      </c>
      <c r="F294" s="12">
        <f t="shared" si="19"/>
        <v>0</v>
      </c>
      <c r="G294" s="13">
        <f t="shared" si="16"/>
        <v>1.6280980115002924E-3</v>
      </c>
    </row>
    <row r="295" spans="1:7" x14ac:dyDescent="0.3">
      <c r="A295" s="7" t="s">
        <v>531</v>
      </c>
      <c r="B295" s="7" t="s">
        <v>525</v>
      </c>
      <c r="C295" s="9">
        <v>5.9833030700683496</v>
      </c>
      <c r="D295" s="12">
        <f t="shared" si="17"/>
        <v>0</v>
      </c>
      <c r="E295" s="12">
        <f t="shared" si="18"/>
        <v>0</v>
      </c>
      <c r="F295" s="12">
        <f t="shared" si="19"/>
        <v>0</v>
      </c>
      <c r="G295" s="13">
        <f t="shared" si="16"/>
        <v>7.1782887107719479E-3</v>
      </c>
    </row>
    <row r="296" spans="1:7" x14ac:dyDescent="0.3">
      <c r="A296" s="7" t="s">
        <v>532</v>
      </c>
      <c r="B296" s="7" t="s">
        <v>3281</v>
      </c>
      <c r="C296" s="9">
        <v>3.02761483192443</v>
      </c>
      <c r="D296" s="12">
        <f t="shared" si="17"/>
        <v>0</v>
      </c>
      <c r="E296" s="12">
        <f t="shared" si="18"/>
        <v>0</v>
      </c>
      <c r="F296" s="12">
        <f t="shared" si="19"/>
        <v>0</v>
      </c>
      <c r="G296" s="13">
        <f t="shared" si="16"/>
        <v>5.9201592522838858E-4</v>
      </c>
    </row>
    <row r="297" spans="1:7" x14ac:dyDescent="0.3">
      <c r="A297" s="7" t="s">
        <v>533</v>
      </c>
      <c r="B297" s="7" t="s">
        <v>4342</v>
      </c>
      <c r="C297" s="9">
        <v>5.0451807975768999</v>
      </c>
      <c r="D297" s="12">
        <f t="shared" si="17"/>
        <v>0</v>
      </c>
      <c r="E297" s="12">
        <f t="shared" si="18"/>
        <v>0</v>
      </c>
      <c r="F297" s="12">
        <f t="shared" si="19"/>
        <v>0</v>
      </c>
      <c r="G297" s="13">
        <f t="shared" si="16"/>
        <v>2.2200482194473266E-4</v>
      </c>
    </row>
    <row r="298" spans="1:7" x14ac:dyDescent="0.3">
      <c r="A298" s="7" t="s">
        <v>534</v>
      </c>
      <c r="B298" s="7" t="s">
        <v>4343</v>
      </c>
      <c r="C298" s="9">
        <v>4.0545721054077104</v>
      </c>
      <c r="D298" s="12">
        <f t="shared" si="17"/>
        <v>0</v>
      </c>
      <c r="E298" s="12">
        <f t="shared" si="18"/>
        <v>0</v>
      </c>
      <c r="F298" s="12">
        <f t="shared" si="19"/>
        <v>0</v>
      </c>
      <c r="G298" s="13">
        <f t="shared" si="16"/>
        <v>7.4001059695174841E-5</v>
      </c>
    </row>
    <row r="299" spans="1:7" x14ac:dyDescent="0.3">
      <c r="A299" s="7" t="s">
        <v>535</v>
      </c>
      <c r="B299" s="7" t="s">
        <v>3283</v>
      </c>
      <c r="C299" s="9">
        <v>3.5477519035339302</v>
      </c>
      <c r="D299" s="12">
        <f t="shared" si="17"/>
        <v>0</v>
      </c>
      <c r="E299" s="12">
        <f t="shared" si="18"/>
        <v>0</v>
      </c>
      <c r="F299" s="12">
        <f t="shared" si="19"/>
        <v>0</v>
      </c>
      <c r="G299" s="13">
        <f t="shared" si="16"/>
        <v>7.3991860895301518E-3</v>
      </c>
    </row>
    <row r="300" spans="1:7" x14ac:dyDescent="0.3">
      <c r="A300" s="7" t="s">
        <v>536</v>
      </c>
      <c r="B300" s="7" t="s">
        <v>3016</v>
      </c>
      <c r="C300" s="9" t="s">
        <v>9</v>
      </c>
      <c r="D300" s="12">
        <f t="shared" si="17"/>
        <v>1</v>
      </c>
      <c r="E300" s="12">
        <f t="shared" si="18"/>
        <v>0</v>
      </c>
      <c r="F300" s="12">
        <f t="shared" si="19"/>
        <v>1</v>
      </c>
      <c r="G300" s="13" t="e">
        <f t="shared" si="16"/>
        <v>#VALUE!</v>
      </c>
    </row>
    <row r="301" spans="1:7" x14ac:dyDescent="0.3">
      <c r="A301" s="7" t="s">
        <v>537</v>
      </c>
      <c r="B301" s="7" t="s">
        <v>3284</v>
      </c>
      <c r="C301" s="9">
        <v>3.2830219268798801</v>
      </c>
      <c r="D301" s="12">
        <f t="shared" si="17"/>
        <v>0</v>
      </c>
      <c r="E301" s="12">
        <f t="shared" si="18"/>
        <v>0</v>
      </c>
      <c r="F301" s="12">
        <f t="shared" si="19"/>
        <v>0</v>
      </c>
      <c r="G301" s="13">
        <f t="shared" si="16"/>
        <v>7.3855243722304278E-5</v>
      </c>
    </row>
    <row r="302" spans="1:7" x14ac:dyDescent="0.3">
      <c r="A302" s="7" t="s">
        <v>538</v>
      </c>
      <c r="B302" s="7" t="s">
        <v>2121</v>
      </c>
      <c r="C302" s="9">
        <v>4.2745859622955296</v>
      </c>
      <c r="D302" s="12">
        <f t="shared" si="17"/>
        <v>0</v>
      </c>
      <c r="E302" s="12">
        <f t="shared" si="18"/>
        <v>0</v>
      </c>
      <c r="F302" s="12">
        <f t="shared" si="19"/>
        <v>0</v>
      </c>
      <c r="G302" s="13">
        <f t="shared" si="16"/>
        <v>2.2156491298038045E-4</v>
      </c>
    </row>
    <row r="303" spans="1:7" x14ac:dyDescent="0.3">
      <c r="A303" s="7" t="s">
        <v>539</v>
      </c>
      <c r="B303" s="7" t="s">
        <v>2122</v>
      </c>
      <c r="C303" s="9">
        <v>4.5063960552215496</v>
      </c>
      <c r="D303" s="12">
        <f t="shared" si="17"/>
        <v>0</v>
      </c>
      <c r="E303" s="12">
        <f t="shared" si="18"/>
        <v>0</v>
      </c>
      <c r="F303" s="12">
        <f t="shared" si="19"/>
        <v>0</v>
      </c>
      <c r="G303" s="13">
        <f t="shared" si="16"/>
        <v>0</v>
      </c>
    </row>
    <row r="304" spans="1:7" x14ac:dyDescent="0.3">
      <c r="A304" s="7" t="s">
        <v>540</v>
      </c>
      <c r="B304" s="7" t="s">
        <v>3285</v>
      </c>
      <c r="C304" s="9">
        <v>2.6546499729156401</v>
      </c>
      <c r="D304" s="12">
        <f t="shared" si="17"/>
        <v>0</v>
      </c>
      <c r="E304" s="12">
        <f t="shared" si="18"/>
        <v>0</v>
      </c>
      <c r="F304" s="12">
        <f t="shared" si="19"/>
        <v>0</v>
      </c>
      <c r="G304" s="13">
        <f t="shared" si="16"/>
        <v>1.84627200756233E-3</v>
      </c>
    </row>
    <row r="305" spans="1:7" x14ac:dyDescent="0.3">
      <c r="A305" s="7" t="s">
        <v>541</v>
      </c>
      <c r="B305" s="7" t="s">
        <v>3286</v>
      </c>
      <c r="C305" s="9">
        <v>6.9005880355834899</v>
      </c>
      <c r="D305" s="12">
        <f t="shared" si="17"/>
        <v>0</v>
      </c>
      <c r="E305" s="12">
        <f t="shared" si="18"/>
        <v>0</v>
      </c>
      <c r="F305" s="12">
        <f t="shared" si="19"/>
        <v>0</v>
      </c>
      <c r="G305" s="13">
        <f t="shared" si="16"/>
        <v>3.0278793840554825E-3</v>
      </c>
    </row>
    <row r="306" spans="1:7" x14ac:dyDescent="0.3">
      <c r="A306" s="7" t="s">
        <v>542</v>
      </c>
      <c r="B306" s="7" t="s">
        <v>3287</v>
      </c>
      <c r="C306" s="9">
        <v>2.9098548889160099</v>
      </c>
      <c r="D306" s="12">
        <f t="shared" si="17"/>
        <v>0</v>
      </c>
      <c r="E306" s="12">
        <f t="shared" si="18"/>
        <v>0</v>
      </c>
      <c r="F306" s="12">
        <f t="shared" si="19"/>
        <v>0</v>
      </c>
      <c r="G306" s="13">
        <f t="shared" si="16"/>
        <v>3.6185595179192547E-3</v>
      </c>
    </row>
    <row r="307" spans="1:7" x14ac:dyDescent="0.3">
      <c r="A307" s="7" t="s">
        <v>543</v>
      </c>
      <c r="B307" s="7" t="s">
        <v>3288</v>
      </c>
      <c r="C307" s="9">
        <v>3.6803576946258501</v>
      </c>
      <c r="D307" s="12">
        <f t="shared" si="17"/>
        <v>0</v>
      </c>
      <c r="E307" s="12">
        <f t="shared" si="18"/>
        <v>0</v>
      </c>
      <c r="F307" s="12">
        <f t="shared" si="19"/>
        <v>0</v>
      </c>
      <c r="G307" s="13">
        <f t="shared" si="16"/>
        <v>1.4768867227883621E-3</v>
      </c>
    </row>
    <row r="308" spans="1:7" x14ac:dyDescent="0.3">
      <c r="A308" s="7" t="s">
        <v>544</v>
      </c>
      <c r="B308" s="7" t="s">
        <v>3289</v>
      </c>
      <c r="C308" s="9">
        <v>4.2309801578521702</v>
      </c>
      <c r="D308" s="12">
        <f t="shared" si="17"/>
        <v>0</v>
      </c>
      <c r="E308" s="12">
        <f t="shared" si="18"/>
        <v>0</v>
      </c>
      <c r="F308" s="12">
        <f t="shared" si="19"/>
        <v>0</v>
      </c>
      <c r="G308" s="13">
        <f t="shared" si="16"/>
        <v>1.6983570241831272E-3</v>
      </c>
    </row>
    <row r="309" spans="1:7" x14ac:dyDescent="0.3">
      <c r="A309" s="7" t="s">
        <v>545</v>
      </c>
      <c r="B309" s="7" t="s">
        <v>3290</v>
      </c>
      <c r="C309" s="9">
        <v>2.6332337856292698</v>
      </c>
      <c r="D309" s="12">
        <f t="shared" si="17"/>
        <v>0</v>
      </c>
      <c r="E309" s="12">
        <f t="shared" si="18"/>
        <v>0</v>
      </c>
      <c r="F309" s="12">
        <f t="shared" si="19"/>
        <v>0</v>
      </c>
      <c r="G309" s="13">
        <f t="shared" si="16"/>
        <v>7.3840519246531336E-5</v>
      </c>
    </row>
    <row r="310" spans="1:7" x14ac:dyDescent="0.3">
      <c r="A310" s="7" t="s">
        <v>546</v>
      </c>
      <c r="B310" s="7" t="s">
        <v>4344</v>
      </c>
      <c r="C310" s="9">
        <v>4.3937609195709202</v>
      </c>
      <c r="D310" s="12">
        <f t="shared" si="17"/>
        <v>0</v>
      </c>
      <c r="E310" s="12">
        <f t="shared" si="18"/>
        <v>0</v>
      </c>
      <c r="F310" s="12">
        <f t="shared" si="19"/>
        <v>0</v>
      </c>
      <c r="G310" s="13">
        <f t="shared" si="16"/>
        <v>3.2548779511222628E-3</v>
      </c>
    </row>
    <row r="311" spans="1:7" x14ac:dyDescent="0.3">
      <c r="A311" s="7" t="s">
        <v>547</v>
      </c>
      <c r="B311" s="7" t="s">
        <v>4345</v>
      </c>
      <c r="C311" s="9">
        <v>3.6211509704589799</v>
      </c>
      <c r="D311" s="12">
        <f t="shared" si="17"/>
        <v>0</v>
      </c>
      <c r="E311" s="12">
        <f t="shared" si="18"/>
        <v>0</v>
      </c>
      <c r="F311" s="12">
        <f t="shared" si="19"/>
        <v>0</v>
      </c>
      <c r="G311" s="13">
        <f t="shared" si="16"/>
        <v>1.4767776711216128E-4</v>
      </c>
    </row>
    <row r="312" spans="1:7" x14ac:dyDescent="0.3">
      <c r="A312" s="7" t="s">
        <v>548</v>
      </c>
      <c r="B312" s="7" t="s">
        <v>3293</v>
      </c>
      <c r="C312" s="9">
        <v>3.2733910083770699</v>
      </c>
      <c r="D312" s="12">
        <f t="shared" si="17"/>
        <v>0</v>
      </c>
      <c r="E312" s="12">
        <f t="shared" si="18"/>
        <v>0</v>
      </c>
      <c r="F312" s="12">
        <f t="shared" si="19"/>
        <v>0</v>
      </c>
      <c r="G312" s="13">
        <f t="shared" si="16"/>
        <v>1.6982567025761815E-3</v>
      </c>
    </row>
    <row r="313" spans="1:7" x14ac:dyDescent="0.3">
      <c r="A313" s="7" t="s">
        <v>549</v>
      </c>
      <c r="B313" s="7" t="s">
        <v>3294</v>
      </c>
      <c r="C313" s="9">
        <v>5.0948169231414697</v>
      </c>
      <c r="D313" s="12">
        <f t="shared" si="17"/>
        <v>0</v>
      </c>
      <c r="E313" s="12">
        <f t="shared" si="18"/>
        <v>0</v>
      </c>
      <c r="F313" s="12">
        <f t="shared" si="19"/>
        <v>0</v>
      </c>
      <c r="G313" s="13">
        <f t="shared" si="16"/>
        <v>7.3828525865824043E-5</v>
      </c>
    </row>
    <row r="314" spans="1:7" x14ac:dyDescent="0.3">
      <c r="A314" s="7" t="s">
        <v>550</v>
      </c>
      <c r="B314" s="7" t="s">
        <v>3295</v>
      </c>
      <c r="C314" s="9">
        <v>4.6379652023315403</v>
      </c>
      <c r="D314" s="12">
        <f t="shared" si="17"/>
        <v>0</v>
      </c>
      <c r="E314" s="12">
        <f t="shared" si="18"/>
        <v>0</v>
      </c>
      <c r="F314" s="12">
        <f t="shared" si="19"/>
        <v>0</v>
      </c>
      <c r="G314" s="13">
        <f t="shared" si="16"/>
        <v>7.1244001476559612E-2</v>
      </c>
    </row>
    <row r="315" spans="1:7" x14ac:dyDescent="0.3">
      <c r="A315" s="7" t="s">
        <v>551</v>
      </c>
      <c r="B315" s="7" t="s">
        <v>3296</v>
      </c>
      <c r="C315" s="9">
        <v>8.4995729923248202</v>
      </c>
      <c r="D315" s="12">
        <f t="shared" si="17"/>
        <v>0</v>
      </c>
      <c r="E315" s="12">
        <f t="shared" si="18"/>
        <v>0</v>
      </c>
      <c r="F315" s="12">
        <f t="shared" si="19"/>
        <v>0</v>
      </c>
      <c r="G315" s="13">
        <f t="shared" si="16"/>
        <v>1.4756536339649797</v>
      </c>
    </row>
    <row r="316" spans="1:7" x14ac:dyDescent="0.3">
      <c r="A316" s="7" t="s">
        <v>552</v>
      </c>
      <c r="B316" s="7" t="s">
        <v>3297</v>
      </c>
      <c r="C316" s="9">
        <v>3.7295670509338299</v>
      </c>
      <c r="D316" s="12">
        <f t="shared" si="17"/>
        <v>0</v>
      </c>
      <c r="E316" s="12">
        <f t="shared" si="18"/>
        <v>0</v>
      </c>
      <c r="F316" s="12">
        <f t="shared" si="19"/>
        <v>0</v>
      </c>
      <c r="G316" s="13">
        <f t="shared" si="16"/>
        <v>1.3948339483394833E-2</v>
      </c>
    </row>
    <row r="317" spans="1:7" x14ac:dyDescent="0.3">
      <c r="A317" s="7" t="s">
        <v>553</v>
      </c>
      <c r="B317" s="7" t="s">
        <v>3298</v>
      </c>
      <c r="C317" s="9">
        <v>6.8166098594665501</v>
      </c>
      <c r="D317" s="12">
        <f t="shared" si="17"/>
        <v>0</v>
      </c>
      <c r="E317" s="12">
        <f t="shared" si="18"/>
        <v>0</v>
      </c>
      <c r="F317" s="12">
        <f t="shared" si="19"/>
        <v>0</v>
      </c>
      <c r="G317" s="13">
        <f t="shared" si="16"/>
        <v>0</v>
      </c>
    </row>
    <row r="318" spans="1:7" x14ac:dyDescent="0.3">
      <c r="A318" s="7" t="s">
        <v>554</v>
      </c>
      <c r="B318" s="7" t="s">
        <v>3299</v>
      </c>
      <c r="C318" s="9">
        <v>3.0457699298858598</v>
      </c>
      <c r="D318" s="12">
        <f t="shared" si="17"/>
        <v>0</v>
      </c>
      <c r="E318" s="12">
        <f t="shared" si="18"/>
        <v>0</v>
      </c>
      <c r="F318" s="12">
        <f t="shared" si="19"/>
        <v>0</v>
      </c>
      <c r="G318" s="13">
        <f t="shared" si="16"/>
        <v>7.3774059565175697E-5</v>
      </c>
    </row>
    <row r="319" spans="1:7" x14ac:dyDescent="0.3">
      <c r="A319" s="7" t="s">
        <v>555</v>
      </c>
      <c r="B319" s="7" t="s">
        <v>3300</v>
      </c>
      <c r="C319" s="9">
        <v>5.4264256954193097</v>
      </c>
      <c r="D319" s="12">
        <f t="shared" si="17"/>
        <v>0</v>
      </c>
      <c r="E319" s="12">
        <f t="shared" si="18"/>
        <v>0</v>
      </c>
      <c r="F319" s="12">
        <f t="shared" si="19"/>
        <v>0</v>
      </c>
      <c r="G319" s="13">
        <f t="shared" si="16"/>
        <v>3.6370343046846179E-2</v>
      </c>
    </row>
    <row r="320" spans="1:7" x14ac:dyDescent="0.3">
      <c r="A320" s="7" t="s">
        <v>556</v>
      </c>
      <c r="B320" s="7" t="s">
        <v>3301</v>
      </c>
      <c r="C320" s="9">
        <v>2.5192351341247501</v>
      </c>
      <c r="D320" s="12">
        <f t="shared" si="17"/>
        <v>0</v>
      </c>
      <c r="E320" s="12">
        <f t="shared" si="18"/>
        <v>0</v>
      </c>
      <c r="F320" s="12">
        <f t="shared" si="19"/>
        <v>0</v>
      </c>
      <c r="G320" s="13">
        <f t="shared" si="16"/>
        <v>1.607669616519174E-2</v>
      </c>
    </row>
    <row r="321" spans="1:7" x14ac:dyDescent="0.3">
      <c r="A321" s="7" t="s">
        <v>557</v>
      </c>
      <c r="B321" s="7" t="s">
        <v>558</v>
      </c>
      <c r="C321" s="9">
        <v>2.6809868812561</v>
      </c>
      <c r="D321" s="12">
        <f t="shared" si="17"/>
        <v>0</v>
      </c>
      <c r="E321" s="12">
        <f t="shared" si="18"/>
        <v>0</v>
      </c>
      <c r="F321" s="12">
        <f t="shared" si="19"/>
        <v>0</v>
      </c>
      <c r="G321" s="13">
        <f t="shared" si="16"/>
        <v>2.9495044832468146E-4</v>
      </c>
    </row>
    <row r="322" spans="1:7" x14ac:dyDescent="0.3">
      <c r="A322" s="7" t="s">
        <v>559</v>
      </c>
      <c r="B322" s="7" t="s">
        <v>560</v>
      </c>
      <c r="C322" s="9">
        <v>4.8083219528198198</v>
      </c>
      <c r="D322" s="12">
        <f t="shared" si="17"/>
        <v>0</v>
      </c>
      <c r="E322" s="12">
        <f t="shared" si="18"/>
        <v>0</v>
      </c>
      <c r="F322" s="12">
        <f t="shared" si="19"/>
        <v>0</v>
      </c>
      <c r="G322" s="13">
        <f t="shared" ref="G322:G385" si="20">((ABS(B322-A322)/A322)*100)*INT(LEN(A322)=LEN(B322))*INT(NOT(E322))</f>
        <v>1.4747196189324505E-4</v>
      </c>
    </row>
    <row r="323" spans="1:7" x14ac:dyDescent="0.3">
      <c r="A323" s="7" t="s">
        <v>561</v>
      </c>
      <c r="B323" s="7" t="s">
        <v>3302</v>
      </c>
      <c r="C323" s="9">
        <v>3.7128038406371999</v>
      </c>
      <c r="D323" s="12">
        <f t="shared" ref="D323:D386" si="21">INT(NOT(ISNUMBER(INT(B323))))</f>
        <v>0</v>
      </c>
      <c r="E323" s="12">
        <f t="shared" ref="E323:E386" si="22">INT(B323="00345000")</f>
        <v>0</v>
      </c>
      <c r="F323" s="12">
        <f t="shared" ref="F323:F386" si="23">INT(B323="ERROR: isolateNetwork() [Error]: User Click was not snapped to line!")</f>
        <v>0</v>
      </c>
      <c r="G323" s="13">
        <f t="shared" si="20"/>
        <v>1.400973307771715E-3</v>
      </c>
    </row>
    <row r="324" spans="1:7" x14ac:dyDescent="0.3">
      <c r="A324" s="7" t="s">
        <v>562</v>
      </c>
      <c r="B324" s="7" t="s">
        <v>3303</v>
      </c>
      <c r="C324" s="9">
        <v>2.5365109443664502</v>
      </c>
      <c r="D324" s="12">
        <f t="shared" si="21"/>
        <v>0</v>
      </c>
      <c r="E324" s="12">
        <f t="shared" si="22"/>
        <v>0</v>
      </c>
      <c r="F324" s="12">
        <f t="shared" si="23"/>
        <v>0</v>
      </c>
      <c r="G324" s="13">
        <f t="shared" si="20"/>
        <v>7.3731087975934171E-5</v>
      </c>
    </row>
    <row r="325" spans="1:7" x14ac:dyDescent="0.3">
      <c r="A325" s="7" t="s">
        <v>563</v>
      </c>
      <c r="B325" s="7" t="s">
        <v>3304</v>
      </c>
      <c r="C325" s="9">
        <v>5.2274837493896396</v>
      </c>
      <c r="D325" s="12">
        <f t="shared" si="21"/>
        <v>0</v>
      </c>
      <c r="E325" s="12">
        <f t="shared" si="22"/>
        <v>0</v>
      </c>
      <c r="F325" s="12">
        <f t="shared" si="23"/>
        <v>0</v>
      </c>
      <c r="G325" s="13">
        <f t="shared" si="20"/>
        <v>4.4238489697961709E-4</v>
      </c>
    </row>
    <row r="326" spans="1:7" x14ac:dyDescent="0.3">
      <c r="A326" s="7" t="s">
        <v>564</v>
      </c>
      <c r="B326" s="7" t="s">
        <v>565</v>
      </c>
      <c r="C326" s="9">
        <v>3.4700858592986998</v>
      </c>
      <c r="D326" s="12">
        <f t="shared" si="21"/>
        <v>0</v>
      </c>
      <c r="E326" s="12">
        <f t="shared" si="22"/>
        <v>0</v>
      </c>
      <c r="F326" s="12">
        <f t="shared" si="23"/>
        <v>0</v>
      </c>
      <c r="G326" s="13">
        <f t="shared" si="20"/>
        <v>1.3271497983469614E-3</v>
      </c>
    </row>
    <row r="327" spans="1:7" x14ac:dyDescent="0.3">
      <c r="A327" s="7" t="s">
        <v>566</v>
      </c>
      <c r="B327" s="7" t="s">
        <v>567</v>
      </c>
      <c r="C327" s="9">
        <v>3.8060929775238002</v>
      </c>
      <c r="D327" s="12">
        <f t="shared" si="21"/>
        <v>0</v>
      </c>
      <c r="E327" s="12">
        <f t="shared" si="22"/>
        <v>0</v>
      </c>
      <c r="F327" s="12">
        <f t="shared" si="23"/>
        <v>0</v>
      </c>
      <c r="G327" s="13">
        <f t="shared" si="20"/>
        <v>2.9491782852002858E-4</v>
      </c>
    </row>
    <row r="328" spans="1:7" x14ac:dyDescent="0.3">
      <c r="A328" s="7" t="s">
        <v>568</v>
      </c>
      <c r="B328" s="7" t="s">
        <v>6</v>
      </c>
      <c r="C328" s="9">
        <v>4.8067257404327304</v>
      </c>
      <c r="D328" s="12">
        <f t="shared" si="21"/>
        <v>0</v>
      </c>
      <c r="E328" s="12">
        <f t="shared" si="22"/>
        <v>1</v>
      </c>
      <c r="F328" s="12">
        <f t="shared" si="23"/>
        <v>0</v>
      </c>
      <c r="G328" s="13">
        <f t="shared" si="20"/>
        <v>0</v>
      </c>
    </row>
    <row r="329" spans="1:7" x14ac:dyDescent="0.3">
      <c r="A329" s="7" t="s">
        <v>569</v>
      </c>
      <c r="B329" s="7" t="s">
        <v>568</v>
      </c>
      <c r="C329" s="9">
        <v>3.1445641517639098</v>
      </c>
      <c r="D329" s="12">
        <f t="shared" si="21"/>
        <v>0</v>
      </c>
      <c r="E329" s="12">
        <f t="shared" si="22"/>
        <v>0</v>
      </c>
      <c r="F329" s="12">
        <f t="shared" si="23"/>
        <v>0</v>
      </c>
      <c r="G329" s="13">
        <f t="shared" si="20"/>
        <v>2.2118755598810009E-4</v>
      </c>
    </row>
    <row r="330" spans="1:7" x14ac:dyDescent="0.3">
      <c r="A330" s="7" t="s">
        <v>570</v>
      </c>
      <c r="B330" s="7" t="s">
        <v>3030</v>
      </c>
      <c r="C330" s="9" t="s">
        <v>9</v>
      </c>
      <c r="D330" s="12">
        <f t="shared" si="21"/>
        <v>1</v>
      </c>
      <c r="E330" s="12">
        <f t="shared" si="22"/>
        <v>0</v>
      </c>
      <c r="F330" s="12">
        <f t="shared" si="23"/>
        <v>0</v>
      </c>
      <c r="G330" s="13" t="e">
        <f t="shared" si="20"/>
        <v>#VALUE!</v>
      </c>
    </row>
    <row r="331" spans="1:7" x14ac:dyDescent="0.3">
      <c r="A331" s="7" t="s">
        <v>571</v>
      </c>
      <c r="B331" s="7" t="s">
        <v>572</v>
      </c>
      <c r="C331" s="9">
        <v>2.7539699077606201</v>
      </c>
      <c r="D331" s="12">
        <f t="shared" si="21"/>
        <v>0</v>
      </c>
      <c r="E331" s="12">
        <f t="shared" si="22"/>
        <v>0</v>
      </c>
      <c r="F331" s="12">
        <f t="shared" si="23"/>
        <v>0</v>
      </c>
      <c r="G331" s="13">
        <f t="shared" si="20"/>
        <v>7.3703101795039041E-5</v>
      </c>
    </row>
    <row r="332" spans="1:7" x14ac:dyDescent="0.3">
      <c r="A332" s="7" t="s">
        <v>573</v>
      </c>
      <c r="B332" s="7" t="s">
        <v>3305</v>
      </c>
      <c r="C332" s="9">
        <v>6.5447001457214302</v>
      </c>
      <c r="D332" s="12">
        <f t="shared" si="21"/>
        <v>0</v>
      </c>
      <c r="E332" s="12">
        <f t="shared" si="22"/>
        <v>0</v>
      </c>
      <c r="F332" s="12">
        <f t="shared" si="23"/>
        <v>0</v>
      </c>
      <c r="G332" s="13">
        <f t="shared" si="20"/>
        <v>1.2087264150943395E-2</v>
      </c>
    </row>
    <row r="333" spans="1:7" x14ac:dyDescent="0.3">
      <c r="A333" s="7" t="s">
        <v>574</v>
      </c>
      <c r="B333" s="7" t="s">
        <v>3306</v>
      </c>
      <c r="C333" s="9">
        <v>3.6645419597625701</v>
      </c>
      <c r="D333" s="12">
        <f t="shared" si="21"/>
        <v>0</v>
      </c>
      <c r="E333" s="12">
        <f t="shared" si="22"/>
        <v>0</v>
      </c>
      <c r="F333" s="12">
        <f t="shared" si="23"/>
        <v>0</v>
      </c>
      <c r="G333" s="13">
        <f t="shared" si="20"/>
        <v>3.683243965557249E-4</v>
      </c>
    </row>
    <row r="334" spans="1:7" x14ac:dyDescent="0.3">
      <c r="A334" s="7" t="s">
        <v>575</v>
      </c>
      <c r="B334" s="7" t="s">
        <v>3073</v>
      </c>
      <c r="C334" s="9" t="s">
        <v>9</v>
      </c>
      <c r="D334" s="12">
        <f t="shared" si="21"/>
        <v>1</v>
      </c>
      <c r="E334" s="12">
        <f t="shared" si="22"/>
        <v>0</v>
      </c>
      <c r="F334" s="12">
        <f t="shared" si="23"/>
        <v>0</v>
      </c>
      <c r="G334" s="13" t="e">
        <f t="shared" si="20"/>
        <v>#VALUE!</v>
      </c>
    </row>
    <row r="335" spans="1:7" x14ac:dyDescent="0.3">
      <c r="A335" s="7" t="s">
        <v>576</v>
      </c>
      <c r="B335" s="7" t="s">
        <v>3307</v>
      </c>
      <c r="C335" s="9">
        <v>4.21697926521301</v>
      </c>
      <c r="D335" s="12">
        <f t="shared" si="21"/>
        <v>0</v>
      </c>
      <c r="E335" s="12">
        <f t="shared" si="22"/>
        <v>0</v>
      </c>
      <c r="F335" s="12">
        <f t="shared" si="23"/>
        <v>0</v>
      </c>
      <c r="G335" s="13">
        <f t="shared" si="20"/>
        <v>3.6524434920599855E-2</v>
      </c>
    </row>
    <row r="336" spans="1:7" x14ac:dyDescent="0.3">
      <c r="A336" s="7" t="s">
        <v>577</v>
      </c>
      <c r="B336" s="7" t="s">
        <v>3308</v>
      </c>
      <c r="C336" s="9">
        <v>3.56407570838928</v>
      </c>
      <c r="D336" s="12">
        <f t="shared" si="21"/>
        <v>0</v>
      </c>
      <c r="E336" s="12">
        <f t="shared" si="22"/>
        <v>0</v>
      </c>
      <c r="F336" s="12">
        <f t="shared" si="23"/>
        <v>0</v>
      </c>
      <c r="G336" s="13">
        <f t="shared" si="20"/>
        <v>4.4182621502209126E-4</v>
      </c>
    </row>
    <row r="337" spans="1:7" x14ac:dyDescent="0.3">
      <c r="A337" s="7" t="s">
        <v>578</v>
      </c>
      <c r="B337" s="7" t="s">
        <v>3309</v>
      </c>
      <c r="C337" s="9">
        <v>5.8730328083038303</v>
      </c>
      <c r="D337" s="12">
        <f t="shared" si="21"/>
        <v>0</v>
      </c>
      <c r="E337" s="12">
        <f t="shared" si="22"/>
        <v>0</v>
      </c>
      <c r="F337" s="12">
        <f t="shared" si="23"/>
        <v>0</v>
      </c>
      <c r="G337" s="13">
        <f t="shared" si="20"/>
        <v>6.1852026390197936E-3</v>
      </c>
    </row>
    <row r="338" spans="1:7" x14ac:dyDescent="0.3">
      <c r="A338" s="7" t="s">
        <v>580</v>
      </c>
      <c r="B338" s="7" t="s">
        <v>3310</v>
      </c>
      <c r="C338" s="9">
        <v>4.7019448280334402</v>
      </c>
      <c r="D338" s="12">
        <f t="shared" si="21"/>
        <v>0</v>
      </c>
      <c r="E338" s="12">
        <f t="shared" si="22"/>
        <v>0</v>
      </c>
      <c r="F338" s="12">
        <f t="shared" si="23"/>
        <v>0</v>
      </c>
      <c r="G338" s="13">
        <f t="shared" si="20"/>
        <v>3.2683106367316896E-2</v>
      </c>
    </row>
    <row r="339" spans="1:7" x14ac:dyDescent="0.3">
      <c r="A339" s="7" t="s">
        <v>581</v>
      </c>
      <c r="B339" s="7" t="s">
        <v>3311</v>
      </c>
      <c r="C339" s="9">
        <v>4.5974278450012198</v>
      </c>
      <c r="D339" s="12">
        <f t="shared" si="21"/>
        <v>0</v>
      </c>
      <c r="E339" s="12">
        <f t="shared" si="22"/>
        <v>0</v>
      </c>
      <c r="F339" s="12">
        <f t="shared" si="23"/>
        <v>0</v>
      </c>
      <c r="G339" s="13">
        <f t="shared" si="20"/>
        <v>5.1506150202235222E-4</v>
      </c>
    </row>
    <row r="340" spans="1:7" x14ac:dyDescent="0.3">
      <c r="A340" s="7" t="s">
        <v>582</v>
      </c>
      <c r="B340" s="7" t="s">
        <v>4346</v>
      </c>
      <c r="C340" s="9">
        <v>2.9950802326202299</v>
      </c>
      <c r="D340" s="12">
        <f t="shared" si="21"/>
        <v>0</v>
      </c>
      <c r="E340" s="12">
        <f t="shared" si="22"/>
        <v>0</v>
      </c>
      <c r="F340" s="12">
        <f t="shared" si="23"/>
        <v>0</v>
      </c>
      <c r="G340" s="13">
        <f t="shared" si="20"/>
        <v>3.6790053146910776E-4</v>
      </c>
    </row>
    <row r="341" spans="1:7" x14ac:dyDescent="0.3">
      <c r="A341" s="7" t="s">
        <v>583</v>
      </c>
      <c r="B341" s="7" t="s">
        <v>3313</v>
      </c>
      <c r="C341" s="9">
        <v>4.0667581558227504</v>
      </c>
      <c r="D341" s="12">
        <f t="shared" si="21"/>
        <v>0</v>
      </c>
      <c r="E341" s="12">
        <f t="shared" si="22"/>
        <v>0</v>
      </c>
      <c r="F341" s="12">
        <f t="shared" si="23"/>
        <v>0</v>
      </c>
      <c r="G341" s="13">
        <f t="shared" si="20"/>
        <v>0</v>
      </c>
    </row>
    <row r="342" spans="1:7" x14ac:dyDescent="0.3">
      <c r="A342" s="7" t="s">
        <v>585</v>
      </c>
      <c r="B342" s="7" t="s">
        <v>585</v>
      </c>
      <c r="C342" s="9">
        <v>3.9593381881713801</v>
      </c>
      <c r="D342" s="12">
        <f t="shared" si="21"/>
        <v>0</v>
      </c>
      <c r="E342" s="12">
        <f t="shared" si="22"/>
        <v>0</v>
      </c>
      <c r="F342" s="12">
        <f t="shared" si="23"/>
        <v>0</v>
      </c>
      <c r="G342" s="13">
        <f t="shared" si="20"/>
        <v>0</v>
      </c>
    </row>
    <row r="343" spans="1:7" x14ac:dyDescent="0.3">
      <c r="A343" s="7" t="s">
        <v>586</v>
      </c>
      <c r="B343" s="7" t="s">
        <v>3314</v>
      </c>
      <c r="C343" s="9">
        <v>4.3009340763091997</v>
      </c>
      <c r="D343" s="12">
        <f t="shared" si="21"/>
        <v>0</v>
      </c>
      <c r="E343" s="12">
        <f t="shared" si="22"/>
        <v>0</v>
      </c>
      <c r="F343" s="12">
        <f t="shared" si="23"/>
        <v>0</v>
      </c>
      <c r="G343" s="13">
        <f t="shared" si="20"/>
        <v>5.886274238573638E-4</v>
      </c>
    </row>
    <row r="344" spans="1:7" x14ac:dyDescent="0.3">
      <c r="A344" s="7" t="s">
        <v>587</v>
      </c>
      <c r="B344" s="7" t="s">
        <v>3315</v>
      </c>
      <c r="C344" s="9">
        <v>6.0506701469421298</v>
      </c>
      <c r="D344" s="12">
        <f t="shared" si="21"/>
        <v>0</v>
      </c>
      <c r="E344" s="12">
        <f t="shared" si="22"/>
        <v>0</v>
      </c>
      <c r="F344" s="12">
        <f t="shared" si="23"/>
        <v>0</v>
      </c>
      <c r="G344" s="13">
        <f t="shared" si="20"/>
        <v>3.8628390469014881E-2</v>
      </c>
    </row>
    <row r="345" spans="1:7" x14ac:dyDescent="0.3">
      <c r="A345" s="7" t="s">
        <v>588</v>
      </c>
      <c r="B345" s="7" t="s">
        <v>6</v>
      </c>
      <c r="C345" s="9">
        <v>3.87661504745483</v>
      </c>
      <c r="D345" s="12">
        <f t="shared" si="21"/>
        <v>0</v>
      </c>
      <c r="E345" s="12">
        <f t="shared" si="22"/>
        <v>1</v>
      </c>
      <c r="F345" s="12">
        <f t="shared" si="23"/>
        <v>0</v>
      </c>
      <c r="G345" s="13">
        <f t="shared" si="20"/>
        <v>0</v>
      </c>
    </row>
    <row r="346" spans="1:7" x14ac:dyDescent="0.3">
      <c r="A346" s="7" t="s">
        <v>589</v>
      </c>
      <c r="B346" s="7" t="s">
        <v>2166</v>
      </c>
      <c r="C346" s="9">
        <v>7.0078928470611501</v>
      </c>
      <c r="D346" s="12">
        <f t="shared" si="21"/>
        <v>0</v>
      </c>
      <c r="E346" s="12">
        <f t="shared" si="22"/>
        <v>0</v>
      </c>
      <c r="F346" s="12">
        <f t="shared" si="23"/>
        <v>0</v>
      </c>
      <c r="G346" s="13">
        <f t="shared" si="20"/>
        <v>9.5650971078089456E-4</v>
      </c>
    </row>
    <row r="347" spans="1:7" x14ac:dyDescent="0.3">
      <c r="A347" s="7" t="s">
        <v>590</v>
      </c>
      <c r="B347" s="7" t="s">
        <v>6</v>
      </c>
      <c r="C347" s="9">
        <v>4.4828557968139604</v>
      </c>
      <c r="D347" s="12">
        <f t="shared" si="21"/>
        <v>0</v>
      </c>
      <c r="E347" s="12">
        <f t="shared" si="22"/>
        <v>1</v>
      </c>
      <c r="F347" s="12">
        <f t="shared" si="23"/>
        <v>0</v>
      </c>
      <c r="G347" s="13">
        <f t="shared" si="20"/>
        <v>0</v>
      </c>
    </row>
    <row r="348" spans="1:7" x14ac:dyDescent="0.3">
      <c r="A348" s="7" t="s">
        <v>591</v>
      </c>
      <c r="B348" s="7" t="s">
        <v>590</v>
      </c>
      <c r="C348" s="9">
        <v>4.88378477096557</v>
      </c>
      <c r="D348" s="12">
        <f t="shared" si="21"/>
        <v>0</v>
      </c>
      <c r="E348" s="12">
        <f t="shared" si="22"/>
        <v>0</v>
      </c>
      <c r="F348" s="12">
        <f t="shared" si="23"/>
        <v>0</v>
      </c>
      <c r="G348" s="13">
        <f t="shared" si="20"/>
        <v>1.4715515605546777E-5</v>
      </c>
    </row>
    <row r="349" spans="1:7" x14ac:dyDescent="0.3">
      <c r="A349" s="7" t="s">
        <v>592</v>
      </c>
      <c r="B349" s="7" t="s">
        <v>3016</v>
      </c>
      <c r="C349" s="9" t="s">
        <v>9</v>
      </c>
      <c r="D349" s="12">
        <f t="shared" si="21"/>
        <v>1</v>
      </c>
      <c r="E349" s="12">
        <f t="shared" si="22"/>
        <v>0</v>
      </c>
      <c r="F349" s="12">
        <f t="shared" si="23"/>
        <v>1</v>
      </c>
      <c r="G349" s="13" t="e">
        <f t="shared" si="20"/>
        <v>#VALUE!</v>
      </c>
    </row>
    <row r="350" spans="1:7" x14ac:dyDescent="0.3">
      <c r="A350" s="7" t="s">
        <v>593</v>
      </c>
      <c r="B350" s="7" t="s">
        <v>6</v>
      </c>
      <c r="C350" s="9">
        <v>4.2186970710754297</v>
      </c>
      <c r="D350" s="12">
        <f t="shared" si="21"/>
        <v>0</v>
      </c>
      <c r="E350" s="12">
        <f t="shared" si="22"/>
        <v>1</v>
      </c>
      <c r="F350" s="12">
        <f t="shared" si="23"/>
        <v>0</v>
      </c>
      <c r="G350" s="13">
        <f t="shared" si="20"/>
        <v>0</v>
      </c>
    </row>
    <row r="351" spans="1:7" x14ac:dyDescent="0.3">
      <c r="A351" s="7" t="s">
        <v>594</v>
      </c>
      <c r="B351" s="7" t="s">
        <v>6</v>
      </c>
      <c r="C351" s="9">
        <v>4.9970810413360596</v>
      </c>
      <c r="D351" s="12">
        <f t="shared" si="21"/>
        <v>0</v>
      </c>
      <c r="E351" s="12">
        <f t="shared" si="22"/>
        <v>1</v>
      </c>
      <c r="F351" s="12">
        <f t="shared" si="23"/>
        <v>0</v>
      </c>
      <c r="G351" s="13">
        <f t="shared" si="20"/>
        <v>0</v>
      </c>
    </row>
    <row r="352" spans="1:7" x14ac:dyDescent="0.3">
      <c r="A352" s="7" t="s">
        <v>595</v>
      </c>
      <c r="B352" s="7" t="s">
        <v>588</v>
      </c>
      <c r="C352" s="9">
        <v>3.1993629932403498</v>
      </c>
      <c r="D352" s="12">
        <f t="shared" si="21"/>
        <v>0</v>
      </c>
      <c r="E352" s="12">
        <f t="shared" si="22"/>
        <v>0</v>
      </c>
      <c r="F352" s="12">
        <f t="shared" si="23"/>
        <v>0</v>
      </c>
      <c r="G352" s="13">
        <f t="shared" si="20"/>
        <v>2.0601353508925536E-3</v>
      </c>
    </row>
    <row r="353" spans="1:7" x14ac:dyDescent="0.3">
      <c r="A353" s="7" t="s">
        <v>596</v>
      </c>
      <c r="B353" s="7" t="s">
        <v>596</v>
      </c>
      <c r="C353" s="9">
        <v>4.6609177589416504</v>
      </c>
      <c r="D353" s="12">
        <f t="shared" si="21"/>
        <v>0</v>
      </c>
      <c r="E353" s="12">
        <f t="shared" si="22"/>
        <v>0</v>
      </c>
      <c r="F353" s="12">
        <f t="shared" si="23"/>
        <v>0</v>
      </c>
      <c r="G353" s="13">
        <f t="shared" si="20"/>
        <v>0</v>
      </c>
    </row>
    <row r="354" spans="1:7" x14ac:dyDescent="0.3">
      <c r="A354" s="7" t="s">
        <v>597</v>
      </c>
      <c r="B354" s="7" t="s">
        <v>3316</v>
      </c>
      <c r="C354" s="9">
        <v>4.5464909076690603</v>
      </c>
      <c r="D354" s="12">
        <f t="shared" si="21"/>
        <v>0</v>
      </c>
      <c r="E354" s="12">
        <f t="shared" si="22"/>
        <v>0</v>
      </c>
      <c r="F354" s="12">
        <f t="shared" si="23"/>
        <v>0</v>
      </c>
      <c r="G354" s="13">
        <f t="shared" si="20"/>
        <v>0</v>
      </c>
    </row>
    <row r="355" spans="1:7" x14ac:dyDescent="0.3">
      <c r="A355" s="7" t="s">
        <v>598</v>
      </c>
      <c r="B355" s="7" t="s">
        <v>6</v>
      </c>
      <c r="C355" s="9">
        <v>6.2109489440917898</v>
      </c>
      <c r="D355" s="12">
        <f t="shared" si="21"/>
        <v>0</v>
      </c>
      <c r="E355" s="12">
        <f t="shared" si="22"/>
        <v>1</v>
      </c>
      <c r="F355" s="12">
        <f t="shared" si="23"/>
        <v>0</v>
      </c>
      <c r="G355" s="13">
        <f t="shared" si="20"/>
        <v>0</v>
      </c>
    </row>
    <row r="356" spans="1:7" x14ac:dyDescent="0.3">
      <c r="A356" s="7" t="s">
        <v>599</v>
      </c>
      <c r="B356" s="7" t="s">
        <v>598</v>
      </c>
      <c r="C356" s="9">
        <v>3.5344328880310001</v>
      </c>
      <c r="D356" s="12">
        <f t="shared" si="21"/>
        <v>0</v>
      </c>
      <c r="E356" s="12">
        <f t="shared" si="22"/>
        <v>0</v>
      </c>
      <c r="F356" s="12">
        <f t="shared" si="23"/>
        <v>0</v>
      </c>
      <c r="G356" s="13">
        <f t="shared" si="20"/>
        <v>7.3575981032700689E-6</v>
      </c>
    </row>
    <row r="357" spans="1:7" x14ac:dyDescent="0.3">
      <c r="A357" s="7" t="s">
        <v>600</v>
      </c>
      <c r="B357" s="7" t="s">
        <v>596</v>
      </c>
      <c r="C357" s="9">
        <v>2.9093351364135698</v>
      </c>
      <c r="D357" s="12">
        <f t="shared" si="21"/>
        <v>0</v>
      </c>
      <c r="E357" s="12">
        <f t="shared" si="22"/>
        <v>0</v>
      </c>
      <c r="F357" s="12">
        <f t="shared" si="23"/>
        <v>0</v>
      </c>
      <c r="G357" s="13">
        <f t="shared" si="20"/>
        <v>0</v>
      </c>
    </row>
    <row r="358" spans="1:7" x14ac:dyDescent="0.3">
      <c r="A358" s="7" t="s">
        <v>601</v>
      </c>
      <c r="B358" s="7" t="s">
        <v>3317</v>
      </c>
      <c r="C358" s="9">
        <v>5.8552289009094203</v>
      </c>
      <c r="D358" s="12">
        <f t="shared" si="21"/>
        <v>0</v>
      </c>
      <c r="E358" s="12">
        <f t="shared" si="22"/>
        <v>0</v>
      </c>
      <c r="F358" s="12">
        <f t="shared" si="23"/>
        <v>0</v>
      </c>
      <c r="G358" s="13">
        <f t="shared" si="20"/>
        <v>6.6218002909177592E-4</v>
      </c>
    </row>
    <row r="359" spans="1:7" x14ac:dyDescent="0.3">
      <c r="A359" s="7" t="s">
        <v>603</v>
      </c>
      <c r="B359" s="7" t="s">
        <v>604</v>
      </c>
      <c r="C359" s="9">
        <v>2.7099189758300701</v>
      </c>
      <c r="D359" s="12">
        <f t="shared" si="21"/>
        <v>0</v>
      </c>
      <c r="E359" s="12">
        <f t="shared" si="22"/>
        <v>0</v>
      </c>
      <c r="F359" s="12">
        <f t="shared" si="23"/>
        <v>0</v>
      </c>
      <c r="G359" s="13">
        <f t="shared" si="20"/>
        <v>0</v>
      </c>
    </row>
    <row r="360" spans="1:7" x14ac:dyDescent="0.3">
      <c r="A360" s="7" t="s">
        <v>605</v>
      </c>
      <c r="B360" s="7" t="s">
        <v>601</v>
      </c>
      <c r="C360" s="9">
        <v>4.6678719520568803</v>
      </c>
      <c r="D360" s="12">
        <f t="shared" si="21"/>
        <v>0</v>
      </c>
      <c r="E360" s="12">
        <f t="shared" si="22"/>
        <v>0</v>
      </c>
      <c r="F360" s="12">
        <f t="shared" si="23"/>
        <v>0</v>
      </c>
      <c r="G360" s="13">
        <f t="shared" si="20"/>
        <v>2.2072618916234413E-4</v>
      </c>
    </row>
    <row r="361" spans="1:7" x14ac:dyDescent="0.3">
      <c r="A361" s="7" t="s">
        <v>606</v>
      </c>
      <c r="B361" s="7" t="s">
        <v>607</v>
      </c>
      <c r="C361" s="9">
        <v>4.2374808788299498</v>
      </c>
      <c r="D361" s="12">
        <f t="shared" si="21"/>
        <v>0</v>
      </c>
      <c r="E361" s="12">
        <f t="shared" si="22"/>
        <v>0</v>
      </c>
      <c r="F361" s="12">
        <f t="shared" si="23"/>
        <v>0</v>
      </c>
      <c r="G361" s="13">
        <f t="shared" si="20"/>
        <v>7.3575288120828288E-5</v>
      </c>
    </row>
    <row r="362" spans="1:7" x14ac:dyDescent="0.3">
      <c r="A362" s="7" t="s">
        <v>608</v>
      </c>
      <c r="B362" s="7" t="s">
        <v>3318</v>
      </c>
      <c r="C362" s="9">
        <v>3.6742868423461901</v>
      </c>
      <c r="D362" s="12">
        <f t="shared" si="21"/>
        <v>0</v>
      </c>
      <c r="E362" s="12">
        <f t="shared" si="22"/>
        <v>0</v>
      </c>
      <c r="F362" s="12">
        <f t="shared" si="23"/>
        <v>0</v>
      </c>
      <c r="G362" s="13">
        <f t="shared" si="20"/>
        <v>2.8326214992293063E-2</v>
      </c>
    </row>
    <row r="363" spans="1:7" x14ac:dyDescent="0.3">
      <c r="A363" s="7" t="s">
        <v>609</v>
      </c>
      <c r="B363" s="7" t="s">
        <v>3319</v>
      </c>
      <c r="C363" s="9">
        <v>4.8286967277526802</v>
      </c>
      <c r="D363" s="12">
        <f t="shared" si="21"/>
        <v>0</v>
      </c>
      <c r="E363" s="12">
        <f t="shared" si="22"/>
        <v>0</v>
      </c>
      <c r="F363" s="12">
        <f t="shared" si="23"/>
        <v>0</v>
      </c>
      <c r="G363" s="13">
        <f t="shared" si="20"/>
        <v>0</v>
      </c>
    </row>
    <row r="364" spans="1:7" x14ac:dyDescent="0.3">
      <c r="A364" s="7" t="s">
        <v>610</v>
      </c>
      <c r="B364" s="7" t="s">
        <v>3320</v>
      </c>
      <c r="C364" s="9">
        <v>3.2923800945281898</v>
      </c>
      <c r="D364" s="12">
        <f t="shared" si="21"/>
        <v>0</v>
      </c>
      <c r="E364" s="12">
        <f t="shared" si="22"/>
        <v>0</v>
      </c>
      <c r="F364" s="12">
        <f t="shared" si="23"/>
        <v>0</v>
      </c>
      <c r="G364" s="13">
        <f t="shared" si="20"/>
        <v>5.8857935337200797E-4</v>
      </c>
    </row>
    <row r="365" spans="1:7" x14ac:dyDescent="0.3">
      <c r="A365" s="7" t="s">
        <v>611</v>
      </c>
      <c r="B365" s="7" t="s">
        <v>612</v>
      </c>
      <c r="C365" s="9">
        <v>3.9368100166320801</v>
      </c>
      <c r="D365" s="12">
        <f t="shared" si="21"/>
        <v>0</v>
      </c>
      <c r="E365" s="12">
        <f t="shared" si="22"/>
        <v>0</v>
      </c>
      <c r="F365" s="12">
        <f t="shared" si="23"/>
        <v>0</v>
      </c>
      <c r="G365" s="13">
        <f t="shared" si="20"/>
        <v>0</v>
      </c>
    </row>
    <row r="366" spans="1:7" x14ac:dyDescent="0.3">
      <c r="A366" s="7" t="s">
        <v>613</v>
      </c>
      <c r="B366" s="7" t="s">
        <v>614</v>
      </c>
      <c r="C366" s="9">
        <v>4.4363236427307102</v>
      </c>
      <c r="D366" s="12">
        <f t="shared" si="21"/>
        <v>0</v>
      </c>
      <c r="E366" s="12">
        <f t="shared" si="22"/>
        <v>0</v>
      </c>
      <c r="F366" s="12">
        <f t="shared" si="23"/>
        <v>0</v>
      </c>
      <c r="G366" s="13">
        <f t="shared" si="20"/>
        <v>6.8416536056066252E-5</v>
      </c>
    </row>
    <row r="367" spans="1:7" x14ac:dyDescent="0.3">
      <c r="A367" s="7" t="s">
        <v>615</v>
      </c>
      <c r="B367" s="7" t="s">
        <v>616</v>
      </c>
      <c r="C367" s="9">
        <v>2.6911711692810001</v>
      </c>
      <c r="D367" s="12">
        <f t="shared" si="21"/>
        <v>0</v>
      </c>
      <c r="E367" s="12">
        <f t="shared" si="22"/>
        <v>0</v>
      </c>
      <c r="F367" s="12">
        <f t="shared" si="23"/>
        <v>0</v>
      </c>
      <c r="G367" s="13">
        <f t="shared" si="20"/>
        <v>0</v>
      </c>
    </row>
    <row r="368" spans="1:7" x14ac:dyDescent="0.3">
      <c r="A368" s="7" t="s">
        <v>617</v>
      </c>
      <c r="B368" s="7" t="s">
        <v>3321</v>
      </c>
      <c r="C368" s="9">
        <v>5.9696078300476003</v>
      </c>
      <c r="D368" s="12">
        <f t="shared" si="21"/>
        <v>0</v>
      </c>
      <c r="E368" s="12">
        <f t="shared" si="22"/>
        <v>0</v>
      </c>
      <c r="F368" s="12">
        <f t="shared" si="23"/>
        <v>0</v>
      </c>
      <c r="G368" s="13">
        <f t="shared" si="20"/>
        <v>4.0460811864581345E-3</v>
      </c>
    </row>
    <row r="369" spans="1:7" x14ac:dyDescent="0.3">
      <c r="A369" s="7" t="s">
        <v>618</v>
      </c>
      <c r="B369" s="7" t="s">
        <v>4347</v>
      </c>
      <c r="C369" s="9">
        <v>3.0332899093627899</v>
      </c>
      <c r="D369" s="12">
        <f t="shared" si="21"/>
        <v>0</v>
      </c>
      <c r="E369" s="12">
        <f t="shared" si="22"/>
        <v>0</v>
      </c>
      <c r="F369" s="12">
        <f t="shared" si="23"/>
        <v>0</v>
      </c>
      <c r="G369" s="13">
        <f t="shared" si="20"/>
        <v>3.5310994225181153E-3</v>
      </c>
    </row>
    <row r="370" spans="1:7" x14ac:dyDescent="0.3">
      <c r="A370" s="7" t="s">
        <v>619</v>
      </c>
      <c r="B370" s="7" t="s">
        <v>6</v>
      </c>
      <c r="C370" s="9">
        <v>3.3194229602813698</v>
      </c>
      <c r="D370" s="12">
        <f t="shared" si="21"/>
        <v>0</v>
      </c>
      <c r="E370" s="12">
        <f t="shared" si="22"/>
        <v>1</v>
      </c>
      <c r="F370" s="12">
        <f t="shared" si="23"/>
        <v>0</v>
      </c>
      <c r="G370" s="13">
        <f t="shared" si="20"/>
        <v>0</v>
      </c>
    </row>
    <row r="371" spans="1:7" x14ac:dyDescent="0.3">
      <c r="A371" s="7" t="s">
        <v>620</v>
      </c>
      <c r="B371" s="7" t="s">
        <v>619</v>
      </c>
      <c r="C371" s="9">
        <v>4.7546980381011901</v>
      </c>
      <c r="D371" s="12">
        <f t="shared" si="21"/>
        <v>0</v>
      </c>
      <c r="E371" s="12">
        <f t="shared" si="22"/>
        <v>0</v>
      </c>
      <c r="F371" s="12">
        <f t="shared" si="23"/>
        <v>0</v>
      </c>
      <c r="G371" s="13">
        <f t="shared" si="20"/>
        <v>2.9422516905074867E-4</v>
      </c>
    </row>
    <row r="372" spans="1:7" x14ac:dyDescent="0.3">
      <c r="A372" s="7" t="s">
        <v>621</v>
      </c>
      <c r="B372" s="7" t="s">
        <v>621</v>
      </c>
      <c r="C372" s="9">
        <v>3.0561740398406898</v>
      </c>
      <c r="D372" s="12">
        <f t="shared" si="21"/>
        <v>0</v>
      </c>
      <c r="E372" s="12">
        <f t="shared" si="22"/>
        <v>0</v>
      </c>
      <c r="F372" s="12">
        <f t="shared" si="23"/>
        <v>0</v>
      </c>
      <c r="G372" s="13">
        <f t="shared" si="20"/>
        <v>0</v>
      </c>
    </row>
    <row r="373" spans="1:7" x14ac:dyDescent="0.3">
      <c r="A373" s="7" t="s">
        <v>622</v>
      </c>
      <c r="B373" s="7" t="s">
        <v>3323</v>
      </c>
      <c r="C373" s="9">
        <v>4.0866918563842702</v>
      </c>
      <c r="D373" s="12">
        <f t="shared" si="21"/>
        <v>0</v>
      </c>
      <c r="E373" s="12">
        <f t="shared" si="22"/>
        <v>0</v>
      </c>
      <c r="F373" s="12">
        <f t="shared" si="23"/>
        <v>0</v>
      </c>
      <c r="G373" s="13">
        <f t="shared" si="20"/>
        <v>1.4711182705533612E-4</v>
      </c>
    </row>
    <row r="374" spans="1:7" x14ac:dyDescent="0.3">
      <c r="A374" s="7" t="s">
        <v>623</v>
      </c>
      <c r="B374" s="7" t="s">
        <v>4348</v>
      </c>
      <c r="C374" s="9">
        <v>4.9797911643981898</v>
      </c>
      <c r="D374" s="12">
        <f t="shared" si="21"/>
        <v>0</v>
      </c>
      <c r="E374" s="12">
        <f t="shared" si="22"/>
        <v>0</v>
      </c>
      <c r="F374" s="12">
        <f t="shared" si="23"/>
        <v>0</v>
      </c>
      <c r="G374" s="13">
        <f t="shared" si="20"/>
        <v>2.2066660438964719E-4</v>
      </c>
    </row>
    <row r="375" spans="1:7" x14ac:dyDescent="0.3">
      <c r="A375" s="7" t="s">
        <v>625</v>
      </c>
      <c r="B375" s="7" t="s">
        <v>625</v>
      </c>
      <c r="C375" s="9">
        <v>3.26727294921875</v>
      </c>
      <c r="D375" s="12">
        <f t="shared" si="21"/>
        <v>0</v>
      </c>
      <c r="E375" s="12">
        <f t="shared" si="22"/>
        <v>0</v>
      </c>
      <c r="F375" s="12">
        <f t="shared" si="23"/>
        <v>0</v>
      </c>
      <c r="G375" s="13">
        <f t="shared" si="20"/>
        <v>0</v>
      </c>
    </row>
    <row r="376" spans="1:7" x14ac:dyDescent="0.3">
      <c r="A376" s="7" t="s">
        <v>626</v>
      </c>
      <c r="B376" s="7" t="s">
        <v>626</v>
      </c>
      <c r="C376" s="9">
        <v>5.88354015350341</v>
      </c>
      <c r="D376" s="12">
        <f t="shared" si="21"/>
        <v>0</v>
      </c>
      <c r="E376" s="12">
        <f t="shared" si="22"/>
        <v>0</v>
      </c>
      <c r="F376" s="12">
        <f t="shared" si="23"/>
        <v>0</v>
      </c>
      <c r="G376" s="13">
        <f t="shared" si="20"/>
        <v>0</v>
      </c>
    </row>
    <row r="377" spans="1:7" x14ac:dyDescent="0.3">
      <c r="A377" s="7" t="s">
        <v>627</v>
      </c>
      <c r="B377" s="7" t="s">
        <v>3324</v>
      </c>
      <c r="C377" s="9">
        <v>2.9255669116973801</v>
      </c>
      <c r="D377" s="12">
        <f t="shared" si="21"/>
        <v>0</v>
      </c>
      <c r="E377" s="12">
        <f t="shared" si="22"/>
        <v>0</v>
      </c>
      <c r="F377" s="12">
        <f t="shared" si="23"/>
        <v>0</v>
      </c>
      <c r="G377" s="13">
        <f t="shared" si="20"/>
        <v>4.4133158566025406E-4</v>
      </c>
    </row>
    <row r="378" spans="1:7" x14ac:dyDescent="0.3">
      <c r="A378" s="7" t="s">
        <v>628</v>
      </c>
      <c r="B378" s="7" t="s">
        <v>3325</v>
      </c>
      <c r="C378" s="9">
        <v>4.3401498794555602</v>
      </c>
      <c r="D378" s="12">
        <f t="shared" si="21"/>
        <v>0</v>
      </c>
      <c r="E378" s="12">
        <f t="shared" si="22"/>
        <v>0</v>
      </c>
      <c r="F378" s="12">
        <f t="shared" si="23"/>
        <v>0</v>
      </c>
      <c r="G378" s="13">
        <f t="shared" si="20"/>
        <v>1.4711020393152021E-4</v>
      </c>
    </row>
    <row r="379" spans="1:7" x14ac:dyDescent="0.3">
      <c r="A379" s="7" t="s">
        <v>629</v>
      </c>
      <c r="B379" s="7" t="s">
        <v>3326</v>
      </c>
      <c r="C379" s="9">
        <v>3.96685791015625</v>
      </c>
      <c r="D379" s="12">
        <f t="shared" si="21"/>
        <v>0</v>
      </c>
      <c r="E379" s="12">
        <f t="shared" si="22"/>
        <v>0</v>
      </c>
      <c r="F379" s="12">
        <f t="shared" si="23"/>
        <v>0</v>
      </c>
      <c r="G379" s="13">
        <f t="shared" si="20"/>
        <v>4.4132963793316502E-4</v>
      </c>
    </row>
    <row r="380" spans="1:7" x14ac:dyDescent="0.3">
      <c r="A380" s="7" t="s">
        <v>630</v>
      </c>
      <c r="B380" s="7" t="s">
        <v>2181</v>
      </c>
      <c r="C380" s="9">
        <v>2.4815762042999201</v>
      </c>
      <c r="D380" s="12">
        <f t="shared" si="21"/>
        <v>0</v>
      </c>
      <c r="E380" s="12">
        <f t="shared" si="22"/>
        <v>0</v>
      </c>
      <c r="F380" s="12">
        <f t="shared" si="23"/>
        <v>0</v>
      </c>
      <c r="G380" s="13">
        <f t="shared" si="20"/>
        <v>1.1033151678620473E-3</v>
      </c>
    </row>
    <row r="381" spans="1:7" x14ac:dyDescent="0.3">
      <c r="A381" s="7" t="s">
        <v>631</v>
      </c>
      <c r="B381" s="7" t="s">
        <v>3032</v>
      </c>
      <c r="C381" s="9" t="s">
        <v>9</v>
      </c>
      <c r="D381" s="12">
        <f t="shared" si="21"/>
        <v>1</v>
      </c>
      <c r="E381" s="12">
        <f t="shared" si="22"/>
        <v>0</v>
      </c>
      <c r="F381" s="12">
        <f t="shared" si="23"/>
        <v>0</v>
      </c>
      <c r="G381" s="13" t="e">
        <f t="shared" si="20"/>
        <v>#VALUE!</v>
      </c>
    </row>
    <row r="382" spans="1:7" x14ac:dyDescent="0.3">
      <c r="A382" s="7" t="s">
        <v>632</v>
      </c>
      <c r="B382" s="7" t="s">
        <v>3328</v>
      </c>
      <c r="C382" s="9">
        <v>4.3003220558166504</v>
      </c>
      <c r="D382" s="12">
        <f t="shared" si="21"/>
        <v>0</v>
      </c>
      <c r="E382" s="12">
        <f t="shared" si="22"/>
        <v>0</v>
      </c>
      <c r="F382" s="12">
        <f t="shared" si="23"/>
        <v>0</v>
      </c>
      <c r="G382" s="13">
        <f t="shared" si="20"/>
        <v>9.4145336863783458E-3</v>
      </c>
    </row>
    <row r="383" spans="1:7" x14ac:dyDescent="0.3">
      <c r="A383" s="7" t="s">
        <v>633</v>
      </c>
      <c r="B383" s="7" t="s">
        <v>634</v>
      </c>
      <c r="C383" s="9">
        <v>5.9492430686950604</v>
      </c>
      <c r="D383" s="12">
        <f t="shared" si="21"/>
        <v>0</v>
      </c>
      <c r="E383" s="12">
        <f t="shared" si="22"/>
        <v>0</v>
      </c>
      <c r="F383" s="12">
        <f t="shared" si="23"/>
        <v>0</v>
      </c>
      <c r="G383" s="13">
        <f t="shared" si="20"/>
        <v>1.1032307745489072E-3</v>
      </c>
    </row>
    <row r="384" spans="1:7" x14ac:dyDescent="0.3">
      <c r="A384" s="7" t="s">
        <v>635</v>
      </c>
      <c r="B384" s="7" t="s">
        <v>3329</v>
      </c>
      <c r="C384" s="9">
        <v>3.7214071750640798</v>
      </c>
      <c r="D384" s="12">
        <f t="shared" si="21"/>
        <v>0</v>
      </c>
      <c r="E384" s="12">
        <f t="shared" si="22"/>
        <v>0</v>
      </c>
      <c r="F384" s="12">
        <f t="shared" si="23"/>
        <v>0</v>
      </c>
      <c r="G384" s="13">
        <f t="shared" si="20"/>
        <v>4.3393041668352127E-3</v>
      </c>
    </row>
    <row r="385" spans="1:7" x14ac:dyDescent="0.3">
      <c r="A385" s="7" t="s">
        <v>636</v>
      </c>
      <c r="B385" s="7" t="s">
        <v>3330</v>
      </c>
      <c r="C385" s="9">
        <v>4.0855579376220703</v>
      </c>
      <c r="D385" s="12">
        <f t="shared" si="21"/>
        <v>0</v>
      </c>
      <c r="E385" s="12">
        <f t="shared" si="22"/>
        <v>0</v>
      </c>
      <c r="F385" s="12">
        <f t="shared" si="23"/>
        <v>0</v>
      </c>
      <c r="G385" s="13">
        <f t="shared" si="20"/>
        <v>8.0898413655652228E-4</v>
      </c>
    </row>
    <row r="386" spans="1:7" x14ac:dyDescent="0.3">
      <c r="A386" s="7" t="s">
        <v>637</v>
      </c>
      <c r="B386" s="7" t="s">
        <v>6</v>
      </c>
      <c r="C386" s="9">
        <v>4.7322912216186497</v>
      </c>
      <c r="D386" s="12">
        <f t="shared" si="21"/>
        <v>0</v>
      </c>
      <c r="E386" s="12">
        <f t="shared" si="22"/>
        <v>1</v>
      </c>
      <c r="F386" s="12">
        <f t="shared" si="23"/>
        <v>0</v>
      </c>
      <c r="G386" s="13">
        <f t="shared" ref="G386:G449" si="24">((ABS(B386-A386)/A386)*100)*INT(LEN(A386)=LEN(B386))*INT(NOT(E386))</f>
        <v>0</v>
      </c>
    </row>
    <row r="387" spans="1:7" x14ac:dyDescent="0.3">
      <c r="A387" s="7" t="s">
        <v>638</v>
      </c>
      <c r="B387" s="7" t="s">
        <v>3332</v>
      </c>
      <c r="C387" s="9">
        <v>3.99404692649841</v>
      </c>
      <c r="D387" s="12">
        <f t="shared" ref="D387:D450" si="25">INT(NOT(ISNUMBER(INT(B387))))</f>
        <v>0</v>
      </c>
      <c r="E387" s="12">
        <f t="shared" ref="E387:E450" si="26">INT(B387="00345000")</f>
        <v>0</v>
      </c>
      <c r="F387" s="12">
        <f t="shared" ref="F387:F450" si="27">INT(B387="ERROR: isolateNetwork() [Error]: User Click was not snapped to line!")</f>
        <v>0</v>
      </c>
      <c r="G387" s="13">
        <f t="shared" si="24"/>
        <v>1.2502049968487478E-3</v>
      </c>
    </row>
    <row r="388" spans="1:7" x14ac:dyDescent="0.3">
      <c r="A388" s="7" t="s">
        <v>639</v>
      </c>
      <c r="B388" s="7" t="s">
        <v>2185</v>
      </c>
      <c r="C388" s="9">
        <v>4.91812992095947</v>
      </c>
      <c r="D388" s="12">
        <f t="shared" si="25"/>
        <v>0</v>
      </c>
      <c r="E388" s="12">
        <f t="shared" si="26"/>
        <v>0</v>
      </c>
      <c r="F388" s="12">
        <f t="shared" si="27"/>
        <v>0</v>
      </c>
      <c r="G388" s="13">
        <f t="shared" si="24"/>
        <v>0</v>
      </c>
    </row>
    <row r="389" spans="1:7" x14ac:dyDescent="0.3">
      <c r="A389" s="7" t="s">
        <v>640</v>
      </c>
      <c r="B389" s="7" t="s">
        <v>641</v>
      </c>
      <c r="C389" s="9">
        <v>2.6985201835632302</v>
      </c>
      <c r="D389" s="12">
        <f t="shared" si="25"/>
        <v>0</v>
      </c>
      <c r="E389" s="12">
        <f t="shared" si="26"/>
        <v>0</v>
      </c>
      <c r="F389" s="12">
        <f t="shared" si="27"/>
        <v>0</v>
      </c>
      <c r="G389" s="13">
        <f t="shared" si="24"/>
        <v>0</v>
      </c>
    </row>
    <row r="390" spans="1:7" x14ac:dyDescent="0.3">
      <c r="A390" s="7" t="s">
        <v>642</v>
      </c>
      <c r="B390" s="7" t="s">
        <v>3333</v>
      </c>
      <c r="C390" s="9">
        <v>4.0026443004608101</v>
      </c>
      <c r="D390" s="12">
        <f t="shared" si="25"/>
        <v>0</v>
      </c>
      <c r="E390" s="12">
        <f t="shared" si="26"/>
        <v>0</v>
      </c>
      <c r="F390" s="12">
        <f t="shared" si="27"/>
        <v>0</v>
      </c>
      <c r="G390" s="13">
        <f t="shared" si="24"/>
        <v>7.8687868757459714E-3</v>
      </c>
    </row>
    <row r="391" spans="1:7" x14ac:dyDescent="0.3">
      <c r="A391" s="7" t="s">
        <v>643</v>
      </c>
      <c r="B391" s="7" t="s">
        <v>3334</v>
      </c>
      <c r="C391" s="9">
        <v>4.2155859470367396</v>
      </c>
      <c r="D391" s="12">
        <f t="shared" si="25"/>
        <v>0</v>
      </c>
      <c r="E391" s="12">
        <f t="shared" si="26"/>
        <v>0</v>
      </c>
      <c r="F391" s="12">
        <f t="shared" si="27"/>
        <v>0</v>
      </c>
      <c r="G391" s="13">
        <f t="shared" si="24"/>
        <v>2.9415441636086861E-4</v>
      </c>
    </row>
    <row r="392" spans="1:7" x14ac:dyDescent="0.3">
      <c r="A392" s="7" t="s">
        <v>644</v>
      </c>
      <c r="B392" s="7" t="s">
        <v>645</v>
      </c>
      <c r="C392" s="9">
        <v>3.28953909873962</v>
      </c>
      <c r="D392" s="12">
        <f t="shared" si="25"/>
        <v>0</v>
      </c>
      <c r="E392" s="12">
        <f t="shared" si="26"/>
        <v>0</v>
      </c>
      <c r="F392" s="12">
        <f t="shared" si="27"/>
        <v>0</v>
      </c>
      <c r="G392" s="13">
        <f t="shared" si="24"/>
        <v>2.2061175640049858E-4</v>
      </c>
    </row>
    <row r="393" spans="1:7" x14ac:dyDescent="0.3">
      <c r="A393" s="7" t="s">
        <v>646</v>
      </c>
      <c r="B393" s="7" t="s">
        <v>646</v>
      </c>
      <c r="C393" s="9">
        <v>4.9413189888000399</v>
      </c>
      <c r="D393" s="12">
        <f t="shared" si="25"/>
        <v>0</v>
      </c>
      <c r="E393" s="12">
        <f t="shared" si="26"/>
        <v>0</v>
      </c>
      <c r="F393" s="12">
        <f t="shared" si="27"/>
        <v>0</v>
      </c>
      <c r="G393" s="13">
        <f t="shared" si="24"/>
        <v>0</v>
      </c>
    </row>
    <row r="394" spans="1:7" x14ac:dyDescent="0.3">
      <c r="A394" s="7" t="s">
        <v>647</v>
      </c>
      <c r="B394" s="7" t="s">
        <v>648</v>
      </c>
      <c r="C394" s="9">
        <v>4.3785269260406396</v>
      </c>
      <c r="D394" s="12">
        <f t="shared" si="25"/>
        <v>0</v>
      </c>
      <c r="E394" s="12">
        <f t="shared" si="26"/>
        <v>0</v>
      </c>
      <c r="F394" s="12">
        <f t="shared" si="27"/>
        <v>0</v>
      </c>
      <c r="G394" s="13">
        <f t="shared" si="24"/>
        <v>5.8829152786663431E-4</v>
      </c>
    </row>
    <row r="395" spans="1:7" x14ac:dyDescent="0.3">
      <c r="A395" s="7" t="s">
        <v>649</v>
      </c>
      <c r="B395" s="7" t="s">
        <v>3016</v>
      </c>
      <c r="C395" s="9" t="s">
        <v>9</v>
      </c>
      <c r="D395" s="12">
        <f t="shared" si="25"/>
        <v>1</v>
      </c>
      <c r="E395" s="12">
        <f t="shared" si="26"/>
        <v>0</v>
      </c>
      <c r="F395" s="12">
        <f t="shared" si="27"/>
        <v>1</v>
      </c>
      <c r="G395" s="13" t="e">
        <f t="shared" si="24"/>
        <v>#VALUE!</v>
      </c>
    </row>
    <row r="396" spans="1:7" x14ac:dyDescent="0.3">
      <c r="A396" s="7" t="s">
        <v>650</v>
      </c>
      <c r="B396" s="7" t="s">
        <v>3335</v>
      </c>
      <c r="C396" s="9">
        <v>4.6757109165191597</v>
      </c>
      <c r="D396" s="12">
        <f t="shared" si="25"/>
        <v>0</v>
      </c>
      <c r="E396" s="12">
        <f t="shared" si="26"/>
        <v>0</v>
      </c>
      <c r="F396" s="12">
        <f t="shared" si="27"/>
        <v>0</v>
      </c>
      <c r="G396" s="13">
        <f t="shared" si="24"/>
        <v>2.9413862606377075E-4</v>
      </c>
    </row>
    <row r="397" spans="1:7" x14ac:dyDescent="0.3">
      <c r="A397" s="7" t="s">
        <v>651</v>
      </c>
      <c r="B397" s="7" t="s">
        <v>3336</v>
      </c>
      <c r="C397" s="9">
        <v>3.2239201068878098</v>
      </c>
      <c r="D397" s="12">
        <f t="shared" si="25"/>
        <v>0</v>
      </c>
      <c r="E397" s="12">
        <f t="shared" si="26"/>
        <v>0</v>
      </c>
      <c r="F397" s="12">
        <f t="shared" si="27"/>
        <v>0</v>
      </c>
      <c r="G397" s="13">
        <f t="shared" si="24"/>
        <v>5.1474108155925369E-4</v>
      </c>
    </row>
    <row r="398" spans="1:7" x14ac:dyDescent="0.3">
      <c r="A398" s="7" t="s">
        <v>652</v>
      </c>
      <c r="B398" s="7" t="s">
        <v>650</v>
      </c>
      <c r="C398" s="9">
        <v>5.5043790340423504</v>
      </c>
      <c r="D398" s="12">
        <f t="shared" si="25"/>
        <v>0</v>
      </c>
      <c r="E398" s="12">
        <f t="shared" si="26"/>
        <v>0</v>
      </c>
      <c r="F398" s="12">
        <f t="shared" si="27"/>
        <v>0</v>
      </c>
      <c r="G398" s="13">
        <f t="shared" si="24"/>
        <v>4.4120599245978955E-4</v>
      </c>
    </row>
    <row r="399" spans="1:7" x14ac:dyDescent="0.3">
      <c r="A399" s="7" t="s">
        <v>653</v>
      </c>
      <c r="B399" s="7" t="s">
        <v>3337</v>
      </c>
      <c r="C399" s="9">
        <v>4.6382429599761901</v>
      </c>
      <c r="D399" s="12">
        <f t="shared" si="25"/>
        <v>0</v>
      </c>
      <c r="E399" s="12">
        <f t="shared" si="26"/>
        <v>0</v>
      </c>
      <c r="F399" s="12">
        <f t="shared" si="27"/>
        <v>0</v>
      </c>
      <c r="G399" s="13">
        <f t="shared" si="24"/>
        <v>8.3093673041838775E-3</v>
      </c>
    </row>
    <row r="400" spans="1:7" x14ac:dyDescent="0.3">
      <c r="A400" s="7" t="s">
        <v>654</v>
      </c>
      <c r="B400" s="7" t="s">
        <v>3338</v>
      </c>
      <c r="C400" s="9">
        <v>7.5328602790832502</v>
      </c>
      <c r="D400" s="12">
        <f t="shared" si="25"/>
        <v>0</v>
      </c>
      <c r="E400" s="12">
        <f t="shared" si="26"/>
        <v>0</v>
      </c>
      <c r="F400" s="12">
        <f t="shared" si="27"/>
        <v>0</v>
      </c>
      <c r="G400" s="13">
        <f t="shared" si="24"/>
        <v>3.6031584257286099E-3</v>
      </c>
    </row>
    <row r="401" spans="1:7" x14ac:dyDescent="0.3">
      <c r="A401" s="7" t="s">
        <v>655</v>
      </c>
      <c r="B401" s="7" t="s">
        <v>6</v>
      </c>
      <c r="C401" s="9">
        <v>3.0586380958557098</v>
      </c>
      <c r="D401" s="12">
        <f t="shared" si="25"/>
        <v>0</v>
      </c>
      <c r="E401" s="12">
        <f t="shared" si="26"/>
        <v>1</v>
      </c>
      <c r="F401" s="12">
        <f t="shared" si="27"/>
        <v>0</v>
      </c>
      <c r="G401" s="13">
        <f t="shared" si="24"/>
        <v>0</v>
      </c>
    </row>
    <row r="402" spans="1:7" x14ac:dyDescent="0.3">
      <c r="A402" s="7" t="s">
        <v>656</v>
      </c>
      <c r="B402" s="7" t="s">
        <v>655</v>
      </c>
      <c r="C402" s="9">
        <v>4.4184448719024596</v>
      </c>
      <c r="D402" s="12">
        <f t="shared" si="25"/>
        <v>0</v>
      </c>
      <c r="E402" s="12">
        <f t="shared" si="26"/>
        <v>0</v>
      </c>
      <c r="F402" s="12">
        <f t="shared" si="27"/>
        <v>0</v>
      </c>
      <c r="G402" s="13">
        <f t="shared" si="24"/>
        <v>7.3533520990878913E-5</v>
      </c>
    </row>
    <row r="403" spans="1:7" x14ac:dyDescent="0.3">
      <c r="A403" s="7" t="s">
        <v>657</v>
      </c>
      <c r="B403" s="7" t="s">
        <v>662</v>
      </c>
      <c r="C403" s="9">
        <v>5.0474331378936697</v>
      </c>
      <c r="D403" s="12">
        <f t="shared" si="25"/>
        <v>0</v>
      </c>
      <c r="E403" s="12">
        <f t="shared" si="26"/>
        <v>0</v>
      </c>
      <c r="F403" s="12">
        <f t="shared" si="27"/>
        <v>0</v>
      </c>
      <c r="G403" s="13">
        <f t="shared" si="24"/>
        <v>1.470658524120638E-4</v>
      </c>
    </row>
    <row r="404" spans="1:7" x14ac:dyDescent="0.3">
      <c r="A404" s="7" t="s">
        <v>659</v>
      </c>
      <c r="B404" s="7" t="s">
        <v>660</v>
      </c>
      <c r="C404" s="9">
        <v>3.7378690242767298</v>
      </c>
      <c r="D404" s="12">
        <f t="shared" si="25"/>
        <v>0</v>
      </c>
      <c r="E404" s="12">
        <f t="shared" si="26"/>
        <v>0</v>
      </c>
      <c r="F404" s="12">
        <f t="shared" si="27"/>
        <v>0</v>
      </c>
      <c r="G404" s="13">
        <f t="shared" si="24"/>
        <v>6.6179390267217674E-4</v>
      </c>
    </row>
    <row r="405" spans="1:7" x14ac:dyDescent="0.3">
      <c r="A405" s="7" t="s">
        <v>661</v>
      </c>
      <c r="B405" s="7" t="s">
        <v>3339</v>
      </c>
      <c r="C405" s="9">
        <v>5.1571640968322701</v>
      </c>
      <c r="D405" s="12">
        <f t="shared" si="25"/>
        <v>0</v>
      </c>
      <c r="E405" s="12">
        <f t="shared" si="26"/>
        <v>0</v>
      </c>
      <c r="F405" s="12">
        <f t="shared" si="27"/>
        <v>0</v>
      </c>
      <c r="G405" s="13">
        <f t="shared" si="24"/>
        <v>8.0885029284057195E-4</v>
      </c>
    </row>
    <row r="406" spans="1:7" x14ac:dyDescent="0.3">
      <c r="A406" s="7" t="s">
        <v>675</v>
      </c>
      <c r="B406" s="7" t="s">
        <v>6</v>
      </c>
      <c r="C406" s="9">
        <v>3.0345530509948699</v>
      </c>
      <c r="D406" s="12">
        <f t="shared" si="25"/>
        <v>0</v>
      </c>
      <c r="E406" s="12">
        <f t="shared" si="26"/>
        <v>1</v>
      </c>
      <c r="F406" s="12">
        <f t="shared" si="27"/>
        <v>0</v>
      </c>
      <c r="G406" s="13">
        <f t="shared" si="24"/>
        <v>0</v>
      </c>
    </row>
    <row r="407" spans="1:7" x14ac:dyDescent="0.3">
      <c r="A407" s="7" t="s">
        <v>676</v>
      </c>
      <c r="B407" s="7" t="s">
        <v>675</v>
      </c>
      <c r="C407" s="9">
        <v>4.1158530712127597</v>
      </c>
      <c r="D407" s="12">
        <f t="shared" si="25"/>
        <v>0</v>
      </c>
      <c r="E407" s="12">
        <f t="shared" si="26"/>
        <v>0</v>
      </c>
      <c r="F407" s="12">
        <f t="shared" si="27"/>
        <v>0</v>
      </c>
      <c r="G407" s="13">
        <f t="shared" si="24"/>
        <v>7.3501578446397132E-5</v>
      </c>
    </row>
    <row r="408" spans="1:7" x14ac:dyDescent="0.3">
      <c r="A408" s="7" t="s">
        <v>677</v>
      </c>
      <c r="B408" s="7" t="s">
        <v>2206</v>
      </c>
      <c r="C408" s="9">
        <v>3.6772539615631099</v>
      </c>
      <c r="D408" s="12">
        <f t="shared" si="25"/>
        <v>0</v>
      </c>
      <c r="E408" s="12">
        <f t="shared" si="26"/>
        <v>0</v>
      </c>
      <c r="F408" s="12">
        <f t="shared" si="27"/>
        <v>0</v>
      </c>
      <c r="G408" s="13">
        <f t="shared" si="24"/>
        <v>1.4700304884323299E-4</v>
      </c>
    </row>
    <row r="409" spans="1:7" x14ac:dyDescent="0.3">
      <c r="A409" s="7" t="s">
        <v>678</v>
      </c>
      <c r="B409" s="7" t="s">
        <v>2206</v>
      </c>
      <c r="C409" s="9">
        <v>3.01271224021911</v>
      </c>
      <c r="D409" s="12">
        <f t="shared" si="25"/>
        <v>0</v>
      </c>
      <c r="E409" s="12">
        <f t="shared" si="26"/>
        <v>0</v>
      </c>
      <c r="F409" s="12">
        <f t="shared" si="27"/>
        <v>0</v>
      </c>
      <c r="G409" s="13">
        <f t="shared" si="24"/>
        <v>1.470026166465763E-4</v>
      </c>
    </row>
    <row r="410" spans="1:7" x14ac:dyDescent="0.3">
      <c r="A410" s="7" t="s">
        <v>679</v>
      </c>
      <c r="B410" s="7" t="s">
        <v>4791</v>
      </c>
      <c r="C410" s="9">
        <v>6.6858820915222097</v>
      </c>
      <c r="D410" s="12">
        <f t="shared" si="25"/>
        <v>0</v>
      </c>
      <c r="E410" s="12">
        <f t="shared" si="26"/>
        <v>0</v>
      </c>
      <c r="F410" s="12">
        <f t="shared" si="27"/>
        <v>0</v>
      </c>
      <c r="G410" s="13">
        <f t="shared" si="24"/>
        <v>1.5434934401528792E-3</v>
      </c>
    </row>
    <row r="411" spans="1:7" x14ac:dyDescent="0.3">
      <c r="A411" s="7" t="s">
        <v>680</v>
      </c>
      <c r="B411" s="7" t="s">
        <v>681</v>
      </c>
      <c r="C411" s="9">
        <v>2.75596594810485</v>
      </c>
      <c r="D411" s="12">
        <f t="shared" si="25"/>
        <v>0</v>
      </c>
      <c r="E411" s="12">
        <f t="shared" si="26"/>
        <v>0</v>
      </c>
      <c r="F411" s="12">
        <f t="shared" si="27"/>
        <v>0</v>
      </c>
      <c r="G411" s="13">
        <f t="shared" si="24"/>
        <v>6.6148746481254175E-4</v>
      </c>
    </row>
    <row r="412" spans="1:7" x14ac:dyDescent="0.3">
      <c r="A412" s="7" t="s">
        <v>682</v>
      </c>
      <c r="B412" s="7" t="s">
        <v>6</v>
      </c>
      <c r="C412" s="9">
        <v>5.5828177928924498</v>
      </c>
      <c r="D412" s="12">
        <f t="shared" si="25"/>
        <v>0</v>
      </c>
      <c r="E412" s="12">
        <f t="shared" si="26"/>
        <v>1</v>
      </c>
      <c r="F412" s="12">
        <f t="shared" si="27"/>
        <v>0</v>
      </c>
      <c r="G412" s="13">
        <f t="shared" si="24"/>
        <v>0</v>
      </c>
    </row>
    <row r="413" spans="1:7" x14ac:dyDescent="0.3">
      <c r="A413" s="7" t="s">
        <v>683</v>
      </c>
      <c r="B413" s="7" t="s">
        <v>684</v>
      </c>
      <c r="C413" s="9">
        <v>3.2734477519989</v>
      </c>
      <c r="D413" s="12">
        <f t="shared" si="25"/>
        <v>0</v>
      </c>
      <c r="E413" s="12">
        <f t="shared" si="26"/>
        <v>0</v>
      </c>
      <c r="F413" s="12">
        <f t="shared" si="27"/>
        <v>0</v>
      </c>
      <c r="G413" s="13">
        <f t="shared" si="24"/>
        <v>5.8795860771401688E-4</v>
      </c>
    </row>
    <row r="414" spans="1:7" x14ac:dyDescent="0.3">
      <c r="A414" s="7" t="s">
        <v>685</v>
      </c>
      <c r="B414" s="7" t="s">
        <v>6</v>
      </c>
      <c r="C414" s="9">
        <v>4.92653012275695</v>
      </c>
      <c r="D414" s="12">
        <f t="shared" si="25"/>
        <v>0</v>
      </c>
      <c r="E414" s="12">
        <f t="shared" si="26"/>
        <v>1</v>
      </c>
      <c r="F414" s="12">
        <f t="shared" si="27"/>
        <v>0</v>
      </c>
      <c r="G414" s="13">
        <f t="shared" si="24"/>
        <v>0</v>
      </c>
    </row>
    <row r="415" spans="1:7" x14ac:dyDescent="0.3">
      <c r="A415" s="7" t="s">
        <v>686</v>
      </c>
      <c r="B415" s="7" t="s">
        <v>3346</v>
      </c>
      <c r="C415" s="9">
        <v>6.0451209545135498</v>
      </c>
      <c r="D415" s="12">
        <f t="shared" si="25"/>
        <v>0</v>
      </c>
      <c r="E415" s="12">
        <f t="shared" si="26"/>
        <v>0</v>
      </c>
      <c r="F415" s="12">
        <f t="shared" si="27"/>
        <v>0</v>
      </c>
      <c r="G415" s="13">
        <f t="shared" si="24"/>
        <v>7.3491585213493059E-4</v>
      </c>
    </row>
    <row r="416" spans="1:7" x14ac:dyDescent="0.3">
      <c r="A416" s="7" t="s">
        <v>687</v>
      </c>
      <c r="B416" s="7" t="s">
        <v>3347</v>
      </c>
      <c r="C416" s="9">
        <v>5.8277120590209899</v>
      </c>
      <c r="D416" s="12">
        <f t="shared" si="25"/>
        <v>0</v>
      </c>
      <c r="E416" s="12">
        <f t="shared" si="26"/>
        <v>0</v>
      </c>
      <c r="F416" s="12">
        <f t="shared" si="27"/>
        <v>0</v>
      </c>
      <c r="G416" s="13">
        <f t="shared" si="24"/>
        <v>8.9649851195943708E-3</v>
      </c>
    </row>
    <row r="417" spans="1:7" x14ac:dyDescent="0.3">
      <c r="A417" s="7" t="s">
        <v>688</v>
      </c>
      <c r="B417" s="7" t="s">
        <v>3348</v>
      </c>
      <c r="C417" s="9">
        <v>4.3138749599456698</v>
      </c>
      <c r="D417" s="12">
        <f t="shared" si="25"/>
        <v>0</v>
      </c>
      <c r="E417" s="12">
        <f t="shared" si="26"/>
        <v>0</v>
      </c>
      <c r="F417" s="12">
        <f t="shared" si="27"/>
        <v>0</v>
      </c>
      <c r="G417" s="13">
        <f t="shared" si="24"/>
        <v>2.9390262271352947E-4</v>
      </c>
    </row>
    <row r="418" spans="1:7" x14ac:dyDescent="0.3">
      <c r="A418" s="7" t="s">
        <v>689</v>
      </c>
      <c r="B418" s="7" t="s">
        <v>3016</v>
      </c>
      <c r="C418" s="9" t="s">
        <v>9</v>
      </c>
      <c r="D418" s="12">
        <f t="shared" si="25"/>
        <v>1</v>
      </c>
      <c r="E418" s="12">
        <f t="shared" si="26"/>
        <v>0</v>
      </c>
      <c r="F418" s="12">
        <f t="shared" si="27"/>
        <v>1</v>
      </c>
      <c r="G418" s="13" t="e">
        <f t="shared" si="24"/>
        <v>#VALUE!</v>
      </c>
    </row>
    <row r="419" spans="1:7" x14ac:dyDescent="0.3">
      <c r="A419" s="7" t="s">
        <v>690</v>
      </c>
      <c r="B419" s="7" t="s">
        <v>3349</v>
      </c>
      <c r="C419" s="9">
        <v>5.7124011516571001</v>
      </c>
      <c r="D419" s="12">
        <f t="shared" si="25"/>
        <v>0</v>
      </c>
      <c r="E419" s="12">
        <f t="shared" si="26"/>
        <v>0</v>
      </c>
      <c r="F419" s="12">
        <f t="shared" si="27"/>
        <v>0</v>
      </c>
      <c r="G419" s="13">
        <f t="shared" si="24"/>
        <v>3.6736343264391462E-4</v>
      </c>
    </row>
    <row r="420" spans="1:7" x14ac:dyDescent="0.3">
      <c r="A420" s="7" t="s">
        <v>691</v>
      </c>
      <c r="B420" s="7" t="s">
        <v>6</v>
      </c>
      <c r="C420" s="9">
        <v>3.3811776638031001</v>
      </c>
      <c r="D420" s="12">
        <f t="shared" si="25"/>
        <v>0</v>
      </c>
      <c r="E420" s="12">
        <f t="shared" si="26"/>
        <v>1</v>
      </c>
      <c r="F420" s="12">
        <f t="shared" si="27"/>
        <v>0</v>
      </c>
      <c r="G420" s="13">
        <f t="shared" si="24"/>
        <v>0</v>
      </c>
    </row>
    <row r="421" spans="1:7" x14ac:dyDescent="0.3">
      <c r="A421" s="7" t="s">
        <v>692</v>
      </c>
      <c r="B421" s="7" t="s">
        <v>3350</v>
      </c>
      <c r="C421" s="9">
        <v>6.0218038558959899</v>
      </c>
      <c r="D421" s="12">
        <f t="shared" si="25"/>
        <v>0</v>
      </c>
      <c r="E421" s="12">
        <f t="shared" si="26"/>
        <v>0</v>
      </c>
      <c r="F421" s="12">
        <f t="shared" si="27"/>
        <v>0</v>
      </c>
      <c r="G421" s="13">
        <f t="shared" si="24"/>
        <v>5.8771240293562345E-4</v>
      </c>
    </row>
    <row r="422" spans="1:7" x14ac:dyDescent="0.3">
      <c r="A422" s="7" t="s">
        <v>693</v>
      </c>
      <c r="B422" s="7" t="s">
        <v>3351</v>
      </c>
      <c r="C422" s="9">
        <v>13.2002627849578</v>
      </c>
      <c r="D422" s="12">
        <f t="shared" si="25"/>
        <v>0</v>
      </c>
      <c r="E422" s="12">
        <f t="shared" si="26"/>
        <v>0</v>
      </c>
      <c r="F422" s="12">
        <f t="shared" si="27"/>
        <v>0</v>
      </c>
      <c r="G422" s="13">
        <f t="shared" si="24"/>
        <v>5.8768952068777303E-4</v>
      </c>
    </row>
    <row r="423" spans="1:7" x14ac:dyDescent="0.3">
      <c r="A423" s="7" t="s">
        <v>694</v>
      </c>
      <c r="B423" s="7" t="s">
        <v>3352</v>
      </c>
      <c r="C423" s="9">
        <v>12.3823311328887</v>
      </c>
      <c r="D423" s="12">
        <f t="shared" si="25"/>
        <v>0</v>
      </c>
      <c r="E423" s="12">
        <f t="shared" si="26"/>
        <v>0</v>
      </c>
      <c r="F423" s="12">
        <f t="shared" si="27"/>
        <v>0</v>
      </c>
      <c r="G423" s="13">
        <f t="shared" si="24"/>
        <v>2.3507459945492078E-3</v>
      </c>
    </row>
    <row r="424" spans="1:7" x14ac:dyDescent="0.3">
      <c r="A424" s="7" t="s">
        <v>695</v>
      </c>
      <c r="B424" s="7" t="s">
        <v>3032</v>
      </c>
      <c r="C424" s="9" t="s">
        <v>9</v>
      </c>
      <c r="D424" s="12">
        <f t="shared" si="25"/>
        <v>1</v>
      </c>
      <c r="E424" s="12">
        <f t="shared" si="26"/>
        <v>0</v>
      </c>
      <c r="F424" s="12">
        <f t="shared" si="27"/>
        <v>0</v>
      </c>
      <c r="G424" s="13" t="e">
        <f t="shared" si="24"/>
        <v>#VALUE!</v>
      </c>
    </row>
    <row r="425" spans="1:7" x14ac:dyDescent="0.3">
      <c r="A425" s="7" t="s">
        <v>696</v>
      </c>
      <c r="B425" s="7" t="s">
        <v>3353</v>
      </c>
      <c r="C425" s="9">
        <v>10.0970947742462</v>
      </c>
      <c r="D425" s="12">
        <f t="shared" si="25"/>
        <v>0</v>
      </c>
      <c r="E425" s="12">
        <f t="shared" si="26"/>
        <v>0</v>
      </c>
      <c r="F425" s="12">
        <f t="shared" si="27"/>
        <v>0</v>
      </c>
      <c r="G425" s="13">
        <f t="shared" si="24"/>
        <v>1.2487971145440789E-3</v>
      </c>
    </row>
    <row r="426" spans="1:7" x14ac:dyDescent="0.3">
      <c r="A426" s="7" t="s">
        <v>697</v>
      </c>
      <c r="B426" s="7" t="s">
        <v>3354</v>
      </c>
      <c r="C426" s="9">
        <v>3.64708304405212</v>
      </c>
      <c r="D426" s="12">
        <f t="shared" si="25"/>
        <v>0</v>
      </c>
      <c r="E426" s="12">
        <f t="shared" si="26"/>
        <v>0</v>
      </c>
      <c r="F426" s="12">
        <f t="shared" si="27"/>
        <v>0</v>
      </c>
      <c r="G426" s="13">
        <f t="shared" si="24"/>
        <v>2.2037434254987804E-4</v>
      </c>
    </row>
    <row r="427" spans="1:7" x14ac:dyDescent="0.3">
      <c r="A427" s="7" t="s">
        <v>698</v>
      </c>
      <c r="B427" s="7" t="s">
        <v>3355</v>
      </c>
      <c r="C427" s="9">
        <v>3.9683649539947501</v>
      </c>
      <c r="D427" s="12">
        <f t="shared" si="25"/>
        <v>0</v>
      </c>
      <c r="E427" s="12">
        <f t="shared" si="26"/>
        <v>0</v>
      </c>
      <c r="F427" s="12">
        <f t="shared" si="27"/>
        <v>0</v>
      </c>
      <c r="G427" s="13">
        <f t="shared" si="24"/>
        <v>2.2037353313867004E-4</v>
      </c>
    </row>
    <row r="428" spans="1:7" x14ac:dyDescent="0.3">
      <c r="A428" s="7" t="s">
        <v>699</v>
      </c>
      <c r="B428" s="7" t="s">
        <v>3356</v>
      </c>
      <c r="C428" s="9">
        <v>2.7188079357147199</v>
      </c>
      <c r="D428" s="12">
        <f t="shared" si="25"/>
        <v>0</v>
      </c>
      <c r="E428" s="12">
        <f t="shared" si="26"/>
        <v>0</v>
      </c>
      <c r="F428" s="12">
        <f t="shared" si="27"/>
        <v>0</v>
      </c>
      <c r="G428" s="13">
        <f t="shared" si="24"/>
        <v>0</v>
      </c>
    </row>
    <row r="429" spans="1:7" x14ac:dyDescent="0.3">
      <c r="A429" s="7" t="s">
        <v>700</v>
      </c>
      <c r="B429" s="7" t="s">
        <v>3357</v>
      </c>
      <c r="C429" s="9">
        <v>9.7247889041900599</v>
      </c>
      <c r="D429" s="12">
        <f t="shared" si="25"/>
        <v>0</v>
      </c>
      <c r="E429" s="12">
        <f t="shared" si="26"/>
        <v>0</v>
      </c>
      <c r="F429" s="12">
        <f t="shared" si="27"/>
        <v>0</v>
      </c>
      <c r="G429" s="13">
        <f t="shared" si="24"/>
        <v>2.5122305963242098E-2</v>
      </c>
    </row>
    <row r="430" spans="1:7" x14ac:dyDescent="0.3">
      <c r="A430" s="7" t="s">
        <v>701</v>
      </c>
      <c r="B430" s="7" t="s">
        <v>4792</v>
      </c>
      <c r="C430" s="9">
        <v>12.396454811096101</v>
      </c>
      <c r="D430" s="12">
        <f t="shared" si="25"/>
        <v>0</v>
      </c>
      <c r="E430" s="12">
        <f t="shared" si="26"/>
        <v>0</v>
      </c>
      <c r="F430" s="12">
        <f t="shared" si="27"/>
        <v>0</v>
      </c>
      <c r="G430" s="13">
        <f t="shared" si="24"/>
        <v>3.2981045815006445E-2</v>
      </c>
    </row>
    <row r="431" spans="1:7" x14ac:dyDescent="0.3">
      <c r="A431" s="7" t="s">
        <v>702</v>
      </c>
      <c r="B431" s="7" t="s">
        <v>3363</v>
      </c>
      <c r="C431" s="9">
        <v>16.6697530746459</v>
      </c>
      <c r="D431" s="12">
        <f t="shared" si="25"/>
        <v>0</v>
      </c>
      <c r="E431" s="12">
        <f t="shared" si="26"/>
        <v>0</v>
      </c>
      <c r="F431" s="12">
        <f t="shared" si="27"/>
        <v>0</v>
      </c>
      <c r="G431" s="13">
        <f t="shared" si="24"/>
        <v>2.2255683278857102E-2</v>
      </c>
    </row>
    <row r="432" spans="1:7" x14ac:dyDescent="0.3">
      <c r="A432" s="7" t="s">
        <v>703</v>
      </c>
      <c r="B432" s="7" t="s">
        <v>6</v>
      </c>
      <c r="C432" s="9">
        <v>7.94457912445068</v>
      </c>
      <c r="D432" s="12">
        <f t="shared" si="25"/>
        <v>0</v>
      </c>
      <c r="E432" s="12">
        <f t="shared" si="26"/>
        <v>1</v>
      </c>
      <c r="F432" s="12">
        <f t="shared" si="27"/>
        <v>0</v>
      </c>
      <c r="G432" s="13">
        <f t="shared" si="24"/>
        <v>0</v>
      </c>
    </row>
    <row r="433" spans="1:7" x14ac:dyDescent="0.3">
      <c r="A433" s="7" t="s">
        <v>704</v>
      </c>
      <c r="B433" s="7" t="s">
        <v>3360</v>
      </c>
      <c r="C433" s="9">
        <v>4.9987947940826398</v>
      </c>
      <c r="D433" s="12">
        <f t="shared" si="25"/>
        <v>0</v>
      </c>
      <c r="E433" s="12">
        <f t="shared" si="26"/>
        <v>0</v>
      </c>
      <c r="F433" s="12">
        <f t="shared" si="27"/>
        <v>0</v>
      </c>
      <c r="G433" s="13">
        <f t="shared" si="24"/>
        <v>4.4069203338976634E-4</v>
      </c>
    </row>
    <row r="434" spans="1:7" x14ac:dyDescent="0.3">
      <c r="A434" s="7" t="s">
        <v>705</v>
      </c>
      <c r="B434" s="7" t="s">
        <v>3361</v>
      </c>
      <c r="C434" s="9">
        <v>4.3080120086669904</v>
      </c>
      <c r="D434" s="12">
        <f t="shared" si="25"/>
        <v>0</v>
      </c>
      <c r="E434" s="12">
        <f t="shared" si="26"/>
        <v>0</v>
      </c>
      <c r="F434" s="12">
        <f t="shared" si="27"/>
        <v>0</v>
      </c>
      <c r="G434" s="13">
        <f t="shared" si="24"/>
        <v>5.0679397723099526E-3</v>
      </c>
    </row>
    <row r="435" spans="1:7" x14ac:dyDescent="0.3">
      <c r="A435" s="7" t="s">
        <v>706</v>
      </c>
      <c r="B435" s="7" t="s">
        <v>4793</v>
      </c>
      <c r="C435" s="9">
        <v>6.30621314048767</v>
      </c>
      <c r="D435" s="12">
        <f t="shared" si="25"/>
        <v>0</v>
      </c>
      <c r="E435" s="12">
        <f t="shared" si="26"/>
        <v>0</v>
      </c>
      <c r="F435" s="12">
        <f t="shared" si="27"/>
        <v>0</v>
      </c>
      <c r="G435" s="13">
        <f t="shared" si="24"/>
        <v>2.9379145213770006E-4</v>
      </c>
    </row>
    <row r="436" spans="1:7" x14ac:dyDescent="0.3">
      <c r="A436" s="7" t="s">
        <v>707</v>
      </c>
      <c r="B436" s="7" t="s">
        <v>707</v>
      </c>
      <c r="C436" s="9">
        <v>4.0503168106079102</v>
      </c>
      <c r="D436" s="12">
        <f t="shared" si="25"/>
        <v>0</v>
      </c>
      <c r="E436" s="12">
        <f t="shared" si="26"/>
        <v>0</v>
      </c>
      <c r="F436" s="12">
        <f t="shared" si="27"/>
        <v>0</v>
      </c>
      <c r="G436" s="13">
        <f t="shared" si="24"/>
        <v>0</v>
      </c>
    </row>
    <row r="437" spans="1:7" x14ac:dyDescent="0.3">
      <c r="A437" s="7" t="s">
        <v>708</v>
      </c>
      <c r="B437" s="7" t="s">
        <v>4794</v>
      </c>
      <c r="C437" s="9">
        <v>11.6972179412841</v>
      </c>
      <c r="D437" s="12">
        <f t="shared" si="25"/>
        <v>0</v>
      </c>
      <c r="E437" s="12">
        <f t="shared" si="26"/>
        <v>0</v>
      </c>
      <c r="F437" s="12">
        <f t="shared" si="27"/>
        <v>0</v>
      </c>
      <c r="G437" s="13">
        <f t="shared" si="24"/>
        <v>6.4631176316786772E-3</v>
      </c>
    </row>
    <row r="438" spans="1:7" x14ac:dyDescent="0.3">
      <c r="A438" s="7" t="s">
        <v>709</v>
      </c>
      <c r="B438" s="7" t="s">
        <v>3362</v>
      </c>
      <c r="C438" s="9">
        <v>4.3668489456176696</v>
      </c>
      <c r="D438" s="12">
        <f t="shared" si="25"/>
        <v>0</v>
      </c>
      <c r="E438" s="12">
        <f t="shared" si="26"/>
        <v>0</v>
      </c>
      <c r="F438" s="12">
        <f t="shared" si="27"/>
        <v>0</v>
      </c>
      <c r="G438" s="13">
        <f t="shared" si="24"/>
        <v>5.1405386550147799E-4</v>
      </c>
    </row>
    <row r="439" spans="1:7" x14ac:dyDescent="0.3">
      <c r="A439" s="7" t="s">
        <v>710</v>
      </c>
      <c r="B439" s="7" t="s">
        <v>3363</v>
      </c>
      <c r="C439" s="9">
        <v>3.0279450416564901</v>
      </c>
      <c r="D439" s="12">
        <f t="shared" si="25"/>
        <v>0</v>
      </c>
      <c r="E439" s="12">
        <f t="shared" si="26"/>
        <v>0</v>
      </c>
      <c r="F439" s="12">
        <f t="shared" si="27"/>
        <v>0</v>
      </c>
      <c r="G439" s="13">
        <f t="shared" si="24"/>
        <v>2.2030475491096018E-4</v>
      </c>
    </row>
    <row r="440" spans="1:7" x14ac:dyDescent="0.3">
      <c r="A440" s="7" t="s">
        <v>711</v>
      </c>
      <c r="B440" s="7" t="s">
        <v>3364</v>
      </c>
      <c r="C440" s="9">
        <v>14.296358108520501</v>
      </c>
      <c r="D440" s="12">
        <f t="shared" si="25"/>
        <v>0</v>
      </c>
      <c r="E440" s="12">
        <f t="shared" si="26"/>
        <v>0</v>
      </c>
      <c r="F440" s="12">
        <f t="shared" si="27"/>
        <v>0</v>
      </c>
      <c r="G440" s="13">
        <f t="shared" si="24"/>
        <v>3.8185176074049866E-3</v>
      </c>
    </row>
    <row r="441" spans="1:7" x14ac:dyDescent="0.3">
      <c r="A441" s="7" t="s">
        <v>712</v>
      </c>
      <c r="B441" s="7" t="s">
        <v>3365</v>
      </c>
      <c r="C441" s="9">
        <v>2.9375121593475302</v>
      </c>
      <c r="D441" s="12">
        <f t="shared" si="25"/>
        <v>0</v>
      </c>
      <c r="E441" s="12">
        <f t="shared" si="26"/>
        <v>0</v>
      </c>
      <c r="F441" s="12">
        <f t="shared" si="27"/>
        <v>0</v>
      </c>
      <c r="G441" s="13">
        <f t="shared" si="24"/>
        <v>1.3951097731110947E-3</v>
      </c>
    </row>
    <row r="442" spans="1:7" x14ac:dyDescent="0.3">
      <c r="A442" s="7" t="s">
        <v>713</v>
      </c>
      <c r="B442" s="7" t="s">
        <v>717</v>
      </c>
      <c r="C442" s="9">
        <v>2.3729259967803902</v>
      </c>
      <c r="D442" s="12">
        <f t="shared" si="25"/>
        <v>0</v>
      </c>
      <c r="E442" s="12">
        <f t="shared" si="26"/>
        <v>0</v>
      </c>
      <c r="F442" s="12">
        <f t="shared" si="27"/>
        <v>0</v>
      </c>
      <c r="G442" s="13">
        <f t="shared" si="24"/>
        <v>2.3494860499265785E-3</v>
      </c>
    </row>
    <row r="443" spans="1:7" x14ac:dyDescent="0.3">
      <c r="A443" s="7" t="s">
        <v>714</v>
      </c>
      <c r="B443" s="7" t="s">
        <v>6</v>
      </c>
      <c r="C443" s="9">
        <v>3.50024390220642</v>
      </c>
      <c r="D443" s="12">
        <f t="shared" si="25"/>
        <v>0</v>
      </c>
      <c r="E443" s="12">
        <f t="shared" si="26"/>
        <v>1</v>
      </c>
      <c r="F443" s="12">
        <f t="shared" si="27"/>
        <v>0</v>
      </c>
      <c r="G443" s="13">
        <f t="shared" si="24"/>
        <v>0</v>
      </c>
    </row>
    <row r="444" spans="1:7" x14ac:dyDescent="0.3">
      <c r="A444" s="7" t="s">
        <v>715</v>
      </c>
      <c r="B444" s="7" t="s">
        <v>3366</v>
      </c>
      <c r="C444" s="9">
        <v>3.2764139175414999</v>
      </c>
      <c r="D444" s="12">
        <f t="shared" si="25"/>
        <v>0</v>
      </c>
      <c r="E444" s="12">
        <f t="shared" si="26"/>
        <v>0</v>
      </c>
      <c r="F444" s="12">
        <f t="shared" si="27"/>
        <v>0</v>
      </c>
      <c r="G444" s="13">
        <f t="shared" si="24"/>
        <v>0</v>
      </c>
    </row>
    <row r="445" spans="1:7" x14ac:dyDescent="0.3">
      <c r="A445" s="7" t="s">
        <v>716</v>
      </c>
      <c r="B445" s="7" t="s">
        <v>6</v>
      </c>
      <c r="C445" s="9">
        <v>2.6596798896789502</v>
      </c>
      <c r="D445" s="12">
        <f t="shared" si="25"/>
        <v>0</v>
      </c>
      <c r="E445" s="12">
        <f t="shared" si="26"/>
        <v>1</v>
      </c>
      <c r="F445" s="12">
        <f t="shared" si="27"/>
        <v>0</v>
      </c>
      <c r="G445" s="13">
        <f t="shared" si="24"/>
        <v>0</v>
      </c>
    </row>
    <row r="446" spans="1:7" x14ac:dyDescent="0.3">
      <c r="A446" s="7" t="s">
        <v>717</v>
      </c>
      <c r="B446" s="7" t="s">
        <v>716</v>
      </c>
      <c r="C446" s="9">
        <v>4.1399648189544598</v>
      </c>
      <c r="D446" s="12">
        <f t="shared" si="25"/>
        <v>0</v>
      </c>
      <c r="E446" s="12">
        <f t="shared" si="26"/>
        <v>0</v>
      </c>
      <c r="F446" s="12">
        <f t="shared" si="27"/>
        <v>0</v>
      </c>
      <c r="G446" s="13">
        <f t="shared" si="24"/>
        <v>2.9367885629706203E-4</v>
      </c>
    </row>
    <row r="447" spans="1:7" x14ac:dyDescent="0.3">
      <c r="A447" s="7" t="s">
        <v>718</v>
      </c>
      <c r="B447" s="7" t="s">
        <v>3367</v>
      </c>
      <c r="C447" s="9">
        <v>14.070703268051099</v>
      </c>
      <c r="D447" s="12">
        <f t="shared" si="25"/>
        <v>0</v>
      </c>
      <c r="E447" s="12">
        <f t="shared" si="26"/>
        <v>0</v>
      </c>
      <c r="F447" s="12">
        <f t="shared" si="27"/>
        <v>0</v>
      </c>
      <c r="G447" s="13">
        <f t="shared" si="24"/>
        <v>9.5444366946881537E-4</v>
      </c>
    </row>
    <row r="448" spans="1:7" x14ac:dyDescent="0.3">
      <c r="A448" s="7" t="s">
        <v>719</v>
      </c>
      <c r="B448" s="7" t="s">
        <v>4795</v>
      </c>
      <c r="C448" s="9">
        <v>11.880515098571699</v>
      </c>
      <c r="D448" s="12">
        <f t="shared" si="25"/>
        <v>0</v>
      </c>
      <c r="E448" s="12">
        <f t="shared" si="26"/>
        <v>0</v>
      </c>
      <c r="F448" s="12">
        <f t="shared" si="27"/>
        <v>0</v>
      </c>
      <c r="G448" s="13">
        <f t="shared" si="24"/>
        <v>2.3052808551564143E-2</v>
      </c>
    </row>
    <row r="449" spans="1:7" x14ac:dyDescent="0.3">
      <c r="A449" s="7" t="s">
        <v>724</v>
      </c>
      <c r="B449" s="7" t="s">
        <v>3370</v>
      </c>
      <c r="C449" s="9">
        <v>6.7263560295104901</v>
      </c>
      <c r="D449" s="12">
        <f t="shared" si="25"/>
        <v>0</v>
      </c>
      <c r="E449" s="12">
        <f t="shared" si="26"/>
        <v>0</v>
      </c>
      <c r="F449" s="12">
        <f t="shared" si="27"/>
        <v>0</v>
      </c>
      <c r="G449" s="13">
        <f t="shared" si="24"/>
        <v>0</v>
      </c>
    </row>
    <row r="450" spans="1:7" x14ac:dyDescent="0.3">
      <c r="A450" s="7" t="s">
        <v>725</v>
      </c>
      <c r="B450" s="7" t="s">
        <v>726</v>
      </c>
      <c r="C450" s="9">
        <v>2.5982139110565101</v>
      </c>
      <c r="D450" s="12">
        <f t="shared" si="25"/>
        <v>0</v>
      </c>
      <c r="E450" s="12">
        <f t="shared" si="26"/>
        <v>0</v>
      </c>
      <c r="F450" s="12">
        <f t="shared" si="27"/>
        <v>0</v>
      </c>
      <c r="G450" s="13">
        <f t="shared" ref="G450:G513" si="28">((ABS(B450-A450)/A450)*100)*INT(LEN(A450)=LEN(B450))*INT(NOT(E450))</f>
        <v>7.3412868835429635E-5</v>
      </c>
    </row>
    <row r="451" spans="1:7" x14ac:dyDescent="0.3">
      <c r="A451" s="7" t="s">
        <v>727</v>
      </c>
      <c r="B451" s="7" t="s">
        <v>3371</v>
      </c>
      <c r="C451" s="9">
        <v>2.6973230838775599</v>
      </c>
      <c r="D451" s="12">
        <f t="shared" ref="D451:D514" si="29">INT(NOT(ISNUMBER(INT(B451))))</f>
        <v>0</v>
      </c>
      <c r="E451" s="12">
        <f t="shared" ref="E451:E514" si="30">INT(B451="00345000")</f>
        <v>0</v>
      </c>
      <c r="F451" s="12">
        <f t="shared" ref="F451:F514" si="31">INT(B451="ERROR: isolateNetwork() [Error]: User Click was not snapped to line!")</f>
        <v>0</v>
      </c>
      <c r="G451" s="13">
        <f t="shared" si="28"/>
        <v>0</v>
      </c>
    </row>
    <row r="452" spans="1:7" x14ac:dyDescent="0.3">
      <c r="A452" s="7" t="s">
        <v>729</v>
      </c>
      <c r="B452" s="7" t="s">
        <v>725</v>
      </c>
      <c r="C452" s="9">
        <v>2.4814140796661301</v>
      </c>
      <c r="D452" s="12">
        <f t="shared" si="29"/>
        <v>0</v>
      </c>
      <c r="E452" s="12">
        <f t="shared" si="30"/>
        <v>0</v>
      </c>
      <c r="F452" s="12">
        <f t="shared" si="31"/>
        <v>0</v>
      </c>
      <c r="G452" s="13">
        <f t="shared" si="28"/>
        <v>1.4682552209320336E-4</v>
      </c>
    </row>
    <row r="453" spans="1:7" x14ac:dyDescent="0.3">
      <c r="A453" s="7" t="s">
        <v>730</v>
      </c>
      <c r="B453" s="7" t="s">
        <v>4796</v>
      </c>
      <c r="C453" s="9">
        <v>10.028923034667899</v>
      </c>
      <c r="D453" s="12">
        <f t="shared" si="29"/>
        <v>0</v>
      </c>
      <c r="E453" s="12">
        <f t="shared" si="30"/>
        <v>0</v>
      </c>
      <c r="F453" s="12">
        <f t="shared" si="31"/>
        <v>0</v>
      </c>
      <c r="G453" s="13">
        <f t="shared" si="28"/>
        <v>0</v>
      </c>
    </row>
    <row r="454" spans="1:7" x14ac:dyDescent="0.3">
      <c r="A454" s="7" t="s">
        <v>731</v>
      </c>
      <c r="B454" s="7" t="s">
        <v>2240</v>
      </c>
      <c r="C454" s="9">
        <v>4.9046280384063703</v>
      </c>
      <c r="D454" s="12">
        <f t="shared" si="29"/>
        <v>0</v>
      </c>
      <c r="E454" s="12">
        <f t="shared" si="30"/>
        <v>0</v>
      </c>
      <c r="F454" s="12">
        <f t="shared" si="31"/>
        <v>0</v>
      </c>
      <c r="G454" s="13">
        <f t="shared" si="28"/>
        <v>1.4682519872790648E-4</v>
      </c>
    </row>
    <row r="455" spans="1:7" x14ac:dyDescent="0.3">
      <c r="A455" s="7" t="s">
        <v>732</v>
      </c>
      <c r="B455" s="7" t="s">
        <v>3373</v>
      </c>
      <c r="C455" s="9">
        <v>3.4310829639434801</v>
      </c>
      <c r="D455" s="12">
        <f t="shared" si="29"/>
        <v>0</v>
      </c>
      <c r="E455" s="12">
        <f t="shared" si="30"/>
        <v>0</v>
      </c>
      <c r="F455" s="12">
        <f t="shared" si="31"/>
        <v>0</v>
      </c>
      <c r="G455" s="13">
        <f t="shared" si="28"/>
        <v>0</v>
      </c>
    </row>
    <row r="456" spans="1:7" x14ac:dyDescent="0.3">
      <c r="A456" s="7" t="s">
        <v>733</v>
      </c>
      <c r="B456" s="7" t="s">
        <v>2159</v>
      </c>
      <c r="C456" s="9">
        <v>7.5824840068817103</v>
      </c>
      <c r="D456" s="12">
        <f t="shared" si="29"/>
        <v>0</v>
      </c>
      <c r="E456" s="12">
        <f t="shared" si="30"/>
        <v>0</v>
      </c>
      <c r="F456" s="12">
        <f t="shared" si="31"/>
        <v>0</v>
      </c>
      <c r="G456" s="13">
        <f t="shared" si="28"/>
        <v>0</v>
      </c>
    </row>
    <row r="457" spans="1:7" x14ac:dyDescent="0.3">
      <c r="A457" s="7" t="s">
        <v>734</v>
      </c>
      <c r="B457" s="7" t="s">
        <v>735</v>
      </c>
      <c r="C457" s="9">
        <v>2.1503119468688898</v>
      </c>
      <c r="D457" s="12">
        <f t="shared" si="29"/>
        <v>0</v>
      </c>
      <c r="E457" s="12">
        <f t="shared" si="30"/>
        <v>0</v>
      </c>
      <c r="F457" s="12">
        <f t="shared" si="31"/>
        <v>0</v>
      </c>
      <c r="G457" s="13">
        <f t="shared" si="28"/>
        <v>0</v>
      </c>
    </row>
    <row r="458" spans="1:7" x14ac:dyDescent="0.3">
      <c r="A458" s="7" t="s">
        <v>736</v>
      </c>
      <c r="B458" s="7" t="s">
        <v>737</v>
      </c>
      <c r="C458" s="9">
        <v>2.2212011814117401</v>
      </c>
      <c r="D458" s="12">
        <f t="shared" si="29"/>
        <v>0</v>
      </c>
      <c r="E458" s="12">
        <f t="shared" si="30"/>
        <v>0</v>
      </c>
      <c r="F458" s="12">
        <f t="shared" si="31"/>
        <v>0</v>
      </c>
      <c r="G458" s="13">
        <f t="shared" si="28"/>
        <v>7.3412060426935179E-5</v>
      </c>
    </row>
    <row r="459" spans="1:7" x14ac:dyDescent="0.3">
      <c r="A459" s="7" t="s">
        <v>738</v>
      </c>
      <c r="B459" s="7" t="s">
        <v>2247</v>
      </c>
      <c r="C459" s="9">
        <v>3.5893151760101301</v>
      </c>
      <c r="D459" s="12">
        <f t="shared" si="29"/>
        <v>0</v>
      </c>
      <c r="E459" s="12">
        <f t="shared" si="30"/>
        <v>0</v>
      </c>
      <c r="F459" s="12">
        <f t="shared" si="31"/>
        <v>0</v>
      </c>
      <c r="G459" s="13">
        <f t="shared" si="28"/>
        <v>8.8094084482227006E-4</v>
      </c>
    </row>
    <row r="460" spans="1:7" x14ac:dyDescent="0.3">
      <c r="A460" s="7" t="s">
        <v>739</v>
      </c>
      <c r="B460" s="7" t="s">
        <v>3374</v>
      </c>
      <c r="C460" s="9">
        <v>6.2929520606994602</v>
      </c>
      <c r="D460" s="12">
        <f t="shared" si="29"/>
        <v>0</v>
      </c>
      <c r="E460" s="12">
        <f t="shared" si="30"/>
        <v>0</v>
      </c>
      <c r="F460" s="12">
        <f t="shared" si="31"/>
        <v>0</v>
      </c>
      <c r="G460" s="13">
        <f t="shared" si="28"/>
        <v>4.4781126737195717E-3</v>
      </c>
    </row>
    <row r="461" spans="1:7" x14ac:dyDescent="0.3">
      <c r="A461" s="7" t="s">
        <v>740</v>
      </c>
      <c r="B461" s="7" t="s">
        <v>2249</v>
      </c>
      <c r="C461" s="9">
        <v>7.8559408187866202</v>
      </c>
      <c r="D461" s="12">
        <f t="shared" si="29"/>
        <v>0</v>
      </c>
      <c r="E461" s="12">
        <f t="shared" si="30"/>
        <v>0</v>
      </c>
      <c r="F461" s="12">
        <f t="shared" si="31"/>
        <v>0</v>
      </c>
      <c r="G461" s="13">
        <f t="shared" si="28"/>
        <v>5.1388140498112589E-4</v>
      </c>
    </row>
    <row r="462" spans="1:7" x14ac:dyDescent="0.3">
      <c r="A462" s="7" t="s">
        <v>741</v>
      </c>
      <c r="B462" s="7" t="s">
        <v>734</v>
      </c>
      <c r="C462" s="9">
        <v>2.6272850036621</v>
      </c>
      <c r="D462" s="12">
        <f t="shared" si="29"/>
        <v>0</v>
      </c>
      <c r="E462" s="12">
        <f t="shared" si="30"/>
        <v>0</v>
      </c>
      <c r="F462" s="12">
        <f t="shared" si="31"/>
        <v>0</v>
      </c>
      <c r="G462" s="13">
        <f t="shared" si="28"/>
        <v>8.0752732929422844E-4</v>
      </c>
    </row>
    <row r="463" spans="1:7" x14ac:dyDescent="0.3">
      <c r="A463" s="7" t="s">
        <v>742</v>
      </c>
      <c r="B463" s="7" t="s">
        <v>6</v>
      </c>
      <c r="C463" s="9">
        <v>5.3237218856811497</v>
      </c>
      <c r="D463" s="12">
        <f t="shared" si="29"/>
        <v>0</v>
      </c>
      <c r="E463" s="12">
        <f t="shared" si="30"/>
        <v>1</v>
      </c>
      <c r="F463" s="12">
        <f t="shared" si="31"/>
        <v>0</v>
      </c>
      <c r="G463" s="13">
        <f t="shared" si="28"/>
        <v>0</v>
      </c>
    </row>
    <row r="464" spans="1:7" x14ac:dyDescent="0.3">
      <c r="A464" s="7" t="s">
        <v>743</v>
      </c>
      <c r="B464" s="7" t="s">
        <v>721</v>
      </c>
      <c r="C464" s="9">
        <v>4.8759529590606601</v>
      </c>
      <c r="D464" s="12">
        <f t="shared" si="29"/>
        <v>0</v>
      </c>
      <c r="E464" s="12">
        <f t="shared" si="30"/>
        <v>0</v>
      </c>
      <c r="F464" s="12">
        <f t="shared" si="31"/>
        <v>0</v>
      </c>
      <c r="G464" s="13">
        <f t="shared" si="28"/>
        <v>3.0832657951302021E-3</v>
      </c>
    </row>
    <row r="465" spans="1:7" x14ac:dyDescent="0.3">
      <c r="A465" s="7" t="s">
        <v>744</v>
      </c>
      <c r="B465" s="7" t="s">
        <v>3377</v>
      </c>
      <c r="C465" s="9">
        <v>3.3044519424438401</v>
      </c>
      <c r="D465" s="12">
        <f t="shared" si="29"/>
        <v>0</v>
      </c>
      <c r="E465" s="12">
        <f t="shared" si="30"/>
        <v>0</v>
      </c>
      <c r="F465" s="12">
        <f t="shared" si="31"/>
        <v>0</v>
      </c>
      <c r="G465" s="13">
        <f t="shared" si="28"/>
        <v>0</v>
      </c>
    </row>
    <row r="466" spans="1:7" x14ac:dyDescent="0.3">
      <c r="A466" s="7" t="s">
        <v>745</v>
      </c>
      <c r="B466" s="7" t="s">
        <v>3378</v>
      </c>
      <c r="C466" s="9">
        <v>4.8081820011138898</v>
      </c>
      <c r="D466" s="12">
        <f t="shared" si="29"/>
        <v>0</v>
      </c>
      <c r="E466" s="12">
        <f t="shared" si="30"/>
        <v>0</v>
      </c>
      <c r="F466" s="12">
        <f t="shared" si="31"/>
        <v>0</v>
      </c>
      <c r="G466" s="13">
        <f t="shared" si="28"/>
        <v>0</v>
      </c>
    </row>
    <row r="467" spans="1:7" x14ac:dyDescent="0.3">
      <c r="A467" s="7" t="s">
        <v>746</v>
      </c>
      <c r="B467" s="7" t="s">
        <v>6</v>
      </c>
      <c r="C467" s="9">
        <v>2.7648761272430402</v>
      </c>
      <c r="D467" s="12">
        <f t="shared" si="29"/>
        <v>0</v>
      </c>
      <c r="E467" s="12">
        <f t="shared" si="30"/>
        <v>1</v>
      </c>
      <c r="F467" s="12">
        <f t="shared" si="31"/>
        <v>0</v>
      </c>
      <c r="G467" s="13">
        <f t="shared" si="28"/>
        <v>0</v>
      </c>
    </row>
    <row r="468" spans="1:7" x14ac:dyDescent="0.3">
      <c r="A468" s="7" t="s">
        <v>747</v>
      </c>
      <c r="B468" s="7" t="s">
        <v>3379</v>
      </c>
      <c r="C468" s="9">
        <v>3.0351061820983798</v>
      </c>
      <c r="D468" s="12">
        <f t="shared" si="29"/>
        <v>0</v>
      </c>
      <c r="E468" s="12">
        <f t="shared" si="30"/>
        <v>0</v>
      </c>
      <c r="F468" s="12">
        <f t="shared" si="31"/>
        <v>0</v>
      </c>
      <c r="G468" s="13">
        <f t="shared" si="28"/>
        <v>0</v>
      </c>
    </row>
    <row r="469" spans="1:7" x14ac:dyDescent="0.3">
      <c r="A469" s="7" t="s">
        <v>748</v>
      </c>
      <c r="B469" s="7" t="s">
        <v>3380</v>
      </c>
      <c r="C469" s="9">
        <v>3.2649960517883301</v>
      </c>
      <c r="D469" s="12">
        <f t="shared" si="29"/>
        <v>0</v>
      </c>
      <c r="E469" s="12">
        <f t="shared" si="30"/>
        <v>0</v>
      </c>
      <c r="F469" s="12">
        <f t="shared" si="31"/>
        <v>0</v>
      </c>
      <c r="G469" s="13">
        <f t="shared" si="28"/>
        <v>2.2023213935702494E-4</v>
      </c>
    </row>
    <row r="470" spans="1:7" x14ac:dyDescent="0.3">
      <c r="A470" s="7" t="s">
        <v>749</v>
      </c>
      <c r="B470" s="7" t="s">
        <v>4355</v>
      </c>
      <c r="C470" s="9">
        <v>1.9577710628509499</v>
      </c>
      <c r="D470" s="12">
        <f t="shared" si="29"/>
        <v>0</v>
      </c>
      <c r="E470" s="12">
        <f t="shared" si="30"/>
        <v>0</v>
      </c>
      <c r="F470" s="12">
        <f t="shared" si="31"/>
        <v>0</v>
      </c>
      <c r="G470" s="13">
        <f t="shared" si="28"/>
        <v>0</v>
      </c>
    </row>
    <row r="471" spans="1:7" x14ac:dyDescent="0.3">
      <c r="A471" s="7" t="s">
        <v>750</v>
      </c>
      <c r="B471" s="7" t="s">
        <v>3381</v>
      </c>
      <c r="C471" s="9">
        <v>4.0383379459381104</v>
      </c>
      <c r="D471" s="12">
        <f t="shared" si="29"/>
        <v>0</v>
      </c>
      <c r="E471" s="12">
        <f t="shared" si="30"/>
        <v>0</v>
      </c>
      <c r="F471" s="12">
        <f t="shared" si="31"/>
        <v>0</v>
      </c>
      <c r="G471" s="13">
        <f t="shared" si="28"/>
        <v>7.3405755451661945E-4</v>
      </c>
    </row>
    <row r="472" spans="1:7" x14ac:dyDescent="0.3">
      <c r="A472" s="7" t="s">
        <v>751</v>
      </c>
      <c r="B472" s="7" t="s">
        <v>3382</v>
      </c>
      <c r="C472" s="9">
        <v>4.0756380558013898</v>
      </c>
      <c r="D472" s="12">
        <f t="shared" si="29"/>
        <v>0</v>
      </c>
      <c r="E472" s="12">
        <f t="shared" si="30"/>
        <v>0</v>
      </c>
      <c r="F472" s="12">
        <f t="shared" si="31"/>
        <v>0</v>
      </c>
      <c r="G472" s="13">
        <f t="shared" si="28"/>
        <v>1.4681054099684355E-4</v>
      </c>
    </row>
    <row r="473" spans="1:7" x14ac:dyDescent="0.3">
      <c r="A473" s="7" t="s">
        <v>752</v>
      </c>
      <c r="B473" s="7" t="s">
        <v>6</v>
      </c>
      <c r="C473" s="9">
        <v>2.7786178588867099</v>
      </c>
      <c r="D473" s="12">
        <f t="shared" si="29"/>
        <v>0</v>
      </c>
      <c r="E473" s="12">
        <f t="shared" si="30"/>
        <v>1</v>
      </c>
      <c r="F473" s="12">
        <f t="shared" si="31"/>
        <v>0</v>
      </c>
      <c r="G473" s="13">
        <f t="shared" si="28"/>
        <v>0</v>
      </c>
    </row>
    <row r="474" spans="1:7" x14ac:dyDescent="0.3">
      <c r="A474" s="7" t="s">
        <v>753</v>
      </c>
      <c r="B474" s="7" t="s">
        <v>3383</v>
      </c>
      <c r="C474" s="9">
        <v>3.0230956077575599</v>
      </c>
      <c r="D474" s="12">
        <f t="shared" si="29"/>
        <v>0</v>
      </c>
      <c r="E474" s="12">
        <f t="shared" si="30"/>
        <v>0</v>
      </c>
      <c r="F474" s="12">
        <f t="shared" si="31"/>
        <v>0</v>
      </c>
      <c r="G474" s="13">
        <f t="shared" si="28"/>
        <v>7.3404085084143104E-5</v>
      </c>
    </row>
    <row r="475" spans="1:7" x14ac:dyDescent="0.3">
      <c r="A475" s="7" t="s">
        <v>754</v>
      </c>
      <c r="B475" s="7" t="s">
        <v>3384</v>
      </c>
      <c r="C475" s="9">
        <v>5.0512392520904497</v>
      </c>
      <c r="D475" s="12">
        <f t="shared" si="29"/>
        <v>0</v>
      </c>
      <c r="E475" s="12">
        <f t="shared" si="30"/>
        <v>0</v>
      </c>
      <c r="F475" s="12">
        <f t="shared" si="31"/>
        <v>0</v>
      </c>
      <c r="G475" s="13">
        <f t="shared" si="28"/>
        <v>0</v>
      </c>
    </row>
    <row r="476" spans="1:7" x14ac:dyDescent="0.3">
      <c r="A476" s="7" t="s">
        <v>755</v>
      </c>
      <c r="B476" s="7" t="s">
        <v>755</v>
      </c>
      <c r="C476" s="9">
        <v>4.0698580741882298</v>
      </c>
      <c r="D476" s="12">
        <f t="shared" si="29"/>
        <v>0</v>
      </c>
      <c r="E476" s="12">
        <f t="shared" si="30"/>
        <v>0</v>
      </c>
      <c r="F476" s="12">
        <f t="shared" si="31"/>
        <v>0</v>
      </c>
      <c r="G476" s="13">
        <f t="shared" si="28"/>
        <v>0</v>
      </c>
    </row>
    <row r="477" spans="1:7" x14ac:dyDescent="0.3">
      <c r="A477" s="7" t="s">
        <v>756</v>
      </c>
      <c r="B477" s="7" t="s">
        <v>3385</v>
      </c>
      <c r="C477" s="9">
        <v>3.0249640941619802</v>
      </c>
      <c r="D477" s="12">
        <f t="shared" si="29"/>
        <v>0</v>
      </c>
      <c r="E477" s="12">
        <f t="shared" si="30"/>
        <v>0</v>
      </c>
      <c r="F477" s="12">
        <f t="shared" si="31"/>
        <v>0</v>
      </c>
      <c r="G477" s="13">
        <f t="shared" si="28"/>
        <v>5.1382105227615381E-4</v>
      </c>
    </row>
    <row r="478" spans="1:7" x14ac:dyDescent="0.3">
      <c r="A478" s="7" t="s">
        <v>757</v>
      </c>
      <c r="B478" s="7" t="s">
        <v>6</v>
      </c>
      <c r="C478" s="9">
        <v>4.9410140514373699</v>
      </c>
      <c r="D478" s="12">
        <f t="shared" si="29"/>
        <v>0</v>
      </c>
      <c r="E478" s="12">
        <f t="shared" si="30"/>
        <v>1</v>
      </c>
      <c r="F478" s="12">
        <f t="shared" si="31"/>
        <v>0</v>
      </c>
      <c r="G478" s="13">
        <f t="shared" si="28"/>
        <v>0</v>
      </c>
    </row>
    <row r="479" spans="1:7" x14ac:dyDescent="0.3">
      <c r="A479" s="7" t="s">
        <v>758</v>
      </c>
      <c r="B479" s="7" t="s">
        <v>759</v>
      </c>
      <c r="C479" s="9">
        <v>2.2699668407440101</v>
      </c>
      <c r="D479" s="12">
        <f t="shared" si="29"/>
        <v>0</v>
      </c>
      <c r="E479" s="12">
        <f t="shared" si="30"/>
        <v>0</v>
      </c>
      <c r="F479" s="12">
        <f t="shared" si="31"/>
        <v>0</v>
      </c>
      <c r="G479" s="13">
        <f t="shared" si="28"/>
        <v>7.3401768248597114E-5</v>
      </c>
    </row>
    <row r="480" spans="1:7" x14ac:dyDescent="0.3">
      <c r="A480" s="7" t="s">
        <v>760</v>
      </c>
      <c r="B480" s="7" t="s">
        <v>6</v>
      </c>
      <c r="C480" s="9">
        <v>3.1730422973632799</v>
      </c>
      <c r="D480" s="12">
        <f t="shared" si="29"/>
        <v>0</v>
      </c>
      <c r="E480" s="12">
        <f t="shared" si="30"/>
        <v>1</v>
      </c>
      <c r="F480" s="12">
        <f t="shared" si="31"/>
        <v>0</v>
      </c>
      <c r="G480" s="13">
        <f t="shared" si="28"/>
        <v>0</v>
      </c>
    </row>
    <row r="481" spans="1:7" x14ac:dyDescent="0.3">
      <c r="A481" s="7" t="s">
        <v>761</v>
      </c>
      <c r="B481" s="7" t="s">
        <v>760</v>
      </c>
      <c r="C481" s="9">
        <v>3.7321069240570002</v>
      </c>
      <c r="D481" s="12">
        <f t="shared" si="29"/>
        <v>0</v>
      </c>
      <c r="E481" s="12">
        <f t="shared" si="30"/>
        <v>0</v>
      </c>
      <c r="F481" s="12">
        <f t="shared" si="31"/>
        <v>0</v>
      </c>
      <c r="G481" s="13">
        <f t="shared" si="28"/>
        <v>1.467997651203758E-4</v>
      </c>
    </row>
    <row r="482" spans="1:7" x14ac:dyDescent="0.3">
      <c r="A482" s="7" t="s">
        <v>762</v>
      </c>
      <c r="B482" s="7" t="s">
        <v>3386</v>
      </c>
      <c r="C482" s="9">
        <v>2.6320252418518</v>
      </c>
      <c r="D482" s="12">
        <f t="shared" si="29"/>
        <v>0</v>
      </c>
      <c r="E482" s="12">
        <f t="shared" si="30"/>
        <v>0</v>
      </c>
      <c r="F482" s="12">
        <f t="shared" si="31"/>
        <v>0</v>
      </c>
      <c r="G482" s="13">
        <f t="shared" si="28"/>
        <v>4.0369046483122069E-3</v>
      </c>
    </row>
    <row r="483" spans="1:7" x14ac:dyDescent="0.3">
      <c r="A483" s="7" t="s">
        <v>763</v>
      </c>
      <c r="B483" s="7" t="s">
        <v>3387</v>
      </c>
      <c r="C483" s="9">
        <v>2.1102490425109801</v>
      </c>
      <c r="D483" s="12">
        <f t="shared" si="29"/>
        <v>0</v>
      </c>
      <c r="E483" s="12">
        <f t="shared" si="30"/>
        <v>0</v>
      </c>
      <c r="F483" s="12">
        <f t="shared" si="31"/>
        <v>0</v>
      </c>
      <c r="G483" s="13">
        <f t="shared" si="28"/>
        <v>7.3396380824461552E-5</v>
      </c>
    </row>
    <row r="484" spans="1:7" x14ac:dyDescent="0.3">
      <c r="A484" s="7" t="s">
        <v>764</v>
      </c>
      <c r="B484" s="7" t="s">
        <v>2159</v>
      </c>
      <c r="C484" s="9">
        <v>4.4502060413360596</v>
      </c>
      <c r="D484" s="12">
        <f t="shared" si="29"/>
        <v>0</v>
      </c>
      <c r="E484" s="12">
        <f t="shared" si="30"/>
        <v>0</v>
      </c>
      <c r="F484" s="12">
        <f t="shared" si="31"/>
        <v>0</v>
      </c>
      <c r="G484" s="13">
        <f t="shared" si="28"/>
        <v>0</v>
      </c>
    </row>
    <row r="485" spans="1:7" x14ac:dyDescent="0.3">
      <c r="A485" s="7" t="s">
        <v>765</v>
      </c>
      <c r="B485" s="7" t="s">
        <v>3388</v>
      </c>
      <c r="C485" s="9">
        <v>4.1060459613800004</v>
      </c>
      <c r="D485" s="12">
        <f t="shared" si="29"/>
        <v>0</v>
      </c>
      <c r="E485" s="12">
        <f t="shared" si="30"/>
        <v>0</v>
      </c>
      <c r="F485" s="12">
        <f t="shared" si="31"/>
        <v>0</v>
      </c>
      <c r="G485" s="13">
        <f t="shared" si="28"/>
        <v>4.4037149739520261E-4</v>
      </c>
    </row>
    <row r="486" spans="1:7" x14ac:dyDescent="0.3">
      <c r="A486" s="7" t="s">
        <v>766</v>
      </c>
      <c r="B486" s="7" t="s">
        <v>3389</v>
      </c>
      <c r="C486" s="9">
        <v>2.59446120262146</v>
      </c>
      <c r="D486" s="12">
        <f t="shared" si="29"/>
        <v>0</v>
      </c>
      <c r="E486" s="12">
        <f t="shared" si="30"/>
        <v>0</v>
      </c>
      <c r="F486" s="12">
        <f t="shared" si="31"/>
        <v>0</v>
      </c>
      <c r="G486" s="13">
        <f t="shared" si="28"/>
        <v>4.4037117418368032E-3</v>
      </c>
    </row>
    <row r="487" spans="1:7" x14ac:dyDescent="0.3">
      <c r="A487" s="7" t="s">
        <v>767</v>
      </c>
      <c r="B487" s="7" t="s">
        <v>3390</v>
      </c>
      <c r="C487" s="9">
        <v>3.9812338352203298</v>
      </c>
      <c r="D487" s="12">
        <f t="shared" si="29"/>
        <v>0</v>
      </c>
      <c r="E487" s="12">
        <f t="shared" si="30"/>
        <v>0</v>
      </c>
      <c r="F487" s="12">
        <f t="shared" si="31"/>
        <v>0</v>
      </c>
      <c r="G487" s="13">
        <f t="shared" si="28"/>
        <v>1.3202482066628526E-3</v>
      </c>
    </row>
    <row r="488" spans="1:7" x14ac:dyDescent="0.3">
      <c r="A488" s="7" t="s">
        <v>768</v>
      </c>
      <c r="B488" s="7" t="s">
        <v>3391</v>
      </c>
      <c r="C488" s="9">
        <v>13.559870958328201</v>
      </c>
      <c r="D488" s="12">
        <f t="shared" si="29"/>
        <v>0</v>
      </c>
      <c r="E488" s="12">
        <f t="shared" si="30"/>
        <v>0</v>
      </c>
      <c r="F488" s="12">
        <f t="shared" si="31"/>
        <v>0</v>
      </c>
      <c r="G488" s="13">
        <f t="shared" si="28"/>
        <v>1.4669402999306137E-4</v>
      </c>
    </row>
    <row r="489" spans="1:7" x14ac:dyDescent="0.3">
      <c r="A489" s="7" t="s">
        <v>769</v>
      </c>
      <c r="B489" s="7" t="s">
        <v>4797</v>
      </c>
      <c r="C489" s="9">
        <v>12.3888602256774</v>
      </c>
      <c r="D489" s="12">
        <f t="shared" si="29"/>
        <v>0</v>
      </c>
      <c r="E489" s="12">
        <f t="shared" si="30"/>
        <v>0</v>
      </c>
      <c r="F489" s="12">
        <f t="shared" si="31"/>
        <v>0</v>
      </c>
      <c r="G489" s="13">
        <f t="shared" si="28"/>
        <v>7.5547092977200914E-3</v>
      </c>
    </row>
    <row r="490" spans="1:7" x14ac:dyDescent="0.3">
      <c r="A490" s="7" t="s">
        <v>770</v>
      </c>
      <c r="B490" s="7" t="s">
        <v>3030</v>
      </c>
      <c r="C490" s="9" t="s">
        <v>9</v>
      </c>
      <c r="D490" s="12">
        <f t="shared" si="29"/>
        <v>1</v>
      </c>
      <c r="E490" s="12">
        <f t="shared" si="30"/>
        <v>0</v>
      </c>
      <c r="F490" s="12">
        <f t="shared" si="31"/>
        <v>0</v>
      </c>
      <c r="G490" s="13" t="e">
        <f t="shared" si="28"/>
        <v>#VALUE!</v>
      </c>
    </row>
    <row r="491" spans="1:7" x14ac:dyDescent="0.3">
      <c r="A491" s="7" t="s">
        <v>771</v>
      </c>
      <c r="B491" s="7" t="s">
        <v>3073</v>
      </c>
      <c r="C491" s="9" t="s">
        <v>9</v>
      </c>
      <c r="D491" s="12">
        <f t="shared" si="29"/>
        <v>1</v>
      </c>
      <c r="E491" s="12">
        <f t="shared" si="30"/>
        <v>0</v>
      </c>
      <c r="F491" s="12">
        <f t="shared" si="31"/>
        <v>0</v>
      </c>
      <c r="G491" s="13" t="e">
        <f t="shared" si="28"/>
        <v>#VALUE!</v>
      </c>
    </row>
    <row r="492" spans="1:7" x14ac:dyDescent="0.3">
      <c r="A492" s="7" t="s">
        <v>772</v>
      </c>
      <c r="B492" s="7" t="s">
        <v>4798</v>
      </c>
      <c r="C492" s="9">
        <v>13.741795063018699</v>
      </c>
      <c r="D492" s="12">
        <f t="shared" si="29"/>
        <v>0</v>
      </c>
      <c r="E492" s="12">
        <f t="shared" si="30"/>
        <v>0</v>
      </c>
      <c r="F492" s="12">
        <f t="shared" si="31"/>
        <v>0</v>
      </c>
      <c r="G492" s="13">
        <f t="shared" si="28"/>
        <v>2.1415474880821416E-2</v>
      </c>
    </row>
    <row r="493" spans="1:7" x14ac:dyDescent="0.3">
      <c r="A493" s="7" t="s">
        <v>773</v>
      </c>
      <c r="B493" s="7" t="s">
        <v>3394</v>
      </c>
      <c r="C493" s="9">
        <v>5.5818219184875399</v>
      </c>
      <c r="D493" s="12">
        <f t="shared" si="29"/>
        <v>0</v>
      </c>
      <c r="E493" s="12">
        <f t="shared" si="30"/>
        <v>0</v>
      </c>
      <c r="F493" s="12">
        <f t="shared" si="31"/>
        <v>0</v>
      </c>
      <c r="G493" s="13">
        <f t="shared" si="28"/>
        <v>1.1000858066929219E-3</v>
      </c>
    </row>
    <row r="494" spans="1:7" x14ac:dyDescent="0.3">
      <c r="A494" s="7" t="s">
        <v>774</v>
      </c>
      <c r="B494" s="7" t="s">
        <v>3395</v>
      </c>
      <c r="C494" s="9">
        <v>2.9890170097350999</v>
      </c>
      <c r="D494" s="12">
        <f t="shared" si="29"/>
        <v>0</v>
      </c>
      <c r="E494" s="12">
        <f t="shared" si="30"/>
        <v>0</v>
      </c>
      <c r="F494" s="12">
        <f t="shared" si="31"/>
        <v>0</v>
      </c>
      <c r="G494" s="13">
        <f t="shared" si="28"/>
        <v>2.9335062146329158E-4</v>
      </c>
    </row>
    <row r="495" spans="1:7" x14ac:dyDescent="0.3">
      <c r="A495" s="7" t="s">
        <v>775</v>
      </c>
      <c r="B495" s="7" t="s">
        <v>3395</v>
      </c>
      <c r="C495" s="9">
        <v>2.8276901245117099</v>
      </c>
      <c r="D495" s="12">
        <f t="shared" si="29"/>
        <v>0</v>
      </c>
      <c r="E495" s="12">
        <f t="shared" si="30"/>
        <v>0</v>
      </c>
      <c r="F495" s="12">
        <f t="shared" si="31"/>
        <v>0</v>
      </c>
      <c r="G495" s="13">
        <f t="shared" si="28"/>
        <v>5.8669952183988965E-4</v>
      </c>
    </row>
    <row r="496" spans="1:7" x14ac:dyDescent="0.3">
      <c r="A496" s="7" t="s">
        <v>776</v>
      </c>
      <c r="B496" s="7" t="s">
        <v>6</v>
      </c>
      <c r="C496" s="9">
        <v>5.1671090126037598</v>
      </c>
      <c r="D496" s="12">
        <f t="shared" si="29"/>
        <v>0</v>
      </c>
      <c r="E496" s="12">
        <f t="shared" si="30"/>
        <v>1</v>
      </c>
      <c r="F496" s="12">
        <f t="shared" si="31"/>
        <v>0</v>
      </c>
      <c r="G496" s="13">
        <f t="shared" si="28"/>
        <v>0</v>
      </c>
    </row>
    <row r="497" spans="1:7" x14ac:dyDescent="0.3">
      <c r="A497" s="7" t="s">
        <v>777</v>
      </c>
      <c r="B497" s="7" t="s">
        <v>776</v>
      </c>
      <c r="C497" s="9">
        <v>4.1821360588073704</v>
      </c>
      <c r="D497" s="12">
        <f t="shared" si="29"/>
        <v>0</v>
      </c>
      <c r="E497" s="12">
        <f t="shared" si="30"/>
        <v>0</v>
      </c>
      <c r="F497" s="12">
        <f t="shared" si="31"/>
        <v>0</v>
      </c>
      <c r="G497" s="13">
        <f t="shared" si="28"/>
        <v>7.3336364569735551E-4</v>
      </c>
    </row>
    <row r="498" spans="1:7" x14ac:dyDescent="0.3">
      <c r="A498" s="7" t="s">
        <v>778</v>
      </c>
      <c r="B498" s="7" t="s">
        <v>3396</v>
      </c>
      <c r="C498" s="9">
        <v>3.7778751850128098</v>
      </c>
      <c r="D498" s="12">
        <f t="shared" si="29"/>
        <v>0</v>
      </c>
      <c r="E498" s="12">
        <f t="shared" si="30"/>
        <v>0</v>
      </c>
      <c r="F498" s="12">
        <f t="shared" si="31"/>
        <v>0</v>
      </c>
      <c r="G498" s="13">
        <f t="shared" si="28"/>
        <v>1.9798495314356109E-3</v>
      </c>
    </row>
    <row r="499" spans="1:7" x14ac:dyDescent="0.3">
      <c r="A499" s="7" t="s">
        <v>779</v>
      </c>
      <c r="B499" s="7" t="s">
        <v>3397</v>
      </c>
      <c r="C499" s="9">
        <v>3.2444972991943302</v>
      </c>
      <c r="D499" s="12">
        <f t="shared" si="29"/>
        <v>0</v>
      </c>
      <c r="E499" s="12">
        <f t="shared" si="30"/>
        <v>0</v>
      </c>
      <c r="F499" s="12">
        <f t="shared" si="31"/>
        <v>0</v>
      </c>
      <c r="G499" s="13">
        <f t="shared" si="28"/>
        <v>4.3989882327064776E-4</v>
      </c>
    </row>
    <row r="500" spans="1:7" x14ac:dyDescent="0.3">
      <c r="A500" s="7" t="s">
        <v>780</v>
      </c>
      <c r="B500" s="7" t="s">
        <v>6</v>
      </c>
      <c r="C500" s="9">
        <v>3.0464107990264799</v>
      </c>
      <c r="D500" s="12">
        <f t="shared" si="29"/>
        <v>0</v>
      </c>
      <c r="E500" s="12">
        <f t="shared" si="30"/>
        <v>1</v>
      </c>
      <c r="F500" s="12">
        <f t="shared" si="31"/>
        <v>0</v>
      </c>
      <c r="G500" s="13">
        <f t="shared" si="28"/>
        <v>0</v>
      </c>
    </row>
    <row r="501" spans="1:7" x14ac:dyDescent="0.3">
      <c r="A501" s="7" t="s">
        <v>781</v>
      </c>
      <c r="B501" s="7" t="s">
        <v>781</v>
      </c>
      <c r="C501" s="9">
        <v>2.21283984184265</v>
      </c>
      <c r="D501" s="12">
        <f t="shared" si="29"/>
        <v>0</v>
      </c>
      <c r="E501" s="12">
        <f t="shared" si="30"/>
        <v>0</v>
      </c>
      <c r="F501" s="12">
        <f t="shared" si="31"/>
        <v>0</v>
      </c>
      <c r="G501" s="13">
        <f t="shared" si="28"/>
        <v>0</v>
      </c>
    </row>
    <row r="502" spans="1:7" x14ac:dyDescent="0.3">
      <c r="A502" s="7" t="s">
        <v>782</v>
      </c>
      <c r="B502" s="7" t="s">
        <v>783</v>
      </c>
      <c r="C502" s="9">
        <v>3.8613421916961599</v>
      </c>
      <c r="D502" s="12">
        <f t="shared" si="29"/>
        <v>0</v>
      </c>
      <c r="E502" s="12">
        <f t="shared" si="30"/>
        <v>0</v>
      </c>
      <c r="F502" s="12">
        <f t="shared" si="31"/>
        <v>0</v>
      </c>
      <c r="G502" s="13">
        <f t="shared" si="28"/>
        <v>1.4662917847337031E-4</v>
      </c>
    </row>
    <row r="503" spans="1:7" x14ac:dyDescent="0.3">
      <c r="A503" s="7" t="s">
        <v>784</v>
      </c>
      <c r="B503" s="7" t="s">
        <v>3398</v>
      </c>
      <c r="C503" s="9">
        <v>3.4575490951538002</v>
      </c>
      <c r="D503" s="12">
        <f t="shared" si="29"/>
        <v>0</v>
      </c>
      <c r="E503" s="12">
        <f t="shared" si="30"/>
        <v>0</v>
      </c>
      <c r="F503" s="12">
        <f t="shared" si="31"/>
        <v>0</v>
      </c>
      <c r="G503" s="13">
        <f t="shared" si="28"/>
        <v>1.5396041164615203E-3</v>
      </c>
    </row>
    <row r="504" spans="1:7" x14ac:dyDescent="0.3">
      <c r="A504" s="7" t="s">
        <v>785</v>
      </c>
      <c r="B504" s="7" t="s">
        <v>3399</v>
      </c>
      <c r="C504" s="9">
        <v>2.8644459247589098</v>
      </c>
      <c r="D504" s="12">
        <f t="shared" si="29"/>
        <v>0</v>
      </c>
      <c r="E504" s="12">
        <f t="shared" si="30"/>
        <v>0</v>
      </c>
      <c r="F504" s="12">
        <f t="shared" si="31"/>
        <v>0</v>
      </c>
      <c r="G504" s="13">
        <f t="shared" si="28"/>
        <v>1.3416422287390027E-2</v>
      </c>
    </row>
    <row r="505" spans="1:7" x14ac:dyDescent="0.3">
      <c r="A505" s="7" t="s">
        <v>786</v>
      </c>
      <c r="B505" s="7" t="s">
        <v>3400</v>
      </c>
      <c r="C505" s="9">
        <v>5.4180102348327601</v>
      </c>
      <c r="D505" s="12">
        <f t="shared" si="29"/>
        <v>0</v>
      </c>
      <c r="E505" s="12">
        <f t="shared" si="30"/>
        <v>0</v>
      </c>
      <c r="F505" s="12">
        <f t="shared" si="31"/>
        <v>0</v>
      </c>
      <c r="G505" s="13">
        <f t="shared" si="28"/>
        <v>1.8326296035655642E-3</v>
      </c>
    </row>
    <row r="506" spans="1:7" x14ac:dyDescent="0.3">
      <c r="A506" s="7" t="s">
        <v>788</v>
      </c>
      <c r="B506" s="7" t="s">
        <v>3401</v>
      </c>
      <c r="C506" s="9">
        <v>2.84496617317199</v>
      </c>
      <c r="D506" s="12">
        <f t="shared" si="29"/>
        <v>0</v>
      </c>
      <c r="E506" s="12">
        <f t="shared" si="30"/>
        <v>0</v>
      </c>
      <c r="F506" s="12">
        <f t="shared" si="31"/>
        <v>0</v>
      </c>
      <c r="G506" s="13">
        <f t="shared" si="28"/>
        <v>1.0995697017233922E-3</v>
      </c>
    </row>
    <row r="507" spans="1:7" x14ac:dyDescent="0.3">
      <c r="A507" s="7" t="s">
        <v>789</v>
      </c>
      <c r="B507" s="7" t="s">
        <v>3402</v>
      </c>
      <c r="C507" s="9">
        <v>1.9821791648864699</v>
      </c>
      <c r="D507" s="12">
        <f t="shared" si="29"/>
        <v>0</v>
      </c>
      <c r="E507" s="12">
        <f t="shared" si="30"/>
        <v>0</v>
      </c>
      <c r="F507" s="12">
        <f t="shared" si="31"/>
        <v>0</v>
      </c>
      <c r="G507" s="13">
        <f t="shared" si="28"/>
        <v>7.3303303413368323E-5</v>
      </c>
    </row>
    <row r="508" spans="1:7" x14ac:dyDescent="0.3">
      <c r="A508" s="7" t="s">
        <v>790</v>
      </c>
      <c r="B508" s="7" t="s">
        <v>2159</v>
      </c>
      <c r="C508" s="9">
        <v>4.9685282707214302</v>
      </c>
      <c r="D508" s="12">
        <f t="shared" si="29"/>
        <v>0</v>
      </c>
      <c r="E508" s="12">
        <f t="shared" si="30"/>
        <v>0</v>
      </c>
      <c r="F508" s="12">
        <f t="shared" si="31"/>
        <v>0</v>
      </c>
      <c r="G508" s="13">
        <f t="shared" si="28"/>
        <v>0</v>
      </c>
    </row>
    <row r="509" spans="1:7" x14ac:dyDescent="0.3">
      <c r="A509" s="7" t="s">
        <v>791</v>
      </c>
      <c r="B509" s="7" t="s">
        <v>3403</v>
      </c>
      <c r="C509" s="9">
        <v>2.94468688964843</v>
      </c>
      <c r="D509" s="12">
        <f t="shared" si="29"/>
        <v>0</v>
      </c>
      <c r="E509" s="12">
        <f t="shared" si="30"/>
        <v>0</v>
      </c>
      <c r="F509" s="12">
        <f t="shared" si="31"/>
        <v>0</v>
      </c>
      <c r="G509" s="13">
        <f t="shared" si="28"/>
        <v>0</v>
      </c>
    </row>
    <row r="510" spans="1:7" x14ac:dyDescent="0.3">
      <c r="A510" s="7" t="s">
        <v>792</v>
      </c>
      <c r="B510" s="7" t="s">
        <v>3404</v>
      </c>
      <c r="C510" s="9">
        <v>3.82844805717468</v>
      </c>
      <c r="D510" s="12">
        <f t="shared" si="29"/>
        <v>0</v>
      </c>
      <c r="E510" s="12">
        <f t="shared" si="30"/>
        <v>0</v>
      </c>
      <c r="F510" s="12">
        <f t="shared" si="31"/>
        <v>0</v>
      </c>
      <c r="G510" s="13">
        <f t="shared" si="28"/>
        <v>1.4805042509527999E-2</v>
      </c>
    </row>
    <row r="511" spans="1:7" x14ac:dyDescent="0.3">
      <c r="A511" s="7" t="s">
        <v>793</v>
      </c>
      <c r="B511" s="7" t="s">
        <v>3405</v>
      </c>
      <c r="C511" s="9">
        <v>6.4836649894714302</v>
      </c>
      <c r="D511" s="12">
        <f t="shared" si="29"/>
        <v>0</v>
      </c>
      <c r="E511" s="12">
        <f t="shared" si="30"/>
        <v>0</v>
      </c>
      <c r="F511" s="12">
        <f t="shared" si="31"/>
        <v>0</v>
      </c>
      <c r="G511" s="13">
        <f t="shared" si="28"/>
        <v>2.6383271247144564E-3</v>
      </c>
    </row>
    <row r="512" spans="1:7" x14ac:dyDescent="0.3">
      <c r="A512" s="7" t="s">
        <v>794</v>
      </c>
      <c r="B512" s="7" t="s">
        <v>3032</v>
      </c>
      <c r="C512" s="9" t="s">
        <v>9</v>
      </c>
      <c r="D512" s="12">
        <f t="shared" si="29"/>
        <v>1</v>
      </c>
      <c r="E512" s="12">
        <f t="shared" si="30"/>
        <v>0</v>
      </c>
      <c r="F512" s="12">
        <f t="shared" si="31"/>
        <v>0</v>
      </c>
      <c r="G512" s="13" t="e">
        <f t="shared" si="28"/>
        <v>#VALUE!</v>
      </c>
    </row>
    <row r="513" spans="1:7" x14ac:dyDescent="0.3">
      <c r="A513" s="7" t="s">
        <v>795</v>
      </c>
      <c r="B513" s="7" t="s">
        <v>4799</v>
      </c>
      <c r="C513" s="9">
        <v>6.4901771545410103</v>
      </c>
      <c r="D513" s="12">
        <f t="shared" si="29"/>
        <v>0</v>
      </c>
      <c r="E513" s="12">
        <f t="shared" si="30"/>
        <v>0</v>
      </c>
      <c r="F513" s="12">
        <f t="shared" si="31"/>
        <v>0</v>
      </c>
      <c r="G513" s="13">
        <f t="shared" si="28"/>
        <v>2.4765533411488863E-2</v>
      </c>
    </row>
    <row r="514" spans="1:7" x14ac:dyDescent="0.3">
      <c r="A514" s="7" t="s">
        <v>796</v>
      </c>
      <c r="B514" s="7" t="s">
        <v>861</v>
      </c>
      <c r="C514" s="9">
        <v>3.1853001117706299</v>
      </c>
      <c r="D514" s="12">
        <f t="shared" si="29"/>
        <v>0</v>
      </c>
      <c r="E514" s="12">
        <f t="shared" si="30"/>
        <v>0</v>
      </c>
      <c r="F514" s="12">
        <f t="shared" si="31"/>
        <v>0</v>
      </c>
      <c r="G514" s="13">
        <f t="shared" ref="G514:G577" si="32">((ABS(B514-A514)/A514)*100)*INT(LEN(A514)=LEN(B514))*INT(NOT(E514))</f>
        <v>0.51679548701417632</v>
      </c>
    </row>
    <row r="515" spans="1:7" x14ac:dyDescent="0.3">
      <c r="A515" s="7" t="s">
        <v>797</v>
      </c>
      <c r="B515" s="7" t="s">
        <v>798</v>
      </c>
      <c r="C515" s="9">
        <v>3.2782018184661799</v>
      </c>
      <c r="D515" s="12">
        <f t="shared" ref="D515:D578" si="33">INT(NOT(ISNUMBER(INT(B515))))</f>
        <v>0</v>
      </c>
      <c r="E515" s="12">
        <f t="shared" ref="E515:E578" si="34">INT(B515="00345000")</f>
        <v>0</v>
      </c>
      <c r="F515" s="12">
        <f t="shared" ref="F515:F578" si="35">INT(B515="ERROR: isolateNetwork() [Error]: User Click was not snapped to line!")</f>
        <v>0</v>
      </c>
      <c r="G515" s="13">
        <f t="shared" si="32"/>
        <v>0</v>
      </c>
    </row>
    <row r="516" spans="1:7" x14ac:dyDescent="0.3">
      <c r="A516" s="7" t="s">
        <v>799</v>
      </c>
      <c r="B516" s="7" t="s">
        <v>4800</v>
      </c>
      <c r="C516" s="9">
        <v>4.2622518539428702</v>
      </c>
      <c r="D516" s="12">
        <f t="shared" si="33"/>
        <v>0</v>
      </c>
      <c r="E516" s="12">
        <f t="shared" si="34"/>
        <v>0</v>
      </c>
      <c r="F516" s="12">
        <f t="shared" si="35"/>
        <v>0</v>
      </c>
      <c r="G516" s="13">
        <f t="shared" si="32"/>
        <v>5.1283554096823352E-3</v>
      </c>
    </row>
    <row r="517" spans="1:7" x14ac:dyDescent="0.3">
      <c r="A517" s="7" t="s">
        <v>800</v>
      </c>
      <c r="B517" s="7" t="s">
        <v>3016</v>
      </c>
      <c r="C517" s="9" t="s">
        <v>9</v>
      </c>
      <c r="D517" s="12">
        <f t="shared" si="33"/>
        <v>1</v>
      </c>
      <c r="E517" s="12">
        <f t="shared" si="34"/>
        <v>0</v>
      </c>
      <c r="F517" s="12">
        <f t="shared" si="35"/>
        <v>1</v>
      </c>
      <c r="G517" s="13" t="e">
        <f t="shared" si="32"/>
        <v>#VALUE!</v>
      </c>
    </row>
    <row r="518" spans="1:7" x14ac:dyDescent="0.3">
      <c r="A518" s="7" t="s">
        <v>801</v>
      </c>
      <c r="B518" s="7" t="s">
        <v>3407</v>
      </c>
      <c r="C518" s="9">
        <v>6.6093709468841499</v>
      </c>
      <c r="D518" s="12">
        <f t="shared" si="33"/>
        <v>0</v>
      </c>
      <c r="E518" s="12">
        <f t="shared" si="34"/>
        <v>0</v>
      </c>
      <c r="F518" s="12">
        <f t="shared" si="35"/>
        <v>0</v>
      </c>
      <c r="G518" s="13">
        <f t="shared" si="32"/>
        <v>0</v>
      </c>
    </row>
    <row r="519" spans="1:7" x14ac:dyDescent="0.3">
      <c r="A519" s="7" t="s">
        <v>802</v>
      </c>
      <c r="B519" s="7" t="s">
        <v>4801</v>
      </c>
      <c r="C519" s="9">
        <v>13.4573588371276</v>
      </c>
      <c r="D519" s="12">
        <f t="shared" si="33"/>
        <v>0</v>
      </c>
      <c r="E519" s="12">
        <f t="shared" si="34"/>
        <v>0</v>
      </c>
      <c r="F519" s="12">
        <f t="shared" si="35"/>
        <v>0</v>
      </c>
      <c r="G519" s="13">
        <f t="shared" si="32"/>
        <v>3.2600732600732603E-2</v>
      </c>
    </row>
    <row r="520" spans="1:7" x14ac:dyDescent="0.3">
      <c r="A520" s="7" t="s">
        <v>803</v>
      </c>
      <c r="B520" s="7" t="s">
        <v>3409</v>
      </c>
      <c r="C520" s="9">
        <v>3.2853648662567099</v>
      </c>
      <c r="D520" s="12">
        <f t="shared" si="33"/>
        <v>0</v>
      </c>
      <c r="E520" s="12">
        <f t="shared" si="34"/>
        <v>0</v>
      </c>
      <c r="F520" s="12">
        <f t="shared" si="35"/>
        <v>0</v>
      </c>
      <c r="G520" s="13">
        <f t="shared" si="32"/>
        <v>3.5153246182577174E-3</v>
      </c>
    </row>
    <row r="521" spans="1:7" x14ac:dyDescent="0.3">
      <c r="A521" s="7" t="s">
        <v>804</v>
      </c>
      <c r="B521" s="7" t="s">
        <v>4358</v>
      </c>
      <c r="C521" s="9">
        <v>6.0500242710113499</v>
      </c>
      <c r="D521" s="12">
        <f t="shared" si="33"/>
        <v>0</v>
      </c>
      <c r="E521" s="12">
        <f t="shared" si="34"/>
        <v>0</v>
      </c>
      <c r="F521" s="12">
        <f t="shared" si="35"/>
        <v>0</v>
      </c>
      <c r="G521" s="13">
        <f t="shared" si="32"/>
        <v>5.1488099597217136</v>
      </c>
    </row>
    <row r="522" spans="1:7" x14ac:dyDescent="0.3">
      <c r="A522" s="7" t="s">
        <v>805</v>
      </c>
      <c r="B522" s="7" t="s">
        <v>6</v>
      </c>
      <c r="C522" s="9">
        <v>4.3966269493103001</v>
      </c>
      <c r="D522" s="12">
        <f t="shared" si="33"/>
        <v>0</v>
      </c>
      <c r="E522" s="12">
        <f t="shared" si="34"/>
        <v>1</v>
      </c>
      <c r="F522" s="12">
        <f t="shared" si="35"/>
        <v>0</v>
      </c>
      <c r="G522" s="13">
        <f t="shared" si="32"/>
        <v>0</v>
      </c>
    </row>
    <row r="523" spans="1:7" x14ac:dyDescent="0.3">
      <c r="A523" s="7" t="s">
        <v>806</v>
      </c>
      <c r="B523" s="7" t="s">
        <v>3411</v>
      </c>
      <c r="C523" s="9">
        <v>4.83530592918396</v>
      </c>
      <c r="D523" s="12">
        <f t="shared" si="33"/>
        <v>0</v>
      </c>
      <c r="E523" s="12">
        <f t="shared" si="34"/>
        <v>0</v>
      </c>
      <c r="F523" s="12">
        <f t="shared" si="35"/>
        <v>0</v>
      </c>
      <c r="G523" s="13">
        <f t="shared" si="32"/>
        <v>6.733021077283372E-3</v>
      </c>
    </row>
    <row r="524" spans="1:7" x14ac:dyDescent="0.3">
      <c r="A524" s="7" t="s">
        <v>807</v>
      </c>
      <c r="B524" s="7" t="s">
        <v>3412</v>
      </c>
      <c r="C524" s="9">
        <v>6.8669531345367396</v>
      </c>
      <c r="D524" s="12">
        <f t="shared" si="33"/>
        <v>0</v>
      </c>
      <c r="E524" s="12">
        <f t="shared" si="34"/>
        <v>0</v>
      </c>
      <c r="F524" s="12">
        <f t="shared" si="35"/>
        <v>0</v>
      </c>
      <c r="G524" s="13">
        <f t="shared" si="32"/>
        <v>1.9831686791072081E-2</v>
      </c>
    </row>
    <row r="525" spans="1:7" x14ac:dyDescent="0.3">
      <c r="A525" s="7" t="s">
        <v>808</v>
      </c>
      <c r="B525" s="7" t="s">
        <v>3413</v>
      </c>
      <c r="C525" s="9">
        <v>6.7616226673126203</v>
      </c>
      <c r="D525" s="12">
        <f t="shared" si="33"/>
        <v>0</v>
      </c>
      <c r="E525" s="12">
        <f t="shared" si="34"/>
        <v>0</v>
      </c>
      <c r="F525" s="12">
        <f t="shared" si="35"/>
        <v>0</v>
      </c>
      <c r="G525" s="13">
        <f t="shared" si="32"/>
        <v>7.3170553242553067E-4</v>
      </c>
    </row>
    <row r="526" spans="1:7" x14ac:dyDescent="0.3">
      <c r="A526" s="7" t="s">
        <v>809</v>
      </c>
      <c r="B526" s="7" t="s">
        <v>810</v>
      </c>
      <c r="C526" s="9">
        <v>5.3867471218109104</v>
      </c>
      <c r="D526" s="12">
        <f t="shared" si="33"/>
        <v>0</v>
      </c>
      <c r="E526" s="12">
        <f t="shared" si="34"/>
        <v>0</v>
      </c>
      <c r="F526" s="12">
        <f t="shared" si="35"/>
        <v>0</v>
      </c>
      <c r="G526" s="13">
        <f t="shared" si="32"/>
        <v>3.7316299540131491E-3</v>
      </c>
    </row>
    <row r="527" spans="1:7" x14ac:dyDescent="0.3">
      <c r="A527" s="7" t="s">
        <v>811</v>
      </c>
      <c r="B527" s="7" t="s">
        <v>812</v>
      </c>
      <c r="C527" s="9">
        <v>4.46492195129394</v>
      </c>
      <c r="D527" s="12">
        <f t="shared" si="33"/>
        <v>0</v>
      </c>
      <c r="E527" s="12">
        <f t="shared" si="34"/>
        <v>0</v>
      </c>
      <c r="F527" s="12">
        <f t="shared" si="35"/>
        <v>0</v>
      </c>
      <c r="G527" s="13">
        <f t="shared" si="32"/>
        <v>0</v>
      </c>
    </row>
    <row r="528" spans="1:7" x14ac:dyDescent="0.3">
      <c r="A528" s="7" t="s">
        <v>813</v>
      </c>
      <c r="B528" s="7" t="s">
        <v>814</v>
      </c>
      <c r="C528" s="9">
        <v>4.7614500522613499</v>
      </c>
      <c r="D528" s="12">
        <f t="shared" si="33"/>
        <v>0</v>
      </c>
      <c r="E528" s="12">
        <f t="shared" si="34"/>
        <v>0</v>
      </c>
      <c r="F528" s="12">
        <f t="shared" si="35"/>
        <v>0</v>
      </c>
      <c r="G528" s="13">
        <f t="shared" si="32"/>
        <v>1.3901387943838393E-3</v>
      </c>
    </row>
    <row r="529" spans="1:7" x14ac:dyDescent="0.3">
      <c r="A529" s="7" t="s">
        <v>815</v>
      </c>
      <c r="B529" s="7" t="s">
        <v>3414</v>
      </c>
      <c r="C529" s="9">
        <v>3.1842288970947199</v>
      </c>
      <c r="D529" s="12">
        <f t="shared" si="33"/>
        <v>0</v>
      </c>
      <c r="E529" s="12">
        <f t="shared" si="34"/>
        <v>0</v>
      </c>
      <c r="F529" s="12">
        <f t="shared" si="35"/>
        <v>0</v>
      </c>
      <c r="G529" s="13">
        <f t="shared" si="32"/>
        <v>2.0486210950904065E-3</v>
      </c>
    </row>
    <row r="530" spans="1:7" x14ac:dyDescent="0.3">
      <c r="A530" s="7" t="s">
        <v>816</v>
      </c>
      <c r="B530" s="7" t="s">
        <v>3415</v>
      </c>
      <c r="C530" s="9">
        <v>4.8816778659820503</v>
      </c>
      <c r="D530" s="12">
        <f t="shared" si="33"/>
        <v>0</v>
      </c>
      <c r="E530" s="12">
        <f t="shared" si="34"/>
        <v>0</v>
      </c>
      <c r="F530" s="12">
        <f t="shared" si="35"/>
        <v>0</v>
      </c>
      <c r="G530" s="13">
        <f t="shared" si="32"/>
        <v>7.3163700854113044E-5</v>
      </c>
    </row>
    <row r="531" spans="1:7" x14ac:dyDescent="0.3">
      <c r="A531" s="7" t="s">
        <v>817</v>
      </c>
      <c r="B531" s="7" t="s">
        <v>3416</v>
      </c>
      <c r="C531" s="9">
        <v>5.0649020671844402</v>
      </c>
      <c r="D531" s="12">
        <f t="shared" si="33"/>
        <v>0</v>
      </c>
      <c r="E531" s="12">
        <f t="shared" si="34"/>
        <v>0</v>
      </c>
      <c r="F531" s="12">
        <f t="shared" si="35"/>
        <v>0</v>
      </c>
      <c r="G531" s="13">
        <f t="shared" si="32"/>
        <v>2.1949078138718174E-4</v>
      </c>
    </row>
    <row r="532" spans="1:7" x14ac:dyDescent="0.3">
      <c r="A532" s="7" t="s">
        <v>818</v>
      </c>
      <c r="B532" s="7" t="s">
        <v>812</v>
      </c>
      <c r="C532" s="9">
        <v>4.5096538066863996</v>
      </c>
      <c r="D532" s="12">
        <f t="shared" si="33"/>
        <v>0</v>
      </c>
      <c r="E532" s="12">
        <f t="shared" si="34"/>
        <v>0</v>
      </c>
      <c r="F532" s="12">
        <f t="shared" si="35"/>
        <v>0</v>
      </c>
      <c r="G532" s="13">
        <f t="shared" si="32"/>
        <v>2.9996963721964729E-3</v>
      </c>
    </row>
    <row r="533" spans="1:7" x14ac:dyDescent="0.3">
      <c r="A533" s="7" t="s">
        <v>819</v>
      </c>
      <c r="B533" s="7" t="s">
        <v>3016</v>
      </c>
      <c r="C533" s="9" t="s">
        <v>9</v>
      </c>
      <c r="D533" s="12">
        <f t="shared" si="33"/>
        <v>1</v>
      </c>
      <c r="E533" s="12">
        <f t="shared" si="34"/>
        <v>0</v>
      </c>
      <c r="F533" s="12">
        <f t="shared" si="35"/>
        <v>1</v>
      </c>
      <c r="G533" s="13" t="e">
        <f t="shared" si="32"/>
        <v>#VALUE!</v>
      </c>
    </row>
    <row r="534" spans="1:7" x14ac:dyDescent="0.3">
      <c r="A534" s="7" t="s">
        <v>820</v>
      </c>
      <c r="B534" s="7" t="s">
        <v>3417</v>
      </c>
      <c r="C534" s="9">
        <v>4.6751689910888601</v>
      </c>
      <c r="D534" s="12">
        <f t="shared" si="33"/>
        <v>0</v>
      </c>
      <c r="E534" s="12">
        <f t="shared" si="34"/>
        <v>0</v>
      </c>
      <c r="F534" s="12">
        <f t="shared" si="35"/>
        <v>0</v>
      </c>
      <c r="G534" s="13">
        <f t="shared" si="32"/>
        <v>2.1948275231371402E-4</v>
      </c>
    </row>
    <row r="535" spans="1:7" x14ac:dyDescent="0.3">
      <c r="A535" s="7" t="s">
        <v>821</v>
      </c>
      <c r="B535" s="7" t="s">
        <v>816</v>
      </c>
      <c r="C535" s="9">
        <v>6.7700769901275599</v>
      </c>
      <c r="D535" s="12">
        <f t="shared" si="33"/>
        <v>0</v>
      </c>
      <c r="E535" s="12">
        <f t="shared" si="34"/>
        <v>0</v>
      </c>
      <c r="F535" s="12">
        <f t="shared" si="35"/>
        <v>0</v>
      </c>
      <c r="G535" s="13">
        <f t="shared" si="32"/>
        <v>7.4621406101397321E-3</v>
      </c>
    </row>
    <row r="536" spans="1:7" x14ac:dyDescent="0.3">
      <c r="A536" s="7" t="s">
        <v>822</v>
      </c>
      <c r="B536" s="7" t="s">
        <v>3419</v>
      </c>
      <c r="C536" s="9">
        <v>2.75109791755676</v>
      </c>
      <c r="D536" s="12">
        <f t="shared" si="33"/>
        <v>0</v>
      </c>
      <c r="E536" s="12">
        <f t="shared" si="34"/>
        <v>0</v>
      </c>
      <c r="F536" s="12">
        <f t="shared" si="35"/>
        <v>0</v>
      </c>
      <c r="G536" s="13">
        <f t="shared" si="32"/>
        <v>8.0471710535941589E-4</v>
      </c>
    </row>
    <row r="537" spans="1:7" x14ac:dyDescent="0.3">
      <c r="A537" s="7" t="s">
        <v>823</v>
      </c>
      <c r="B537" s="7" t="s">
        <v>3420</v>
      </c>
      <c r="C537" s="9">
        <v>4.3913247585296604</v>
      </c>
      <c r="D537" s="12">
        <f t="shared" si="33"/>
        <v>0</v>
      </c>
      <c r="E537" s="12">
        <f t="shared" si="34"/>
        <v>0</v>
      </c>
      <c r="F537" s="12">
        <f t="shared" si="35"/>
        <v>0</v>
      </c>
      <c r="G537" s="13">
        <f t="shared" si="32"/>
        <v>8.0471121840594031E-4</v>
      </c>
    </row>
    <row r="538" spans="1:7" x14ac:dyDescent="0.3">
      <c r="A538" s="7" t="s">
        <v>824</v>
      </c>
      <c r="B538" s="7" t="s">
        <v>3421</v>
      </c>
      <c r="C538" s="9">
        <v>3.0538461208343501</v>
      </c>
      <c r="D538" s="12">
        <f t="shared" si="33"/>
        <v>0</v>
      </c>
      <c r="E538" s="12">
        <f t="shared" si="34"/>
        <v>0</v>
      </c>
      <c r="F538" s="12">
        <f t="shared" si="35"/>
        <v>0</v>
      </c>
      <c r="G538" s="13">
        <f t="shared" si="32"/>
        <v>7.0206230802983766E-3</v>
      </c>
    </row>
    <row r="539" spans="1:7" x14ac:dyDescent="0.3">
      <c r="A539" s="7" t="s">
        <v>825</v>
      </c>
      <c r="B539" s="7" t="s">
        <v>3422</v>
      </c>
      <c r="C539" s="9">
        <v>2.3238747119903498</v>
      </c>
      <c r="D539" s="12">
        <f t="shared" si="33"/>
        <v>0</v>
      </c>
      <c r="E539" s="12">
        <f t="shared" si="34"/>
        <v>0</v>
      </c>
      <c r="F539" s="12">
        <f t="shared" si="35"/>
        <v>0</v>
      </c>
      <c r="G539" s="13">
        <f t="shared" si="32"/>
        <v>2.9980841511034412E-3</v>
      </c>
    </row>
    <row r="540" spans="1:7" x14ac:dyDescent="0.3">
      <c r="A540" s="7" t="s">
        <v>826</v>
      </c>
      <c r="B540" s="7" t="s">
        <v>6</v>
      </c>
      <c r="C540" s="9">
        <v>5.1696209907531703</v>
      </c>
      <c r="D540" s="12">
        <f t="shared" si="33"/>
        <v>0</v>
      </c>
      <c r="E540" s="12">
        <f t="shared" si="34"/>
        <v>1</v>
      </c>
      <c r="F540" s="12">
        <f t="shared" si="35"/>
        <v>0</v>
      </c>
      <c r="G540" s="13">
        <f t="shared" si="32"/>
        <v>0</v>
      </c>
    </row>
    <row r="541" spans="1:7" x14ac:dyDescent="0.3">
      <c r="A541" s="7" t="s">
        <v>827</v>
      </c>
      <c r="B541" s="7" t="s">
        <v>826</v>
      </c>
      <c r="C541" s="9">
        <v>2.86798000335693</v>
      </c>
      <c r="D541" s="12">
        <f t="shared" si="33"/>
        <v>0</v>
      </c>
      <c r="E541" s="12">
        <f t="shared" si="34"/>
        <v>0</v>
      </c>
      <c r="F541" s="12">
        <f t="shared" si="35"/>
        <v>0</v>
      </c>
      <c r="G541" s="13">
        <f t="shared" si="32"/>
        <v>3.6561333464954135E-4</v>
      </c>
    </row>
    <row r="542" spans="1:7" x14ac:dyDescent="0.3">
      <c r="A542" s="7" t="s">
        <v>828</v>
      </c>
      <c r="B542" s="7" t="s">
        <v>3423</v>
      </c>
      <c r="C542" s="9">
        <v>2.4667053222656201</v>
      </c>
      <c r="D542" s="12">
        <f t="shared" si="33"/>
        <v>0</v>
      </c>
      <c r="E542" s="12">
        <f t="shared" si="34"/>
        <v>0</v>
      </c>
      <c r="F542" s="12">
        <f t="shared" si="35"/>
        <v>0</v>
      </c>
      <c r="G542" s="13">
        <f t="shared" si="32"/>
        <v>4.9723231717572038E-3</v>
      </c>
    </row>
    <row r="543" spans="1:7" x14ac:dyDescent="0.3">
      <c r="A543" s="7" t="s">
        <v>855</v>
      </c>
      <c r="B543" s="7" t="s">
        <v>3432</v>
      </c>
      <c r="C543" s="9">
        <v>4.0854790210723797</v>
      </c>
      <c r="D543" s="12">
        <f t="shared" si="33"/>
        <v>0</v>
      </c>
      <c r="E543" s="12">
        <f t="shared" si="34"/>
        <v>0</v>
      </c>
      <c r="F543" s="12">
        <f t="shared" si="35"/>
        <v>0</v>
      </c>
      <c r="G543" s="13">
        <f t="shared" si="32"/>
        <v>1.3133892739875957E-3</v>
      </c>
    </row>
    <row r="544" spans="1:7" x14ac:dyDescent="0.3">
      <c r="A544" s="7" t="s">
        <v>856</v>
      </c>
      <c r="B544" s="7" t="s">
        <v>6</v>
      </c>
      <c r="C544" s="9">
        <v>5.0997252464294398</v>
      </c>
      <c r="D544" s="12">
        <f t="shared" si="33"/>
        <v>0</v>
      </c>
      <c r="E544" s="12">
        <f t="shared" si="34"/>
        <v>1</v>
      </c>
      <c r="F544" s="12">
        <f t="shared" si="35"/>
        <v>0</v>
      </c>
      <c r="G544" s="13">
        <f t="shared" si="32"/>
        <v>0</v>
      </c>
    </row>
    <row r="545" spans="1:7" x14ac:dyDescent="0.3">
      <c r="A545" s="7" t="s">
        <v>857</v>
      </c>
      <c r="B545" s="7" t="s">
        <v>6</v>
      </c>
      <c r="C545" s="9">
        <v>4.0839538574218697</v>
      </c>
      <c r="D545" s="12">
        <f t="shared" si="33"/>
        <v>0</v>
      </c>
      <c r="E545" s="12">
        <f t="shared" si="34"/>
        <v>1</v>
      </c>
      <c r="F545" s="12">
        <f t="shared" si="35"/>
        <v>0</v>
      </c>
      <c r="G545" s="13">
        <f t="shared" si="32"/>
        <v>0</v>
      </c>
    </row>
    <row r="546" spans="1:7" x14ac:dyDescent="0.3">
      <c r="A546" s="7" t="s">
        <v>858</v>
      </c>
      <c r="B546" s="7" t="s">
        <v>3433</v>
      </c>
      <c r="C546" s="9">
        <v>3.4393961429595898</v>
      </c>
      <c r="D546" s="12">
        <f t="shared" si="33"/>
        <v>0</v>
      </c>
      <c r="E546" s="12">
        <f t="shared" si="34"/>
        <v>0</v>
      </c>
      <c r="F546" s="12">
        <f t="shared" si="35"/>
        <v>0</v>
      </c>
      <c r="G546" s="13">
        <f t="shared" si="32"/>
        <v>6.3438821642117539E-3</v>
      </c>
    </row>
    <row r="547" spans="1:7" x14ac:dyDescent="0.3">
      <c r="A547" s="7" t="s">
        <v>859</v>
      </c>
      <c r="B547" s="7" t="s">
        <v>4802</v>
      </c>
      <c r="C547" s="9">
        <v>3.1396570205688401</v>
      </c>
      <c r="D547" s="12">
        <f t="shared" si="33"/>
        <v>0</v>
      </c>
      <c r="E547" s="12">
        <f t="shared" si="34"/>
        <v>0</v>
      </c>
      <c r="F547" s="12">
        <f t="shared" si="35"/>
        <v>0</v>
      </c>
      <c r="G547" s="13">
        <f t="shared" si="32"/>
        <v>3.4779438570907761E-2</v>
      </c>
    </row>
    <row r="548" spans="1:7" x14ac:dyDescent="0.3">
      <c r="A548" s="7" t="s">
        <v>860</v>
      </c>
      <c r="B548" s="7" t="s">
        <v>3434</v>
      </c>
      <c r="C548" s="9">
        <v>5.5480220317840496</v>
      </c>
      <c r="D548" s="12">
        <f t="shared" si="33"/>
        <v>0</v>
      </c>
      <c r="E548" s="12">
        <f t="shared" si="34"/>
        <v>0</v>
      </c>
      <c r="F548" s="12">
        <f t="shared" si="35"/>
        <v>0</v>
      </c>
      <c r="G548" s="13">
        <f t="shared" si="32"/>
        <v>6.2682215743440238E-3</v>
      </c>
    </row>
    <row r="549" spans="1:7" x14ac:dyDescent="0.3">
      <c r="A549" s="7" t="s">
        <v>861</v>
      </c>
      <c r="B549" s="7" t="s">
        <v>3073</v>
      </c>
      <c r="C549" s="9" t="s">
        <v>9</v>
      </c>
      <c r="D549" s="12">
        <f t="shared" si="33"/>
        <v>1</v>
      </c>
      <c r="E549" s="12">
        <f t="shared" si="34"/>
        <v>0</v>
      </c>
      <c r="F549" s="12">
        <f t="shared" si="35"/>
        <v>0</v>
      </c>
      <c r="G549" s="13" t="e">
        <f t="shared" si="32"/>
        <v>#VALUE!</v>
      </c>
    </row>
    <row r="550" spans="1:7" x14ac:dyDescent="0.3">
      <c r="A550" s="7" t="s">
        <v>862</v>
      </c>
      <c r="B550" s="7" t="s">
        <v>3073</v>
      </c>
      <c r="C550" s="9" t="s">
        <v>9</v>
      </c>
      <c r="D550" s="12">
        <f t="shared" si="33"/>
        <v>1</v>
      </c>
      <c r="E550" s="12">
        <f t="shared" si="34"/>
        <v>0</v>
      </c>
      <c r="F550" s="12">
        <f t="shared" si="35"/>
        <v>0</v>
      </c>
      <c r="G550" s="13" t="e">
        <f t="shared" si="32"/>
        <v>#VALUE!</v>
      </c>
    </row>
    <row r="551" spans="1:7" x14ac:dyDescent="0.3">
      <c r="A551" s="7" t="s">
        <v>863</v>
      </c>
      <c r="B551" s="7" t="s">
        <v>3435</v>
      </c>
      <c r="C551" s="9">
        <v>4.6826400756835902</v>
      </c>
      <c r="D551" s="12">
        <f t="shared" si="33"/>
        <v>0</v>
      </c>
      <c r="E551" s="12">
        <f t="shared" si="34"/>
        <v>0</v>
      </c>
      <c r="F551" s="12">
        <f t="shared" si="35"/>
        <v>0</v>
      </c>
      <c r="G551" s="13">
        <f t="shared" si="32"/>
        <v>7.2885766138730762E-5</v>
      </c>
    </row>
    <row r="552" spans="1:7" x14ac:dyDescent="0.3">
      <c r="A552" s="7" t="s">
        <v>864</v>
      </c>
      <c r="B552" s="7" t="s">
        <v>3436</v>
      </c>
      <c r="C552" s="9">
        <v>2.6587972640991202</v>
      </c>
      <c r="D552" s="12">
        <f t="shared" si="33"/>
        <v>0</v>
      </c>
      <c r="E552" s="12">
        <f t="shared" si="34"/>
        <v>0</v>
      </c>
      <c r="F552" s="12">
        <f t="shared" si="35"/>
        <v>0</v>
      </c>
      <c r="G552" s="13">
        <f t="shared" si="32"/>
        <v>1.4577046981822424E-4</v>
      </c>
    </row>
    <row r="553" spans="1:7" x14ac:dyDescent="0.3">
      <c r="A553" s="7" t="s">
        <v>865</v>
      </c>
      <c r="B553" s="7" t="s">
        <v>4803</v>
      </c>
      <c r="C553" s="9">
        <v>7.92004299163818</v>
      </c>
      <c r="D553" s="12">
        <f t="shared" si="33"/>
        <v>0</v>
      </c>
      <c r="E553" s="12">
        <f t="shared" si="34"/>
        <v>0</v>
      </c>
      <c r="F553" s="12">
        <f t="shared" si="35"/>
        <v>0</v>
      </c>
      <c r="G553" s="13">
        <f t="shared" si="32"/>
        <v>0</v>
      </c>
    </row>
    <row r="554" spans="1:7" x14ac:dyDescent="0.3">
      <c r="A554" s="7" t="s">
        <v>866</v>
      </c>
      <c r="B554" s="7" t="s">
        <v>4804</v>
      </c>
      <c r="C554" s="9">
        <v>9.76537585258483</v>
      </c>
      <c r="D554" s="12">
        <f t="shared" si="33"/>
        <v>0</v>
      </c>
      <c r="E554" s="12">
        <f t="shared" si="34"/>
        <v>0</v>
      </c>
      <c r="F554" s="12">
        <f t="shared" si="35"/>
        <v>0</v>
      </c>
      <c r="G554" s="13">
        <f t="shared" si="32"/>
        <v>4.9707020118078228E-4</v>
      </c>
    </row>
    <row r="555" spans="1:7" x14ac:dyDescent="0.3">
      <c r="A555" s="7" t="s">
        <v>867</v>
      </c>
      <c r="B555" s="7" t="s">
        <v>3439</v>
      </c>
      <c r="C555" s="9">
        <v>2.2198190689086901</v>
      </c>
      <c r="D555" s="12">
        <f t="shared" si="33"/>
        <v>0</v>
      </c>
      <c r="E555" s="12">
        <f t="shared" si="34"/>
        <v>0</v>
      </c>
      <c r="F555" s="12">
        <f t="shared" si="35"/>
        <v>0</v>
      </c>
      <c r="G555" s="13">
        <f t="shared" si="32"/>
        <v>1.4576802622075257E-4</v>
      </c>
    </row>
    <row r="556" spans="1:7" x14ac:dyDescent="0.3">
      <c r="A556" s="7" t="s">
        <v>868</v>
      </c>
      <c r="B556" s="7" t="s">
        <v>3439</v>
      </c>
      <c r="C556" s="9">
        <v>4.2464218139648402</v>
      </c>
      <c r="D556" s="12">
        <f t="shared" si="33"/>
        <v>0</v>
      </c>
      <c r="E556" s="12">
        <f t="shared" si="34"/>
        <v>0</v>
      </c>
      <c r="F556" s="12">
        <f t="shared" si="35"/>
        <v>0</v>
      </c>
      <c r="G556" s="13">
        <f t="shared" si="32"/>
        <v>7.2883853748343709E-5</v>
      </c>
    </row>
    <row r="557" spans="1:7" x14ac:dyDescent="0.3">
      <c r="A557" s="7" t="s">
        <v>869</v>
      </c>
      <c r="B557" s="7" t="s">
        <v>2350</v>
      </c>
      <c r="C557" s="9">
        <v>3.20406794548034</v>
      </c>
      <c r="D557" s="12">
        <f t="shared" si="33"/>
        <v>0</v>
      </c>
      <c r="E557" s="12">
        <f t="shared" si="34"/>
        <v>0</v>
      </c>
      <c r="F557" s="12">
        <f t="shared" si="35"/>
        <v>0</v>
      </c>
      <c r="G557" s="13">
        <f t="shared" si="32"/>
        <v>2.1865140188346318E-4</v>
      </c>
    </row>
    <row r="558" spans="1:7" x14ac:dyDescent="0.3">
      <c r="A558" s="7" t="s">
        <v>870</v>
      </c>
      <c r="B558" s="7" t="s">
        <v>3030</v>
      </c>
      <c r="C558" s="9" t="s">
        <v>9</v>
      </c>
      <c r="D558" s="12">
        <f t="shared" si="33"/>
        <v>1</v>
      </c>
      <c r="E558" s="12">
        <f t="shared" si="34"/>
        <v>0</v>
      </c>
      <c r="F558" s="12">
        <f t="shared" si="35"/>
        <v>0</v>
      </c>
      <c r="G558" s="13" t="e">
        <f t="shared" si="32"/>
        <v>#VALUE!</v>
      </c>
    </row>
    <row r="559" spans="1:7" x14ac:dyDescent="0.3">
      <c r="A559" s="7" t="s">
        <v>871</v>
      </c>
      <c r="B559" s="7" t="s">
        <v>3030</v>
      </c>
      <c r="C559" s="9" t="s">
        <v>9</v>
      </c>
      <c r="D559" s="12">
        <f t="shared" si="33"/>
        <v>1</v>
      </c>
      <c r="E559" s="12">
        <f t="shared" si="34"/>
        <v>0</v>
      </c>
      <c r="F559" s="12">
        <f t="shared" si="35"/>
        <v>0</v>
      </c>
      <c r="G559" s="13" t="e">
        <f t="shared" si="32"/>
        <v>#VALUE!</v>
      </c>
    </row>
    <row r="560" spans="1:7" x14ac:dyDescent="0.3">
      <c r="A560" s="7" t="s">
        <v>872</v>
      </c>
      <c r="B560" s="7" t="s">
        <v>874</v>
      </c>
      <c r="C560" s="9">
        <v>5.5618188381194997</v>
      </c>
      <c r="D560" s="12">
        <f t="shared" si="33"/>
        <v>0</v>
      </c>
      <c r="E560" s="12">
        <f t="shared" si="34"/>
        <v>0</v>
      </c>
      <c r="F560" s="12">
        <f t="shared" si="35"/>
        <v>0</v>
      </c>
      <c r="G560" s="13">
        <f t="shared" si="32"/>
        <v>6.558810668998688E-3</v>
      </c>
    </row>
    <row r="561" spans="1:7" x14ac:dyDescent="0.3">
      <c r="A561" s="7" t="s">
        <v>873</v>
      </c>
      <c r="B561" s="7" t="s">
        <v>4363</v>
      </c>
      <c r="C561" s="9">
        <v>6.3498220443725497</v>
      </c>
      <c r="D561" s="12">
        <f t="shared" si="33"/>
        <v>0</v>
      </c>
      <c r="E561" s="12">
        <f t="shared" si="34"/>
        <v>0</v>
      </c>
      <c r="F561" s="12">
        <f t="shared" si="35"/>
        <v>0</v>
      </c>
      <c r="G561" s="13">
        <f t="shared" si="32"/>
        <v>3.3522028345061182E-3</v>
      </c>
    </row>
    <row r="562" spans="1:7" x14ac:dyDescent="0.3">
      <c r="A562" s="7" t="s">
        <v>874</v>
      </c>
      <c r="B562" s="7" t="s">
        <v>3441</v>
      </c>
      <c r="C562" s="9">
        <v>3.4440629482269198</v>
      </c>
      <c r="D562" s="12">
        <f t="shared" si="33"/>
        <v>0</v>
      </c>
      <c r="E562" s="12">
        <f t="shared" si="34"/>
        <v>0</v>
      </c>
      <c r="F562" s="12">
        <f t="shared" si="35"/>
        <v>0</v>
      </c>
      <c r="G562" s="13">
        <f t="shared" si="32"/>
        <v>3.643544731798672E-4</v>
      </c>
    </row>
    <row r="563" spans="1:7" x14ac:dyDescent="0.3">
      <c r="A563" s="7" t="s">
        <v>875</v>
      </c>
      <c r="B563" s="7" t="s">
        <v>3442</v>
      </c>
      <c r="C563" s="9">
        <v>1.9494161605834901</v>
      </c>
      <c r="D563" s="12">
        <f t="shared" si="33"/>
        <v>0</v>
      </c>
      <c r="E563" s="12">
        <f t="shared" si="34"/>
        <v>0</v>
      </c>
      <c r="F563" s="12">
        <f t="shared" si="35"/>
        <v>0</v>
      </c>
      <c r="G563" s="13">
        <f t="shared" si="32"/>
        <v>7.2870363623114473E-5</v>
      </c>
    </row>
    <row r="564" spans="1:7" x14ac:dyDescent="0.3">
      <c r="A564" s="7" t="s">
        <v>876</v>
      </c>
      <c r="B564" s="7" t="s">
        <v>3443</v>
      </c>
      <c r="C564" s="9">
        <v>6.9970760345458896</v>
      </c>
      <c r="D564" s="12">
        <f t="shared" si="33"/>
        <v>0</v>
      </c>
      <c r="E564" s="12">
        <f t="shared" si="34"/>
        <v>0</v>
      </c>
      <c r="F564" s="12">
        <f t="shared" si="35"/>
        <v>0</v>
      </c>
      <c r="G564" s="13">
        <f t="shared" si="32"/>
        <v>6.4854340067011292E-3</v>
      </c>
    </row>
    <row r="565" spans="1:7" x14ac:dyDescent="0.3">
      <c r="A565" s="7" t="s">
        <v>877</v>
      </c>
      <c r="B565" s="7" t="s">
        <v>3442</v>
      </c>
      <c r="C565" s="9">
        <v>5.3346178531646702</v>
      </c>
      <c r="D565" s="12">
        <f t="shared" si="33"/>
        <v>0</v>
      </c>
      <c r="E565" s="12">
        <f t="shared" si="34"/>
        <v>0</v>
      </c>
      <c r="F565" s="12">
        <f t="shared" si="35"/>
        <v>0</v>
      </c>
      <c r="G565" s="13">
        <f t="shared" si="32"/>
        <v>7.3593704459341295E-3</v>
      </c>
    </row>
    <row r="566" spans="1:7" x14ac:dyDescent="0.3">
      <c r="A566" s="7" t="s">
        <v>878</v>
      </c>
      <c r="B566" s="7" t="s">
        <v>4805</v>
      </c>
      <c r="C566" s="9">
        <v>4.6756639480590803</v>
      </c>
      <c r="D566" s="12">
        <f t="shared" si="33"/>
        <v>0</v>
      </c>
      <c r="E566" s="12">
        <f t="shared" si="34"/>
        <v>0</v>
      </c>
      <c r="F566" s="12">
        <f t="shared" si="35"/>
        <v>0</v>
      </c>
      <c r="G566" s="13">
        <f t="shared" si="32"/>
        <v>9.1287274422806514E-2</v>
      </c>
    </row>
    <row r="567" spans="1:7" x14ac:dyDescent="0.3">
      <c r="A567" s="7" t="s">
        <v>879</v>
      </c>
      <c r="B567" s="7" t="s">
        <v>4365</v>
      </c>
      <c r="C567" s="9">
        <v>3.4956879615783598</v>
      </c>
      <c r="D567" s="12">
        <f t="shared" si="33"/>
        <v>0</v>
      </c>
      <c r="E567" s="12">
        <f t="shared" si="34"/>
        <v>0</v>
      </c>
      <c r="F567" s="12">
        <f t="shared" si="35"/>
        <v>0</v>
      </c>
      <c r="G567" s="13">
        <f t="shared" si="32"/>
        <v>2.1855359772004885E-4</v>
      </c>
    </row>
    <row r="568" spans="1:7" x14ac:dyDescent="0.3">
      <c r="A568" s="7" t="s">
        <v>880</v>
      </c>
      <c r="B568" s="7" t="s">
        <v>3446</v>
      </c>
      <c r="C568" s="9">
        <v>5.60377597808837</v>
      </c>
      <c r="D568" s="12">
        <f t="shared" si="33"/>
        <v>0</v>
      </c>
      <c r="E568" s="12">
        <f t="shared" si="34"/>
        <v>0</v>
      </c>
      <c r="F568" s="12">
        <f t="shared" si="35"/>
        <v>0</v>
      </c>
      <c r="G568" s="13">
        <f t="shared" si="32"/>
        <v>5.2443732245611484E-3</v>
      </c>
    </row>
    <row r="569" spans="1:7" x14ac:dyDescent="0.3">
      <c r="A569" s="7" t="s">
        <v>881</v>
      </c>
      <c r="B569" s="7" t="s">
        <v>3447</v>
      </c>
      <c r="C569" s="9">
        <v>3.5729899406433101</v>
      </c>
      <c r="D569" s="12">
        <f t="shared" si="33"/>
        <v>0</v>
      </c>
      <c r="E569" s="12">
        <f t="shared" si="34"/>
        <v>0</v>
      </c>
      <c r="F569" s="12">
        <f t="shared" si="35"/>
        <v>0</v>
      </c>
      <c r="G569" s="13">
        <f t="shared" si="32"/>
        <v>1.4567225926748705E-4</v>
      </c>
    </row>
    <row r="570" spans="1:7" x14ac:dyDescent="0.3">
      <c r="A570" s="7" t="s">
        <v>882</v>
      </c>
      <c r="B570" s="7" t="s">
        <v>4806</v>
      </c>
      <c r="C570" s="9">
        <v>3.59261894226074</v>
      </c>
      <c r="D570" s="12">
        <f t="shared" si="33"/>
        <v>0</v>
      </c>
      <c r="E570" s="12">
        <f t="shared" si="34"/>
        <v>0</v>
      </c>
      <c r="F570" s="12">
        <f t="shared" si="35"/>
        <v>0</v>
      </c>
      <c r="G570" s="13">
        <f t="shared" si="32"/>
        <v>2.330751055393212E-3</v>
      </c>
    </row>
    <row r="571" spans="1:7" x14ac:dyDescent="0.3">
      <c r="A571" s="7" t="s">
        <v>883</v>
      </c>
      <c r="B571" s="7" t="s">
        <v>3030</v>
      </c>
      <c r="C571" s="9" t="s">
        <v>9</v>
      </c>
      <c r="D571" s="12">
        <f t="shared" si="33"/>
        <v>1</v>
      </c>
      <c r="E571" s="12">
        <f t="shared" si="34"/>
        <v>0</v>
      </c>
      <c r="F571" s="12">
        <f t="shared" si="35"/>
        <v>0</v>
      </c>
      <c r="G571" s="13" t="e">
        <f t="shared" si="32"/>
        <v>#VALUE!</v>
      </c>
    </row>
    <row r="572" spans="1:7" x14ac:dyDescent="0.3">
      <c r="A572" s="7" t="s">
        <v>885</v>
      </c>
      <c r="B572" s="7" t="s">
        <v>3312</v>
      </c>
      <c r="C572" s="9" t="s">
        <v>9</v>
      </c>
      <c r="D572" s="12">
        <f t="shared" si="33"/>
        <v>1</v>
      </c>
      <c r="E572" s="12">
        <f t="shared" si="34"/>
        <v>0</v>
      </c>
      <c r="F572" s="12">
        <f t="shared" si="35"/>
        <v>0</v>
      </c>
      <c r="G572" s="13" t="e">
        <f t="shared" si="32"/>
        <v>#VALUE!</v>
      </c>
    </row>
    <row r="573" spans="1:7" x14ac:dyDescent="0.3">
      <c r="A573" s="7" t="s">
        <v>886</v>
      </c>
      <c r="B573" s="7" t="s">
        <v>887</v>
      </c>
      <c r="C573" s="9">
        <v>3.2867290973663299</v>
      </c>
      <c r="D573" s="12">
        <f t="shared" si="33"/>
        <v>0</v>
      </c>
      <c r="E573" s="12">
        <f t="shared" si="34"/>
        <v>0</v>
      </c>
      <c r="F573" s="12">
        <f t="shared" si="35"/>
        <v>0</v>
      </c>
      <c r="G573" s="13">
        <f t="shared" si="32"/>
        <v>4.3677976836112954E-4</v>
      </c>
    </row>
    <row r="574" spans="1:7" x14ac:dyDescent="0.3">
      <c r="A574" s="7" t="s">
        <v>888</v>
      </c>
      <c r="B574" s="7" t="s">
        <v>3449</v>
      </c>
      <c r="C574" s="9">
        <v>2.0343370437621999</v>
      </c>
      <c r="D574" s="12">
        <f t="shared" si="33"/>
        <v>0</v>
      </c>
      <c r="E574" s="12">
        <f t="shared" si="34"/>
        <v>0</v>
      </c>
      <c r="F574" s="12">
        <f t="shared" si="35"/>
        <v>0</v>
      </c>
      <c r="G574" s="13">
        <f t="shared" si="32"/>
        <v>7.1340176166557476E-3</v>
      </c>
    </row>
    <row r="575" spans="1:7" x14ac:dyDescent="0.3">
      <c r="A575" s="7" t="s">
        <v>889</v>
      </c>
      <c r="B575" s="7" t="s">
        <v>6</v>
      </c>
      <c r="C575" s="9">
        <v>7.46667003631591</v>
      </c>
      <c r="D575" s="12">
        <f t="shared" si="33"/>
        <v>0</v>
      </c>
      <c r="E575" s="12">
        <f t="shared" si="34"/>
        <v>1</v>
      </c>
      <c r="F575" s="12">
        <f t="shared" si="35"/>
        <v>0</v>
      </c>
      <c r="G575" s="13">
        <f t="shared" si="32"/>
        <v>0</v>
      </c>
    </row>
    <row r="576" spans="1:7" x14ac:dyDescent="0.3">
      <c r="A576" s="7" t="s">
        <v>890</v>
      </c>
      <c r="B576" s="7" t="s">
        <v>3030</v>
      </c>
      <c r="C576" s="9" t="s">
        <v>9</v>
      </c>
      <c r="D576" s="12">
        <f t="shared" si="33"/>
        <v>1</v>
      </c>
      <c r="E576" s="12">
        <f t="shared" si="34"/>
        <v>0</v>
      </c>
      <c r="F576" s="12">
        <f t="shared" si="35"/>
        <v>0</v>
      </c>
      <c r="G576" s="13" t="e">
        <f t="shared" si="32"/>
        <v>#VALUE!</v>
      </c>
    </row>
    <row r="577" spans="1:7" x14ac:dyDescent="0.3">
      <c r="A577" s="7" t="s">
        <v>891</v>
      </c>
      <c r="B577" s="7" t="s">
        <v>4807</v>
      </c>
      <c r="C577" s="9">
        <v>6.5046823024749703</v>
      </c>
      <c r="D577" s="12">
        <f t="shared" si="33"/>
        <v>0</v>
      </c>
      <c r="E577" s="12">
        <f t="shared" si="34"/>
        <v>0</v>
      </c>
      <c r="F577" s="12">
        <f t="shared" si="35"/>
        <v>0</v>
      </c>
      <c r="G577" s="13">
        <f t="shared" si="32"/>
        <v>1.5356365941472595E-2</v>
      </c>
    </row>
    <row r="578" spans="1:7" x14ac:dyDescent="0.3">
      <c r="A578" s="7" t="s">
        <v>893</v>
      </c>
      <c r="B578" s="7" t="s">
        <v>3450</v>
      </c>
      <c r="C578" s="9">
        <v>4.8993191719055096</v>
      </c>
      <c r="D578" s="12">
        <f t="shared" si="33"/>
        <v>0</v>
      </c>
      <c r="E578" s="12">
        <f t="shared" si="34"/>
        <v>0</v>
      </c>
      <c r="F578" s="12">
        <f t="shared" si="35"/>
        <v>0</v>
      </c>
      <c r="G578" s="13">
        <f t="shared" ref="G578:G637" si="36">((ABS(B578-A578)/A578)*100)*INT(LEN(A578)=LEN(B578))*INT(NOT(E578))</f>
        <v>1.0479601891568142E-2</v>
      </c>
    </row>
    <row r="579" spans="1:7" x14ac:dyDescent="0.3">
      <c r="A579" s="7" t="s">
        <v>894</v>
      </c>
      <c r="B579" s="7" t="s">
        <v>4808</v>
      </c>
      <c r="C579" s="9">
        <v>6.2081348896026602</v>
      </c>
      <c r="D579" s="12">
        <f t="shared" ref="D579:D637" si="37">INT(NOT(ISNUMBER(INT(B579))))</f>
        <v>0</v>
      </c>
      <c r="E579" s="12">
        <f t="shared" ref="E579:E637" si="38">INT(B579="00345000")</f>
        <v>0</v>
      </c>
      <c r="F579" s="12">
        <f t="shared" ref="F579:F637" si="39">INT(B579="ERROR: isolateNetwork() [Error]: User Click was not snapped to line!")</f>
        <v>0</v>
      </c>
      <c r="G579" s="13">
        <f t="shared" si="36"/>
        <v>3.4203459643556288E-3</v>
      </c>
    </row>
    <row r="580" spans="1:7" x14ac:dyDescent="0.3">
      <c r="A580" s="7" t="s">
        <v>895</v>
      </c>
      <c r="B580" s="7" t="s">
        <v>4809</v>
      </c>
      <c r="C580" s="9">
        <v>4.1760094165802002</v>
      </c>
      <c r="D580" s="12">
        <f t="shared" si="37"/>
        <v>0</v>
      </c>
      <c r="E580" s="12">
        <f t="shared" si="38"/>
        <v>0</v>
      </c>
      <c r="F580" s="12">
        <f t="shared" si="39"/>
        <v>0</v>
      </c>
      <c r="G580" s="13">
        <f t="shared" si="36"/>
        <v>5.0938320243397849E-3</v>
      </c>
    </row>
    <row r="581" spans="1:7" x14ac:dyDescent="0.3">
      <c r="A581" s="7" t="s">
        <v>896</v>
      </c>
      <c r="B581" s="7" t="s">
        <v>3452</v>
      </c>
      <c r="C581" s="9">
        <v>4.8966031074523899</v>
      </c>
      <c r="D581" s="12">
        <f t="shared" si="37"/>
        <v>0</v>
      </c>
      <c r="E581" s="12">
        <f t="shared" si="38"/>
        <v>0</v>
      </c>
      <c r="F581" s="12">
        <f t="shared" si="39"/>
        <v>0</v>
      </c>
      <c r="G581" s="13">
        <f t="shared" si="36"/>
        <v>2.9106785519374204E-4</v>
      </c>
    </row>
    <row r="582" spans="1:7" x14ac:dyDescent="0.3">
      <c r="A582" s="7" t="s">
        <v>897</v>
      </c>
      <c r="B582" s="7" t="s">
        <v>3453</v>
      </c>
      <c r="C582" s="9">
        <v>4.6922030448913503</v>
      </c>
      <c r="D582" s="12">
        <f t="shared" si="37"/>
        <v>0</v>
      </c>
      <c r="E582" s="12">
        <f t="shared" si="38"/>
        <v>0</v>
      </c>
      <c r="F582" s="12">
        <f t="shared" si="39"/>
        <v>0</v>
      </c>
      <c r="G582" s="13">
        <f t="shared" si="36"/>
        <v>9.5321115737297905E-3</v>
      </c>
    </row>
    <row r="583" spans="1:7" x14ac:dyDescent="0.3">
      <c r="A583" s="7" t="s">
        <v>898</v>
      </c>
      <c r="B583" s="7" t="s">
        <v>3030</v>
      </c>
      <c r="C583" s="9" t="s">
        <v>9</v>
      </c>
      <c r="D583" s="12">
        <f t="shared" si="37"/>
        <v>1</v>
      </c>
      <c r="E583" s="12">
        <f t="shared" si="38"/>
        <v>0</v>
      </c>
      <c r="F583" s="12">
        <f t="shared" si="39"/>
        <v>0</v>
      </c>
      <c r="G583" s="13" t="e">
        <f t="shared" si="36"/>
        <v>#VALUE!</v>
      </c>
    </row>
    <row r="584" spans="1:7" x14ac:dyDescent="0.3">
      <c r="A584" s="7" t="s">
        <v>900</v>
      </c>
      <c r="B584" s="7" t="s">
        <v>4367</v>
      </c>
      <c r="C584" s="9">
        <v>3.7123029232025102</v>
      </c>
      <c r="D584" s="12">
        <f t="shared" si="37"/>
        <v>0</v>
      </c>
      <c r="E584" s="12">
        <f t="shared" si="38"/>
        <v>0</v>
      </c>
      <c r="F584" s="12">
        <f t="shared" si="39"/>
        <v>0</v>
      </c>
      <c r="G584" s="13">
        <f t="shared" si="36"/>
        <v>2.037378621349545E-3</v>
      </c>
    </row>
    <row r="585" spans="1:7" x14ac:dyDescent="0.3">
      <c r="A585" s="7" t="s">
        <v>901</v>
      </c>
      <c r="B585" s="7" t="s">
        <v>6</v>
      </c>
      <c r="C585" s="9">
        <v>3.8257641792297301</v>
      </c>
      <c r="D585" s="12">
        <f t="shared" si="37"/>
        <v>0</v>
      </c>
      <c r="E585" s="12">
        <f t="shared" si="38"/>
        <v>1</v>
      </c>
      <c r="F585" s="12">
        <f t="shared" si="39"/>
        <v>0</v>
      </c>
      <c r="G585" s="13">
        <f t="shared" si="36"/>
        <v>0</v>
      </c>
    </row>
    <row r="586" spans="1:7" x14ac:dyDescent="0.3">
      <c r="A586" s="7" t="s">
        <v>902</v>
      </c>
      <c r="B586" s="7" t="s">
        <v>901</v>
      </c>
      <c r="C586" s="9">
        <v>2.5185639858245801</v>
      </c>
      <c r="D586" s="12">
        <f t="shared" si="37"/>
        <v>0</v>
      </c>
      <c r="E586" s="12">
        <f t="shared" si="38"/>
        <v>0</v>
      </c>
      <c r="F586" s="12">
        <f t="shared" si="39"/>
        <v>0</v>
      </c>
      <c r="G586" s="13">
        <f t="shared" si="36"/>
        <v>7.2761669152690361E-5</v>
      </c>
    </row>
    <row r="587" spans="1:7" x14ac:dyDescent="0.3">
      <c r="A587" s="7" t="s">
        <v>903</v>
      </c>
      <c r="B587" s="7" t="s">
        <v>904</v>
      </c>
      <c r="C587" s="9">
        <v>4.9126803874969402</v>
      </c>
      <c r="D587" s="12">
        <f t="shared" si="37"/>
        <v>0</v>
      </c>
      <c r="E587" s="12">
        <f t="shared" si="38"/>
        <v>0</v>
      </c>
      <c r="F587" s="12">
        <f t="shared" si="39"/>
        <v>0</v>
      </c>
      <c r="G587" s="13">
        <f t="shared" si="36"/>
        <v>8.7309556030907589E-4</v>
      </c>
    </row>
    <row r="588" spans="1:7" x14ac:dyDescent="0.3">
      <c r="A588" s="7" t="s">
        <v>905</v>
      </c>
      <c r="B588" s="7" t="s">
        <v>2380</v>
      </c>
      <c r="C588" s="9">
        <v>3.1752829551696702</v>
      </c>
      <c r="D588" s="12">
        <f t="shared" si="37"/>
        <v>0</v>
      </c>
      <c r="E588" s="12">
        <f t="shared" si="38"/>
        <v>0</v>
      </c>
      <c r="F588" s="12">
        <f t="shared" si="39"/>
        <v>0</v>
      </c>
      <c r="G588" s="13">
        <f t="shared" si="36"/>
        <v>6.5480975957568329E-4</v>
      </c>
    </row>
    <row r="589" spans="1:7" x14ac:dyDescent="0.3">
      <c r="A589" s="7" t="s">
        <v>906</v>
      </c>
      <c r="B589" s="7" t="s">
        <v>907</v>
      </c>
      <c r="C589" s="9">
        <v>2.2958900928497301</v>
      </c>
      <c r="D589" s="12">
        <f t="shared" si="37"/>
        <v>0</v>
      </c>
      <c r="E589" s="12">
        <f t="shared" si="38"/>
        <v>0</v>
      </c>
      <c r="F589" s="12">
        <f t="shared" si="39"/>
        <v>0</v>
      </c>
      <c r="G589" s="13">
        <f t="shared" si="36"/>
        <v>1.1640935349155304E-3</v>
      </c>
    </row>
    <row r="590" spans="1:7" x14ac:dyDescent="0.3">
      <c r="A590" s="7" t="s">
        <v>908</v>
      </c>
      <c r="B590" s="7" t="s">
        <v>907</v>
      </c>
      <c r="C590" s="9">
        <v>3.4567990303039502</v>
      </c>
      <c r="D590" s="12">
        <f t="shared" si="37"/>
        <v>0</v>
      </c>
      <c r="E590" s="12">
        <f t="shared" si="38"/>
        <v>0</v>
      </c>
      <c r="F590" s="12">
        <f t="shared" si="39"/>
        <v>0</v>
      </c>
      <c r="G590" s="13">
        <f t="shared" si="36"/>
        <v>2.9101914906000815E-4</v>
      </c>
    </row>
    <row r="591" spans="1:7" x14ac:dyDescent="0.3">
      <c r="A591" s="7" t="s">
        <v>909</v>
      </c>
      <c r="B591" s="7" t="s">
        <v>3030</v>
      </c>
      <c r="C591" s="9" t="s">
        <v>9</v>
      </c>
      <c r="D591" s="12">
        <f t="shared" si="37"/>
        <v>1</v>
      </c>
      <c r="E591" s="12">
        <f t="shared" si="38"/>
        <v>0</v>
      </c>
      <c r="F591" s="12">
        <f t="shared" si="39"/>
        <v>0</v>
      </c>
      <c r="G591" s="13" t="e">
        <f t="shared" si="36"/>
        <v>#VALUE!</v>
      </c>
    </row>
    <row r="592" spans="1:7" x14ac:dyDescent="0.3">
      <c r="A592" s="7" t="s">
        <v>911</v>
      </c>
      <c r="B592" s="7" t="s">
        <v>3030</v>
      </c>
      <c r="C592" s="9" t="s">
        <v>9</v>
      </c>
      <c r="D592" s="12">
        <f t="shared" si="37"/>
        <v>1</v>
      </c>
      <c r="E592" s="12">
        <f t="shared" si="38"/>
        <v>0</v>
      </c>
      <c r="F592" s="12">
        <f t="shared" si="39"/>
        <v>0</v>
      </c>
      <c r="G592" s="13" t="e">
        <f t="shared" si="36"/>
        <v>#VALUE!</v>
      </c>
    </row>
    <row r="593" spans="1:7" x14ac:dyDescent="0.3">
      <c r="A593" s="7" t="s">
        <v>925</v>
      </c>
      <c r="B593" s="7" t="s">
        <v>3462</v>
      </c>
      <c r="C593" s="9">
        <v>2.2219073772430402</v>
      </c>
      <c r="D593" s="12">
        <f t="shared" si="37"/>
        <v>0</v>
      </c>
      <c r="E593" s="12">
        <f t="shared" si="38"/>
        <v>0</v>
      </c>
      <c r="F593" s="12">
        <f t="shared" si="39"/>
        <v>0</v>
      </c>
      <c r="G593" s="13">
        <f t="shared" si="36"/>
        <v>0</v>
      </c>
    </row>
    <row r="594" spans="1:7" x14ac:dyDescent="0.3">
      <c r="A594" s="7" t="s">
        <v>926</v>
      </c>
      <c r="B594" s="7" t="s">
        <v>3463</v>
      </c>
      <c r="C594" s="9">
        <v>3.47516918182373</v>
      </c>
      <c r="D594" s="12">
        <f t="shared" si="37"/>
        <v>0</v>
      </c>
      <c r="E594" s="12">
        <f t="shared" si="38"/>
        <v>0</v>
      </c>
      <c r="F594" s="12">
        <f t="shared" si="39"/>
        <v>0</v>
      </c>
      <c r="G594" s="13">
        <f t="shared" si="36"/>
        <v>0</v>
      </c>
    </row>
    <row r="595" spans="1:7" x14ac:dyDescent="0.3">
      <c r="A595" s="7" t="s">
        <v>927</v>
      </c>
      <c r="B595" s="7" t="s">
        <v>3464</v>
      </c>
      <c r="C595" s="9">
        <v>12.4727952480316</v>
      </c>
      <c r="D595" s="12">
        <f t="shared" si="37"/>
        <v>0</v>
      </c>
      <c r="E595" s="12">
        <f t="shared" si="38"/>
        <v>0</v>
      </c>
      <c r="F595" s="12">
        <f t="shared" si="39"/>
        <v>0</v>
      </c>
      <c r="G595" s="13">
        <f t="shared" si="36"/>
        <v>1.018492180526284E-3</v>
      </c>
    </row>
    <row r="596" spans="1:7" x14ac:dyDescent="0.3">
      <c r="A596" s="7" t="s">
        <v>928</v>
      </c>
      <c r="B596" s="7" t="s">
        <v>3465</v>
      </c>
      <c r="C596" s="9">
        <v>11.944010019302301</v>
      </c>
      <c r="D596" s="12">
        <f t="shared" si="37"/>
        <v>0</v>
      </c>
      <c r="E596" s="12">
        <f t="shared" si="38"/>
        <v>0</v>
      </c>
      <c r="F596" s="12">
        <f t="shared" si="39"/>
        <v>0</v>
      </c>
      <c r="G596" s="13">
        <f t="shared" si="36"/>
        <v>0</v>
      </c>
    </row>
    <row r="597" spans="1:7" x14ac:dyDescent="0.3">
      <c r="A597" s="7" t="s">
        <v>929</v>
      </c>
      <c r="B597" s="7" t="s">
        <v>3466</v>
      </c>
      <c r="C597" s="9">
        <v>2.0870950222015301</v>
      </c>
      <c r="D597" s="12">
        <f t="shared" si="37"/>
        <v>0</v>
      </c>
      <c r="E597" s="12">
        <f t="shared" si="38"/>
        <v>0</v>
      </c>
      <c r="F597" s="12">
        <f t="shared" si="39"/>
        <v>0</v>
      </c>
      <c r="G597" s="13">
        <f t="shared" si="36"/>
        <v>7.2747377457042672E-5</v>
      </c>
    </row>
    <row r="598" spans="1:7" x14ac:dyDescent="0.3">
      <c r="A598" s="7" t="s">
        <v>930</v>
      </c>
      <c r="B598" s="7" t="s">
        <v>3467</v>
      </c>
      <c r="C598" s="9">
        <v>24.504945039749099</v>
      </c>
      <c r="D598" s="12">
        <f t="shared" si="37"/>
        <v>0</v>
      </c>
      <c r="E598" s="12">
        <f t="shared" si="38"/>
        <v>0</v>
      </c>
      <c r="F598" s="12">
        <f t="shared" si="39"/>
        <v>0</v>
      </c>
      <c r="G598" s="13">
        <f t="shared" si="36"/>
        <v>0</v>
      </c>
    </row>
    <row r="599" spans="1:7" x14ac:dyDescent="0.3">
      <c r="A599" s="7" t="s">
        <v>931</v>
      </c>
      <c r="B599" s="7" t="s">
        <v>3468</v>
      </c>
      <c r="C599" s="9">
        <v>4.5172240734100297</v>
      </c>
      <c r="D599" s="12">
        <f t="shared" si="37"/>
        <v>0</v>
      </c>
      <c r="E599" s="12">
        <f t="shared" si="38"/>
        <v>0</v>
      </c>
      <c r="F599" s="12">
        <f t="shared" si="39"/>
        <v>0</v>
      </c>
      <c r="G599" s="13">
        <f t="shared" si="36"/>
        <v>0</v>
      </c>
    </row>
    <row r="600" spans="1:7" x14ac:dyDescent="0.3">
      <c r="A600" s="7" t="s">
        <v>932</v>
      </c>
      <c r="B600" s="7" t="s">
        <v>4810</v>
      </c>
      <c r="C600" s="9">
        <v>8.5801999568939191</v>
      </c>
      <c r="D600" s="12">
        <f t="shared" si="37"/>
        <v>0</v>
      </c>
      <c r="E600" s="12">
        <f t="shared" si="38"/>
        <v>0</v>
      </c>
      <c r="F600" s="12">
        <f t="shared" si="39"/>
        <v>0</v>
      </c>
      <c r="G600" s="13">
        <f t="shared" si="36"/>
        <v>0</v>
      </c>
    </row>
    <row r="601" spans="1:7" x14ac:dyDescent="0.3">
      <c r="A601" s="7" t="s">
        <v>934</v>
      </c>
      <c r="B601" s="7" t="s">
        <v>4547</v>
      </c>
      <c r="C601" s="9">
        <v>41.936882019042898</v>
      </c>
      <c r="D601" s="12">
        <f t="shared" si="37"/>
        <v>0</v>
      </c>
      <c r="E601" s="12">
        <f t="shared" si="38"/>
        <v>0</v>
      </c>
      <c r="F601" s="12">
        <f t="shared" si="39"/>
        <v>0</v>
      </c>
      <c r="G601" s="13">
        <f t="shared" si="36"/>
        <v>0</v>
      </c>
    </row>
    <row r="602" spans="1:7" x14ac:dyDescent="0.3">
      <c r="A602" s="7" t="s">
        <v>936</v>
      </c>
      <c r="B602" s="7" t="s">
        <v>937</v>
      </c>
      <c r="C602" s="9">
        <v>3.9685401916503902</v>
      </c>
      <c r="D602" s="12">
        <f t="shared" si="37"/>
        <v>0</v>
      </c>
      <c r="E602" s="12">
        <f t="shared" si="38"/>
        <v>0</v>
      </c>
      <c r="F602" s="12">
        <f t="shared" si="39"/>
        <v>0</v>
      </c>
      <c r="G602" s="13">
        <f t="shared" si="36"/>
        <v>2.1823387688117604E-4</v>
      </c>
    </row>
    <row r="603" spans="1:7" x14ac:dyDescent="0.3">
      <c r="A603" s="7" t="s">
        <v>938</v>
      </c>
      <c r="B603" s="7" t="s">
        <v>3473</v>
      </c>
      <c r="C603" s="9">
        <v>43.648117065429602</v>
      </c>
      <c r="D603" s="12">
        <f t="shared" si="37"/>
        <v>0</v>
      </c>
      <c r="E603" s="12">
        <f t="shared" si="38"/>
        <v>0</v>
      </c>
      <c r="F603" s="12">
        <f t="shared" si="39"/>
        <v>0</v>
      </c>
      <c r="G603" s="13">
        <f t="shared" si="36"/>
        <v>5.455731828230284E-3</v>
      </c>
    </row>
    <row r="604" spans="1:7" x14ac:dyDescent="0.3">
      <c r="A604" s="7" t="s">
        <v>942</v>
      </c>
      <c r="B604" s="7" t="s">
        <v>943</v>
      </c>
      <c r="C604" s="9">
        <v>3.8406188488006499</v>
      </c>
      <c r="D604" s="12">
        <f t="shared" si="37"/>
        <v>0</v>
      </c>
      <c r="E604" s="12">
        <f t="shared" si="38"/>
        <v>0</v>
      </c>
      <c r="F604" s="12">
        <f t="shared" si="39"/>
        <v>0</v>
      </c>
      <c r="G604" s="13">
        <f t="shared" si="36"/>
        <v>7.273531328554139E-5</v>
      </c>
    </row>
    <row r="605" spans="1:7" x14ac:dyDescent="0.3">
      <c r="A605" s="7" t="s">
        <v>947</v>
      </c>
      <c r="B605" s="7" t="s">
        <v>3479</v>
      </c>
      <c r="C605" s="9">
        <v>4.05391192436218</v>
      </c>
      <c r="D605" s="12">
        <f t="shared" si="37"/>
        <v>0</v>
      </c>
      <c r="E605" s="12">
        <f t="shared" si="38"/>
        <v>0</v>
      </c>
      <c r="F605" s="12">
        <f t="shared" si="39"/>
        <v>0</v>
      </c>
      <c r="G605" s="13">
        <f t="shared" si="36"/>
        <v>5.0912756627568092E-4</v>
      </c>
    </row>
    <row r="606" spans="1:7" x14ac:dyDescent="0.3">
      <c r="A606" s="7" t="s">
        <v>948</v>
      </c>
      <c r="B606" s="7" t="s">
        <v>3480</v>
      </c>
      <c r="C606" s="9">
        <v>5.0040929317474303</v>
      </c>
      <c r="D606" s="12">
        <f t="shared" si="37"/>
        <v>0</v>
      </c>
      <c r="E606" s="12">
        <f t="shared" si="38"/>
        <v>0</v>
      </c>
      <c r="F606" s="12">
        <f t="shared" si="39"/>
        <v>0</v>
      </c>
      <c r="G606" s="13">
        <f t="shared" si="36"/>
        <v>1.4548588634892465</v>
      </c>
    </row>
    <row r="607" spans="1:7" x14ac:dyDescent="0.3">
      <c r="A607" s="7" t="s">
        <v>950</v>
      </c>
      <c r="B607" s="7" t="s">
        <v>3030</v>
      </c>
      <c r="C607" s="9" t="s">
        <v>9</v>
      </c>
      <c r="D607" s="12">
        <f t="shared" si="37"/>
        <v>1</v>
      </c>
      <c r="E607" s="12">
        <f t="shared" si="38"/>
        <v>0</v>
      </c>
      <c r="F607" s="12">
        <f t="shared" si="39"/>
        <v>0</v>
      </c>
      <c r="G607" s="13" t="e">
        <f t="shared" si="36"/>
        <v>#VALUE!</v>
      </c>
    </row>
    <row r="608" spans="1:7" x14ac:dyDescent="0.3">
      <c r="A608" s="7" t="s">
        <v>951</v>
      </c>
      <c r="B608" s="7" t="s">
        <v>3016</v>
      </c>
      <c r="C608" s="9" t="s">
        <v>9</v>
      </c>
      <c r="D608" s="12">
        <f t="shared" si="37"/>
        <v>1</v>
      </c>
      <c r="E608" s="12">
        <f t="shared" si="38"/>
        <v>0</v>
      </c>
      <c r="F608" s="12">
        <f t="shared" si="39"/>
        <v>1</v>
      </c>
      <c r="G608" s="13" t="e">
        <f t="shared" si="36"/>
        <v>#VALUE!</v>
      </c>
    </row>
    <row r="609" spans="1:7" x14ac:dyDescent="0.3">
      <c r="A609" s="7" t="s">
        <v>952</v>
      </c>
      <c r="B609" s="7" t="s">
        <v>951</v>
      </c>
      <c r="C609" s="9">
        <v>2.7807199954986501</v>
      </c>
      <c r="D609" s="12">
        <f t="shared" si="37"/>
        <v>0</v>
      </c>
      <c r="E609" s="12">
        <f t="shared" si="38"/>
        <v>0</v>
      </c>
      <c r="F609" s="12">
        <f t="shared" si="39"/>
        <v>0</v>
      </c>
      <c r="G609" s="13">
        <f t="shared" si="36"/>
        <v>1.1636905281409461E-3</v>
      </c>
    </row>
    <row r="610" spans="1:7" x14ac:dyDescent="0.3">
      <c r="A610" s="7" t="s">
        <v>953</v>
      </c>
      <c r="B610" s="7" t="s">
        <v>3482</v>
      </c>
      <c r="C610" s="9">
        <v>2.3250200748443599</v>
      </c>
      <c r="D610" s="12">
        <f t="shared" si="37"/>
        <v>0</v>
      </c>
      <c r="E610" s="12">
        <f t="shared" si="38"/>
        <v>0</v>
      </c>
      <c r="F610" s="12">
        <f t="shared" si="39"/>
        <v>0</v>
      </c>
      <c r="G610" s="13">
        <f t="shared" si="36"/>
        <v>1.3818774769244644E-3</v>
      </c>
    </row>
    <row r="611" spans="1:7" x14ac:dyDescent="0.3">
      <c r="A611" s="7" t="s">
        <v>954</v>
      </c>
      <c r="B611" s="7" t="s">
        <v>3483</v>
      </c>
      <c r="C611" s="9">
        <v>6.9774961471557599</v>
      </c>
      <c r="D611" s="12">
        <f t="shared" si="37"/>
        <v>0</v>
      </c>
      <c r="E611" s="12">
        <f t="shared" si="38"/>
        <v>0</v>
      </c>
      <c r="F611" s="12">
        <f t="shared" si="39"/>
        <v>0</v>
      </c>
      <c r="G611" s="13">
        <f t="shared" si="36"/>
        <v>0</v>
      </c>
    </row>
    <row r="612" spans="1:7" x14ac:dyDescent="0.3">
      <c r="A612" s="7" t="s">
        <v>955</v>
      </c>
      <c r="B612" s="7" t="s">
        <v>4371</v>
      </c>
      <c r="C612" s="9">
        <v>2.6326110363006499</v>
      </c>
      <c r="D612" s="12">
        <f t="shared" si="37"/>
        <v>0</v>
      </c>
      <c r="E612" s="12">
        <f t="shared" si="38"/>
        <v>0</v>
      </c>
      <c r="F612" s="12">
        <f t="shared" si="39"/>
        <v>0</v>
      </c>
      <c r="G612" s="13">
        <f t="shared" si="36"/>
        <v>0</v>
      </c>
    </row>
    <row r="613" spans="1:7" x14ac:dyDescent="0.3">
      <c r="A613" s="7" t="s">
        <v>956</v>
      </c>
      <c r="B613" s="7" t="s">
        <v>3030</v>
      </c>
      <c r="C613" s="9" t="s">
        <v>9</v>
      </c>
      <c r="D613" s="12">
        <f t="shared" si="37"/>
        <v>1</v>
      </c>
      <c r="E613" s="12">
        <f t="shared" si="38"/>
        <v>0</v>
      </c>
      <c r="F613" s="12">
        <f t="shared" si="39"/>
        <v>0</v>
      </c>
      <c r="G613" s="13" t="e">
        <f t="shared" si="36"/>
        <v>#VALUE!</v>
      </c>
    </row>
    <row r="614" spans="1:7" x14ac:dyDescent="0.3">
      <c r="A614" s="7" t="s">
        <v>957</v>
      </c>
      <c r="B614" s="7" t="s">
        <v>3485</v>
      </c>
      <c r="C614" s="9">
        <v>3.4712901115417401</v>
      </c>
      <c r="D614" s="12">
        <f t="shared" si="37"/>
        <v>0</v>
      </c>
      <c r="E614" s="12">
        <f t="shared" si="38"/>
        <v>0</v>
      </c>
      <c r="F614" s="12">
        <f t="shared" si="39"/>
        <v>0</v>
      </c>
      <c r="G614" s="13">
        <f t="shared" si="36"/>
        <v>0</v>
      </c>
    </row>
    <row r="615" spans="1:7" x14ac:dyDescent="0.3">
      <c r="A615" s="7" t="s">
        <v>958</v>
      </c>
      <c r="B615" s="7" t="s">
        <v>3486</v>
      </c>
      <c r="C615" s="9">
        <v>3.5598273277282702</v>
      </c>
      <c r="D615" s="12">
        <f t="shared" si="37"/>
        <v>0</v>
      </c>
      <c r="E615" s="12">
        <f t="shared" si="38"/>
        <v>0</v>
      </c>
      <c r="F615" s="12">
        <f t="shared" si="39"/>
        <v>0</v>
      </c>
      <c r="G615" s="13">
        <f t="shared" si="36"/>
        <v>0</v>
      </c>
    </row>
    <row r="616" spans="1:7" x14ac:dyDescent="0.3">
      <c r="A616" s="7" t="s">
        <v>959</v>
      </c>
      <c r="B616" s="7" t="s">
        <v>3487</v>
      </c>
      <c r="C616" s="9">
        <v>3.3629879951477002</v>
      </c>
      <c r="D616" s="12">
        <f t="shared" si="37"/>
        <v>0</v>
      </c>
      <c r="E616" s="12">
        <f t="shared" si="38"/>
        <v>0</v>
      </c>
      <c r="F616" s="12">
        <f t="shared" si="39"/>
        <v>0</v>
      </c>
      <c r="G616" s="13">
        <f t="shared" si="36"/>
        <v>0</v>
      </c>
    </row>
    <row r="617" spans="1:7" x14ac:dyDescent="0.3">
      <c r="A617" s="7" t="s">
        <v>961</v>
      </c>
      <c r="B617" s="7" t="s">
        <v>3488</v>
      </c>
      <c r="C617" s="9">
        <v>3.77119708061218</v>
      </c>
      <c r="D617" s="12">
        <f t="shared" si="37"/>
        <v>0</v>
      </c>
      <c r="E617" s="12">
        <f t="shared" si="38"/>
        <v>0</v>
      </c>
      <c r="F617" s="12">
        <f t="shared" si="39"/>
        <v>0</v>
      </c>
      <c r="G617" s="13">
        <f t="shared" si="36"/>
        <v>5.5273394573345389E-5</v>
      </c>
    </row>
    <row r="618" spans="1:7" x14ac:dyDescent="0.3">
      <c r="A618" s="7" t="s">
        <v>963</v>
      </c>
      <c r="B618" s="7" t="s">
        <v>3489</v>
      </c>
      <c r="C618" s="9">
        <v>4.7611680030822701</v>
      </c>
      <c r="D618" s="12">
        <f t="shared" si="37"/>
        <v>0</v>
      </c>
      <c r="E618" s="12">
        <f t="shared" si="38"/>
        <v>0</v>
      </c>
      <c r="F618" s="12">
        <f t="shared" si="39"/>
        <v>0</v>
      </c>
      <c r="G618" s="13">
        <f t="shared" si="36"/>
        <v>8.7273552404495459E-4</v>
      </c>
    </row>
    <row r="619" spans="1:7" x14ac:dyDescent="0.3">
      <c r="A619" s="7" t="s">
        <v>964</v>
      </c>
      <c r="B619" s="7" t="s">
        <v>3486</v>
      </c>
      <c r="C619" s="9">
        <v>4.52349400520324</v>
      </c>
      <c r="D619" s="12">
        <f t="shared" si="37"/>
        <v>0</v>
      </c>
      <c r="E619" s="12">
        <f t="shared" si="38"/>
        <v>0</v>
      </c>
      <c r="F619" s="12">
        <f t="shared" si="39"/>
        <v>0</v>
      </c>
      <c r="G619" s="13">
        <f t="shared" si="36"/>
        <v>0</v>
      </c>
    </row>
    <row r="620" spans="1:7" x14ac:dyDescent="0.3">
      <c r="A620" s="7" t="s">
        <v>965</v>
      </c>
      <c r="B620" s="7" t="s">
        <v>3490</v>
      </c>
      <c r="C620" s="9">
        <v>2.9429750442504798</v>
      </c>
      <c r="D620" s="12">
        <f t="shared" si="37"/>
        <v>0</v>
      </c>
      <c r="E620" s="12">
        <f t="shared" si="38"/>
        <v>0</v>
      </c>
      <c r="F620" s="12">
        <f t="shared" si="39"/>
        <v>0</v>
      </c>
      <c r="G620" s="13">
        <f t="shared" si="36"/>
        <v>2.3709280238470561E-4</v>
      </c>
    </row>
    <row r="621" spans="1:7" x14ac:dyDescent="0.3">
      <c r="A621" s="7" t="s">
        <v>967</v>
      </c>
      <c r="B621" s="7" t="s">
        <v>3491</v>
      </c>
      <c r="C621" s="9">
        <v>4.5668170452117902</v>
      </c>
      <c r="D621" s="12">
        <f t="shared" si="37"/>
        <v>0</v>
      </c>
      <c r="E621" s="12">
        <f t="shared" si="38"/>
        <v>0</v>
      </c>
      <c r="F621" s="12">
        <f t="shared" si="39"/>
        <v>0</v>
      </c>
      <c r="G621" s="13">
        <f t="shared" si="36"/>
        <v>2.5818387614202367E-4</v>
      </c>
    </row>
    <row r="622" spans="1:7" x14ac:dyDescent="0.3">
      <c r="A622" s="7" t="s">
        <v>969</v>
      </c>
      <c r="B622" s="7" t="s">
        <v>6</v>
      </c>
      <c r="C622" s="9">
        <v>4.9944047927856401</v>
      </c>
      <c r="D622" s="12">
        <f t="shared" si="37"/>
        <v>0</v>
      </c>
      <c r="E622" s="12">
        <f t="shared" si="38"/>
        <v>1</v>
      </c>
      <c r="F622" s="12">
        <f t="shared" si="39"/>
        <v>0</v>
      </c>
      <c r="G622" s="13">
        <f t="shared" si="36"/>
        <v>0</v>
      </c>
    </row>
    <row r="623" spans="1:7" x14ac:dyDescent="0.3">
      <c r="A623" s="7" t="s">
        <v>970</v>
      </c>
      <c r="B623" s="7" t="s">
        <v>3492</v>
      </c>
      <c r="C623" s="9">
        <v>13.122211933135899</v>
      </c>
      <c r="D623" s="12">
        <f t="shared" si="37"/>
        <v>0</v>
      </c>
      <c r="E623" s="12">
        <f t="shared" si="38"/>
        <v>0</v>
      </c>
      <c r="F623" s="12">
        <f t="shared" si="39"/>
        <v>0</v>
      </c>
      <c r="G623" s="13">
        <f t="shared" si="36"/>
        <v>1.8836452681412677E-4</v>
      </c>
    </row>
    <row r="624" spans="1:7" x14ac:dyDescent="0.3">
      <c r="A624" s="7" t="s">
        <v>971</v>
      </c>
      <c r="B624" s="7" t="s">
        <v>3493</v>
      </c>
      <c r="C624" s="9">
        <v>4.0387229919433496</v>
      </c>
      <c r="D624" s="12">
        <f t="shared" si="37"/>
        <v>0</v>
      </c>
      <c r="E624" s="12">
        <f t="shared" si="38"/>
        <v>0</v>
      </c>
      <c r="F624" s="12">
        <f t="shared" si="39"/>
        <v>0</v>
      </c>
      <c r="G624" s="13">
        <f t="shared" si="36"/>
        <v>2.9091014876417732E-4</v>
      </c>
    </row>
    <row r="625" spans="1:7" x14ac:dyDescent="0.3">
      <c r="A625" s="7" t="s">
        <v>972</v>
      </c>
      <c r="B625" s="7" t="s">
        <v>3494</v>
      </c>
      <c r="C625" s="9">
        <v>7.3562760353088299</v>
      </c>
      <c r="D625" s="12">
        <f t="shared" si="37"/>
        <v>0</v>
      </c>
      <c r="E625" s="12">
        <f t="shared" si="38"/>
        <v>0</v>
      </c>
      <c r="F625" s="12">
        <f t="shared" si="39"/>
        <v>0</v>
      </c>
      <c r="G625" s="13">
        <f t="shared" si="36"/>
        <v>3.607272727272727E-2</v>
      </c>
    </row>
    <row r="626" spans="1:7" x14ac:dyDescent="0.3">
      <c r="A626" s="7" t="s">
        <v>974</v>
      </c>
      <c r="B626" s="7" t="s">
        <v>3495</v>
      </c>
      <c r="C626" s="9">
        <v>6.2623441219329798</v>
      </c>
      <c r="D626" s="12">
        <f t="shared" si="37"/>
        <v>0</v>
      </c>
      <c r="E626" s="12">
        <f t="shared" si="38"/>
        <v>0</v>
      </c>
      <c r="F626" s="12">
        <f t="shared" si="39"/>
        <v>0</v>
      </c>
      <c r="G626" s="13">
        <f t="shared" si="36"/>
        <v>2.8341169545596581E-3</v>
      </c>
    </row>
    <row r="627" spans="1:7" x14ac:dyDescent="0.3">
      <c r="A627" s="7" t="s">
        <v>975</v>
      </c>
      <c r="B627" s="7" t="s">
        <v>3496</v>
      </c>
      <c r="C627" s="9">
        <v>6.2913122177123997</v>
      </c>
      <c r="D627" s="12">
        <f t="shared" si="37"/>
        <v>0</v>
      </c>
      <c r="E627" s="12">
        <f t="shared" si="38"/>
        <v>0</v>
      </c>
      <c r="F627" s="12">
        <f t="shared" si="39"/>
        <v>0</v>
      </c>
      <c r="G627" s="13">
        <f t="shared" si="36"/>
        <v>3.633324855575337E-3</v>
      </c>
    </row>
    <row r="628" spans="1:7" x14ac:dyDescent="0.3">
      <c r="A628" s="7" t="s">
        <v>977</v>
      </c>
      <c r="B628" s="7" t="s">
        <v>4811</v>
      </c>
      <c r="C628" s="9">
        <v>4.15437579154968</v>
      </c>
      <c r="D628" s="12">
        <f t="shared" si="37"/>
        <v>0</v>
      </c>
      <c r="E628" s="12">
        <f t="shared" si="38"/>
        <v>0</v>
      </c>
      <c r="F628" s="12">
        <f t="shared" si="39"/>
        <v>0</v>
      </c>
      <c r="G628" s="13">
        <f t="shared" si="36"/>
        <v>1.2206818379980817E-2</v>
      </c>
    </row>
    <row r="629" spans="1:7" x14ac:dyDescent="0.3">
      <c r="A629" s="7" t="s">
        <v>980</v>
      </c>
      <c r="B629" s="7" t="s">
        <v>981</v>
      </c>
      <c r="C629" s="9">
        <v>3.2553968429565399</v>
      </c>
      <c r="D629" s="12">
        <f t="shared" si="37"/>
        <v>0</v>
      </c>
      <c r="E629" s="12">
        <f t="shared" si="38"/>
        <v>0</v>
      </c>
      <c r="F629" s="12">
        <f t="shared" si="39"/>
        <v>0</v>
      </c>
      <c r="G629" s="13">
        <f t="shared" si="36"/>
        <v>1.9761553606846796E-2</v>
      </c>
    </row>
    <row r="630" spans="1:7" x14ac:dyDescent="0.3">
      <c r="A630" s="7" t="s">
        <v>982</v>
      </c>
      <c r="B630" s="7" t="s">
        <v>6</v>
      </c>
      <c r="C630" s="9">
        <v>4.5951030254363996</v>
      </c>
      <c r="D630" s="12">
        <f t="shared" si="37"/>
        <v>0</v>
      </c>
      <c r="E630" s="12">
        <f t="shared" si="38"/>
        <v>1</v>
      </c>
      <c r="F630" s="12">
        <f t="shared" si="39"/>
        <v>0</v>
      </c>
      <c r="G630" s="13">
        <f t="shared" si="36"/>
        <v>0</v>
      </c>
    </row>
    <row r="631" spans="1:7" x14ac:dyDescent="0.3">
      <c r="A631" s="7" t="s">
        <v>990</v>
      </c>
      <c r="B631" s="7" t="s">
        <v>991</v>
      </c>
      <c r="C631" s="9">
        <v>2.4413566589355402</v>
      </c>
      <c r="D631" s="12">
        <f t="shared" si="37"/>
        <v>0</v>
      </c>
      <c r="E631" s="12">
        <f t="shared" si="38"/>
        <v>0</v>
      </c>
      <c r="F631" s="12">
        <f t="shared" si="39"/>
        <v>0</v>
      </c>
      <c r="G631" s="13">
        <f t="shared" si="36"/>
        <v>1.9613968051025374E-3</v>
      </c>
    </row>
    <row r="632" spans="1:7" x14ac:dyDescent="0.3">
      <c r="A632" s="7" t="s">
        <v>992</v>
      </c>
      <c r="B632" s="7" t="s">
        <v>3500</v>
      </c>
      <c r="C632" s="9">
        <v>4.2101190090179399</v>
      </c>
      <c r="D632" s="12">
        <f t="shared" si="37"/>
        <v>0</v>
      </c>
      <c r="E632" s="12">
        <f t="shared" si="38"/>
        <v>0</v>
      </c>
      <c r="F632" s="12">
        <f t="shared" si="39"/>
        <v>0</v>
      </c>
      <c r="G632" s="13">
        <f t="shared" si="36"/>
        <v>6.8279168824603173E-3</v>
      </c>
    </row>
    <row r="633" spans="1:7" x14ac:dyDescent="0.3">
      <c r="A633" s="7" t="s">
        <v>995</v>
      </c>
      <c r="B633" s="7" t="s">
        <v>6</v>
      </c>
      <c r="C633" s="9">
        <v>5.5787301063537598</v>
      </c>
      <c r="D633" s="12">
        <f t="shared" si="37"/>
        <v>0</v>
      </c>
      <c r="E633" s="12">
        <f t="shared" si="38"/>
        <v>1</v>
      </c>
      <c r="F633" s="12">
        <f t="shared" si="39"/>
        <v>0</v>
      </c>
      <c r="G633" s="13">
        <f t="shared" si="36"/>
        <v>0</v>
      </c>
    </row>
    <row r="634" spans="1:7" x14ac:dyDescent="0.3">
      <c r="A634" s="7" t="s">
        <v>1006</v>
      </c>
      <c r="B634" s="7" t="s">
        <v>3509</v>
      </c>
      <c r="C634" s="9">
        <v>10.8395538330078</v>
      </c>
      <c r="D634" s="12">
        <f t="shared" si="37"/>
        <v>0</v>
      </c>
      <c r="E634" s="12">
        <f t="shared" si="38"/>
        <v>0</v>
      </c>
      <c r="F634" s="12">
        <f t="shared" si="39"/>
        <v>0</v>
      </c>
      <c r="G634" s="13">
        <f t="shared" si="36"/>
        <v>0</v>
      </c>
    </row>
    <row r="635" spans="1:7" x14ac:dyDescent="0.3">
      <c r="A635" s="7" t="s">
        <v>1007</v>
      </c>
      <c r="B635" s="7" t="s">
        <v>3510</v>
      </c>
      <c r="C635" s="9">
        <v>7.5833680629730198</v>
      </c>
      <c r="D635" s="12">
        <f t="shared" si="37"/>
        <v>0</v>
      </c>
      <c r="E635" s="12">
        <f t="shared" si="38"/>
        <v>0</v>
      </c>
      <c r="F635" s="12">
        <f t="shared" si="39"/>
        <v>0</v>
      </c>
      <c r="G635" s="13">
        <f t="shared" si="36"/>
        <v>2.3841528121683764E-2</v>
      </c>
    </row>
    <row r="636" spans="1:7" x14ac:dyDescent="0.3">
      <c r="A636" s="7" t="s">
        <v>1008</v>
      </c>
      <c r="B636" s="7" t="s">
        <v>2491</v>
      </c>
      <c r="C636" s="9">
        <v>2.4235270023345898</v>
      </c>
      <c r="D636" s="12">
        <f t="shared" si="37"/>
        <v>0</v>
      </c>
      <c r="E636" s="12">
        <f t="shared" si="38"/>
        <v>0</v>
      </c>
      <c r="F636" s="12">
        <f t="shared" si="39"/>
        <v>0</v>
      </c>
      <c r="G636" s="13">
        <f t="shared" si="36"/>
        <v>2.8289563484963035E-4</v>
      </c>
    </row>
    <row r="637" spans="1:7" x14ac:dyDescent="0.3">
      <c r="A637" s="7" t="s">
        <v>1009</v>
      </c>
      <c r="B637" s="7" t="s">
        <v>3511</v>
      </c>
      <c r="C637" s="9">
        <v>3.4751021862029998</v>
      </c>
      <c r="D637" s="12">
        <f t="shared" si="37"/>
        <v>0</v>
      </c>
      <c r="E637" s="12">
        <f t="shared" si="38"/>
        <v>0</v>
      </c>
      <c r="F637" s="12">
        <f t="shared" si="39"/>
        <v>0</v>
      </c>
      <c r="G637" s="13">
        <f t="shared" si="36"/>
        <v>1.1173974540311174E-2</v>
      </c>
    </row>
    <row r="638" spans="1:7" x14ac:dyDescent="0.3">
      <c r="A638" s="7" t="s">
        <v>1010</v>
      </c>
      <c r="B638" s="7" t="s">
        <v>2159</v>
      </c>
      <c r="C638" s="9">
        <v>4.8774991035461399</v>
      </c>
      <c r="D638" s="12">
        <f t="shared" ref="D638:D701" si="40">INT(NOT(ISNUMBER(INT(B638))))</f>
        <v>0</v>
      </c>
      <c r="E638" s="12">
        <f t="shared" ref="E638:E701" si="41">INT(B638="00345000")</f>
        <v>0</v>
      </c>
      <c r="F638" s="12">
        <f t="shared" ref="F638:F701" si="42">INT(B638="ERROR: isolateNetwork() [Error]: User Click was not snapped to line!")</f>
        <v>0</v>
      </c>
      <c r="G638" s="13">
        <f t="shared" ref="G638:G701" si="43">((ABS(B638-A638)/A638)*100)*INT(LEN(A638)=LEN(B638))*INT(NOT(E638))</f>
        <v>0</v>
      </c>
    </row>
    <row r="639" spans="1:7" x14ac:dyDescent="0.3">
      <c r="A639" s="7" t="s">
        <v>1011</v>
      </c>
      <c r="B639" s="7" t="s">
        <v>3512</v>
      </c>
      <c r="C639" s="9">
        <v>2.2822299003600999</v>
      </c>
      <c r="D639" s="12">
        <f t="shared" si="40"/>
        <v>0</v>
      </c>
      <c r="E639" s="12">
        <f t="shared" si="41"/>
        <v>0</v>
      </c>
      <c r="F639" s="12">
        <f t="shared" si="42"/>
        <v>0</v>
      </c>
      <c r="G639" s="13">
        <f t="shared" si="43"/>
        <v>1.0606028466580405E-3</v>
      </c>
    </row>
    <row r="640" spans="1:7" x14ac:dyDescent="0.3">
      <c r="A640" s="7" t="s">
        <v>1012</v>
      </c>
      <c r="B640" s="7" t="s">
        <v>4812</v>
      </c>
      <c r="C640" s="9">
        <v>12.893958806991501</v>
      </c>
      <c r="D640" s="12">
        <f t="shared" si="40"/>
        <v>0</v>
      </c>
      <c r="E640" s="12">
        <f t="shared" si="41"/>
        <v>0</v>
      </c>
      <c r="F640" s="12">
        <f t="shared" si="42"/>
        <v>0</v>
      </c>
      <c r="G640" s="13">
        <f t="shared" si="43"/>
        <v>2.2127960410038883E-2</v>
      </c>
    </row>
    <row r="641" spans="1:7" x14ac:dyDescent="0.3">
      <c r="A641" s="7" t="s">
        <v>1013</v>
      </c>
      <c r="B641" s="7" t="s">
        <v>1014</v>
      </c>
      <c r="C641" s="9">
        <v>7.7969610691070503</v>
      </c>
      <c r="D641" s="12">
        <f t="shared" si="40"/>
        <v>0</v>
      </c>
      <c r="E641" s="12">
        <f t="shared" si="41"/>
        <v>0</v>
      </c>
      <c r="F641" s="12">
        <f t="shared" si="42"/>
        <v>0</v>
      </c>
      <c r="G641" s="13">
        <f t="shared" si="43"/>
        <v>5.6519607358287679E-4</v>
      </c>
    </row>
    <row r="642" spans="1:7" x14ac:dyDescent="0.3">
      <c r="A642" s="7" t="s">
        <v>1015</v>
      </c>
      <c r="B642" s="7" t="s">
        <v>3514</v>
      </c>
      <c r="C642" s="9">
        <v>2.35992002487182</v>
      </c>
      <c r="D642" s="12">
        <f t="shared" si="40"/>
        <v>0</v>
      </c>
      <c r="E642" s="12">
        <f t="shared" si="41"/>
        <v>0</v>
      </c>
      <c r="F642" s="12">
        <f t="shared" si="42"/>
        <v>0</v>
      </c>
      <c r="G642" s="13">
        <f t="shared" si="43"/>
        <v>3.4616743200282588E-2</v>
      </c>
    </row>
    <row r="643" spans="1:7" x14ac:dyDescent="0.3">
      <c r="A643" s="7" t="s">
        <v>1016</v>
      </c>
      <c r="B643" s="7" t="s">
        <v>3515</v>
      </c>
      <c r="C643" s="9">
        <v>4.4155898094177202</v>
      </c>
      <c r="D643" s="12">
        <f t="shared" si="40"/>
        <v>0</v>
      </c>
      <c r="E643" s="12">
        <f t="shared" si="41"/>
        <v>0</v>
      </c>
      <c r="F643" s="12">
        <f t="shared" si="42"/>
        <v>0</v>
      </c>
      <c r="G643" s="13">
        <f t="shared" si="43"/>
        <v>6.8502824858757069E-3</v>
      </c>
    </row>
    <row r="644" spans="1:7" x14ac:dyDescent="0.3">
      <c r="A644" s="7" t="s">
        <v>1017</v>
      </c>
      <c r="B644" s="7" t="s">
        <v>3073</v>
      </c>
      <c r="C644" s="9" t="s">
        <v>9</v>
      </c>
      <c r="D644" s="12">
        <f t="shared" si="40"/>
        <v>1</v>
      </c>
      <c r="E644" s="12">
        <f t="shared" si="41"/>
        <v>0</v>
      </c>
      <c r="F644" s="12">
        <f t="shared" si="42"/>
        <v>0</v>
      </c>
      <c r="G644" s="13" t="e">
        <f t="shared" si="43"/>
        <v>#VALUE!</v>
      </c>
    </row>
    <row r="645" spans="1:7" x14ac:dyDescent="0.3">
      <c r="A645" s="7" t="s">
        <v>1018</v>
      </c>
      <c r="B645" s="7" t="s">
        <v>6</v>
      </c>
      <c r="C645" s="9">
        <v>3.7383971214294398</v>
      </c>
      <c r="D645" s="12">
        <f t="shared" si="40"/>
        <v>0</v>
      </c>
      <c r="E645" s="12">
        <f t="shared" si="41"/>
        <v>1</v>
      </c>
      <c r="F645" s="12">
        <f t="shared" si="42"/>
        <v>0</v>
      </c>
      <c r="G645" s="13">
        <f t="shared" si="43"/>
        <v>0</v>
      </c>
    </row>
    <row r="646" spans="1:7" x14ac:dyDescent="0.3">
      <c r="A646" s="7" t="s">
        <v>1019</v>
      </c>
      <c r="B646" s="7" t="s">
        <v>3516</v>
      </c>
      <c r="C646" s="9">
        <v>4.8934080600738499</v>
      </c>
      <c r="D646" s="12">
        <f t="shared" si="40"/>
        <v>0</v>
      </c>
      <c r="E646" s="12">
        <f t="shared" si="41"/>
        <v>0</v>
      </c>
      <c r="F646" s="12">
        <f t="shared" si="42"/>
        <v>0</v>
      </c>
      <c r="G646" s="13">
        <f t="shared" si="43"/>
        <v>1.0374029640084687E-2</v>
      </c>
    </row>
    <row r="647" spans="1:7" x14ac:dyDescent="0.3">
      <c r="A647" s="7" t="s">
        <v>1020</v>
      </c>
      <c r="B647" s="7" t="s">
        <v>4813</v>
      </c>
      <c r="C647" s="9">
        <v>5.3103151321411097</v>
      </c>
      <c r="D647" s="12">
        <f t="shared" si="40"/>
        <v>0</v>
      </c>
      <c r="E647" s="12">
        <f t="shared" si="41"/>
        <v>0</v>
      </c>
      <c r="F647" s="12">
        <f t="shared" si="42"/>
        <v>0</v>
      </c>
      <c r="G647" s="13">
        <f t="shared" si="43"/>
        <v>1.8346228615177269E-2</v>
      </c>
    </row>
    <row r="648" spans="1:7" x14ac:dyDescent="0.3">
      <c r="A648" s="7" t="s">
        <v>1021</v>
      </c>
      <c r="B648" s="7" t="s">
        <v>1018</v>
      </c>
      <c r="C648" s="9">
        <v>2.1466031074523899</v>
      </c>
      <c r="D648" s="12">
        <f t="shared" si="40"/>
        <v>0</v>
      </c>
      <c r="E648" s="12">
        <f t="shared" si="41"/>
        <v>0</v>
      </c>
      <c r="F648" s="12">
        <f t="shared" si="42"/>
        <v>0</v>
      </c>
      <c r="G648" s="13">
        <f t="shared" si="43"/>
        <v>4.2257525402134323E-2</v>
      </c>
    </row>
    <row r="649" spans="1:7" x14ac:dyDescent="0.3">
      <c r="A649" s="7" t="s">
        <v>1022</v>
      </c>
      <c r="B649" s="7" t="s">
        <v>3518</v>
      </c>
      <c r="C649" s="9">
        <v>3.8475930690765301</v>
      </c>
      <c r="D649" s="12">
        <f t="shared" si="40"/>
        <v>0</v>
      </c>
      <c r="E649" s="12">
        <f t="shared" si="41"/>
        <v>0</v>
      </c>
      <c r="F649" s="12">
        <f t="shared" si="42"/>
        <v>0</v>
      </c>
      <c r="G649" s="13">
        <f t="shared" si="43"/>
        <v>0.23231040564373898</v>
      </c>
    </row>
    <row r="650" spans="1:7" x14ac:dyDescent="0.3">
      <c r="A650" s="7" t="s">
        <v>1023</v>
      </c>
      <c r="B650" s="7" t="s">
        <v>1024</v>
      </c>
      <c r="C650" s="9">
        <v>3.28071808815002</v>
      </c>
      <c r="D650" s="12">
        <f t="shared" si="40"/>
        <v>0</v>
      </c>
      <c r="E650" s="12">
        <f t="shared" si="41"/>
        <v>0</v>
      </c>
      <c r="F650" s="12">
        <f t="shared" si="42"/>
        <v>0</v>
      </c>
      <c r="G650" s="13">
        <f t="shared" si="43"/>
        <v>4.2318429252755286E-4</v>
      </c>
    </row>
    <row r="651" spans="1:7" x14ac:dyDescent="0.3">
      <c r="A651" s="7" t="s">
        <v>1025</v>
      </c>
      <c r="B651" s="7" t="s">
        <v>1025</v>
      </c>
      <c r="C651" s="9">
        <v>2.4225771427154501</v>
      </c>
      <c r="D651" s="12">
        <f t="shared" si="40"/>
        <v>0</v>
      </c>
      <c r="E651" s="12">
        <f t="shared" si="41"/>
        <v>0</v>
      </c>
      <c r="F651" s="12">
        <f t="shared" si="42"/>
        <v>0</v>
      </c>
      <c r="G651" s="13">
        <f t="shared" si="43"/>
        <v>0</v>
      </c>
    </row>
    <row r="652" spans="1:7" x14ac:dyDescent="0.3">
      <c r="A652" s="7" t="s">
        <v>1026</v>
      </c>
      <c r="B652" s="7" t="s">
        <v>4814</v>
      </c>
      <c r="C652" s="9">
        <v>5.3722429275512598</v>
      </c>
      <c r="D652" s="12">
        <f t="shared" si="40"/>
        <v>0</v>
      </c>
      <c r="E652" s="12">
        <f t="shared" si="41"/>
        <v>0</v>
      </c>
      <c r="F652" s="12">
        <f t="shared" si="42"/>
        <v>0</v>
      </c>
      <c r="G652" s="13">
        <f t="shared" si="43"/>
        <v>1.6925318442814283E-3</v>
      </c>
    </row>
    <row r="653" spans="1:7" x14ac:dyDescent="0.3">
      <c r="A653" s="7" t="s">
        <v>1027</v>
      </c>
      <c r="B653" s="7" t="s">
        <v>6</v>
      </c>
      <c r="C653" s="9">
        <v>4.7279129028320304</v>
      </c>
      <c r="D653" s="12">
        <f t="shared" si="40"/>
        <v>0</v>
      </c>
      <c r="E653" s="12">
        <f t="shared" si="41"/>
        <v>1</v>
      </c>
      <c r="F653" s="12">
        <f t="shared" si="42"/>
        <v>0</v>
      </c>
      <c r="G653" s="13">
        <f t="shared" si="43"/>
        <v>0</v>
      </c>
    </row>
    <row r="654" spans="1:7" x14ac:dyDescent="0.3">
      <c r="A654" s="7" t="s">
        <v>1028</v>
      </c>
      <c r="B654" s="7" t="s">
        <v>4375</v>
      </c>
      <c r="C654" s="9">
        <v>8.8578019142150808</v>
      </c>
      <c r="D654" s="12">
        <f t="shared" si="40"/>
        <v>0</v>
      </c>
      <c r="E654" s="12">
        <f t="shared" si="41"/>
        <v>0</v>
      </c>
      <c r="F654" s="12">
        <f t="shared" si="42"/>
        <v>0</v>
      </c>
      <c r="G654" s="13">
        <f t="shared" si="43"/>
        <v>6.9777276571750778E-3</v>
      </c>
    </row>
    <row r="655" spans="1:7" x14ac:dyDescent="0.3">
      <c r="A655" s="7" t="s">
        <v>1029</v>
      </c>
      <c r="B655" s="7" t="s">
        <v>4815</v>
      </c>
      <c r="C655" s="9">
        <v>4.68062400817871</v>
      </c>
      <c r="D655" s="12">
        <f t="shared" si="40"/>
        <v>0</v>
      </c>
      <c r="E655" s="12">
        <f t="shared" si="41"/>
        <v>0</v>
      </c>
      <c r="F655" s="12">
        <f t="shared" si="42"/>
        <v>0</v>
      </c>
      <c r="G655" s="13">
        <f t="shared" si="43"/>
        <v>1.4094631354916911E-3</v>
      </c>
    </row>
    <row r="656" spans="1:7" x14ac:dyDescent="0.3">
      <c r="A656" s="7" t="s">
        <v>1030</v>
      </c>
      <c r="B656" s="7" t="s">
        <v>3522</v>
      </c>
      <c r="C656" s="9">
        <v>9.3370299339294398</v>
      </c>
      <c r="D656" s="12">
        <f t="shared" si="40"/>
        <v>0</v>
      </c>
      <c r="E656" s="12">
        <f t="shared" si="41"/>
        <v>0</v>
      </c>
      <c r="F656" s="12">
        <f t="shared" si="42"/>
        <v>0</v>
      </c>
      <c r="G656" s="13">
        <f t="shared" si="43"/>
        <v>7.6109936575052845E-3</v>
      </c>
    </row>
    <row r="657" spans="1:7" x14ac:dyDescent="0.3">
      <c r="A657" s="7" t="s">
        <v>1031</v>
      </c>
      <c r="B657" s="7" t="s">
        <v>3523</v>
      </c>
      <c r="C657" s="9">
        <v>6.8006610870361301</v>
      </c>
      <c r="D657" s="12">
        <f t="shared" si="40"/>
        <v>0</v>
      </c>
      <c r="E657" s="12">
        <f t="shared" si="41"/>
        <v>0</v>
      </c>
      <c r="F657" s="12">
        <f t="shared" si="42"/>
        <v>0</v>
      </c>
      <c r="G657" s="13">
        <f t="shared" si="43"/>
        <v>1.8310374940139159E-3</v>
      </c>
    </row>
    <row r="658" spans="1:7" x14ac:dyDescent="0.3">
      <c r="A658" s="7" t="s">
        <v>1032</v>
      </c>
      <c r="B658" s="7" t="s">
        <v>4816</v>
      </c>
      <c r="C658" s="9">
        <v>3.61782598495483</v>
      </c>
      <c r="D658" s="12">
        <f t="shared" si="40"/>
        <v>0</v>
      </c>
      <c r="E658" s="12">
        <f t="shared" si="41"/>
        <v>0</v>
      </c>
      <c r="F658" s="12">
        <f t="shared" si="42"/>
        <v>0</v>
      </c>
      <c r="G658" s="13">
        <f t="shared" si="43"/>
        <v>0.1346142337655023</v>
      </c>
    </row>
    <row r="659" spans="1:7" x14ac:dyDescent="0.3">
      <c r="A659" s="7" t="s">
        <v>1033</v>
      </c>
      <c r="B659" s="7" t="s">
        <v>6</v>
      </c>
      <c r="C659" s="9">
        <v>5.43546295166015</v>
      </c>
      <c r="D659" s="12">
        <f t="shared" si="40"/>
        <v>0</v>
      </c>
      <c r="E659" s="12">
        <f t="shared" si="41"/>
        <v>1</v>
      </c>
      <c r="F659" s="12">
        <f t="shared" si="42"/>
        <v>0</v>
      </c>
      <c r="G659" s="13">
        <f t="shared" si="43"/>
        <v>0</v>
      </c>
    </row>
    <row r="660" spans="1:7" x14ac:dyDescent="0.3">
      <c r="A660" s="7" t="s">
        <v>1034</v>
      </c>
      <c r="B660" s="7" t="s">
        <v>3073</v>
      </c>
      <c r="C660" s="9" t="s">
        <v>9</v>
      </c>
      <c r="D660" s="12">
        <f t="shared" si="40"/>
        <v>1</v>
      </c>
      <c r="E660" s="12">
        <f t="shared" si="41"/>
        <v>0</v>
      </c>
      <c r="F660" s="12">
        <f t="shared" si="42"/>
        <v>0</v>
      </c>
      <c r="G660" s="13" t="e">
        <f t="shared" si="43"/>
        <v>#VALUE!</v>
      </c>
    </row>
    <row r="661" spans="1:7" x14ac:dyDescent="0.3">
      <c r="A661" s="7" t="s">
        <v>1035</v>
      </c>
      <c r="B661" s="7" t="s">
        <v>3525</v>
      </c>
      <c r="C661" s="9">
        <v>2.46340680122375</v>
      </c>
      <c r="D661" s="12">
        <f t="shared" si="40"/>
        <v>0</v>
      </c>
      <c r="E661" s="12">
        <f t="shared" si="41"/>
        <v>0</v>
      </c>
      <c r="F661" s="12">
        <f t="shared" si="42"/>
        <v>0</v>
      </c>
      <c r="G661" s="13">
        <f t="shared" si="43"/>
        <v>1.2667314107165477E-3</v>
      </c>
    </row>
    <row r="662" spans="1:7" x14ac:dyDescent="0.3">
      <c r="A662" s="7" t="s">
        <v>1036</v>
      </c>
      <c r="B662" s="7" t="s">
        <v>6</v>
      </c>
      <c r="C662" s="9">
        <v>5.9449462890625</v>
      </c>
      <c r="D662" s="12">
        <f t="shared" si="40"/>
        <v>0</v>
      </c>
      <c r="E662" s="12">
        <f t="shared" si="41"/>
        <v>1</v>
      </c>
      <c r="F662" s="12">
        <f t="shared" si="42"/>
        <v>0</v>
      </c>
      <c r="G662" s="13">
        <f t="shared" si="43"/>
        <v>0</v>
      </c>
    </row>
    <row r="663" spans="1:7" x14ac:dyDescent="0.3">
      <c r="A663" s="7" t="s">
        <v>1038</v>
      </c>
      <c r="B663" s="7" t="s">
        <v>3526</v>
      </c>
      <c r="C663" s="9">
        <v>10.4127740859985</v>
      </c>
      <c r="D663" s="12">
        <f t="shared" si="40"/>
        <v>0</v>
      </c>
      <c r="E663" s="12">
        <f t="shared" si="41"/>
        <v>0</v>
      </c>
      <c r="F663" s="12">
        <f t="shared" si="42"/>
        <v>0</v>
      </c>
      <c r="G663" s="13">
        <f t="shared" si="43"/>
        <v>2.1807565818399255E-3</v>
      </c>
    </row>
    <row r="664" spans="1:7" x14ac:dyDescent="0.3">
      <c r="A664" s="7" t="s">
        <v>1039</v>
      </c>
      <c r="B664" s="7" t="s">
        <v>3527</v>
      </c>
      <c r="C664" s="9">
        <v>8.5979287624359095</v>
      </c>
      <c r="D664" s="12">
        <f t="shared" si="40"/>
        <v>0</v>
      </c>
      <c r="E664" s="12">
        <f t="shared" si="41"/>
        <v>0</v>
      </c>
      <c r="F664" s="12">
        <f t="shared" si="42"/>
        <v>0</v>
      </c>
      <c r="G664" s="13">
        <f t="shared" si="43"/>
        <v>2.2509626382407602E-3</v>
      </c>
    </row>
    <row r="665" spans="1:7" x14ac:dyDescent="0.3">
      <c r="A665" s="7" t="s">
        <v>1040</v>
      </c>
      <c r="B665" s="7" t="s">
        <v>3528</v>
      </c>
      <c r="C665" s="9">
        <v>3.3467941284179599</v>
      </c>
      <c r="D665" s="12">
        <f t="shared" si="40"/>
        <v>0</v>
      </c>
      <c r="E665" s="12">
        <f t="shared" si="41"/>
        <v>0</v>
      </c>
      <c r="F665" s="12">
        <f t="shared" si="42"/>
        <v>0</v>
      </c>
      <c r="G665" s="13">
        <f t="shared" si="43"/>
        <v>7.7376622974666901E-4</v>
      </c>
    </row>
    <row r="666" spans="1:7" x14ac:dyDescent="0.3">
      <c r="A666" s="7" t="s">
        <v>1041</v>
      </c>
      <c r="B666" s="7" t="s">
        <v>3529</v>
      </c>
      <c r="C666" s="9">
        <v>2.3720929622650102</v>
      </c>
      <c r="D666" s="12">
        <f t="shared" si="40"/>
        <v>0</v>
      </c>
      <c r="E666" s="12">
        <f t="shared" si="41"/>
        <v>0</v>
      </c>
      <c r="F666" s="12">
        <f t="shared" si="42"/>
        <v>0</v>
      </c>
      <c r="G666" s="13">
        <f t="shared" si="43"/>
        <v>6.8218580772206206E-3</v>
      </c>
    </row>
    <row r="667" spans="1:7" x14ac:dyDescent="0.3">
      <c r="A667" s="7" t="s">
        <v>1043</v>
      </c>
      <c r="B667" s="7" t="s">
        <v>3530</v>
      </c>
      <c r="C667" s="9">
        <v>5.6244049072265598</v>
      </c>
      <c r="D667" s="12">
        <f t="shared" si="40"/>
        <v>0</v>
      </c>
      <c r="E667" s="12">
        <f t="shared" si="41"/>
        <v>0</v>
      </c>
      <c r="F667" s="12">
        <f t="shared" si="42"/>
        <v>0</v>
      </c>
      <c r="G667" s="13">
        <f t="shared" si="43"/>
        <v>6.9620497962369771E-3</v>
      </c>
    </row>
    <row r="668" spans="1:7" x14ac:dyDescent="0.3">
      <c r="A668" s="7" t="s">
        <v>1044</v>
      </c>
      <c r="B668" s="7" t="s">
        <v>3531</v>
      </c>
      <c r="C668" s="9">
        <v>13.6434390544891</v>
      </c>
      <c r="D668" s="12">
        <f t="shared" si="40"/>
        <v>0</v>
      </c>
      <c r="E668" s="12">
        <f t="shared" si="41"/>
        <v>0</v>
      </c>
      <c r="F668" s="12">
        <f t="shared" si="42"/>
        <v>0</v>
      </c>
      <c r="G668" s="13">
        <f t="shared" si="43"/>
        <v>3.5992970123022848E-2</v>
      </c>
    </row>
    <row r="669" spans="1:7" x14ac:dyDescent="0.3">
      <c r="A669" s="7" t="s">
        <v>1045</v>
      </c>
      <c r="B669" s="7" t="s">
        <v>3532</v>
      </c>
      <c r="C669" s="9">
        <v>12.420494079589799</v>
      </c>
      <c r="D669" s="12">
        <f t="shared" si="40"/>
        <v>0</v>
      </c>
      <c r="E669" s="12">
        <f t="shared" si="41"/>
        <v>0</v>
      </c>
      <c r="F669" s="12">
        <f t="shared" si="42"/>
        <v>0</v>
      </c>
      <c r="G669" s="13">
        <f t="shared" si="43"/>
        <v>1.1949598001464881E-3</v>
      </c>
    </row>
    <row r="670" spans="1:7" x14ac:dyDescent="0.3">
      <c r="A670" s="7" t="s">
        <v>1046</v>
      </c>
      <c r="B670" s="7" t="s">
        <v>3533</v>
      </c>
      <c r="C670" s="9">
        <v>10.696779966354301</v>
      </c>
      <c r="D670" s="12">
        <f t="shared" si="40"/>
        <v>0</v>
      </c>
      <c r="E670" s="12">
        <f t="shared" si="41"/>
        <v>0</v>
      </c>
      <c r="F670" s="12">
        <f t="shared" si="42"/>
        <v>0</v>
      </c>
      <c r="G670" s="13">
        <f t="shared" si="43"/>
        <v>9.8404442257679072E-4</v>
      </c>
    </row>
    <row r="671" spans="1:7" x14ac:dyDescent="0.3">
      <c r="A671" s="7" t="s">
        <v>1047</v>
      </c>
      <c r="B671" s="7" t="s">
        <v>3534</v>
      </c>
      <c r="C671" s="9">
        <v>5.3561830520629803</v>
      </c>
      <c r="D671" s="12">
        <f t="shared" si="40"/>
        <v>0</v>
      </c>
      <c r="E671" s="12">
        <f t="shared" si="41"/>
        <v>0</v>
      </c>
      <c r="F671" s="12">
        <f t="shared" si="42"/>
        <v>0</v>
      </c>
      <c r="G671" s="13">
        <f t="shared" si="43"/>
        <v>1.405733283195513E-4</v>
      </c>
    </row>
    <row r="672" spans="1:7" x14ac:dyDescent="0.3">
      <c r="A672" s="7" t="s">
        <v>1048</v>
      </c>
      <c r="B672" s="7" t="s">
        <v>6</v>
      </c>
      <c r="C672" s="9">
        <v>4.5078184604644704</v>
      </c>
      <c r="D672" s="12">
        <f t="shared" si="40"/>
        <v>0</v>
      </c>
      <c r="E672" s="12">
        <f t="shared" si="41"/>
        <v>1</v>
      </c>
      <c r="F672" s="12">
        <f t="shared" si="42"/>
        <v>0</v>
      </c>
      <c r="G672" s="13">
        <f t="shared" si="43"/>
        <v>0</v>
      </c>
    </row>
    <row r="673" spans="1:7" x14ac:dyDescent="0.3">
      <c r="A673" s="7" t="s">
        <v>1049</v>
      </c>
      <c r="B673" s="7" t="s">
        <v>6</v>
      </c>
      <c r="C673" s="9">
        <v>12.001807928085301</v>
      </c>
      <c r="D673" s="12">
        <f t="shared" si="40"/>
        <v>0</v>
      </c>
      <c r="E673" s="12">
        <f t="shared" si="41"/>
        <v>1</v>
      </c>
      <c r="F673" s="12">
        <f t="shared" si="42"/>
        <v>0</v>
      </c>
      <c r="G673" s="13">
        <f t="shared" si="43"/>
        <v>0</v>
      </c>
    </row>
    <row r="674" spans="1:7" x14ac:dyDescent="0.3">
      <c r="A674" s="7" t="s">
        <v>1050</v>
      </c>
      <c r="B674" s="7" t="s">
        <v>6</v>
      </c>
      <c r="C674" s="9">
        <v>5.1190562248229901</v>
      </c>
      <c r="D674" s="12">
        <f t="shared" si="40"/>
        <v>0</v>
      </c>
      <c r="E674" s="12">
        <f t="shared" si="41"/>
        <v>1</v>
      </c>
      <c r="F674" s="12">
        <f t="shared" si="42"/>
        <v>0</v>
      </c>
      <c r="G674" s="13">
        <f t="shared" si="43"/>
        <v>0</v>
      </c>
    </row>
    <row r="675" spans="1:7" x14ac:dyDescent="0.3">
      <c r="A675" s="7" t="s">
        <v>1051</v>
      </c>
      <c r="B675" s="7" t="s">
        <v>4817</v>
      </c>
      <c r="C675" s="9">
        <v>8.4655480384826607</v>
      </c>
      <c r="D675" s="12">
        <f t="shared" si="40"/>
        <v>0</v>
      </c>
      <c r="E675" s="12">
        <f t="shared" si="41"/>
        <v>0</v>
      </c>
      <c r="F675" s="12">
        <f t="shared" si="42"/>
        <v>0</v>
      </c>
      <c r="G675" s="13">
        <f t="shared" si="43"/>
        <v>1.2850149005552949E-2</v>
      </c>
    </row>
    <row r="676" spans="1:7" x14ac:dyDescent="0.3">
      <c r="A676" s="7" t="s">
        <v>1052</v>
      </c>
      <c r="B676" s="7" t="s">
        <v>3032</v>
      </c>
      <c r="C676" s="9" t="s">
        <v>9</v>
      </c>
      <c r="D676" s="12">
        <f t="shared" si="40"/>
        <v>1</v>
      </c>
      <c r="E676" s="12">
        <f t="shared" si="41"/>
        <v>0</v>
      </c>
      <c r="F676" s="12">
        <f t="shared" si="42"/>
        <v>0</v>
      </c>
      <c r="G676" s="13" t="e">
        <f t="shared" si="43"/>
        <v>#VALUE!</v>
      </c>
    </row>
    <row r="677" spans="1:7" x14ac:dyDescent="0.3">
      <c r="A677" s="7" t="s">
        <v>1056</v>
      </c>
      <c r="B677" s="7" t="s">
        <v>4378</v>
      </c>
      <c r="C677" s="9">
        <v>3.8039486408233598</v>
      </c>
      <c r="D677" s="12">
        <f t="shared" si="40"/>
        <v>0</v>
      </c>
      <c r="E677" s="12">
        <f t="shared" si="41"/>
        <v>0</v>
      </c>
      <c r="F677" s="12">
        <f t="shared" si="42"/>
        <v>0</v>
      </c>
      <c r="G677" s="13">
        <f t="shared" si="43"/>
        <v>3.5071352667001012E-4</v>
      </c>
    </row>
    <row r="678" spans="1:7" x14ac:dyDescent="0.3">
      <c r="A678" s="7" t="s">
        <v>1057</v>
      </c>
      <c r="B678" s="7" t="s">
        <v>6</v>
      </c>
      <c r="C678" s="9">
        <v>4.9082860946655202</v>
      </c>
      <c r="D678" s="12">
        <f t="shared" si="40"/>
        <v>0</v>
      </c>
      <c r="E678" s="12">
        <f t="shared" si="41"/>
        <v>1</v>
      </c>
      <c r="F678" s="12">
        <f t="shared" si="42"/>
        <v>0</v>
      </c>
      <c r="G678" s="13">
        <f t="shared" si="43"/>
        <v>0</v>
      </c>
    </row>
    <row r="679" spans="1:7" x14ac:dyDescent="0.3">
      <c r="A679" s="7" t="s">
        <v>1071</v>
      </c>
      <c r="B679" s="7" t="s">
        <v>6</v>
      </c>
      <c r="C679" s="9">
        <v>3.47593998908996</v>
      </c>
      <c r="D679" s="12">
        <f t="shared" si="40"/>
        <v>0</v>
      </c>
      <c r="E679" s="12">
        <f t="shared" si="41"/>
        <v>1</v>
      </c>
      <c r="F679" s="12">
        <f t="shared" si="42"/>
        <v>0</v>
      </c>
      <c r="G679" s="13">
        <f t="shared" si="43"/>
        <v>0</v>
      </c>
    </row>
    <row r="680" spans="1:7" x14ac:dyDescent="0.3">
      <c r="A680" s="7" t="s">
        <v>1080</v>
      </c>
      <c r="B680" s="7" t="s">
        <v>3551</v>
      </c>
      <c r="C680" s="9">
        <v>8.7512719631194997</v>
      </c>
      <c r="D680" s="12">
        <f t="shared" si="40"/>
        <v>0</v>
      </c>
      <c r="E680" s="12">
        <f t="shared" si="41"/>
        <v>0</v>
      </c>
      <c r="F680" s="12">
        <f t="shared" si="42"/>
        <v>0</v>
      </c>
      <c r="G680" s="13">
        <f t="shared" si="43"/>
        <v>1.3957902964658591E-4</v>
      </c>
    </row>
    <row r="681" spans="1:7" x14ac:dyDescent="0.3">
      <c r="A681" s="7" t="s">
        <v>1081</v>
      </c>
      <c r="B681" s="7" t="s">
        <v>6</v>
      </c>
      <c r="C681" s="9">
        <v>8.9104809761047292</v>
      </c>
      <c r="D681" s="12">
        <f t="shared" si="40"/>
        <v>0</v>
      </c>
      <c r="E681" s="12">
        <f t="shared" si="41"/>
        <v>1</v>
      </c>
      <c r="F681" s="12">
        <f t="shared" si="42"/>
        <v>0</v>
      </c>
      <c r="G681" s="13">
        <f t="shared" si="43"/>
        <v>0</v>
      </c>
    </row>
    <row r="682" spans="1:7" x14ac:dyDescent="0.3">
      <c r="A682" s="7" t="s">
        <v>1089</v>
      </c>
      <c r="B682" s="7" t="s">
        <v>6</v>
      </c>
      <c r="C682" s="9">
        <v>4.2188048362731898</v>
      </c>
      <c r="D682" s="12">
        <f t="shared" si="40"/>
        <v>0</v>
      </c>
      <c r="E682" s="12">
        <f t="shared" si="41"/>
        <v>1</v>
      </c>
      <c r="F682" s="12">
        <f t="shared" si="42"/>
        <v>0</v>
      </c>
      <c r="G682" s="13">
        <f t="shared" si="43"/>
        <v>0</v>
      </c>
    </row>
    <row r="683" spans="1:7" x14ac:dyDescent="0.3">
      <c r="A683" s="7" t="s">
        <v>1090</v>
      </c>
      <c r="B683" s="7" t="s">
        <v>3032</v>
      </c>
      <c r="C683" s="9" t="s">
        <v>9</v>
      </c>
      <c r="D683" s="12">
        <f t="shared" si="40"/>
        <v>1</v>
      </c>
      <c r="E683" s="12">
        <f t="shared" si="41"/>
        <v>0</v>
      </c>
      <c r="F683" s="12">
        <f t="shared" si="42"/>
        <v>0</v>
      </c>
      <c r="G683" s="13" t="e">
        <f t="shared" si="43"/>
        <v>#VALUE!</v>
      </c>
    </row>
    <row r="684" spans="1:7" x14ac:dyDescent="0.3">
      <c r="A684" s="7" t="s">
        <v>1091</v>
      </c>
      <c r="B684" s="7" t="s">
        <v>3557</v>
      </c>
      <c r="C684" s="9">
        <v>3.2089171409606898</v>
      </c>
      <c r="D684" s="12">
        <f t="shared" si="40"/>
        <v>0</v>
      </c>
      <c r="E684" s="12">
        <f t="shared" si="41"/>
        <v>0</v>
      </c>
      <c r="F684" s="12">
        <f t="shared" si="42"/>
        <v>0</v>
      </c>
      <c r="G684" s="13">
        <f t="shared" si="43"/>
        <v>0</v>
      </c>
    </row>
    <row r="685" spans="1:7" x14ac:dyDescent="0.3">
      <c r="A685" s="7" t="s">
        <v>1092</v>
      </c>
      <c r="B685" s="7" t="s">
        <v>1089</v>
      </c>
      <c r="C685" s="9">
        <v>3.3816072940826398</v>
      </c>
      <c r="D685" s="12">
        <f t="shared" si="40"/>
        <v>0</v>
      </c>
      <c r="E685" s="12">
        <f t="shared" si="41"/>
        <v>0</v>
      </c>
      <c r="F685" s="12">
        <f t="shared" si="42"/>
        <v>0</v>
      </c>
      <c r="G685" s="13">
        <f t="shared" si="43"/>
        <v>0</v>
      </c>
    </row>
    <row r="686" spans="1:7" x14ac:dyDescent="0.3">
      <c r="A686" s="7" t="s">
        <v>1093</v>
      </c>
      <c r="B686" s="7" t="s">
        <v>3558</v>
      </c>
      <c r="C686" s="9">
        <v>4.7675640583038303</v>
      </c>
      <c r="D686" s="12">
        <f t="shared" si="40"/>
        <v>0</v>
      </c>
      <c r="E686" s="12">
        <f t="shared" si="41"/>
        <v>0</v>
      </c>
      <c r="F686" s="12">
        <f t="shared" si="42"/>
        <v>0</v>
      </c>
      <c r="G686" s="13">
        <f t="shared" si="43"/>
        <v>2.8591217280141211E-5</v>
      </c>
    </row>
    <row r="687" spans="1:7" x14ac:dyDescent="0.3">
      <c r="A687" s="7" t="s">
        <v>1094</v>
      </c>
      <c r="B687" s="7" t="s">
        <v>3559</v>
      </c>
      <c r="C687" s="9">
        <v>3.3995499610900799</v>
      </c>
      <c r="D687" s="12">
        <f t="shared" si="40"/>
        <v>0</v>
      </c>
      <c r="E687" s="12">
        <f t="shared" si="41"/>
        <v>0</v>
      </c>
      <c r="F687" s="12">
        <f t="shared" si="42"/>
        <v>0</v>
      </c>
      <c r="G687" s="13">
        <f t="shared" si="43"/>
        <v>0</v>
      </c>
    </row>
    <row r="688" spans="1:7" x14ac:dyDescent="0.3">
      <c r="A688" s="7" t="s">
        <v>1095</v>
      </c>
      <c r="B688" s="7" t="s">
        <v>3559</v>
      </c>
      <c r="C688" s="9">
        <v>3.8334052562713601</v>
      </c>
      <c r="D688" s="12">
        <f t="shared" si="40"/>
        <v>0</v>
      </c>
      <c r="E688" s="12">
        <f t="shared" si="41"/>
        <v>0</v>
      </c>
      <c r="F688" s="12">
        <f t="shared" si="42"/>
        <v>0</v>
      </c>
      <c r="G688" s="13">
        <f t="shared" si="43"/>
        <v>2.0920370792651928E-4</v>
      </c>
    </row>
    <row r="689" spans="1:7" x14ac:dyDescent="0.3">
      <c r="A689" s="7" t="s">
        <v>1096</v>
      </c>
      <c r="B689" s="7" t="s">
        <v>3560</v>
      </c>
      <c r="C689" s="9">
        <v>4.45653796195983</v>
      </c>
      <c r="D689" s="12">
        <f t="shared" si="40"/>
        <v>0</v>
      </c>
      <c r="E689" s="12">
        <f t="shared" si="41"/>
        <v>0</v>
      </c>
      <c r="F689" s="12">
        <f t="shared" si="42"/>
        <v>0</v>
      </c>
      <c r="G689" s="13">
        <f t="shared" si="43"/>
        <v>0</v>
      </c>
    </row>
    <row r="690" spans="1:7" x14ac:dyDescent="0.3">
      <c r="A690" s="7" t="s">
        <v>1097</v>
      </c>
      <c r="B690" s="7" t="s">
        <v>3561</v>
      </c>
      <c r="C690" s="9">
        <v>6.28541779518127</v>
      </c>
      <c r="D690" s="12">
        <f t="shared" si="40"/>
        <v>0</v>
      </c>
      <c r="E690" s="12">
        <f t="shared" si="41"/>
        <v>0</v>
      </c>
      <c r="F690" s="12">
        <f t="shared" si="42"/>
        <v>0</v>
      </c>
      <c r="G690" s="13">
        <f t="shared" si="43"/>
        <v>0</v>
      </c>
    </row>
    <row r="691" spans="1:7" x14ac:dyDescent="0.3">
      <c r="A691" s="7" t="s">
        <v>1098</v>
      </c>
      <c r="B691" s="7" t="s">
        <v>3557</v>
      </c>
      <c r="C691" s="9">
        <v>6.4075770378112704</v>
      </c>
      <c r="D691" s="12">
        <f t="shared" si="40"/>
        <v>0</v>
      </c>
      <c r="E691" s="12">
        <f t="shared" si="41"/>
        <v>0</v>
      </c>
      <c r="F691" s="12">
        <f t="shared" si="42"/>
        <v>0</v>
      </c>
      <c r="G691" s="13">
        <f t="shared" si="43"/>
        <v>7.6707812272273684E-4</v>
      </c>
    </row>
    <row r="692" spans="1:7" x14ac:dyDescent="0.3">
      <c r="A692" s="7" t="s">
        <v>1099</v>
      </c>
      <c r="B692" s="7" t="s">
        <v>4382</v>
      </c>
      <c r="C692" s="9">
        <v>4.7867357730865399</v>
      </c>
      <c r="D692" s="12">
        <f t="shared" si="40"/>
        <v>0</v>
      </c>
      <c r="E692" s="12">
        <f t="shared" si="41"/>
        <v>0</v>
      </c>
      <c r="F692" s="12">
        <f t="shared" si="42"/>
        <v>0</v>
      </c>
      <c r="G692" s="13">
        <f t="shared" si="43"/>
        <v>6.9734277535451157E-5</v>
      </c>
    </row>
    <row r="693" spans="1:7" x14ac:dyDescent="0.3">
      <c r="A693" s="7" t="s">
        <v>1100</v>
      </c>
      <c r="B693" s="7" t="s">
        <v>1098</v>
      </c>
      <c r="C693" s="9">
        <v>4.0715849399566597</v>
      </c>
      <c r="D693" s="12">
        <f t="shared" si="40"/>
        <v>0</v>
      </c>
      <c r="E693" s="12">
        <f t="shared" si="41"/>
        <v>0</v>
      </c>
      <c r="F693" s="12">
        <f t="shared" si="42"/>
        <v>0</v>
      </c>
      <c r="G693" s="13">
        <f t="shared" si="43"/>
        <v>0</v>
      </c>
    </row>
    <row r="694" spans="1:7" x14ac:dyDescent="0.3">
      <c r="A694" s="7" t="s">
        <v>1101</v>
      </c>
      <c r="B694" s="7" t="s">
        <v>1102</v>
      </c>
      <c r="C694" s="9">
        <v>3.7186119556427002</v>
      </c>
      <c r="D694" s="12">
        <f t="shared" si="40"/>
        <v>0</v>
      </c>
      <c r="E694" s="12">
        <f t="shared" si="41"/>
        <v>0</v>
      </c>
      <c r="F694" s="12">
        <f t="shared" si="42"/>
        <v>0</v>
      </c>
      <c r="G694" s="13">
        <f t="shared" si="43"/>
        <v>8.9259321270726379E-5</v>
      </c>
    </row>
    <row r="695" spans="1:7" x14ac:dyDescent="0.3">
      <c r="A695" s="7" t="s">
        <v>1103</v>
      </c>
      <c r="B695" s="7" t="s">
        <v>6</v>
      </c>
      <c r="C695" s="9">
        <v>6.6879851818084699</v>
      </c>
      <c r="D695" s="12">
        <f t="shared" si="40"/>
        <v>0</v>
      </c>
      <c r="E695" s="12">
        <f t="shared" si="41"/>
        <v>1</v>
      </c>
      <c r="F695" s="12">
        <f t="shared" si="42"/>
        <v>0</v>
      </c>
      <c r="G695" s="13">
        <f t="shared" si="43"/>
        <v>0</v>
      </c>
    </row>
    <row r="696" spans="1:7" x14ac:dyDescent="0.3">
      <c r="A696" s="7" t="s">
        <v>1104</v>
      </c>
      <c r="B696" s="7" t="s">
        <v>4383</v>
      </c>
      <c r="C696" s="9">
        <v>3.1764760017395002</v>
      </c>
      <c r="D696" s="12">
        <f t="shared" si="40"/>
        <v>0</v>
      </c>
      <c r="E696" s="12">
        <f t="shared" si="41"/>
        <v>0</v>
      </c>
      <c r="F696" s="12">
        <f t="shared" si="42"/>
        <v>0</v>
      </c>
      <c r="G696" s="13">
        <f t="shared" si="43"/>
        <v>7.6707222263214092E-6</v>
      </c>
    </row>
    <row r="697" spans="1:7" x14ac:dyDescent="0.3">
      <c r="A697" s="7" t="s">
        <v>1106</v>
      </c>
      <c r="B697" s="7" t="s">
        <v>6</v>
      </c>
      <c r="C697" s="9">
        <v>6.3226008415222097</v>
      </c>
      <c r="D697" s="12">
        <f t="shared" si="40"/>
        <v>0</v>
      </c>
      <c r="E697" s="12">
        <f t="shared" si="41"/>
        <v>1</v>
      </c>
      <c r="F697" s="12">
        <f t="shared" si="42"/>
        <v>0</v>
      </c>
      <c r="G697" s="13">
        <f t="shared" si="43"/>
        <v>0</v>
      </c>
    </row>
    <row r="698" spans="1:7" x14ac:dyDescent="0.3">
      <c r="A698" s="7" t="s">
        <v>1107</v>
      </c>
      <c r="B698" s="7" t="s">
        <v>1103</v>
      </c>
      <c r="C698" s="9">
        <v>3.8436617851257302</v>
      </c>
      <c r="D698" s="12">
        <f t="shared" si="40"/>
        <v>0</v>
      </c>
      <c r="E698" s="12">
        <f t="shared" si="41"/>
        <v>0</v>
      </c>
      <c r="F698" s="12">
        <f t="shared" si="42"/>
        <v>0</v>
      </c>
      <c r="G698" s="13">
        <f t="shared" si="43"/>
        <v>4.881368519278979E-6</v>
      </c>
    </row>
    <row r="699" spans="1:7" x14ac:dyDescent="0.3">
      <c r="A699" s="7" t="s">
        <v>1108</v>
      </c>
      <c r="B699" s="7" t="s">
        <v>1106</v>
      </c>
      <c r="C699" s="9">
        <v>4.7080171108245796</v>
      </c>
      <c r="D699" s="12">
        <f t="shared" si="40"/>
        <v>0</v>
      </c>
      <c r="E699" s="12">
        <f t="shared" si="41"/>
        <v>0</v>
      </c>
      <c r="F699" s="12">
        <f t="shared" si="42"/>
        <v>0</v>
      </c>
      <c r="G699" s="13">
        <f t="shared" si="43"/>
        <v>6.9733832585734337E-6</v>
      </c>
    </row>
    <row r="700" spans="1:7" x14ac:dyDescent="0.3">
      <c r="A700" s="7" t="s">
        <v>1109</v>
      </c>
      <c r="B700" s="7" t="s">
        <v>6</v>
      </c>
      <c r="C700" s="9">
        <v>5.1291549205780003</v>
      </c>
      <c r="D700" s="12">
        <f t="shared" si="40"/>
        <v>0</v>
      </c>
      <c r="E700" s="12">
        <f t="shared" si="41"/>
        <v>1</v>
      </c>
      <c r="F700" s="12">
        <f t="shared" si="42"/>
        <v>0</v>
      </c>
      <c r="G700" s="13">
        <f t="shared" si="43"/>
        <v>0</v>
      </c>
    </row>
    <row r="701" spans="1:7" x14ac:dyDescent="0.3">
      <c r="A701" s="7" t="s">
        <v>1110</v>
      </c>
      <c r="B701" s="7" t="s">
        <v>1111</v>
      </c>
      <c r="C701" s="9">
        <v>4.8516268730163503</v>
      </c>
      <c r="D701" s="12">
        <f t="shared" si="40"/>
        <v>0</v>
      </c>
      <c r="E701" s="12">
        <f t="shared" si="41"/>
        <v>0</v>
      </c>
      <c r="F701" s="12">
        <f t="shared" si="42"/>
        <v>0</v>
      </c>
      <c r="G701" s="13">
        <f t="shared" si="43"/>
        <v>1.1506080531211053E-4</v>
      </c>
    </row>
    <row r="702" spans="1:7" x14ac:dyDescent="0.3">
      <c r="A702" s="7" t="s">
        <v>1112</v>
      </c>
      <c r="B702" s="7" t="s">
        <v>1113</v>
      </c>
      <c r="C702" s="9">
        <v>5.7347531318664497</v>
      </c>
      <c r="D702" s="12">
        <f t="shared" ref="D702:D765" si="44">INT(NOT(ISNUMBER(INT(B702))))</f>
        <v>0</v>
      </c>
      <c r="E702" s="12">
        <f t="shared" ref="E702:E765" si="45">INT(B702="00345000")</f>
        <v>0</v>
      </c>
      <c r="F702" s="12">
        <f t="shared" ref="F702:F765" si="46">INT(B702="ERROR: isolateNetwork() [Error]: User Click was not snapped to line!")</f>
        <v>0</v>
      </c>
      <c r="G702" s="13">
        <f t="shared" ref="G702:G765" si="47">((ABS(B702-A702)/A702)*100)*INT(LEN(A702)=LEN(B702))*INT(NOT(E702))</f>
        <v>2.0780677618288323E-4</v>
      </c>
    </row>
    <row r="703" spans="1:7" x14ac:dyDescent="0.3">
      <c r="A703" s="7" t="s">
        <v>1114</v>
      </c>
      <c r="B703" s="7" t="s">
        <v>6</v>
      </c>
      <c r="C703" s="9">
        <v>6.5077860355377197</v>
      </c>
      <c r="D703" s="12">
        <f t="shared" si="44"/>
        <v>0</v>
      </c>
      <c r="E703" s="12">
        <f t="shared" si="45"/>
        <v>1</v>
      </c>
      <c r="F703" s="12">
        <f t="shared" si="46"/>
        <v>0</v>
      </c>
      <c r="G703" s="13">
        <f t="shared" si="47"/>
        <v>0</v>
      </c>
    </row>
    <row r="704" spans="1:7" x14ac:dyDescent="0.3">
      <c r="A704" s="7" t="s">
        <v>1115</v>
      </c>
      <c r="B704" s="7" t="s">
        <v>1114</v>
      </c>
      <c r="C704" s="9">
        <v>2.9264461994171098</v>
      </c>
      <c r="D704" s="12">
        <f t="shared" si="44"/>
        <v>0</v>
      </c>
      <c r="E704" s="12">
        <f t="shared" si="45"/>
        <v>0</v>
      </c>
      <c r="F704" s="12">
        <f t="shared" si="46"/>
        <v>0</v>
      </c>
      <c r="G704" s="13">
        <f t="shared" si="47"/>
        <v>0</v>
      </c>
    </row>
    <row r="705" spans="1:7" x14ac:dyDescent="0.3">
      <c r="A705" s="7" t="s">
        <v>1116</v>
      </c>
      <c r="B705" s="7" t="s">
        <v>3073</v>
      </c>
      <c r="C705" s="9" t="s">
        <v>9</v>
      </c>
      <c r="D705" s="12">
        <f t="shared" si="44"/>
        <v>1</v>
      </c>
      <c r="E705" s="12">
        <f t="shared" si="45"/>
        <v>0</v>
      </c>
      <c r="F705" s="12">
        <f t="shared" si="46"/>
        <v>0</v>
      </c>
      <c r="G705" s="13" t="e">
        <f t="shared" si="47"/>
        <v>#VALUE!</v>
      </c>
    </row>
    <row r="706" spans="1:7" x14ac:dyDescent="0.3">
      <c r="A706" s="7" t="s">
        <v>1117</v>
      </c>
      <c r="B706" s="7" t="s">
        <v>4384</v>
      </c>
      <c r="C706" s="9">
        <v>10.0480031967163</v>
      </c>
      <c r="D706" s="12">
        <f t="shared" si="44"/>
        <v>0</v>
      </c>
      <c r="E706" s="12">
        <f t="shared" si="45"/>
        <v>0</v>
      </c>
      <c r="F706" s="12">
        <f t="shared" si="46"/>
        <v>0</v>
      </c>
      <c r="G706" s="13">
        <f t="shared" si="47"/>
        <v>1.8828071119900646E-3</v>
      </c>
    </row>
    <row r="707" spans="1:7" x14ac:dyDescent="0.3">
      <c r="A707" s="7" t="s">
        <v>1118</v>
      </c>
      <c r="B707" s="7" t="s">
        <v>6</v>
      </c>
      <c r="C707" s="9">
        <v>4.6063520908355704</v>
      </c>
      <c r="D707" s="12">
        <f t="shared" si="44"/>
        <v>0</v>
      </c>
      <c r="E707" s="12">
        <f t="shared" si="45"/>
        <v>1</v>
      </c>
      <c r="F707" s="12">
        <f t="shared" si="46"/>
        <v>0</v>
      </c>
      <c r="G707" s="13">
        <f t="shared" si="47"/>
        <v>0</v>
      </c>
    </row>
    <row r="708" spans="1:7" x14ac:dyDescent="0.3">
      <c r="A708" s="7" t="s">
        <v>1119</v>
      </c>
      <c r="B708" s="7" t="s">
        <v>1118</v>
      </c>
      <c r="C708" s="9">
        <v>4.32409191131591</v>
      </c>
      <c r="D708" s="12">
        <f t="shared" si="44"/>
        <v>0</v>
      </c>
      <c r="E708" s="12">
        <f t="shared" si="45"/>
        <v>0</v>
      </c>
      <c r="F708" s="12">
        <f t="shared" si="46"/>
        <v>0</v>
      </c>
      <c r="G708" s="13">
        <f t="shared" si="47"/>
        <v>1.3946287060819654E-5</v>
      </c>
    </row>
    <row r="709" spans="1:7" x14ac:dyDescent="0.3">
      <c r="A709" s="7" t="s">
        <v>1120</v>
      </c>
      <c r="B709" s="7" t="s">
        <v>6</v>
      </c>
      <c r="C709" s="9">
        <v>5.9567539691925004</v>
      </c>
      <c r="D709" s="12">
        <f t="shared" si="44"/>
        <v>0</v>
      </c>
      <c r="E709" s="12">
        <f t="shared" si="45"/>
        <v>1</v>
      </c>
      <c r="F709" s="12">
        <f t="shared" si="46"/>
        <v>0</v>
      </c>
      <c r="G709" s="13">
        <f t="shared" si="47"/>
        <v>0</v>
      </c>
    </row>
    <row r="710" spans="1:7" x14ac:dyDescent="0.3">
      <c r="A710" s="7" t="s">
        <v>1121</v>
      </c>
      <c r="B710" s="7" t="s">
        <v>3016</v>
      </c>
      <c r="C710" s="9" t="s">
        <v>9</v>
      </c>
      <c r="D710" s="12">
        <f t="shared" si="44"/>
        <v>1</v>
      </c>
      <c r="E710" s="12">
        <f t="shared" si="45"/>
        <v>0</v>
      </c>
      <c r="F710" s="12">
        <f t="shared" si="46"/>
        <v>1</v>
      </c>
      <c r="G710" s="13" t="e">
        <f t="shared" si="47"/>
        <v>#VALUE!</v>
      </c>
    </row>
    <row r="711" spans="1:7" x14ac:dyDescent="0.3">
      <c r="A711" s="7" t="s">
        <v>1122</v>
      </c>
      <c r="B711" s="7" t="s">
        <v>3016</v>
      </c>
      <c r="C711" s="9" t="s">
        <v>9</v>
      </c>
      <c r="D711" s="12">
        <f t="shared" si="44"/>
        <v>1</v>
      </c>
      <c r="E711" s="12">
        <f t="shared" si="45"/>
        <v>0</v>
      </c>
      <c r="F711" s="12">
        <f t="shared" si="46"/>
        <v>1</v>
      </c>
      <c r="G711" s="13" t="e">
        <f t="shared" si="47"/>
        <v>#VALUE!</v>
      </c>
    </row>
    <row r="712" spans="1:7" x14ac:dyDescent="0.3">
      <c r="A712" s="7" t="s">
        <v>1123</v>
      </c>
      <c r="B712" s="7" t="s">
        <v>3016</v>
      </c>
      <c r="C712" s="9" t="s">
        <v>9</v>
      </c>
      <c r="D712" s="12">
        <f t="shared" si="44"/>
        <v>1</v>
      </c>
      <c r="E712" s="12">
        <f t="shared" si="45"/>
        <v>0</v>
      </c>
      <c r="F712" s="12">
        <f t="shared" si="46"/>
        <v>1</v>
      </c>
      <c r="G712" s="13" t="e">
        <f t="shared" si="47"/>
        <v>#VALUE!</v>
      </c>
    </row>
    <row r="713" spans="1:7" x14ac:dyDescent="0.3">
      <c r="A713" s="7" t="s">
        <v>1124</v>
      </c>
      <c r="B713" s="7" t="s">
        <v>3016</v>
      </c>
      <c r="C713" s="9" t="s">
        <v>9</v>
      </c>
      <c r="D713" s="12">
        <f t="shared" si="44"/>
        <v>1</v>
      </c>
      <c r="E713" s="12">
        <f t="shared" si="45"/>
        <v>0</v>
      </c>
      <c r="F713" s="12">
        <f t="shared" si="46"/>
        <v>1</v>
      </c>
      <c r="G713" s="13" t="e">
        <f t="shared" si="47"/>
        <v>#VALUE!</v>
      </c>
    </row>
    <row r="714" spans="1:7" x14ac:dyDescent="0.3">
      <c r="A714" s="7" t="s">
        <v>1125</v>
      </c>
      <c r="B714" s="7" t="s">
        <v>3016</v>
      </c>
      <c r="C714" s="9" t="s">
        <v>9</v>
      </c>
      <c r="D714" s="12">
        <f t="shared" si="44"/>
        <v>1</v>
      </c>
      <c r="E714" s="12">
        <f t="shared" si="45"/>
        <v>0</v>
      </c>
      <c r="F714" s="12">
        <f t="shared" si="46"/>
        <v>1</v>
      </c>
      <c r="G714" s="13" t="e">
        <f t="shared" si="47"/>
        <v>#VALUE!</v>
      </c>
    </row>
    <row r="715" spans="1:7" x14ac:dyDescent="0.3">
      <c r="A715" s="7" t="s">
        <v>1126</v>
      </c>
      <c r="B715" s="7" t="s">
        <v>3016</v>
      </c>
      <c r="C715" s="9" t="s">
        <v>9</v>
      </c>
      <c r="D715" s="12">
        <f t="shared" si="44"/>
        <v>1</v>
      </c>
      <c r="E715" s="12">
        <f t="shared" si="45"/>
        <v>0</v>
      </c>
      <c r="F715" s="12">
        <f t="shared" si="46"/>
        <v>1</v>
      </c>
      <c r="G715" s="13" t="e">
        <f t="shared" si="47"/>
        <v>#VALUE!</v>
      </c>
    </row>
    <row r="716" spans="1:7" x14ac:dyDescent="0.3">
      <c r="A716" s="7" t="s">
        <v>1127</v>
      </c>
      <c r="B716" s="7" t="s">
        <v>1120</v>
      </c>
      <c r="C716" s="9">
        <v>4.4496679306030202</v>
      </c>
      <c r="D716" s="12">
        <f t="shared" si="44"/>
        <v>0</v>
      </c>
      <c r="E716" s="12">
        <f t="shared" si="45"/>
        <v>0</v>
      </c>
      <c r="F716" s="12">
        <f t="shared" si="46"/>
        <v>0</v>
      </c>
      <c r="G716" s="13">
        <f t="shared" si="47"/>
        <v>8.3676873385733655E-4</v>
      </c>
    </row>
    <row r="717" spans="1:7" x14ac:dyDescent="0.3">
      <c r="A717" s="7" t="s">
        <v>1128</v>
      </c>
      <c r="B717" s="7" t="s">
        <v>1127</v>
      </c>
      <c r="C717" s="9">
        <v>2.7383139133453298</v>
      </c>
      <c r="D717" s="12">
        <f t="shared" si="44"/>
        <v>0</v>
      </c>
      <c r="E717" s="12">
        <f t="shared" si="45"/>
        <v>0</v>
      </c>
      <c r="F717" s="12">
        <f t="shared" si="46"/>
        <v>0</v>
      </c>
      <c r="G717" s="13">
        <f t="shared" si="47"/>
        <v>1.1854083208691134E-3</v>
      </c>
    </row>
    <row r="718" spans="1:7" x14ac:dyDescent="0.3">
      <c r="A718" s="7" t="s">
        <v>1129</v>
      </c>
      <c r="B718" s="7" t="s">
        <v>3564</v>
      </c>
      <c r="C718" s="9">
        <v>3.9686279296875</v>
      </c>
      <c r="D718" s="12">
        <f t="shared" si="44"/>
        <v>0</v>
      </c>
      <c r="E718" s="12">
        <f t="shared" si="45"/>
        <v>0</v>
      </c>
      <c r="F718" s="12">
        <f t="shared" si="46"/>
        <v>0</v>
      </c>
      <c r="G718" s="13">
        <f t="shared" si="47"/>
        <v>9.7615395342351148E-4</v>
      </c>
    </row>
    <row r="719" spans="1:7" x14ac:dyDescent="0.3">
      <c r="A719" s="7" t="s">
        <v>1130</v>
      </c>
      <c r="B719" s="7" t="s">
        <v>3565</v>
      </c>
      <c r="C719" s="9">
        <v>5.4338560104370099</v>
      </c>
      <c r="D719" s="12">
        <f t="shared" si="44"/>
        <v>0</v>
      </c>
      <c r="E719" s="12">
        <f t="shared" si="45"/>
        <v>0</v>
      </c>
      <c r="F719" s="12">
        <f t="shared" si="46"/>
        <v>0</v>
      </c>
      <c r="G719" s="13">
        <f t="shared" si="47"/>
        <v>3.4088532589752522E-2</v>
      </c>
    </row>
    <row r="720" spans="1:7" x14ac:dyDescent="0.3">
      <c r="A720" s="7" t="s">
        <v>1131</v>
      </c>
      <c r="B720" s="7" t="s">
        <v>3566</v>
      </c>
      <c r="C720" s="9">
        <v>3.68871593475341</v>
      </c>
      <c r="D720" s="12">
        <f t="shared" si="44"/>
        <v>0</v>
      </c>
      <c r="E720" s="12">
        <f t="shared" si="45"/>
        <v>0</v>
      </c>
      <c r="F720" s="12">
        <f t="shared" si="46"/>
        <v>0</v>
      </c>
      <c r="G720" s="13">
        <f t="shared" si="47"/>
        <v>6.8946305453025979E-3</v>
      </c>
    </row>
    <row r="721" spans="1:7" x14ac:dyDescent="0.3">
      <c r="A721" s="7" t="s">
        <v>1132</v>
      </c>
      <c r="B721" s="7" t="s">
        <v>3567</v>
      </c>
      <c r="C721" s="9">
        <v>6.0747621059417698</v>
      </c>
      <c r="D721" s="12">
        <f t="shared" si="44"/>
        <v>0</v>
      </c>
      <c r="E721" s="12">
        <f t="shared" si="45"/>
        <v>0</v>
      </c>
      <c r="F721" s="12">
        <f t="shared" si="46"/>
        <v>0</v>
      </c>
      <c r="G721" s="13">
        <f t="shared" si="47"/>
        <v>6.5459610027855161E-3</v>
      </c>
    </row>
    <row r="722" spans="1:7" x14ac:dyDescent="0.3">
      <c r="A722" s="7" t="s">
        <v>1133</v>
      </c>
      <c r="B722" s="7" t="s">
        <v>3568</v>
      </c>
      <c r="C722" s="9">
        <v>3.1156561374664302</v>
      </c>
      <c r="D722" s="12">
        <f t="shared" si="44"/>
        <v>0</v>
      </c>
      <c r="E722" s="12">
        <f t="shared" si="45"/>
        <v>0</v>
      </c>
      <c r="F722" s="12">
        <f t="shared" si="46"/>
        <v>0</v>
      </c>
      <c r="G722" s="13">
        <f t="shared" si="47"/>
        <v>9.4704223390550471E-3</v>
      </c>
    </row>
    <row r="723" spans="1:7" x14ac:dyDescent="0.3">
      <c r="A723" s="7" t="s">
        <v>1134</v>
      </c>
      <c r="B723" s="7" t="s">
        <v>3569</v>
      </c>
      <c r="C723" s="9">
        <v>6.1007020473480198</v>
      </c>
      <c r="D723" s="12">
        <f t="shared" si="44"/>
        <v>0</v>
      </c>
      <c r="E723" s="12">
        <f t="shared" si="45"/>
        <v>0</v>
      </c>
      <c r="F723" s="12">
        <f t="shared" si="46"/>
        <v>0</v>
      </c>
      <c r="G723" s="13">
        <f t="shared" si="47"/>
        <v>2.6454105607574227E-3</v>
      </c>
    </row>
    <row r="724" spans="1:7" x14ac:dyDescent="0.3">
      <c r="A724" s="7" t="s">
        <v>1136</v>
      </c>
      <c r="B724" s="7" t="s">
        <v>3571</v>
      </c>
      <c r="C724" s="9">
        <v>3.70414113998413</v>
      </c>
      <c r="D724" s="12">
        <f t="shared" si="44"/>
        <v>0</v>
      </c>
      <c r="E724" s="12">
        <f t="shared" si="45"/>
        <v>0</v>
      </c>
      <c r="F724" s="12">
        <f t="shared" si="46"/>
        <v>0</v>
      </c>
      <c r="G724" s="13">
        <f t="shared" si="47"/>
        <v>3.4806822137138882E-4</v>
      </c>
    </row>
    <row r="725" spans="1:7" x14ac:dyDescent="0.3">
      <c r="A725" s="7" t="s">
        <v>1137</v>
      </c>
      <c r="B725" s="7" t="s">
        <v>3572</v>
      </c>
      <c r="C725" s="9">
        <v>5.82228684425354</v>
      </c>
      <c r="D725" s="12">
        <f t="shared" si="44"/>
        <v>0</v>
      </c>
      <c r="E725" s="12">
        <f t="shared" si="45"/>
        <v>0</v>
      </c>
      <c r="F725" s="12">
        <f t="shared" si="46"/>
        <v>0</v>
      </c>
      <c r="G725" s="13">
        <f t="shared" si="47"/>
        <v>0</v>
      </c>
    </row>
    <row r="726" spans="1:7" x14ac:dyDescent="0.3">
      <c r="A726" s="7" t="s">
        <v>1138</v>
      </c>
      <c r="B726" s="7" t="s">
        <v>3573</v>
      </c>
      <c r="C726" s="9">
        <v>3.2872078418731601</v>
      </c>
      <c r="D726" s="12">
        <f t="shared" si="44"/>
        <v>0</v>
      </c>
      <c r="E726" s="12">
        <f t="shared" si="45"/>
        <v>0</v>
      </c>
      <c r="F726" s="12">
        <f t="shared" si="46"/>
        <v>0</v>
      </c>
      <c r="G726" s="13">
        <f t="shared" si="47"/>
        <v>1.0441821304239172E-3</v>
      </c>
    </row>
    <row r="727" spans="1:7" x14ac:dyDescent="0.3">
      <c r="A727" s="7" t="s">
        <v>1139</v>
      </c>
      <c r="B727" s="7" t="s">
        <v>3574</v>
      </c>
      <c r="C727" s="9">
        <v>4.6581218242645201</v>
      </c>
      <c r="D727" s="12">
        <f t="shared" si="44"/>
        <v>0</v>
      </c>
      <c r="E727" s="12">
        <f t="shared" si="45"/>
        <v>0</v>
      </c>
      <c r="F727" s="12">
        <f t="shared" si="46"/>
        <v>0</v>
      </c>
      <c r="G727" s="13">
        <f t="shared" si="47"/>
        <v>1.5314575298982277E-3</v>
      </c>
    </row>
    <row r="728" spans="1:7" x14ac:dyDescent="0.3">
      <c r="A728" s="7" t="s">
        <v>1140</v>
      </c>
      <c r="B728" s="7" t="s">
        <v>3575</v>
      </c>
      <c r="C728" s="9">
        <v>4.1005110740661603</v>
      </c>
      <c r="D728" s="12">
        <f t="shared" si="44"/>
        <v>0</v>
      </c>
      <c r="E728" s="12">
        <f t="shared" si="45"/>
        <v>0</v>
      </c>
      <c r="F728" s="12">
        <f t="shared" si="46"/>
        <v>0</v>
      </c>
      <c r="G728" s="13">
        <f t="shared" si="47"/>
        <v>1.1833833486825113E-3</v>
      </c>
    </row>
    <row r="729" spans="1:7" x14ac:dyDescent="0.3">
      <c r="A729" s="7" t="s">
        <v>1141</v>
      </c>
      <c r="B729" s="7" t="s">
        <v>3576</v>
      </c>
      <c r="C729" s="9">
        <v>2.6067819595336901</v>
      </c>
      <c r="D729" s="12">
        <f t="shared" si="44"/>
        <v>0</v>
      </c>
      <c r="E729" s="12">
        <f t="shared" si="45"/>
        <v>0</v>
      </c>
      <c r="F729" s="12">
        <f t="shared" si="46"/>
        <v>0</v>
      </c>
      <c r="G729" s="13">
        <f t="shared" si="47"/>
        <v>0</v>
      </c>
    </row>
    <row r="730" spans="1:7" x14ac:dyDescent="0.3">
      <c r="A730" s="7" t="s">
        <v>1142</v>
      </c>
      <c r="B730" s="7" t="s">
        <v>3577</v>
      </c>
      <c r="C730" s="9">
        <v>4.64684605598449</v>
      </c>
      <c r="D730" s="12">
        <f t="shared" si="44"/>
        <v>0</v>
      </c>
      <c r="E730" s="12">
        <f t="shared" si="45"/>
        <v>0</v>
      </c>
      <c r="F730" s="12">
        <f t="shared" si="46"/>
        <v>0</v>
      </c>
      <c r="G730" s="13">
        <f t="shared" si="47"/>
        <v>5.6035121839845353E-2</v>
      </c>
    </row>
    <row r="731" spans="1:7" x14ac:dyDescent="0.3">
      <c r="A731" s="7" t="s">
        <v>1143</v>
      </c>
      <c r="B731" s="7" t="s">
        <v>4385</v>
      </c>
      <c r="C731" s="9">
        <v>11.1505131721496</v>
      </c>
      <c r="D731" s="12">
        <f t="shared" si="44"/>
        <v>0</v>
      </c>
      <c r="E731" s="12">
        <f t="shared" si="45"/>
        <v>0</v>
      </c>
      <c r="F731" s="12">
        <f t="shared" si="46"/>
        <v>0</v>
      </c>
      <c r="G731" s="13">
        <f t="shared" si="47"/>
        <v>3.4191817572286004E-3</v>
      </c>
    </row>
    <row r="732" spans="1:7" x14ac:dyDescent="0.3">
      <c r="A732" s="7" t="s">
        <v>1144</v>
      </c>
      <c r="B732" s="7" t="s">
        <v>3579</v>
      </c>
      <c r="C732" s="9">
        <v>6.2465312480926496</v>
      </c>
      <c r="D732" s="12">
        <f t="shared" si="44"/>
        <v>0</v>
      </c>
      <c r="E732" s="12">
        <f t="shared" si="45"/>
        <v>0</v>
      </c>
      <c r="F732" s="12">
        <f t="shared" si="46"/>
        <v>0</v>
      </c>
      <c r="G732" s="13">
        <f t="shared" si="47"/>
        <v>5.0812760545910027E-3</v>
      </c>
    </row>
    <row r="733" spans="1:7" x14ac:dyDescent="0.3">
      <c r="A733" s="7" t="s">
        <v>1145</v>
      </c>
      <c r="B733" s="7" t="s">
        <v>3580</v>
      </c>
      <c r="C733" s="9">
        <v>5.0969600677490199</v>
      </c>
      <c r="D733" s="12">
        <f t="shared" si="44"/>
        <v>0</v>
      </c>
      <c r="E733" s="12">
        <f t="shared" si="45"/>
        <v>0</v>
      </c>
      <c r="F733" s="12">
        <f t="shared" si="46"/>
        <v>0</v>
      </c>
      <c r="G733" s="13">
        <f t="shared" si="47"/>
        <v>2.6450330803150374E-3</v>
      </c>
    </row>
    <row r="734" spans="1:7" x14ac:dyDescent="0.3">
      <c r="A734" s="7" t="s">
        <v>1146</v>
      </c>
      <c r="B734" s="7" t="s">
        <v>3581</v>
      </c>
      <c r="C734" s="9">
        <v>3.31932401657104</v>
      </c>
      <c r="D734" s="12">
        <f t="shared" si="44"/>
        <v>0</v>
      </c>
      <c r="E734" s="12">
        <f t="shared" si="45"/>
        <v>0</v>
      </c>
      <c r="F734" s="12">
        <f t="shared" si="46"/>
        <v>0</v>
      </c>
      <c r="G734" s="13">
        <f t="shared" si="47"/>
        <v>1.809751917814989E-3</v>
      </c>
    </row>
    <row r="735" spans="1:7" x14ac:dyDescent="0.3">
      <c r="A735" s="7" t="s">
        <v>1147</v>
      </c>
      <c r="B735" s="7" t="s">
        <v>3582</v>
      </c>
      <c r="C735" s="9">
        <v>4.2346107959747297</v>
      </c>
      <c r="D735" s="12">
        <f t="shared" si="44"/>
        <v>0</v>
      </c>
      <c r="E735" s="12">
        <f t="shared" si="45"/>
        <v>0</v>
      </c>
      <c r="F735" s="12">
        <f t="shared" si="46"/>
        <v>0</v>
      </c>
      <c r="G735" s="13">
        <f t="shared" si="47"/>
        <v>2.1577375773479315E-3</v>
      </c>
    </row>
    <row r="736" spans="1:7" x14ac:dyDescent="0.3">
      <c r="A736" s="7" t="s">
        <v>1148</v>
      </c>
      <c r="B736" s="7" t="s">
        <v>3583</v>
      </c>
      <c r="C736" s="9">
        <v>5.3668479919433496</v>
      </c>
      <c r="D736" s="12">
        <f t="shared" si="44"/>
        <v>0</v>
      </c>
      <c r="E736" s="12">
        <f t="shared" si="45"/>
        <v>0</v>
      </c>
      <c r="F736" s="12">
        <f t="shared" si="46"/>
        <v>0</v>
      </c>
      <c r="G736" s="13">
        <f t="shared" si="47"/>
        <v>4.1760947806471416E-4</v>
      </c>
    </row>
    <row r="737" spans="1:7" x14ac:dyDescent="0.3">
      <c r="A737" s="7" t="s">
        <v>1149</v>
      </c>
      <c r="B737" s="7" t="s">
        <v>3584</v>
      </c>
      <c r="C737" s="9">
        <v>2.36523389816284</v>
      </c>
      <c r="D737" s="12">
        <f t="shared" si="44"/>
        <v>0</v>
      </c>
      <c r="E737" s="12">
        <f t="shared" si="45"/>
        <v>0</v>
      </c>
      <c r="F737" s="12">
        <f t="shared" si="46"/>
        <v>0</v>
      </c>
      <c r="G737" s="13">
        <f t="shared" si="47"/>
        <v>4.1760860607815406E-4</v>
      </c>
    </row>
    <row r="738" spans="1:7" x14ac:dyDescent="0.3">
      <c r="A738" s="7" t="s">
        <v>1150</v>
      </c>
      <c r="B738" s="7" t="s">
        <v>4818</v>
      </c>
      <c r="C738" s="9">
        <v>5.9510011672973597</v>
      </c>
      <c r="D738" s="12">
        <f t="shared" si="44"/>
        <v>0</v>
      </c>
      <c r="E738" s="12">
        <f t="shared" si="45"/>
        <v>0</v>
      </c>
      <c r="F738" s="12">
        <f t="shared" si="46"/>
        <v>0</v>
      </c>
      <c r="G738" s="13">
        <f t="shared" si="47"/>
        <v>1.4616158789949093E-3</v>
      </c>
    </row>
    <row r="739" spans="1:7" x14ac:dyDescent="0.3">
      <c r="A739" s="7" t="s">
        <v>1151</v>
      </c>
      <c r="B739" s="7" t="s">
        <v>4819</v>
      </c>
      <c r="C739" s="9">
        <v>3.2046627998352002</v>
      </c>
      <c r="D739" s="12">
        <f t="shared" si="44"/>
        <v>0</v>
      </c>
      <c r="E739" s="12">
        <f t="shared" si="45"/>
        <v>0</v>
      </c>
      <c r="F739" s="12">
        <f t="shared" si="46"/>
        <v>0</v>
      </c>
      <c r="G739" s="13">
        <f t="shared" si="47"/>
        <v>4.5239704313292609E-3</v>
      </c>
    </row>
    <row r="740" spans="1:7" x14ac:dyDescent="0.3">
      <c r="A740" s="7" t="s">
        <v>1156</v>
      </c>
      <c r="B740" s="7" t="s">
        <v>1157</v>
      </c>
      <c r="C740" s="9">
        <v>3.3116140365600502</v>
      </c>
      <c r="D740" s="12">
        <f t="shared" si="44"/>
        <v>0</v>
      </c>
      <c r="E740" s="12">
        <f t="shared" si="45"/>
        <v>0</v>
      </c>
      <c r="F740" s="12">
        <f t="shared" si="46"/>
        <v>0</v>
      </c>
      <c r="G740" s="13">
        <f t="shared" si="47"/>
        <v>2.7834451814388742E-4</v>
      </c>
    </row>
    <row r="741" spans="1:7" x14ac:dyDescent="0.3">
      <c r="A741" s="7" t="s">
        <v>1158</v>
      </c>
      <c r="B741" s="7" t="s">
        <v>6</v>
      </c>
      <c r="C741" s="9">
        <v>4.8597040176391602</v>
      </c>
      <c r="D741" s="12">
        <f t="shared" si="44"/>
        <v>0</v>
      </c>
      <c r="E741" s="12">
        <f t="shared" si="45"/>
        <v>1</v>
      </c>
      <c r="F741" s="12">
        <f t="shared" si="46"/>
        <v>0</v>
      </c>
      <c r="G741" s="13">
        <f t="shared" si="47"/>
        <v>0</v>
      </c>
    </row>
    <row r="742" spans="1:7" x14ac:dyDescent="0.3">
      <c r="A742" s="7" t="s">
        <v>1159</v>
      </c>
      <c r="B742" s="7" t="s">
        <v>3030</v>
      </c>
      <c r="C742" s="9" t="s">
        <v>9</v>
      </c>
      <c r="D742" s="12">
        <f t="shared" si="44"/>
        <v>1</v>
      </c>
      <c r="E742" s="12">
        <f t="shared" si="45"/>
        <v>0</v>
      </c>
      <c r="F742" s="12">
        <f t="shared" si="46"/>
        <v>0</v>
      </c>
      <c r="G742" s="13" t="e">
        <f t="shared" si="47"/>
        <v>#VALUE!</v>
      </c>
    </row>
    <row r="743" spans="1:7" x14ac:dyDescent="0.3">
      <c r="A743" s="7" t="s">
        <v>1160</v>
      </c>
      <c r="B743" s="7" t="s">
        <v>1161</v>
      </c>
      <c r="C743" s="9">
        <v>3.4165890216827299</v>
      </c>
      <c r="D743" s="12">
        <f t="shared" si="44"/>
        <v>0</v>
      </c>
      <c r="E743" s="12">
        <f t="shared" si="45"/>
        <v>0</v>
      </c>
      <c r="F743" s="12">
        <f t="shared" si="46"/>
        <v>0</v>
      </c>
      <c r="G743" s="13">
        <f t="shared" si="47"/>
        <v>6.957436490780354E-5</v>
      </c>
    </row>
    <row r="744" spans="1:7" x14ac:dyDescent="0.3">
      <c r="A744" s="7" t="s">
        <v>1162</v>
      </c>
      <c r="B744" s="7" t="s">
        <v>1163</v>
      </c>
      <c r="C744" s="9">
        <v>4.5420761108398402</v>
      </c>
      <c r="D744" s="12">
        <f t="shared" si="44"/>
        <v>0</v>
      </c>
      <c r="E744" s="12">
        <f t="shared" si="45"/>
        <v>0</v>
      </c>
      <c r="F744" s="12">
        <f t="shared" si="46"/>
        <v>0</v>
      </c>
      <c r="G744" s="13">
        <f t="shared" si="47"/>
        <v>0</v>
      </c>
    </row>
    <row r="745" spans="1:7" x14ac:dyDescent="0.3">
      <c r="A745" s="7" t="s">
        <v>1164</v>
      </c>
      <c r="B745" s="7" t="s">
        <v>3032</v>
      </c>
      <c r="C745" s="9" t="s">
        <v>9</v>
      </c>
      <c r="D745" s="12">
        <f t="shared" si="44"/>
        <v>1</v>
      </c>
      <c r="E745" s="12">
        <f t="shared" si="45"/>
        <v>0</v>
      </c>
      <c r="F745" s="12">
        <f t="shared" si="46"/>
        <v>0</v>
      </c>
      <c r="G745" s="13" t="e">
        <f t="shared" si="47"/>
        <v>#VALUE!</v>
      </c>
    </row>
    <row r="746" spans="1:7" x14ac:dyDescent="0.3">
      <c r="A746" s="7" t="s">
        <v>1165</v>
      </c>
      <c r="B746" s="7" t="s">
        <v>3591</v>
      </c>
      <c r="C746" s="9">
        <v>5.8252658843994096</v>
      </c>
      <c r="D746" s="12">
        <f t="shared" si="44"/>
        <v>0</v>
      </c>
      <c r="E746" s="12">
        <f t="shared" si="45"/>
        <v>0</v>
      </c>
      <c r="F746" s="12">
        <f t="shared" si="46"/>
        <v>0</v>
      </c>
      <c r="G746" s="13">
        <f t="shared" si="47"/>
        <v>9.0446108034397351E-4</v>
      </c>
    </row>
    <row r="747" spans="1:7" x14ac:dyDescent="0.3">
      <c r="A747" s="7" t="s">
        <v>1166</v>
      </c>
      <c r="B747" s="7" t="s">
        <v>3592</v>
      </c>
      <c r="C747" s="9">
        <v>3.9827020168304399</v>
      </c>
      <c r="D747" s="12">
        <f t="shared" si="44"/>
        <v>0</v>
      </c>
      <c r="E747" s="12">
        <f t="shared" si="45"/>
        <v>0</v>
      </c>
      <c r="F747" s="12">
        <f t="shared" si="46"/>
        <v>0</v>
      </c>
      <c r="G747" s="13">
        <f t="shared" si="47"/>
        <v>1.1131751233189316E-3</v>
      </c>
    </row>
    <row r="748" spans="1:7" x14ac:dyDescent="0.3">
      <c r="A748" s="7" t="s">
        <v>1167</v>
      </c>
      <c r="B748" s="7" t="s">
        <v>4820</v>
      </c>
      <c r="C748" s="9">
        <v>5.1018860340118399</v>
      </c>
      <c r="D748" s="12">
        <f t="shared" si="44"/>
        <v>0</v>
      </c>
      <c r="E748" s="12">
        <f t="shared" si="45"/>
        <v>0</v>
      </c>
      <c r="F748" s="12">
        <f t="shared" si="46"/>
        <v>0</v>
      </c>
      <c r="G748" s="13">
        <f t="shared" si="47"/>
        <v>0</v>
      </c>
    </row>
    <row r="749" spans="1:7" x14ac:dyDescent="0.3">
      <c r="A749" s="7" t="s">
        <v>1190</v>
      </c>
      <c r="B749" s="7" t="s">
        <v>6</v>
      </c>
      <c r="C749" s="9">
        <v>4.2194790840148899</v>
      </c>
      <c r="D749" s="12">
        <f t="shared" si="44"/>
        <v>0</v>
      </c>
      <c r="E749" s="12">
        <f t="shared" si="45"/>
        <v>1</v>
      </c>
      <c r="F749" s="12">
        <f t="shared" si="46"/>
        <v>0</v>
      </c>
      <c r="G749" s="13">
        <f t="shared" si="47"/>
        <v>0</v>
      </c>
    </row>
    <row r="750" spans="1:7" x14ac:dyDescent="0.3">
      <c r="A750" s="7" t="s">
        <v>1191</v>
      </c>
      <c r="B750" s="7" t="s">
        <v>6</v>
      </c>
      <c r="C750" s="9">
        <v>2.17044901847839</v>
      </c>
      <c r="D750" s="12">
        <f t="shared" si="44"/>
        <v>0</v>
      </c>
      <c r="E750" s="12">
        <f t="shared" si="45"/>
        <v>1</v>
      </c>
      <c r="F750" s="12">
        <f t="shared" si="46"/>
        <v>0</v>
      </c>
      <c r="G750" s="13">
        <f t="shared" si="47"/>
        <v>0</v>
      </c>
    </row>
    <row r="751" spans="1:7" x14ac:dyDescent="0.3">
      <c r="A751" s="7" t="s">
        <v>1192</v>
      </c>
      <c r="B751" s="7" t="s">
        <v>1190</v>
      </c>
      <c r="C751" s="9">
        <v>3.4957959651946999</v>
      </c>
      <c r="D751" s="12">
        <f t="shared" si="44"/>
        <v>0</v>
      </c>
      <c r="E751" s="12">
        <f t="shared" si="45"/>
        <v>0</v>
      </c>
      <c r="F751" s="12">
        <f t="shared" si="46"/>
        <v>0</v>
      </c>
      <c r="G751" s="13">
        <f t="shared" si="47"/>
        <v>6.0145793403209387E-4</v>
      </c>
    </row>
    <row r="752" spans="1:7" x14ac:dyDescent="0.3">
      <c r="A752" s="7" t="s">
        <v>1193</v>
      </c>
      <c r="B752" s="7" t="s">
        <v>4389</v>
      </c>
      <c r="C752" s="9">
        <v>3.6296010017395002</v>
      </c>
      <c r="D752" s="12">
        <f t="shared" si="44"/>
        <v>0</v>
      </c>
      <c r="E752" s="12">
        <f t="shared" si="45"/>
        <v>0</v>
      </c>
      <c r="F752" s="12">
        <f t="shared" si="46"/>
        <v>0</v>
      </c>
      <c r="G752" s="13">
        <f t="shared" si="47"/>
        <v>3.3413972386693217E-4</v>
      </c>
    </row>
    <row r="753" spans="1:7" x14ac:dyDescent="0.3">
      <c r="A753" s="7" t="s">
        <v>1194</v>
      </c>
      <c r="B753" s="7" t="s">
        <v>6</v>
      </c>
      <c r="C753" s="9">
        <v>2.38116407394409</v>
      </c>
      <c r="D753" s="12">
        <f t="shared" si="44"/>
        <v>0</v>
      </c>
      <c r="E753" s="12">
        <f t="shared" si="45"/>
        <v>1</v>
      </c>
      <c r="F753" s="12">
        <f t="shared" si="46"/>
        <v>0</v>
      </c>
      <c r="G753" s="13">
        <f t="shared" si="47"/>
        <v>0</v>
      </c>
    </row>
    <row r="754" spans="1:7" x14ac:dyDescent="0.3">
      <c r="A754" s="7" t="s">
        <v>1195</v>
      </c>
      <c r="B754" s="7" t="s">
        <v>4390</v>
      </c>
      <c r="C754" s="9">
        <v>1.48087286949157</v>
      </c>
      <c r="D754" s="12">
        <f t="shared" si="44"/>
        <v>0</v>
      </c>
      <c r="E754" s="12">
        <f t="shared" si="45"/>
        <v>0</v>
      </c>
      <c r="F754" s="12">
        <f t="shared" si="46"/>
        <v>0</v>
      </c>
      <c r="G754" s="13">
        <f t="shared" si="47"/>
        <v>9.4219846308052115E-3</v>
      </c>
    </row>
    <row r="755" spans="1:7" x14ac:dyDescent="0.3">
      <c r="A755" s="7" t="s">
        <v>1196</v>
      </c>
      <c r="B755" s="7" t="s">
        <v>4821</v>
      </c>
      <c r="C755" s="9">
        <v>4.2080557346343896</v>
      </c>
      <c r="D755" s="12">
        <f t="shared" si="44"/>
        <v>0</v>
      </c>
      <c r="E755" s="12">
        <f t="shared" si="45"/>
        <v>0</v>
      </c>
      <c r="F755" s="12">
        <f t="shared" si="46"/>
        <v>0</v>
      </c>
      <c r="G755" s="13">
        <f t="shared" si="47"/>
        <v>4.0013360053440215E-2</v>
      </c>
    </row>
    <row r="756" spans="1:7" x14ac:dyDescent="0.3">
      <c r="A756" s="7" t="s">
        <v>1197</v>
      </c>
      <c r="B756" s="7" t="s">
        <v>4822</v>
      </c>
      <c r="C756" s="9">
        <v>3.7495949268340998</v>
      </c>
      <c r="D756" s="12">
        <f t="shared" si="44"/>
        <v>0</v>
      </c>
      <c r="E756" s="12">
        <f t="shared" si="45"/>
        <v>0</v>
      </c>
      <c r="F756" s="12">
        <f t="shared" si="46"/>
        <v>0</v>
      </c>
      <c r="G756" s="13">
        <f t="shared" si="47"/>
        <v>2.5779581903267797E-2</v>
      </c>
    </row>
    <row r="757" spans="1:7" x14ac:dyDescent="0.3">
      <c r="A757" s="7" t="s">
        <v>1198</v>
      </c>
      <c r="B757" s="7" t="s">
        <v>6</v>
      </c>
      <c r="C757" s="9">
        <v>2.0020248889922998</v>
      </c>
      <c r="D757" s="12">
        <f t="shared" si="44"/>
        <v>0</v>
      </c>
      <c r="E757" s="12">
        <f t="shared" si="45"/>
        <v>1</v>
      </c>
      <c r="F757" s="12">
        <f t="shared" si="46"/>
        <v>0</v>
      </c>
      <c r="G757" s="13">
        <f t="shared" si="47"/>
        <v>0</v>
      </c>
    </row>
    <row r="758" spans="1:7" x14ac:dyDescent="0.3">
      <c r="A758" s="7" t="s">
        <v>1199</v>
      </c>
      <c r="B758" s="7" t="s">
        <v>4823</v>
      </c>
      <c r="C758" s="9">
        <v>3.0086381435394198</v>
      </c>
      <c r="D758" s="12">
        <f t="shared" si="44"/>
        <v>0</v>
      </c>
      <c r="E758" s="12">
        <f t="shared" si="45"/>
        <v>0</v>
      </c>
      <c r="F758" s="12">
        <f t="shared" si="46"/>
        <v>0</v>
      </c>
      <c r="G758" s="13">
        <f t="shared" si="47"/>
        <v>4.2061185003785511E-3</v>
      </c>
    </row>
    <row r="759" spans="1:7" x14ac:dyDescent="0.3">
      <c r="A759" s="7" t="s">
        <v>1200</v>
      </c>
      <c r="B759" s="7" t="s">
        <v>3612</v>
      </c>
      <c r="C759" s="9">
        <v>2.6321818828582701</v>
      </c>
      <c r="D759" s="12">
        <f t="shared" si="44"/>
        <v>0</v>
      </c>
      <c r="E759" s="12">
        <f t="shared" si="45"/>
        <v>0</v>
      </c>
      <c r="F759" s="12">
        <f t="shared" si="46"/>
        <v>0</v>
      </c>
      <c r="G759" s="13">
        <f t="shared" si="47"/>
        <v>4.0036967466627519E-4</v>
      </c>
    </row>
    <row r="760" spans="1:7" x14ac:dyDescent="0.3">
      <c r="A760" s="7" t="s">
        <v>1201</v>
      </c>
      <c r="B760" s="7" t="s">
        <v>4824</v>
      </c>
      <c r="C760" s="9">
        <v>2.0387268066406201</v>
      </c>
      <c r="D760" s="12">
        <f t="shared" si="44"/>
        <v>0</v>
      </c>
      <c r="E760" s="12">
        <f t="shared" si="45"/>
        <v>0</v>
      </c>
      <c r="F760" s="12">
        <f t="shared" si="46"/>
        <v>0</v>
      </c>
      <c r="G760" s="13">
        <f t="shared" si="47"/>
        <v>2.5490117574835512E-2</v>
      </c>
    </row>
    <row r="761" spans="1:7" x14ac:dyDescent="0.3">
      <c r="A761" s="7" t="s">
        <v>1202</v>
      </c>
      <c r="B761" s="7" t="s">
        <v>6</v>
      </c>
      <c r="C761" s="9">
        <v>2.0829539299011199</v>
      </c>
      <c r="D761" s="12">
        <f t="shared" si="44"/>
        <v>0</v>
      </c>
      <c r="E761" s="12">
        <f t="shared" si="45"/>
        <v>1</v>
      </c>
      <c r="F761" s="12">
        <f t="shared" si="46"/>
        <v>0</v>
      </c>
      <c r="G761" s="13">
        <f t="shared" si="47"/>
        <v>0</v>
      </c>
    </row>
    <row r="762" spans="1:7" x14ac:dyDescent="0.3">
      <c r="A762" s="7" t="s">
        <v>1203</v>
      </c>
      <c r="B762" s="7" t="s">
        <v>4394</v>
      </c>
      <c r="C762" s="9">
        <v>1.78154921531677</v>
      </c>
      <c r="D762" s="12">
        <f t="shared" si="44"/>
        <v>0</v>
      </c>
      <c r="E762" s="12">
        <f t="shared" si="45"/>
        <v>0</v>
      </c>
      <c r="F762" s="12">
        <f t="shared" si="46"/>
        <v>0</v>
      </c>
      <c r="G762" s="13">
        <f t="shared" si="47"/>
        <v>3.314438146048683E-2</v>
      </c>
    </row>
    <row r="763" spans="1:7" x14ac:dyDescent="0.3">
      <c r="A763" s="7" t="s">
        <v>1204</v>
      </c>
      <c r="B763" s="7" t="s">
        <v>6</v>
      </c>
      <c r="C763" s="9">
        <v>2.73400807380676</v>
      </c>
      <c r="D763" s="12">
        <f t="shared" si="44"/>
        <v>0</v>
      </c>
      <c r="E763" s="12">
        <f t="shared" si="45"/>
        <v>1</v>
      </c>
      <c r="F763" s="12">
        <f t="shared" si="46"/>
        <v>0</v>
      </c>
      <c r="G763" s="13">
        <f t="shared" si="47"/>
        <v>0</v>
      </c>
    </row>
    <row r="764" spans="1:7" x14ac:dyDescent="0.3">
      <c r="A764" s="7" t="s">
        <v>1205</v>
      </c>
      <c r="B764" s="7" t="s">
        <v>3615</v>
      </c>
      <c r="C764" s="9">
        <v>2.1421597003936701</v>
      </c>
      <c r="D764" s="12">
        <f t="shared" si="44"/>
        <v>0</v>
      </c>
      <c r="E764" s="12">
        <f t="shared" si="45"/>
        <v>0</v>
      </c>
      <c r="F764" s="12">
        <f t="shared" si="46"/>
        <v>0</v>
      </c>
      <c r="G764" s="13">
        <f t="shared" si="47"/>
        <v>0</v>
      </c>
    </row>
    <row r="765" spans="1:7" x14ac:dyDescent="0.3">
      <c r="A765" s="7" t="s">
        <v>1206</v>
      </c>
      <c r="B765" s="7" t="s">
        <v>4825</v>
      </c>
      <c r="C765" s="9">
        <v>3.2273321151733398</v>
      </c>
      <c r="D765" s="12">
        <f t="shared" si="44"/>
        <v>0</v>
      </c>
      <c r="E765" s="12">
        <f t="shared" si="45"/>
        <v>0</v>
      </c>
      <c r="F765" s="12">
        <f t="shared" si="46"/>
        <v>0</v>
      </c>
      <c r="G765" s="13">
        <f t="shared" si="47"/>
        <v>0.11393839730652294</v>
      </c>
    </row>
    <row r="766" spans="1:7" x14ac:dyDescent="0.3">
      <c r="A766" s="7" t="s">
        <v>1207</v>
      </c>
      <c r="B766" s="7" t="s">
        <v>3030</v>
      </c>
      <c r="C766" s="9" t="s">
        <v>9</v>
      </c>
      <c r="D766" s="12">
        <f t="shared" ref="D766:D829" si="48">INT(NOT(ISNUMBER(INT(B766))))</f>
        <v>1</v>
      </c>
      <c r="E766" s="12">
        <f t="shared" ref="E766:E829" si="49">INT(B766="00345000")</f>
        <v>0</v>
      </c>
      <c r="F766" s="12">
        <f t="shared" ref="F766:F829" si="50">INT(B766="ERROR: isolateNetwork() [Error]: User Click was not snapped to line!")</f>
        <v>0</v>
      </c>
      <c r="G766" s="13" t="e">
        <f t="shared" ref="G766:G829" si="51">((ABS(B766-A766)/A766)*100)*INT(LEN(A766)=LEN(B766))*INT(NOT(E766))</f>
        <v>#VALUE!</v>
      </c>
    </row>
    <row r="767" spans="1:7" x14ac:dyDescent="0.3">
      <c r="A767" s="7" t="s">
        <v>1208</v>
      </c>
      <c r="B767" s="7" t="s">
        <v>6</v>
      </c>
      <c r="C767" s="9">
        <v>4.2585988044738698</v>
      </c>
      <c r="D767" s="12">
        <f t="shared" si="48"/>
        <v>0</v>
      </c>
      <c r="E767" s="12">
        <f t="shared" si="49"/>
        <v>1</v>
      </c>
      <c r="F767" s="12">
        <f t="shared" si="50"/>
        <v>0</v>
      </c>
      <c r="G767" s="13">
        <f t="shared" si="51"/>
        <v>0</v>
      </c>
    </row>
    <row r="768" spans="1:7" x14ac:dyDescent="0.3">
      <c r="A768" s="7" t="s">
        <v>1209</v>
      </c>
      <c r="B768" s="7" t="s">
        <v>4826</v>
      </c>
      <c r="C768" s="9">
        <v>2.48674416542053</v>
      </c>
      <c r="D768" s="12">
        <f t="shared" si="48"/>
        <v>0</v>
      </c>
      <c r="E768" s="12">
        <f t="shared" si="49"/>
        <v>0</v>
      </c>
      <c r="F768" s="12">
        <f t="shared" si="50"/>
        <v>0</v>
      </c>
      <c r="G768" s="13">
        <f t="shared" si="51"/>
        <v>0.11341098169717137</v>
      </c>
    </row>
    <row r="769" spans="1:7" x14ac:dyDescent="0.3">
      <c r="A769" s="7" t="s">
        <v>1210</v>
      </c>
      <c r="B769" s="7" t="s">
        <v>4827</v>
      </c>
      <c r="C769" s="9">
        <v>2.6134691238403298</v>
      </c>
      <c r="D769" s="12">
        <f t="shared" si="48"/>
        <v>0</v>
      </c>
      <c r="E769" s="12">
        <f t="shared" si="49"/>
        <v>0</v>
      </c>
      <c r="F769" s="12">
        <f t="shared" si="50"/>
        <v>0</v>
      </c>
      <c r="G769" s="13">
        <f t="shared" si="51"/>
        <v>0</v>
      </c>
    </row>
    <row r="770" spans="1:7" x14ac:dyDescent="0.3">
      <c r="A770" s="7" t="s">
        <v>1211</v>
      </c>
      <c r="B770" s="7" t="s">
        <v>4828</v>
      </c>
      <c r="C770" s="9">
        <v>2.7362899780273402</v>
      </c>
      <c r="D770" s="12">
        <f t="shared" si="48"/>
        <v>0</v>
      </c>
      <c r="E770" s="12">
        <f t="shared" si="49"/>
        <v>0</v>
      </c>
      <c r="F770" s="12">
        <f t="shared" si="50"/>
        <v>0</v>
      </c>
      <c r="G770" s="13">
        <f t="shared" si="51"/>
        <v>7.9855514755302736E-3</v>
      </c>
    </row>
    <row r="771" spans="1:7" x14ac:dyDescent="0.3">
      <c r="A771" s="7" t="s">
        <v>1216</v>
      </c>
      <c r="B771" s="7" t="s">
        <v>1216</v>
      </c>
      <c r="C771" s="9">
        <v>2.8115599155425999</v>
      </c>
      <c r="D771" s="12">
        <f t="shared" si="48"/>
        <v>0</v>
      </c>
      <c r="E771" s="12">
        <f t="shared" si="49"/>
        <v>0</v>
      </c>
      <c r="F771" s="12">
        <f t="shared" si="50"/>
        <v>0</v>
      </c>
      <c r="G771" s="13">
        <f t="shared" si="51"/>
        <v>0</v>
      </c>
    </row>
    <row r="772" spans="1:7" x14ac:dyDescent="0.3">
      <c r="A772" s="7" t="s">
        <v>1217</v>
      </c>
      <c r="B772" s="7" t="s">
        <v>3621</v>
      </c>
      <c r="C772" s="9">
        <v>1.86671590805053</v>
      </c>
      <c r="D772" s="12">
        <f t="shared" si="48"/>
        <v>0</v>
      </c>
      <c r="E772" s="12">
        <f t="shared" si="49"/>
        <v>0</v>
      </c>
      <c r="F772" s="12">
        <f t="shared" si="50"/>
        <v>0</v>
      </c>
      <c r="G772" s="13">
        <f t="shared" si="51"/>
        <v>1.3288886437827613E-4</v>
      </c>
    </row>
    <row r="773" spans="1:7" x14ac:dyDescent="0.3">
      <c r="A773" s="7" t="s">
        <v>1218</v>
      </c>
      <c r="B773" s="7" t="s">
        <v>3622</v>
      </c>
      <c r="C773" s="9">
        <v>2.0723819732665998</v>
      </c>
      <c r="D773" s="12">
        <f t="shared" si="48"/>
        <v>0</v>
      </c>
      <c r="E773" s="12">
        <f t="shared" si="49"/>
        <v>0</v>
      </c>
      <c r="F773" s="12">
        <f t="shared" si="50"/>
        <v>0</v>
      </c>
      <c r="G773" s="13">
        <f t="shared" si="51"/>
        <v>1.3288851119020931E-4</v>
      </c>
    </row>
    <row r="774" spans="1:7" x14ac:dyDescent="0.3">
      <c r="A774" s="7" t="s">
        <v>1219</v>
      </c>
      <c r="B774" s="7" t="s">
        <v>3623</v>
      </c>
      <c r="C774" s="9">
        <v>1.75109314918518</v>
      </c>
      <c r="D774" s="12">
        <f t="shared" si="48"/>
        <v>0</v>
      </c>
      <c r="E774" s="12">
        <f t="shared" si="49"/>
        <v>0</v>
      </c>
      <c r="F774" s="12">
        <f t="shared" si="50"/>
        <v>0</v>
      </c>
      <c r="G774" s="13">
        <f t="shared" si="51"/>
        <v>1.3288833459687991E-4</v>
      </c>
    </row>
    <row r="775" spans="1:7" x14ac:dyDescent="0.3">
      <c r="A775" s="7" t="s">
        <v>1220</v>
      </c>
      <c r="B775" s="7" t="s">
        <v>6</v>
      </c>
      <c r="C775" s="9">
        <v>2.3893799781799299</v>
      </c>
      <c r="D775" s="12">
        <f t="shared" si="48"/>
        <v>0</v>
      </c>
      <c r="E775" s="12">
        <f t="shared" si="49"/>
        <v>1</v>
      </c>
      <c r="F775" s="12">
        <f t="shared" si="50"/>
        <v>0</v>
      </c>
      <c r="G775" s="13">
        <f t="shared" si="51"/>
        <v>0</v>
      </c>
    </row>
    <row r="776" spans="1:7" x14ac:dyDescent="0.3">
      <c r="A776" s="7" t="s">
        <v>1221</v>
      </c>
      <c r="B776" s="7" t="s">
        <v>3624</v>
      </c>
      <c r="C776" s="9">
        <v>2.9209899902343701</v>
      </c>
      <c r="D776" s="12">
        <f t="shared" si="48"/>
        <v>0</v>
      </c>
      <c r="E776" s="12">
        <f t="shared" si="49"/>
        <v>0</v>
      </c>
      <c r="F776" s="12">
        <f t="shared" si="50"/>
        <v>0</v>
      </c>
      <c r="G776" s="13">
        <f t="shared" si="51"/>
        <v>1.9926934573231484E-4</v>
      </c>
    </row>
    <row r="777" spans="1:7" x14ac:dyDescent="0.3">
      <c r="A777" s="7" t="s">
        <v>1222</v>
      </c>
      <c r="B777" s="7" t="s">
        <v>3625</v>
      </c>
      <c r="C777" s="9">
        <v>2.7204720973968501</v>
      </c>
      <c r="D777" s="12">
        <f t="shared" si="48"/>
        <v>0</v>
      </c>
      <c r="E777" s="12">
        <f t="shared" si="49"/>
        <v>0</v>
      </c>
      <c r="F777" s="12">
        <f t="shared" si="50"/>
        <v>0</v>
      </c>
      <c r="G777" s="13">
        <f t="shared" si="51"/>
        <v>3.1683762835411154E-2</v>
      </c>
    </row>
    <row r="778" spans="1:7" x14ac:dyDescent="0.3">
      <c r="A778" s="7" t="s">
        <v>1223</v>
      </c>
      <c r="B778" s="7" t="s">
        <v>4829</v>
      </c>
      <c r="C778" s="9">
        <v>6.9535198211669904</v>
      </c>
      <c r="D778" s="12">
        <f t="shared" si="48"/>
        <v>0</v>
      </c>
      <c r="E778" s="12">
        <f t="shared" si="49"/>
        <v>0</v>
      </c>
      <c r="F778" s="12">
        <f t="shared" si="50"/>
        <v>0</v>
      </c>
      <c r="G778" s="13">
        <f t="shared" si="51"/>
        <v>2.7670869276708695E-2</v>
      </c>
    </row>
    <row r="779" spans="1:7" x14ac:dyDescent="0.3">
      <c r="A779" s="7" t="s">
        <v>1224</v>
      </c>
      <c r="B779" s="7" t="s">
        <v>4830</v>
      </c>
      <c r="C779" s="9">
        <v>2.9940407276153498</v>
      </c>
      <c r="D779" s="12">
        <f t="shared" si="48"/>
        <v>0</v>
      </c>
      <c r="E779" s="12">
        <f t="shared" si="49"/>
        <v>0</v>
      </c>
      <c r="F779" s="12">
        <f t="shared" si="50"/>
        <v>0</v>
      </c>
      <c r="G779" s="13">
        <f t="shared" si="51"/>
        <v>1.7036791514749752E-2</v>
      </c>
    </row>
    <row r="780" spans="1:7" x14ac:dyDescent="0.3">
      <c r="A780" s="7" t="s">
        <v>1225</v>
      </c>
      <c r="B780" s="7" t="s">
        <v>6</v>
      </c>
      <c r="C780" s="9">
        <v>1.8925046920776301</v>
      </c>
      <c r="D780" s="12">
        <f t="shared" si="48"/>
        <v>0</v>
      </c>
      <c r="E780" s="12">
        <f t="shared" si="49"/>
        <v>1</v>
      </c>
      <c r="F780" s="12">
        <f t="shared" si="50"/>
        <v>0</v>
      </c>
      <c r="G780" s="13">
        <f t="shared" si="51"/>
        <v>0</v>
      </c>
    </row>
    <row r="781" spans="1:7" x14ac:dyDescent="0.3">
      <c r="A781" s="7" t="s">
        <v>1226</v>
      </c>
      <c r="B781" s="7" t="s">
        <v>3627</v>
      </c>
      <c r="C781" s="9">
        <v>2.5333118438720699</v>
      </c>
      <c r="D781" s="12">
        <f t="shared" si="48"/>
        <v>0</v>
      </c>
      <c r="E781" s="12">
        <f t="shared" si="49"/>
        <v>0</v>
      </c>
      <c r="F781" s="12">
        <f t="shared" si="50"/>
        <v>0</v>
      </c>
      <c r="G781" s="13">
        <f t="shared" si="51"/>
        <v>1.0603413769062948E-3</v>
      </c>
    </row>
    <row r="782" spans="1:7" x14ac:dyDescent="0.3">
      <c r="A782" s="7" t="s">
        <v>1227</v>
      </c>
      <c r="B782" s="7" t="s">
        <v>6</v>
      </c>
      <c r="C782" s="9">
        <v>4.2850022315979004</v>
      </c>
      <c r="D782" s="12">
        <f t="shared" si="48"/>
        <v>0</v>
      </c>
      <c r="E782" s="12">
        <f t="shared" si="49"/>
        <v>1</v>
      </c>
      <c r="F782" s="12">
        <f t="shared" si="50"/>
        <v>0</v>
      </c>
      <c r="G782" s="13">
        <f t="shared" si="51"/>
        <v>0</v>
      </c>
    </row>
    <row r="783" spans="1:7" x14ac:dyDescent="0.3">
      <c r="A783" s="7" t="s">
        <v>1228</v>
      </c>
      <c r="B783" s="7" t="s">
        <v>6</v>
      </c>
      <c r="C783" s="9">
        <v>5.8806741237640301</v>
      </c>
      <c r="D783" s="12">
        <f t="shared" si="48"/>
        <v>0</v>
      </c>
      <c r="E783" s="12">
        <f t="shared" si="49"/>
        <v>1</v>
      </c>
      <c r="F783" s="12">
        <f t="shared" si="50"/>
        <v>0</v>
      </c>
      <c r="G783" s="13">
        <f t="shared" si="51"/>
        <v>0</v>
      </c>
    </row>
    <row r="784" spans="1:7" x14ac:dyDescent="0.3">
      <c r="A784" s="7" t="s">
        <v>1229</v>
      </c>
      <c r="B784" s="7" t="s">
        <v>4831</v>
      </c>
      <c r="C784" s="9">
        <v>7.2019259929656902</v>
      </c>
      <c r="D784" s="12">
        <f t="shared" si="48"/>
        <v>0</v>
      </c>
      <c r="E784" s="12">
        <f t="shared" si="49"/>
        <v>0</v>
      </c>
      <c r="F784" s="12">
        <f t="shared" si="50"/>
        <v>0</v>
      </c>
      <c r="G784" s="13">
        <f t="shared" si="51"/>
        <v>9.7315703004928714E-2</v>
      </c>
    </row>
    <row r="785" spans="1:7" x14ac:dyDescent="0.3">
      <c r="A785" s="7" t="s">
        <v>1230</v>
      </c>
      <c r="B785" s="7" t="s">
        <v>6</v>
      </c>
      <c r="C785" s="9">
        <v>3.0465002059936501</v>
      </c>
      <c r="D785" s="12">
        <f t="shared" si="48"/>
        <v>0</v>
      </c>
      <c r="E785" s="12">
        <f t="shared" si="49"/>
        <v>1</v>
      </c>
      <c r="F785" s="12">
        <f t="shared" si="50"/>
        <v>0</v>
      </c>
      <c r="G785" s="13">
        <f t="shared" si="51"/>
        <v>0</v>
      </c>
    </row>
    <row r="786" spans="1:7" x14ac:dyDescent="0.3">
      <c r="A786" s="7" t="s">
        <v>1231</v>
      </c>
      <c r="B786" s="7" t="s">
        <v>6</v>
      </c>
      <c r="C786" s="9">
        <v>6.1350009441375697</v>
      </c>
      <c r="D786" s="12">
        <f t="shared" si="48"/>
        <v>0</v>
      </c>
      <c r="E786" s="12">
        <f t="shared" si="49"/>
        <v>1</v>
      </c>
      <c r="F786" s="12">
        <f t="shared" si="50"/>
        <v>0</v>
      </c>
      <c r="G786" s="13">
        <f t="shared" si="51"/>
        <v>0</v>
      </c>
    </row>
    <row r="787" spans="1:7" x14ac:dyDescent="0.3">
      <c r="A787" s="7" t="s">
        <v>1232</v>
      </c>
      <c r="B787" s="7" t="s">
        <v>4832</v>
      </c>
      <c r="C787" s="9">
        <v>7.7836709022521902</v>
      </c>
      <c r="D787" s="12">
        <f t="shared" si="48"/>
        <v>0</v>
      </c>
      <c r="E787" s="12">
        <f t="shared" si="49"/>
        <v>0</v>
      </c>
      <c r="F787" s="12">
        <f t="shared" si="50"/>
        <v>0</v>
      </c>
      <c r="G787" s="13">
        <f t="shared" si="51"/>
        <v>1.7543859649122806E-2</v>
      </c>
    </row>
    <row r="788" spans="1:7" x14ac:dyDescent="0.3">
      <c r="A788" s="7" t="s">
        <v>1233</v>
      </c>
      <c r="B788" s="7" t="s">
        <v>3073</v>
      </c>
      <c r="C788" s="9" t="s">
        <v>9</v>
      </c>
      <c r="D788" s="12">
        <f t="shared" si="48"/>
        <v>1</v>
      </c>
      <c r="E788" s="12">
        <f t="shared" si="49"/>
        <v>0</v>
      </c>
      <c r="F788" s="12">
        <f t="shared" si="50"/>
        <v>0</v>
      </c>
      <c r="G788" s="13" t="e">
        <f t="shared" si="51"/>
        <v>#VALUE!</v>
      </c>
    </row>
    <row r="789" spans="1:7" x14ac:dyDescent="0.3">
      <c r="A789" s="7" t="s">
        <v>1234</v>
      </c>
      <c r="B789" s="7" t="s">
        <v>6</v>
      </c>
      <c r="C789" s="9">
        <v>5.6722500324249197</v>
      </c>
      <c r="D789" s="12">
        <f t="shared" si="48"/>
        <v>0</v>
      </c>
      <c r="E789" s="12">
        <f t="shared" si="49"/>
        <v>1</v>
      </c>
      <c r="F789" s="12">
        <f t="shared" si="50"/>
        <v>0</v>
      </c>
      <c r="G789" s="13">
        <f t="shared" si="51"/>
        <v>0</v>
      </c>
    </row>
    <row r="790" spans="1:7" x14ac:dyDescent="0.3">
      <c r="A790" s="7" t="s">
        <v>1235</v>
      </c>
      <c r="B790" s="7" t="s">
        <v>6</v>
      </c>
      <c r="C790" s="9">
        <v>7.20182085037231</v>
      </c>
      <c r="D790" s="12">
        <f t="shared" si="48"/>
        <v>0</v>
      </c>
      <c r="E790" s="12">
        <f t="shared" si="49"/>
        <v>1</v>
      </c>
      <c r="F790" s="12">
        <f t="shared" si="50"/>
        <v>0</v>
      </c>
      <c r="G790" s="13">
        <f t="shared" si="51"/>
        <v>0</v>
      </c>
    </row>
    <row r="791" spans="1:7" x14ac:dyDescent="0.3">
      <c r="A791" s="7" t="s">
        <v>1240</v>
      </c>
      <c r="B791" s="7" t="s">
        <v>3634</v>
      </c>
      <c r="C791" s="9">
        <v>2.3111729621887198</v>
      </c>
      <c r="D791" s="12">
        <f t="shared" si="48"/>
        <v>0</v>
      </c>
      <c r="E791" s="12">
        <f t="shared" si="49"/>
        <v>0</v>
      </c>
      <c r="F791" s="12">
        <f t="shared" si="50"/>
        <v>0</v>
      </c>
      <c r="G791" s="13">
        <f t="shared" si="51"/>
        <v>9.9094147367530944E-4</v>
      </c>
    </row>
    <row r="792" spans="1:7" x14ac:dyDescent="0.3">
      <c r="A792" s="7" t="s">
        <v>1241</v>
      </c>
      <c r="B792" s="7" t="s">
        <v>3635</v>
      </c>
      <c r="C792" s="9">
        <v>1.64210724830627</v>
      </c>
      <c r="D792" s="12">
        <f t="shared" si="48"/>
        <v>0</v>
      </c>
      <c r="E792" s="12">
        <f t="shared" si="49"/>
        <v>0</v>
      </c>
      <c r="F792" s="12">
        <f t="shared" si="50"/>
        <v>0</v>
      </c>
      <c r="G792" s="13">
        <f t="shared" si="51"/>
        <v>6.6062677626024466E-4</v>
      </c>
    </row>
    <row r="793" spans="1:7" x14ac:dyDescent="0.3">
      <c r="A793" s="7" t="s">
        <v>1242</v>
      </c>
      <c r="B793" s="7" t="s">
        <v>3636</v>
      </c>
      <c r="C793" s="9">
        <v>1.9552431106567301</v>
      </c>
      <c r="D793" s="12">
        <f t="shared" si="48"/>
        <v>0</v>
      </c>
      <c r="E793" s="12">
        <f t="shared" si="49"/>
        <v>0</v>
      </c>
      <c r="F793" s="12">
        <f t="shared" si="50"/>
        <v>0</v>
      </c>
      <c r="G793" s="13">
        <f t="shared" si="51"/>
        <v>1.9818619989852865E-4</v>
      </c>
    </row>
    <row r="794" spans="1:7" x14ac:dyDescent="0.3">
      <c r="A794" s="7" t="s">
        <v>1243</v>
      </c>
      <c r="B794" s="7" t="s">
        <v>3637</v>
      </c>
      <c r="C794" s="9">
        <v>2.9504520893096902</v>
      </c>
      <c r="D794" s="12">
        <f t="shared" si="48"/>
        <v>0</v>
      </c>
      <c r="E794" s="12">
        <f t="shared" si="49"/>
        <v>0</v>
      </c>
      <c r="F794" s="12">
        <f t="shared" si="50"/>
        <v>0</v>
      </c>
      <c r="G794" s="13">
        <f t="shared" si="51"/>
        <v>3.3030400520030624E-4</v>
      </c>
    </row>
    <row r="795" spans="1:7" x14ac:dyDescent="0.3">
      <c r="A795" s="7" t="s">
        <v>1244</v>
      </c>
      <c r="B795" s="7" t="s">
        <v>4833</v>
      </c>
      <c r="C795" s="9">
        <v>2.8458228111267001</v>
      </c>
      <c r="D795" s="12">
        <f t="shared" si="48"/>
        <v>0</v>
      </c>
      <c r="E795" s="12">
        <f t="shared" si="49"/>
        <v>0</v>
      </c>
      <c r="F795" s="12">
        <f t="shared" si="50"/>
        <v>0</v>
      </c>
      <c r="G795" s="13">
        <f t="shared" si="51"/>
        <v>0</v>
      </c>
    </row>
    <row r="796" spans="1:7" x14ac:dyDescent="0.3">
      <c r="A796" s="7" t="s">
        <v>1245</v>
      </c>
      <c r="B796" s="7" t="s">
        <v>1246</v>
      </c>
      <c r="C796" s="9">
        <v>1.48782634735107</v>
      </c>
      <c r="D796" s="12">
        <f t="shared" si="48"/>
        <v>0</v>
      </c>
      <c r="E796" s="12">
        <f t="shared" si="49"/>
        <v>0</v>
      </c>
      <c r="F796" s="12">
        <f t="shared" si="50"/>
        <v>0</v>
      </c>
      <c r="G796" s="13">
        <f t="shared" si="51"/>
        <v>0</v>
      </c>
    </row>
    <row r="797" spans="1:7" x14ac:dyDescent="0.3">
      <c r="A797" s="7" t="s">
        <v>1247</v>
      </c>
      <c r="B797" s="7" t="s">
        <v>3639</v>
      </c>
      <c r="C797" s="9">
        <v>2.6551949977874698</v>
      </c>
      <c r="D797" s="12">
        <f t="shared" si="48"/>
        <v>0</v>
      </c>
      <c r="E797" s="12">
        <f t="shared" si="49"/>
        <v>0</v>
      </c>
      <c r="F797" s="12">
        <f t="shared" si="50"/>
        <v>0</v>
      </c>
      <c r="G797" s="13">
        <f t="shared" si="51"/>
        <v>2.6423726921351759E-4</v>
      </c>
    </row>
    <row r="798" spans="1:7" x14ac:dyDescent="0.3">
      <c r="A798" s="7" t="s">
        <v>1251</v>
      </c>
      <c r="B798" s="7" t="s">
        <v>3641</v>
      </c>
      <c r="C798" s="9">
        <v>2.7006962299346902</v>
      </c>
      <c r="D798" s="12">
        <f t="shared" si="48"/>
        <v>0</v>
      </c>
      <c r="E798" s="12">
        <f t="shared" si="49"/>
        <v>0</v>
      </c>
      <c r="F798" s="12">
        <f t="shared" si="50"/>
        <v>0</v>
      </c>
      <c r="G798" s="13">
        <f t="shared" si="51"/>
        <v>5.2047556142668427E-2</v>
      </c>
    </row>
    <row r="799" spans="1:7" x14ac:dyDescent="0.3">
      <c r="A799" s="7" t="s">
        <v>1252</v>
      </c>
      <c r="B799" s="7" t="s">
        <v>6</v>
      </c>
      <c r="C799" s="9">
        <v>2.67737483978271</v>
      </c>
      <c r="D799" s="12">
        <f t="shared" si="48"/>
        <v>0</v>
      </c>
      <c r="E799" s="12">
        <f t="shared" si="49"/>
        <v>1</v>
      </c>
      <c r="F799" s="12">
        <f t="shared" si="50"/>
        <v>0</v>
      </c>
      <c r="G799" s="13">
        <f t="shared" si="51"/>
        <v>0</v>
      </c>
    </row>
    <row r="800" spans="1:7" x14ac:dyDescent="0.3">
      <c r="A800" s="7" t="s">
        <v>1253</v>
      </c>
      <c r="B800" s="7" t="s">
        <v>4834</v>
      </c>
      <c r="C800" s="9">
        <v>3.8949027061462398</v>
      </c>
      <c r="D800" s="12">
        <f t="shared" si="48"/>
        <v>0</v>
      </c>
      <c r="E800" s="12">
        <f t="shared" si="49"/>
        <v>0</v>
      </c>
      <c r="F800" s="12">
        <f t="shared" si="50"/>
        <v>0</v>
      </c>
      <c r="G800" s="13">
        <f t="shared" si="51"/>
        <v>5.9743821135581507E-2</v>
      </c>
    </row>
    <row r="801" spans="1:7" x14ac:dyDescent="0.3">
      <c r="A801" s="7" t="s">
        <v>1256</v>
      </c>
      <c r="B801" s="7" t="s">
        <v>3643</v>
      </c>
      <c r="C801" s="9">
        <v>1.6328608989715501</v>
      </c>
      <c r="D801" s="12">
        <f t="shared" si="48"/>
        <v>0</v>
      </c>
      <c r="E801" s="12">
        <f t="shared" si="49"/>
        <v>0</v>
      </c>
      <c r="F801" s="12">
        <f t="shared" si="50"/>
        <v>0</v>
      </c>
      <c r="G801" s="13">
        <f t="shared" si="51"/>
        <v>3.274161735700197E-2</v>
      </c>
    </row>
    <row r="802" spans="1:7" x14ac:dyDescent="0.3">
      <c r="A802" s="7" t="s">
        <v>1257</v>
      </c>
      <c r="B802" s="7" t="s">
        <v>3644</v>
      </c>
      <c r="C802" s="9">
        <v>3.9195189476013099</v>
      </c>
      <c r="D802" s="12">
        <f t="shared" si="48"/>
        <v>0</v>
      </c>
      <c r="E802" s="12">
        <f t="shared" si="49"/>
        <v>0</v>
      </c>
      <c r="F802" s="12">
        <f t="shared" si="50"/>
        <v>0</v>
      </c>
      <c r="G802" s="13">
        <f t="shared" si="51"/>
        <v>3.0779305828421743E-3</v>
      </c>
    </row>
    <row r="803" spans="1:7" x14ac:dyDescent="0.3">
      <c r="A803" s="7" t="s">
        <v>1258</v>
      </c>
      <c r="B803" s="7" t="s">
        <v>3645</v>
      </c>
      <c r="C803" s="9">
        <v>1.64384913444519</v>
      </c>
      <c r="D803" s="12">
        <f t="shared" si="48"/>
        <v>0</v>
      </c>
      <c r="E803" s="12">
        <f t="shared" si="49"/>
        <v>0</v>
      </c>
      <c r="F803" s="12">
        <f t="shared" si="50"/>
        <v>0</v>
      </c>
      <c r="G803" s="13">
        <f t="shared" si="51"/>
        <v>3.8636586883206182E-3</v>
      </c>
    </row>
    <row r="804" spans="1:7" x14ac:dyDescent="0.3">
      <c r="A804" s="7" t="s">
        <v>1259</v>
      </c>
      <c r="B804" s="7" t="s">
        <v>4835</v>
      </c>
      <c r="C804" s="9">
        <v>2.3163988590240399</v>
      </c>
      <c r="D804" s="12">
        <f t="shared" si="48"/>
        <v>0</v>
      </c>
      <c r="E804" s="12">
        <f t="shared" si="49"/>
        <v>0</v>
      </c>
      <c r="F804" s="12">
        <f t="shared" si="50"/>
        <v>0</v>
      </c>
      <c r="G804" s="13">
        <f t="shared" si="51"/>
        <v>4.176759410801964E-2</v>
      </c>
    </row>
    <row r="805" spans="1:7" x14ac:dyDescent="0.3">
      <c r="A805" s="7" t="s">
        <v>1260</v>
      </c>
      <c r="B805" s="7" t="s">
        <v>4836</v>
      </c>
      <c r="C805" s="9">
        <v>2.08343410491943</v>
      </c>
      <c r="D805" s="12">
        <f t="shared" si="48"/>
        <v>0</v>
      </c>
      <c r="E805" s="12">
        <f t="shared" si="49"/>
        <v>0</v>
      </c>
      <c r="F805" s="12">
        <f t="shared" si="50"/>
        <v>0</v>
      </c>
      <c r="G805" s="13">
        <f t="shared" si="51"/>
        <v>3.7107329842931934E-2</v>
      </c>
    </row>
    <row r="806" spans="1:7" x14ac:dyDescent="0.3">
      <c r="A806" s="7" t="s">
        <v>1261</v>
      </c>
      <c r="B806" s="7" t="s">
        <v>6</v>
      </c>
      <c r="C806" s="9">
        <v>3.12528204917907</v>
      </c>
      <c r="D806" s="12">
        <f t="shared" si="48"/>
        <v>0</v>
      </c>
      <c r="E806" s="12">
        <f t="shared" si="49"/>
        <v>1</v>
      </c>
      <c r="F806" s="12">
        <f t="shared" si="50"/>
        <v>0</v>
      </c>
      <c r="G806" s="13">
        <f t="shared" si="51"/>
        <v>0</v>
      </c>
    </row>
    <row r="807" spans="1:7" x14ac:dyDescent="0.3">
      <c r="A807" s="7" t="s">
        <v>1262</v>
      </c>
      <c r="B807" s="7" t="s">
        <v>3648</v>
      </c>
      <c r="C807" s="9">
        <v>1.8623411655426001</v>
      </c>
      <c r="D807" s="12">
        <f t="shared" si="48"/>
        <v>0</v>
      </c>
      <c r="E807" s="12">
        <f t="shared" si="49"/>
        <v>0</v>
      </c>
      <c r="F807" s="12">
        <f t="shared" si="50"/>
        <v>0</v>
      </c>
      <c r="G807" s="13">
        <f t="shared" si="51"/>
        <v>9.9644005184145441E-5</v>
      </c>
    </row>
    <row r="808" spans="1:7" x14ac:dyDescent="0.3">
      <c r="A808" s="7" t="s">
        <v>1263</v>
      </c>
      <c r="B808" s="7" t="s">
        <v>3649</v>
      </c>
      <c r="C808" s="9">
        <v>1.48768091201782</v>
      </c>
      <c r="D808" s="12">
        <f t="shared" si="48"/>
        <v>0</v>
      </c>
      <c r="E808" s="12">
        <f t="shared" si="49"/>
        <v>0</v>
      </c>
      <c r="F808" s="12">
        <f t="shared" si="50"/>
        <v>0</v>
      </c>
      <c r="G808" s="13">
        <f t="shared" si="51"/>
        <v>3.1886060477228037E-3</v>
      </c>
    </row>
    <row r="809" spans="1:7" x14ac:dyDescent="0.3">
      <c r="A809" s="7" t="s">
        <v>1264</v>
      </c>
      <c r="B809" s="7" t="s">
        <v>4837</v>
      </c>
      <c r="C809" s="9">
        <v>3.8943428993225</v>
      </c>
      <c r="D809" s="12">
        <f t="shared" si="48"/>
        <v>0</v>
      </c>
      <c r="E809" s="12">
        <f t="shared" si="49"/>
        <v>0</v>
      </c>
      <c r="F809" s="12">
        <f t="shared" si="50"/>
        <v>0</v>
      </c>
      <c r="G809" s="13">
        <f t="shared" si="51"/>
        <v>1.4946570990897871E-3</v>
      </c>
    </row>
    <row r="810" spans="1:7" x14ac:dyDescent="0.3">
      <c r="A810" s="7" t="s">
        <v>1265</v>
      </c>
      <c r="B810" s="7" t="s">
        <v>1265</v>
      </c>
      <c r="C810" s="9">
        <v>2.1367318630218501</v>
      </c>
      <c r="D810" s="12">
        <f t="shared" si="48"/>
        <v>0</v>
      </c>
      <c r="E810" s="12">
        <f t="shared" si="49"/>
        <v>0</v>
      </c>
      <c r="F810" s="12">
        <f t="shared" si="50"/>
        <v>0</v>
      </c>
      <c r="G810" s="13">
        <f t="shared" si="51"/>
        <v>0</v>
      </c>
    </row>
    <row r="811" spans="1:7" x14ac:dyDescent="0.3">
      <c r="A811" s="7" t="s">
        <v>1266</v>
      </c>
      <c r="B811" s="7" t="s">
        <v>4838</v>
      </c>
      <c r="C811" s="9">
        <v>4.4849278926849303</v>
      </c>
      <c r="D811" s="12">
        <f t="shared" si="48"/>
        <v>0</v>
      </c>
      <c r="E811" s="12">
        <f t="shared" si="49"/>
        <v>0</v>
      </c>
      <c r="F811" s="12">
        <f t="shared" si="50"/>
        <v>0</v>
      </c>
      <c r="G811" s="13">
        <f t="shared" si="51"/>
        <v>1.1956954962136308E-3</v>
      </c>
    </row>
    <row r="812" spans="1:7" x14ac:dyDescent="0.3">
      <c r="A812" s="7" t="s">
        <v>1267</v>
      </c>
      <c r="B812" s="7" t="s">
        <v>6</v>
      </c>
      <c r="C812" s="9">
        <v>3.4150919914245601</v>
      </c>
      <c r="D812" s="12">
        <f t="shared" si="48"/>
        <v>0</v>
      </c>
      <c r="E812" s="12">
        <f t="shared" si="49"/>
        <v>1</v>
      </c>
      <c r="F812" s="12">
        <f t="shared" si="50"/>
        <v>0</v>
      </c>
      <c r="G812" s="13">
        <f t="shared" si="51"/>
        <v>0</v>
      </c>
    </row>
    <row r="813" spans="1:7" x14ac:dyDescent="0.3">
      <c r="A813" s="7" t="s">
        <v>1268</v>
      </c>
      <c r="B813" s="7" t="s">
        <v>3652</v>
      </c>
      <c r="C813" s="9">
        <v>3.3321678638458199</v>
      </c>
      <c r="D813" s="12">
        <f t="shared" si="48"/>
        <v>0</v>
      </c>
      <c r="E813" s="12">
        <f t="shared" si="49"/>
        <v>0</v>
      </c>
      <c r="F813" s="12">
        <f t="shared" si="50"/>
        <v>0</v>
      </c>
      <c r="G813" s="13">
        <f t="shared" si="51"/>
        <v>3.9853869146462968E-4</v>
      </c>
    </row>
    <row r="814" spans="1:7" x14ac:dyDescent="0.3">
      <c r="A814" s="7" t="s">
        <v>1269</v>
      </c>
      <c r="B814" s="7" t="s">
        <v>3652</v>
      </c>
      <c r="C814" s="9">
        <v>2.58738017082214</v>
      </c>
      <c r="D814" s="12">
        <f t="shared" si="48"/>
        <v>0</v>
      </c>
      <c r="E814" s="12">
        <f t="shared" si="49"/>
        <v>0</v>
      </c>
      <c r="F814" s="12">
        <f t="shared" si="50"/>
        <v>0</v>
      </c>
      <c r="G814" s="13">
        <f t="shared" si="51"/>
        <v>2.6569069617604667E-4</v>
      </c>
    </row>
    <row r="815" spans="1:7" x14ac:dyDescent="0.3">
      <c r="A815" s="7" t="s">
        <v>1270</v>
      </c>
      <c r="B815" s="7" t="s">
        <v>1271</v>
      </c>
      <c r="C815" s="9">
        <v>2.1175720691680899</v>
      </c>
      <c r="D815" s="12">
        <f t="shared" si="48"/>
        <v>0</v>
      </c>
      <c r="E815" s="12">
        <f t="shared" si="49"/>
        <v>0</v>
      </c>
      <c r="F815" s="12">
        <f t="shared" si="50"/>
        <v>0</v>
      </c>
      <c r="G815" s="13">
        <f t="shared" si="51"/>
        <v>1.3284503925072743E-4</v>
      </c>
    </row>
    <row r="816" spans="1:7" x14ac:dyDescent="0.3">
      <c r="A816" s="7" t="s">
        <v>1272</v>
      </c>
      <c r="B816" s="7" t="s">
        <v>1273</v>
      </c>
      <c r="C816" s="9">
        <v>1.4565410614013601</v>
      </c>
      <c r="D816" s="12">
        <f t="shared" si="48"/>
        <v>0</v>
      </c>
      <c r="E816" s="12">
        <f t="shared" si="49"/>
        <v>0</v>
      </c>
      <c r="F816" s="12">
        <f t="shared" si="50"/>
        <v>0</v>
      </c>
      <c r="G816" s="13">
        <f t="shared" si="51"/>
        <v>0</v>
      </c>
    </row>
    <row r="817" spans="1:7" x14ac:dyDescent="0.3">
      <c r="A817" s="7" t="s">
        <v>1274</v>
      </c>
      <c r="B817" s="7" t="s">
        <v>4407</v>
      </c>
      <c r="C817" s="9">
        <v>2.4363329410552899</v>
      </c>
      <c r="D817" s="12">
        <f t="shared" si="48"/>
        <v>0</v>
      </c>
      <c r="E817" s="12">
        <f t="shared" si="49"/>
        <v>0</v>
      </c>
      <c r="F817" s="12">
        <f t="shared" si="50"/>
        <v>0</v>
      </c>
      <c r="G817" s="13">
        <f t="shared" si="51"/>
        <v>1.428081326242522E-3</v>
      </c>
    </row>
    <row r="818" spans="1:7" x14ac:dyDescent="0.3">
      <c r="A818" s="7" t="s">
        <v>1276</v>
      </c>
      <c r="B818" s="7" t="s">
        <v>3654</v>
      </c>
      <c r="C818" s="9">
        <v>2.5632541179656898</v>
      </c>
      <c r="D818" s="12">
        <f t="shared" si="48"/>
        <v>0</v>
      </c>
      <c r="E818" s="12">
        <f t="shared" si="49"/>
        <v>0</v>
      </c>
      <c r="F818" s="12">
        <f t="shared" si="50"/>
        <v>0</v>
      </c>
      <c r="G818" s="13">
        <f t="shared" si="51"/>
        <v>6.6379024228343841E-5</v>
      </c>
    </row>
    <row r="819" spans="1:7" x14ac:dyDescent="0.3">
      <c r="A819" s="7" t="s">
        <v>1277</v>
      </c>
      <c r="B819" s="7" t="s">
        <v>4839</v>
      </c>
      <c r="C819" s="9">
        <v>2.17573690414428</v>
      </c>
      <c r="D819" s="12">
        <f t="shared" si="48"/>
        <v>0</v>
      </c>
      <c r="E819" s="12">
        <f t="shared" si="49"/>
        <v>0</v>
      </c>
      <c r="F819" s="12">
        <f t="shared" si="50"/>
        <v>0</v>
      </c>
      <c r="G819" s="13">
        <f t="shared" si="51"/>
        <v>4.3808556607624678E-2</v>
      </c>
    </row>
    <row r="820" spans="1:7" x14ac:dyDescent="0.3">
      <c r="A820" s="7" t="s">
        <v>1279</v>
      </c>
      <c r="B820" s="7" t="s">
        <v>4408</v>
      </c>
      <c r="C820" s="9">
        <v>1.36299395561218</v>
      </c>
      <c r="D820" s="12">
        <f t="shared" si="48"/>
        <v>0</v>
      </c>
      <c r="E820" s="12">
        <f t="shared" si="49"/>
        <v>0</v>
      </c>
      <c r="F820" s="12">
        <f t="shared" si="50"/>
        <v>0</v>
      </c>
      <c r="G820" s="13">
        <f t="shared" si="51"/>
        <v>4.7446105537391845E-3</v>
      </c>
    </row>
    <row r="821" spans="1:7" x14ac:dyDescent="0.3">
      <c r="A821" s="7" t="s">
        <v>1280</v>
      </c>
      <c r="B821" s="7" t="s">
        <v>4840</v>
      </c>
      <c r="C821" s="9">
        <v>2.1359689235687198</v>
      </c>
      <c r="D821" s="12">
        <f t="shared" si="48"/>
        <v>0</v>
      </c>
      <c r="E821" s="12">
        <f t="shared" si="49"/>
        <v>0</v>
      </c>
      <c r="F821" s="12">
        <f t="shared" si="50"/>
        <v>0</v>
      </c>
      <c r="G821" s="13">
        <f t="shared" si="51"/>
        <v>1.3039245807368201E-2</v>
      </c>
    </row>
    <row r="822" spans="1:7" x14ac:dyDescent="0.3">
      <c r="A822" s="7" t="s">
        <v>1286</v>
      </c>
      <c r="B822" s="7" t="s">
        <v>6</v>
      </c>
      <c r="C822" s="9">
        <v>4.9694688320159903</v>
      </c>
      <c r="D822" s="12">
        <f t="shared" si="48"/>
        <v>0</v>
      </c>
      <c r="E822" s="12">
        <f t="shared" si="49"/>
        <v>1</v>
      </c>
      <c r="F822" s="12">
        <f t="shared" si="50"/>
        <v>0</v>
      </c>
      <c r="G822" s="13">
        <f t="shared" si="51"/>
        <v>0</v>
      </c>
    </row>
    <row r="823" spans="1:7" x14ac:dyDescent="0.3">
      <c r="A823" s="7" t="s">
        <v>1287</v>
      </c>
      <c r="B823" s="7" t="s">
        <v>6</v>
      </c>
      <c r="C823" s="9">
        <v>2.92565894126892</v>
      </c>
      <c r="D823" s="12">
        <f t="shared" si="48"/>
        <v>0</v>
      </c>
      <c r="E823" s="12">
        <f t="shared" si="49"/>
        <v>1</v>
      </c>
      <c r="F823" s="12">
        <f t="shared" si="50"/>
        <v>0</v>
      </c>
      <c r="G823" s="13">
        <f t="shared" si="51"/>
        <v>0</v>
      </c>
    </row>
    <row r="824" spans="1:7" x14ac:dyDescent="0.3">
      <c r="A824" s="7" t="s">
        <v>1321</v>
      </c>
      <c r="B824" s="7" t="s">
        <v>3016</v>
      </c>
      <c r="C824" s="9" t="s">
        <v>9</v>
      </c>
      <c r="D824" s="12">
        <f t="shared" si="48"/>
        <v>1</v>
      </c>
      <c r="E824" s="12">
        <f t="shared" si="49"/>
        <v>0</v>
      </c>
      <c r="F824" s="12">
        <f t="shared" si="50"/>
        <v>1</v>
      </c>
      <c r="G824" s="13" t="e">
        <f t="shared" si="51"/>
        <v>#VALUE!</v>
      </c>
    </row>
    <row r="825" spans="1:7" x14ac:dyDescent="0.3">
      <c r="A825" s="7" t="s">
        <v>1322</v>
      </c>
      <c r="B825" s="7" t="s">
        <v>3016</v>
      </c>
      <c r="C825" s="9" t="s">
        <v>9</v>
      </c>
      <c r="D825" s="12">
        <f t="shared" si="48"/>
        <v>1</v>
      </c>
      <c r="E825" s="12">
        <f t="shared" si="49"/>
        <v>0</v>
      </c>
      <c r="F825" s="12">
        <f t="shared" si="50"/>
        <v>1</v>
      </c>
      <c r="G825" s="13" t="e">
        <f t="shared" si="51"/>
        <v>#VALUE!</v>
      </c>
    </row>
    <row r="826" spans="1:7" x14ac:dyDescent="0.3">
      <c r="A826" s="7" t="s">
        <v>1323</v>
      </c>
      <c r="B826" s="7" t="s">
        <v>3016</v>
      </c>
      <c r="C826" s="9" t="s">
        <v>9</v>
      </c>
      <c r="D826" s="12">
        <f t="shared" si="48"/>
        <v>1</v>
      </c>
      <c r="E826" s="12">
        <f t="shared" si="49"/>
        <v>0</v>
      </c>
      <c r="F826" s="12">
        <f t="shared" si="50"/>
        <v>1</v>
      </c>
      <c r="G826" s="13" t="e">
        <f t="shared" si="51"/>
        <v>#VALUE!</v>
      </c>
    </row>
    <row r="827" spans="1:7" x14ac:dyDescent="0.3">
      <c r="A827" s="7" t="s">
        <v>1370</v>
      </c>
      <c r="B827" s="7" t="s">
        <v>3669</v>
      </c>
      <c r="C827" s="9">
        <v>2.3564040660858101</v>
      </c>
      <c r="D827" s="12">
        <f t="shared" si="48"/>
        <v>0</v>
      </c>
      <c r="E827" s="12">
        <f t="shared" si="49"/>
        <v>0</v>
      </c>
      <c r="F827" s="12">
        <f t="shared" si="50"/>
        <v>0</v>
      </c>
      <c r="G827" s="13">
        <f t="shared" si="51"/>
        <v>1.1704774315839356E-2</v>
      </c>
    </row>
    <row r="828" spans="1:7" x14ac:dyDescent="0.3">
      <c r="A828" s="7" t="s">
        <v>1371</v>
      </c>
      <c r="B828" s="7" t="s">
        <v>3670</v>
      </c>
      <c r="C828" s="9">
        <v>2.07269191741943</v>
      </c>
      <c r="D828" s="12">
        <f t="shared" si="48"/>
        <v>0</v>
      </c>
      <c r="E828" s="12">
        <f t="shared" si="49"/>
        <v>0</v>
      </c>
      <c r="F828" s="12">
        <f t="shared" si="50"/>
        <v>0</v>
      </c>
      <c r="G828" s="13">
        <f t="shared" si="51"/>
        <v>1.0968964700307985E-2</v>
      </c>
    </row>
    <row r="829" spans="1:7" x14ac:dyDescent="0.3">
      <c r="A829" s="7" t="s">
        <v>1372</v>
      </c>
      <c r="B829" s="7" t="s">
        <v>4411</v>
      </c>
      <c r="C829" s="9">
        <v>1.4594490528106601</v>
      </c>
      <c r="D829" s="12">
        <f t="shared" si="48"/>
        <v>0</v>
      </c>
      <c r="E829" s="12">
        <f t="shared" si="49"/>
        <v>0</v>
      </c>
      <c r="F829" s="12">
        <f t="shared" si="50"/>
        <v>0</v>
      </c>
      <c r="G829" s="13">
        <f t="shared" si="51"/>
        <v>2.1319436219353311E-4</v>
      </c>
    </row>
    <row r="830" spans="1:7" x14ac:dyDescent="0.3">
      <c r="A830" s="7" t="s">
        <v>1373</v>
      </c>
      <c r="B830" s="7" t="s">
        <v>4841</v>
      </c>
      <c r="C830" s="9">
        <v>3.0308580398559499</v>
      </c>
      <c r="D830" s="12">
        <f t="shared" ref="D830:D893" si="52">INT(NOT(ISNUMBER(INT(B830))))</f>
        <v>0</v>
      </c>
      <c r="E830" s="12">
        <f t="shared" ref="E830:E893" si="53">INT(B830="00345000")</f>
        <v>0</v>
      </c>
      <c r="F830" s="12">
        <f t="shared" ref="F830:F893" si="54">INT(B830="ERROR: isolateNetwork() [Error]: User Click was not snapped to line!")</f>
        <v>0</v>
      </c>
      <c r="G830" s="13">
        <f t="shared" ref="G830:G893" si="55">((ABS(B830-A830)/A830)*100)*INT(LEN(A830)=LEN(B830))*INT(NOT(E830))</f>
        <v>9.7119460489553144E-4</v>
      </c>
    </row>
    <row r="831" spans="1:7" x14ac:dyDescent="0.3">
      <c r="A831" s="7" t="s">
        <v>1374</v>
      </c>
      <c r="B831" s="7" t="s">
        <v>4842</v>
      </c>
      <c r="C831" s="9">
        <v>6.2757270336151096</v>
      </c>
      <c r="D831" s="12">
        <f t="shared" si="52"/>
        <v>0</v>
      </c>
      <c r="E831" s="12">
        <f t="shared" si="53"/>
        <v>0</v>
      </c>
      <c r="F831" s="12">
        <f t="shared" si="54"/>
        <v>0</v>
      </c>
      <c r="G831" s="13">
        <f t="shared" si="55"/>
        <v>6.49024568185479E-3</v>
      </c>
    </row>
    <row r="832" spans="1:7" x14ac:dyDescent="0.3">
      <c r="A832" s="7" t="s">
        <v>1375</v>
      </c>
      <c r="B832" s="7" t="s">
        <v>6</v>
      </c>
      <c r="C832" s="9">
        <v>2.3451178073882999</v>
      </c>
      <c r="D832" s="12">
        <f t="shared" si="52"/>
        <v>0</v>
      </c>
      <c r="E832" s="12">
        <f t="shared" si="53"/>
        <v>1</v>
      </c>
      <c r="F832" s="12">
        <f t="shared" si="54"/>
        <v>0</v>
      </c>
      <c r="G832" s="13">
        <f t="shared" si="55"/>
        <v>0</v>
      </c>
    </row>
    <row r="833" spans="1:7" x14ac:dyDescent="0.3">
      <c r="A833" s="7" t="s">
        <v>1376</v>
      </c>
      <c r="B833" s="7" t="s">
        <v>4843</v>
      </c>
      <c r="C833" s="9">
        <v>2.5800399780273402</v>
      </c>
      <c r="D833" s="12">
        <f t="shared" si="52"/>
        <v>0</v>
      </c>
      <c r="E833" s="12">
        <f t="shared" si="53"/>
        <v>0</v>
      </c>
      <c r="F833" s="12">
        <f t="shared" si="54"/>
        <v>0</v>
      </c>
      <c r="G833" s="13">
        <f t="shared" si="55"/>
        <v>3.3397918433282327E-3</v>
      </c>
    </row>
    <row r="834" spans="1:7" x14ac:dyDescent="0.3">
      <c r="A834" s="7" t="s">
        <v>1377</v>
      </c>
      <c r="B834" s="7" t="s">
        <v>4844</v>
      </c>
      <c r="C834" s="9">
        <v>4.0109839439392001</v>
      </c>
      <c r="D834" s="12">
        <f t="shared" si="52"/>
        <v>0</v>
      </c>
      <c r="E834" s="12">
        <f t="shared" si="53"/>
        <v>0</v>
      </c>
      <c r="F834" s="12">
        <f t="shared" si="54"/>
        <v>0</v>
      </c>
      <c r="G834" s="13">
        <f t="shared" si="55"/>
        <v>5.7318806252960684E-3</v>
      </c>
    </row>
    <row r="835" spans="1:7" x14ac:dyDescent="0.3">
      <c r="A835" s="7" t="s">
        <v>1378</v>
      </c>
      <c r="B835" s="7" t="s">
        <v>6</v>
      </c>
      <c r="C835" s="9">
        <v>3.1077229976653999</v>
      </c>
      <c r="D835" s="12">
        <f t="shared" si="52"/>
        <v>0</v>
      </c>
      <c r="E835" s="12">
        <f t="shared" si="53"/>
        <v>1</v>
      </c>
      <c r="F835" s="12">
        <f t="shared" si="54"/>
        <v>0</v>
      </c>
      <c r="G835" s="13">
        <f t="shared" si="55"/>
        <v>0</v>
      </c>
    </row>
    <row r="836" spans="1:7" x14ac:dyDescent="0.3">
      <c r="A836" s="7" t="s">
        <v>1379</v>
      </c>
      <c r="B836" s="7" t="s">
        <v>4845</v>
      </c>
      <c r="C836" s="9">
        <v>6.2270779609680096</v>
      </c>
      <c r="D836" s="12">
        <f t="shared" si="52"/>
        <v>0</v>
      </c>
      <c r="E836" s="12">
        <f t="shared" si="53"/>
        <v>0</v>
      </c>
      <c r="F836" s="12">
        <f t="shared" si="54"/>
        <v>0</v>
      </c>
      <c r="G836" s="13">
        <f t="shared" si="55"/>
        <v>3.5994221980155815E-3</v>
      </c>
    </row>
    <row r="837" spans="1:7" x14ac:dyDescent="0.3">
      <c r="A837" s="7" t="s">
        <v>1380</v>
      </c>
      <c r="B837" s="7" t="s">
        <v>6</v>
      </c>
      <c r="C837" s="9">
        <v>2.7257058620452801</v>
      </c>
      <c r="D837" s="12">
        <f t="shared" si="52"/>
        <v>0</v>
      </c>
      <c r="E837" s="12">
        <f t="shared" si="53"/>
        <v>1</v>
      </c>
      <c r="F837" s="12">
        <f t="shared" si="54"/>
        <v>0</v>
      </c>
      <c r="G837" s="13">
        <f t="shared" si="55"/>
        <v>0</v>
      </c>
    </row>
    <row r="838" spans="1:7" x14ac:dyDescent="0.3">
      <c r="A838" s="7" t="s">
        <v>1381</v>
      </c>
      <c r="B838" s="7" t="s">
        <v>6</v>
      </c>
      <c r="C838" s="9">
        <v>2.2509911060333199</v>
      </c>
      <c r="D838" s="12">
        <f t="shared" si="52"/>
        <v>0</v>
      </c>
      <c r="E838" s="12">
        <f t="shared" si="53"/>
        <v>1</v>
      </c>
      <c r="F838" s="12">
        <f t="shared" si="54"/>
        <v>0</v>
      </c>
      <c r="G838" s="13">
        <f t="shared" si="55"/>
        <v>0</v>
      </c>
    </row>
    <row r="839" spans="1:7" x14ac:dyDescent="0.3">
      <c r="A839" s="7" t="s">
        <v>1382</v>
      </c>
      <c r="B839" s="7" t="s">
        <v>3674</v>
      </c>
      <c r="C839" s="9">
        <v>2.0567398071289</v>
      </c>
      <c r="D839" s="12">
        <f t="shared" si="52"/>
        <v>0</v>
      </c>
      <c r="E839" s="12">
        <f t="shared" si="53"/>
        <v>0</v>
      </c>
      <c r="F839" s="12">
        <f t="shared" si="54"/>
        <v>0</v>
      </c>
      <c r="G839" s="13">
        <f t="shared" si="55"/>
        <v>7.0643939393939398E-2</v>
      </c>
    </row>
    <row r="840" spans="1:7" x14ac:dyDescent="0.3">
      <c r="A840" s="7" t="s">
        <v>1383</v>
      </c>
      <c r="B840" s="7" t="s">
        <v>2159</v>
      </c>
      <c r="C840" s="9">
        <v>2.8911638259887602</v>
      </c>
      <c r="D840" s="12">
        <f t="shared" si="52"/>
        <v>0</v>
      </c>
      <c r="E840" s="12">
        <f t="shared" si="53"/>
        <v>0</v>
      </c>
      <c r="F840" s="12">
        <f t="shared" si="54"/>
        <v>0</v>
      </c>
      <c r="G840" s="13">
        <f t="shared" si="55"/>
        <v>0</v>
      </c>
    </row>
    <row r="841" spans="1:7" x14ac:dyDescent="0.3">
      <c r="A841" s="7" t="s">
        <v>1384</v>
      </c>
      <c r="B841" s="7" t="s">
        <v>4415</v>
      </c>
      <c r="C841" s="9">
        <v>1.92009902000427</v>
      </c>
      <c r="D841" s="12">
        <f t="shared" si="52"/>
        <v>0</v>
      </c>
      <c r="E841" s="12">
        <f t="shared" si="53"/>
        <v>0</v>
      </c>
      <c r="F841" s="12">
        <f t="shared" si="54"/>
        <v>0</v>
      </c>
      <c r="G841" s="13">
        <f t="shared" si="55"/>
        <v>4.0239924632988217E-4</v>
      </c>
    </row>
    <row r="842" spans="1:7" x14ac:dyDescent="0.3">
      <c r="A842" s="7" t="s">
        <v>1385</v>
      </c>
      <c r="B842" s="7" t="s">
        <v>4416</v>
      </c>
      <c r="C842" s="9">
        <v>2.03922319412231</v>
      </c>
      <c r="D842" s="12">
        <f t="shared" si="52"/>
        <v>0</v>
      </c>
      <c r="E842" s="12">
        <f t="shared" si="53"/>
        <v>0</v>
      </c>
      <c r="F842" s="12">
        <f t="shared" si="54"/>
        <v>0</v>
      </c>
      <c r="G842" s="13">
        <f t="shared" si="55"/>
        <v>1.7279333443794825E-3</v>
      </c>
    </row>
    <row r="843" spans="1:7" x14ac:dyDescent="0.3">
      <c r="A843" s="7" t="s">
        <v>1386</v>
      </c>
      <c r="B843" s="7" t="s">
        <v>1387</v>
      </c>
      <c r="C843" s="9">
        <v>1.6399130821228001</v>
      </c>
      <c r="D843" s="12">
        <f t="shared" si="52"/>
        <v>0</v>
      </c>
      <c r="E843" s="12">
        <f t="shared" si="53"/>
        <v>0</v>
      </c>
      <c r="F843" s="12">
        <f t="shared" si="54"/>
        <v>0</v>
      </c>
      <c r="G843" s="13">
        <f t="shared" si="55"/>
        <v>2.6036692327010441E-4</v>
      </c>
    </row>
    <row r="844" spans="1:7" x14ac:dyDescent="0.3">
      <c r="A844" s="7" t="s">
        <v>1388</v>
      </c>
      <c r="B844" s="7" t="s">
        <v>6</v>
      </c>
      <c r="C844" s="9">
        <v>2.6269738674163801</v>
      </c>
      <c r="D844" s="12">
        <f t="shared" si="52"/>
        <v>0</v>
      </c>
      <c r="E844" s="12">
        <f t="shared" si="53"/>
        <v>1</v>
      </c>
      <c r="F844" s="12">
        <f t="shared" si="54"/>
        <v>0</v>
      </c>
      <c r="G844" s="13">
        <f t="shared" si="55"/>
        <v>0</v>
      </c>
    </row>
    <row r="845" spans="1:7" x14ac:dyDescent="0.3">
      <c r="A845" s="7" t="s">
        <v>1389</v>
      </c>
      <c r="B845" s="7" t="s">
        <v>6</v>
      </c>
      <c r="C845" s="9">
        <v>2.3754370212554901</v>
      </c>
      <c r="D845" s="12">
        <f t="shared" si="52"/>
        <v>0</v>
      </c>
      <c r="E845" s="12">
        <f t="shared" si="53"/>
        <v>1</v>
      </c>
      <c r="F845" s="12">
        <f t="shared" si="54"/>
        <v>0</v>
      </c>
      <c r="G845" s="13">
        <f t="shared" si="55"/>
        <v>0</v>
      </c>
    </row>
    <row r="846" spans="1:7" x14ac:dyDescent="0.3">
      <c r="A846" s="7" t="s">
        <v>1390</v>
      </c>
      <c r="B846" s="7" t="s">
        <v>1389</v>
      </c>
      <c r="C846" s="9">
        <v>1.3375279903411801</v>
      </c>
      <c r="D846" s="12">
        <f t="shared" si="52"/>
        <v>0</v>
      </c>
      <c r="E846" s="12">
        <f t="shared" si="53"/>
        <v>0</v>
      </c>
      <c r="F846" s="12">
        <f t="shared" si="54"/>
        <v>0</v>
      </c>
      <c r="G846" s="13">
        <f t="shared" si="55"/>
        <v>2.3657434668219855E-5</v>
      </c>
    </row>
    <row r="847" spans="1:7" x14ac:dyDescent="0.3">
      <c r="A847" s="7" t="s">
        <v>1391</v>
      </c>
      <c r="B847" s="7" t="s">
        <v>6</v>
      </c>
      <c r="C847" s="9">
        <v>1.7539479732513401</v>
      </c>
      <c r="D847" s="12">
        <f t="shared" si="52"/>
        <v>0</v>
      </c>
      <c r="E847" s="12">
        <f t="shared" si="53"/>
        <v>1</v>
      </c>
      <c r="F847" s="12">
        <f t="shared" si="54"/>
        <v>0</v>
      </c>
      <c r="G847" s="13">
        <f t="shared" si="55"/>
        <v>0</v>
      </c>
    </row>
    <row r="848" spans="1:7" x14ac:dyDescent="0.3">
      <c r="A848" s="7" t="s">
        <v>1392</v>
      </c>
      <c r="B848" s="7" t="s">
        <v>1392</v>
      </c>
      <c r="C848" s="9">
        <v>1.4587268829345701</v>
      </c>
      <c r="D848" s="12">
        <f t="shared" si="52"/>
        <v>0</v>
      </c>
      <c r="E848" s="12">
        <f t="shared" si="53"/>
        <v>0</v>
      </c>
      <c r="F848" s="12">
        <f t="shared" si="54"/>
        <v>0</v>
      </c>
      <c r="G848" s="13">
        <f t="shared" si="55"/>
        <v>0</v>
      </c>
    </row>
    <row r="849" spans="1:7" x14ac:dyDescent="0.3">
      <c r="A849" s="7" t="s">
        <v>1393</v>
      </c>
      <c r="B849" s="7" t="s">
        <v>6</v>
      </c>
      <c r="C849" s="9">
        <v>1.7903752326965301</v>
      </c>
      <c r="D849" s="12">
        <f t="shared" si="52"/>
        <v>0</v>
      </c>
      <c r="E849" s="12">
        <f t="shared" si="53"/>
        <v>1</v>
      </c>
      <c r="F849" s="12">
        <f t="shared" si="54"/>
        <v>0</v>
      </c>
      <c r="G849" s="13">
        <f t="shared" si="55"/>
        <v>0</v>
      </c>
    </row>
    <row r="850" spans="1:7" x14ac:dyDescent="0.3">
      <c r="A850" s="7" t="s">
        <v>1394</v>
      </c>
      <c r="B850" s="7" t="s">
        <v>1393</v>
      </c>
      <c r="C850" s="9">
        <v>2.1718263626098602</v>
      </c>
      <c r="D850" s="12">
        <f t="shared" si="52"/>
        <v>0</v>
      </c>
      <c r="E850" s="12">
        <f t="shared" si="53"/>
        <v>0</v>
      </c>
      <c r="F850" s="12">
        <f t="shared" si="54"/>
        <v>0</v>
      </c>
      <c r="G850" s="13">
        <f t="shared" si="55"/>
        <v>2.3651951132230726E-5</v>
      </c>
    </row>
    <row r="851" spans="1:7" x14ac:dyDescent="0.3">
      <c r="A851" s="7" t="s">
        <v>1395</v>
      </c>
      <c r="B851" s="7" t="s">
        <v>3032</v>
      </c>
      <c r="C851" s="9" t="s">
        <v>9</v>
      </c>
      <c r="D851" s="12">
        <f t="shared" si="52"/>
        <v>1</v>
      </c>
      <c r="E851" s="12">
        <f t="shared" si="53"/>
        <v>0</v>
      </c>
      <c r="F851" s="12">
        <f t="shared" si="54"/>
        <v>0</v>
      </c>
      <c r="G851" s="13" t="e">
        <f t="shared" si="55"/>
        <v>#VALUE!</v>
      </c>
    </row>
    <row r="852" spans="1:7" x14ac:dyDescent="0.3">
      <c r="A852" s="7" t="s">
        <v>1396</v>
      </c>
      <c r="B852" s="7" t="s">
        <v>3073</v>
      </c>
      <c r="C852" s="9" t="s">
        <v>9</v>
      </c>
      <c r="D852" s="12">
        <f t="shared" si="52"/>
        <v>1</v>
      </c>
      <c r="E852" s="12">
        <f t="shared" si="53"/>
        <v>0</v>
      </c>
      <c r="F852" s="12">
        <f t="shared" si="54"/>
        <v>0</v>
      </c>
      <c r="G852" s="13" t="e">
        <f t="shared" si="55"/>
        <v>#VALUE!</v>
      </c>
    </row>
    <row r="853" spans="1:7" x14ac:dyDescent="0.3">
      <c r="A853" s="7" t="s">
        <v>1397</v>
      </c>
      <c r="B853" s="7" t="s">
        <v>4846</v>
      </c>
      <c r="C853" s="9">
        <v>3.3982529640197701</v>
      </c>
      <c r="D853" s="12">
        <f t="shared" si="52"/>
        <v>0</v>
      </c>
      <c r="E853" s="12">
        <f t="shared" si="53"/>
        <v>0</v>
      </c>
      <c r="F853" s="12">
        <f t="shared" si="54"/>
        <v>0</v>
      </c>
      <c r="G853" s="13">
        <f t="shared" si="55"/>
        <v>2.9085956094394572E-3</v>
      </c>
    </row>
    <row r="854" spans="1:7" x14ac:dyDescent="0.3">
      <c r="A854" s="7" t="s">
        <v>1398</v>
      </c>
      <c r="B854" s="7" t="s">
        <v>1399</v>
      </c>
      <c r="C854" s="9">
        <v>1.6493489742278999</v>
      </c>
      <c r="D854" s="12">
        <f t="shared" si="52"/>
        <v>0</v>
      </c>
      <c r="E854" s="12">
        <f t="shared" si="53"/>
        <v>0</v>
      </c>
      <c r="F854" s="12">
        <f t="shared" si="54"/>
        <v>0</v>
      </c>
      <c r="G854" s="13">
        <f t="shared" si="55"/>
        <v>7.0940433682517912E-5</v>
      </c>
    </row>
    <row r="855" spans="1:7" x14ac:dyDescent="0.3">
      <c r="A855" s="7" t="s">
        <v>1400</v>
      </c>
      <c r="B855" s="7" t="s">
        <v>1401</v>
      </c>
      <c r="C855" s="9">
        <v>1.50912117958068</v>
      </c>
      <c r="D855" s="12">
        <f t="shared" si="52"/>
        <v>0</v>
      </c>
      <c r="E855" s="12">
        <f t="shared" si="53"/>
        <v>0</v>
      </c>
      <c r="F855" s="12">
        <f t="shared" si="54"/>
        <v>0</v>
      </c>
      <c r="G855" s="13">
        <f t="shared" si="55"/>
        <v>3.5470149740784144E-4</v>
      </c>
    </row>
    <row r="856" spans="1:7" x14ac:dyDescent="0.3">
      <c r="A856" s="7" t="s">
        <v>1402</v>
      </c>
      <c r="B856" s="7" t="s">
        <v>6</v>
      </c>
      <c r="C856" s="9">
        <v>1.83233094215393</v>
      </c>
      <c r="D856" s="12">
        <f t="shared" si="52"/>
        <v>0</v>
      </c>
      <c r="E856" s="12">
        <f t="shared" si="53"/>
        <v>1</v>
      </c>
      <c r="F856" s="12">
        <f t="shared" si="54"/>
        <v>0</v>
      </c>
      <c r="G856" s="13">
        <f t="shared" si="55"/>
        <v>0</v>
      </c>
    </row>
    <row r="857" spans="1:7" x14ac:dyDescent="0.3">
      <c r="A857" s="7" t="s">
        <v>1403</v>
      </c>
      <c r="B857" s="7" t="s">
        <v>1402</v>
      </c>
      <c r="C857" s="9">
        <v>1.36135101318359</v>
      </c>
      <c r="D857" s="12">
        <f t="shared" si="52"/>
        <v>0</v>
      </c>
      <c r="E857" s="12">
        <f t="shared" si="53"/>
        <v>0</v>
      </c>
      <c r="F857" s="12">
        <f t="shared" si="54"/>
        <v>0</v>
      </c>
      <c r="G857" s="13">
        <f t="shared" si="55"/>
        <v>2.3646699393698629E-5</v>
      </c>
    </row>
    <row r="858" spans="1:7" x14ac:dyDescent="0.3">
      <c r="A858" s="7" t="s">
        <v>1404</v>
      </c>
      <c r="B858" s="7" t="s">
        <v>3680</v>
      </c>
      <c r="C858" s="9">
        <v>1.48243904113769</v>
      </c>
      <c r="D858" s="12">
        <f t="shared" si="52"/>
        <v>0</v>
      </c>
      <c r="E858" s="12">
        <f t="shared" si="53"/>
        <v>0</v>
      </c>
      <c r="F858" s="12">
        <f t="shared" si="54"/>
        <v>0</v>
      </c>
      <c r="G858" s="13">
        <f t="shared" si="55"/>
        <v>2.5537837498483692E-3</v>
      </c>
    </row>
    <row r="859" spans="1:7" x14ac:dyDescent="0.3">
      <c r="A859" s="7" t="s">
        <v>1405</v>
      </c>
      <c r="B859" s="7" t="s">
        <v>4847</v>
      </c>
      <c r="C859" s="9">
        <v>4.2601778507232604</v>
      </c>
      <c r="D859" s="12">
        <f t="shared" si="52"/>
        <v>0</v>
      </c>
      <c r="E859" s="12">
        <f t="shared" si="53"/>
        <v>0</v>
      </c>
      <c r="F859" s="12">
        <f t="shared" si="54"/>
        <v>0</v>
      </c>
      <c r="G859" s="13">
        <f t="shared" si="55"/>
        <v>7.8031709249122144E-3</v>
      </c>
    </row>
    <row r="860" spans="1:7" x14ac:dyDescent="0.3">
      <c r="A860" s="7" t="s">
        <v>1408</v>
      </c>
      <c r="B860" s="7" t="s">
        <v>6</v>
      </c>
      <c r="C860" s="9">
        <v>2.4499602317810001</v>
      </c>
      <c r="D860" s="12">
        <f t="shared" si="52"/>
        <v>0</v>
      </c>
      <c r="E860" s="12">
        <f t="shared" si="53"/>
        <v>1</v>
      </c>
      <c r="F860" s="12">
        <f t="shared" si="54"/>
        <v>0</v>
      </c>
      <c r="G860" s="13">
        <f t="shared" si="55"/>
        <v>0</v>
      </c>
    </row>
    <row r="861" spans="1:7" x14ac:dyDescent="0.3">
      <c r="A861" s="7" t="s">
        <v>1411</v>
      </c>
      <c r="B861" s="7" t="s">
        <v>4848</v>
      </c>
      <c r="C861" s="9">
        <v>2.8856217861175502</v>
      </c>
      <c r="D861" s="12">
        <f t="shared" si="52"/>
        <v>0</v>
      </c>
      <c r="E861" s="12">
        <f t="shared" si="53"/>
        <v>0</v>
      </c>
      <c r="F861" s="12">
        <f t="shared" si="54"/>
        <v>0</v>
      </c>
      <c r="G861" s="13">
        <f t="shared" si="55"/>
        <v>1.3260843871882757E-2</v>
      </c>
    </row>
    <row r="862" spans="1:7" x14ac:dyDescent="0.3">
      <c r="A862" s="7" t="s">
        <v>1449</v>
      </c>
      <c r="B862" s="7" t="s">
        <v>4424</v>
      </c>
      <c r="C862" s="9">
        <v>3.22869396209716</v>
      </c>
      <c r="D862" s="12">
        <f t="shared" si="52"/>
        <v>0</v>
      </c>
      <c r="E862" s="12">
        <f t="shared" si="53"/>
        <v>0</v>
      </c>
      <c r="F862" s="12">
        <f t="shared" si="54"/>
        <v>0</v>
      </c>
      <c r="G862" s="13">
        <f t="shared" si="55"/>
        <v>1.1577355637463378E-3</v>
      </c>
    </row>
    <row r="863" spans="1:7" x14ac:dyDescent="0.3">
      <c r="A863" s="7" t="s">
        <v>1450</v>
      </c>
      <c r="B863" s="7" t="s">
        <v>6</v>
      </c>
      <c r="C863" s="9">
        <v>2.0504479408264098</v>
      </c>
      <c r="D863" s="12">
        <f t="shared" si="52"/>
        <v>0</v>
      </c>
      <c r="E863" s="12">
        <f t="shared" si="53"/>
        <v>1</v>
      </c>
      <c r="F863" s="12">
        <f t="shared" si="54"/>
        <v>0</v>
      </c>
      <c r="G863" s="13">
        <f t="shared" si="55"/>
        <v>0</v>
      </c>
    </row>
    <row r="864" spans="1:7" x14ac:dyDescent="0.3">
      <c r="A864" s="7" t="s">
        <v>1451</v>
      </c>
      <c r="B864" s="7" t="s">
        <v>1450</v>
      </c>
      <c r="C864" s="9">
        <v>1.3530092239379801</v>
      </c>
      <c r="D864" s="12">
        <f t="shared" si="52"/>
        <v>0</v>
      </c>
      <c r="E864" s="12">
        <f t="shared" si="53"/>
        <v>0</v>
      </c>
      <c r="F864" s="12">
        <f t="shared" si="54"/>
        <v>0</v>
      </c>
      <c r="G864" s="13">
        <f t="shared" si="55"/>
        <v>2.3627158431001217E-7</v>
      </c>
    </row>
    <row r="865" spans="1:7" x14ac:dyDescent="0.3">
      <c r="A865" s="7" t="s">
        <v>1452</v>
      </c>
      <c r="B865" s="7" t="s">
        <v>3689</v>
      </c>
      <c r="C865" s="9">
        <v>1.4816479682922301</v>
      </c>
      <c r="D865" s="12">
        <f t="shared" si="52"/>
        <v>0</v>
      </c>
      <c r="E865" s="12">
        <f t="shared" si="53"/>
        <v>0</v>
      </c>
      <c r="F865" s="12">
        <f t="shared" si="54"/>
        <v>0</v>
      </c>
      <c r="G865" s="13">
        <f t="shared" si="55"/>
        <v>4.7253954565322684E-5</v>
      </c>
    </row>
    <row r="866" spans="1:7" x14ac:dyDescent="0.3">
      <c r="A866" s="7" t="s">
        <v>1453</v>
      </c>
      <c r="B866" s="7" t="s">
        <v>3690</v>
      </c>
      <c r="C866" s="9">
        <v>1.50479483604431</v>
      </c>
      <c r="D866" s="12">
        <f t="shared" si="52"/>
        <v>0</v>
      </c>
      <c r="E866" s="12">
        <f t="shared" si="53"/>
        <v>0</v>
      </c>
      <c r="F866" s="12">
        <f t="shared" si="54"/>
        <v>0</v>
      </c>
      <c r="G866" s="13">
        <f t="shared" si="55"/>
        <v>7.0880915100966316E-5</v>
      </c>
    </row>
    <row r="867" spans="1:7" x14ac:dyDescent="0.3">
      <c r="A867" s="7" t="s">
        <v>1454</v>
      </c>
      <c r="B867" s="7" t="s">
        <v>3032</v>
      </c>
      <c r="C867" s="9" t="s">
        <v>9</v>
      </c>
      <c r="D867" s="12">
        <f t="shared" si="52"/>
        <v>1</v>
      </c>
      <c r="E867" s="12">
        <f t="shared" si="53"/>
        <v>0</v>
      </c>
      <c r="F867" s="12">
        <f t="shared" si="54"/>
        <v>0</v>
      </c>
      <c r="G867" s="13" t="e">
        <f t="shared" si="55"/>
        <v>#VALUE!</v>
      </c>
    </row>
    <row r="868" spans="1:7" x14ac:dyDescent="0.3">
      <c r="A868" s="7" t="s">
        <v>1455</v>
      </c>
      <c r="B868" s="7" t="s">
        <v>3016</v>
      </c>
      <c r="C868" s="9" t="s">
        <v>9</v>
      </c>
      <c r="D868" s="12">
        <f t="shared" si="52"/>
        <v>1</v>
      </c>
      <c r="E868" s="12">
        <f t="shared" si="53"/>
        <v>0</v>
      </c>
      <c r="F868" s="12">
        <f t="shared" si="54"/>
        <v>1</v>
      </c>
      <c r="G868" s="13" t="e">
        <f t="shared" si="55"/>
        <v>#VALUE!</v>
      </c>
    </row>
    <row r="869" spans="1:7" x14ac:dyDescent="0.3">
      <c r="A869" s="7" t="s">
        <v>1456</v>
      </c>
      <c r="B869" s="7" t="s">
        <v>6</v>
      </c>
      <c r="C869" s="9">
        <v>3.2438549995422301</v>
      </c>
      <c r="D869" s="12">
        <f t="shared" si="52"/>
        <v>0</v>
      </c>
      <c r="E869" s="12">
        <f t="shared" si="53"/>
        <v>1</v>
      </c>
      <c r="F869" s="12">
        <f t="shared" si="54"/>
        <v>0</v>
      </c>
      <c r="G869" s="13">
        <f t="shared" si="55"/>
        <v>0</v>
      </c>
    </row>
    <row r="870" spans="1:7" x14ac:dyDescent="0.3">
      <c r="A870" s="7" t="s">
        <v>1457</v>
      </c>
      <c r="B870" s="7" t="s">
        <v>4849</v>
      </c>
      <c r="C870" s="9">
        <v>2.1653029918670601</v>
      </c>
      <c r="D870" s="12">
        <f t="shared" si="52"/>
        <v>0</v>
      </c>
      <c r="E870" s="12">
        <f t="shared" si="53"/>
        <v>0</v>
      </c>
      <c r="F870" s="12">
        <f t="shared" si="54"/>
        <v>0</v>
      </c>
      <c r="G870" s="13">
        <f t="shared" si="55"/>
        <v>1.5357350181370306E-3</v>
      </c>
    </row>
    <row r="871" spans="1:7" x14ac:dyDescent="0.3">
      <c r="A871" s="7" t="s">
        <v>1458</v>
      </c>
      <c r="B871" s="7" t="s">
        <v>4850</v>
      </c>
      <c r="C871" s="9">
        <v>3.2692332267761199</v>
      </c>
      <c r="D871" s="12">
        <f t="shared" si="52"/>
        <v>0</v>
      </c>
      <c r="E871" s="12">
        <f t="shared" si="53"/>
        <v>0</v>
      </c>
      <c r="F871" s="12">
        <f t="shared" si="54"/>
        <v>0</v>
      </c>
      <c r="G871" s="13">
        <f t="shared" si="55"/>
        <v>0</v>
      </c>
    </row>
    <row r="872" spans="1:7" x14ac:dyDescent="0.3">
      <c r="A872" s="7" t="s">
        <v>1459</v>
      </c>
      <c r="B872" s="7" t="s">
        <v>3032</v>
      </c>
      <c r="C872" s="9" t="s">
        <v>9</v>
      </c>
      <c r="D872" s="12">
        <f t="shared" si="52"/>
        <v>1</v>
      </c>
      <c r="E872" s="12">
        <f t="shared" si="53"/>
        <v>0</v>
      </c>
      <c r="F872" s="12">
        <f t="shared" si="54"/>
        <v>0</v>
      </c>
      <c r="G872" s="13" t="e">
        <f t="shared" si="55"/>
        <v>#VALUE!</v>
      </c>
    </row>
    <row r="873" spans="1:7" x14ac:dyDescent="0.3">
      <c r="A873" s="7" t="s">
        <v>1460</v>
      </c>
      <c r="B873" s="7" t="s">
        <v>4851</v>
      </c>
      <c r="C873" s="9">
        <v>1.8844468593597401</v>
      </c>
      <c r="D873" s="12">
        <f t="shared" si="52"/>
        <v>0</v>
      </c>
      <c r="E873" s="12">
        <f t="shared" si="53"/>
        <v>0</v>
      </c>
      <c r="F873" s="12">
        <f t="shared" si="54"/>
        <v>0</v>
      </c>
      <c r="G873" s="13">
        <f t="shared" si="55"/>
        <v>3.0807540287237787E-2</v>
      </c>
    </row>
    <row r="874" spans="1:7" x14ac:dyDescent="0.3">
      <c r="A874" s="7" t="s">
        <v>1461</v>
      </c>
      <c r="B874" s="7" t="s">
        <v>3692</v>
      </c>
      <c r="C874" s="9">
        <v>2.1870760917663499</v>
      </c>
      <c r="D874" s="12">
        <f t="shared" si="52"/>
        <v>0</v>
      </c>
      <c r="E874" s="12">
        <f t="shared" si="53"/>
        <v>0</v>
      </c>
      <c r="F874" s="12">
        <f t="shared" si="54"/>
        <v>0</v>
      </c>
      <c r="G874" s="13">
        <f t="shared" si="55"/>
        <v>4.3704228679423574E-3</v>
      </c>
    </row>
    <row r="875" spans="1:7" x14ac:dyDescent="0.3">
      <c r="A875" s="7" t="s">
        <v>1462</v>
      </c>
      <c r="B875" s="7" t="s">
        <v>1463</v>
      </c>
      <c r="C875" s="9">
        <v>1.7103188037872299</v>
      </c>
      <c r="D875" s="12">
        <f t="shared" si="52"/>
        <v>0</v>
      </c>
      <c r="E875" s="12">
        <f t="shared" si="53"/>
        <v>0</v>
      </c>
      <c r="F875" s="12">
        <f t="shared" si="54"/>
        <v>0</v>
      </c>
      <c r="G875" s="13">
        <f t="shared" si="55"/>
        <v>2.3623622772321902E-5</v>
      </c>
    </row>
    <row r="876" spans="1:7" x14ac:dyDescent="0.3">
      <c r="A876" s="7" t="s">
        <v>1464</v>
      </c>
      <c r="B876" s="7" t="s">
        <v>3693</v>
      </c>
      <c r="C876" s="9">
        <v>2.33068799972534</v>
      </c>
      <c r="D876" s="12">
        <f t="shared" si="52"/>
        <v>0</v>
      </c>
      <c r="E876" s="12">
        <f t="shared" si="53"/>
        <v>0</v>
      </c>
      <c r="F876" s="12">
        <f t="shared" si="54"/>
        <v>0</v>
      </c>
      <c r="G876" s="13">
        <f t="shared" si="55"/>
        <v>1.1811236596313429E-4</v>
      </c>
    </row>
    <row r="877" spans="1:7" x14ac:dyDescent="0.3">
      <c r="A877" s="7" t="s">
        <v>1465</v>
      </c>
      <c r="B877" s="7" t="s">
        <v>3694</v>
      </c>
      <c r="C877" s="9">
        <v>2.4548180103302002</v>
      </c>
      <c r="D877" s="12">
        <f t="shared" si="52"/>
        <v>0</v>
      </c>
      <c r="E877" s="12">
        <f t="shared" si="53"/>
        <v>0</v>
      </c>
      <c r="F877" s="12">
        <f t="shared" si="54"/>
        <v>0</v>
      </c>
      <c r="G877" s="13">
        <f t="shared" si="55"/>
        <v>5.5985248241425404E-3</v>
      </c>
    </row>
    <row r="878" spans="1:7" x14ac:dyDescent="0.3">
      <c r="A878" s="7" t="s">
        <v>1466</v>
      </c>
      <c r="B878" s="7" t="s">
        <v>1467</v>
      </c>
      <c r="C878" s="9">
        <v>1.4668827056884699</v>
      </c>
      <c r="D878" s="12">
        <f t="shared" si="52"/>
        <v>0</v>
      </c>
      <c r="E878" s="12">
        <f t="shared" si="53"/>
        <v>0</v>
      </c>
      <c r="F878" s="12">
        <f t="shared" si="54"/>
        <v>0</v>
      </c>
      <c r="G878" s="13">
        <f t="shared" si="55"/>
        <v>4.7244756658794117E-5</v>
      </c>
    </row>
    <row r="879" spans="1:7" x14ac:dyDescent="0.3">
      <c r="A879" s="7" t="s">
        <v>1468</v>
      </c>
      <c r="B879" s="7" t="s">
        <v>1469</v>
      </c>
      <c r="C879" s="9">
        <v>1.48025202751159</v>
      </c>
      <c r="D879" s="12">
        <f t="shared" si="52"/>
        <v>0</v>
      </c>
      <c r="E879" s="12">
        <f t="shared" si="53"/>
        <v>0</v>
      </c>
      <c r="F879" s="12">
        <f t="shared" si="54"/>
        <v>0</v>
      </c>
      <c r="G879" s="13">
        <f t="shared" si="55"/>
        <v>2.3622367169067172E-5</v>
      </c>
    </row>
    <row r="880" spans="1:7" x14ac:dyDescent="0.3">
      <c r="A880" s="7" t="s">
        <v>1470</v>
      </c>
      <c r="B880" s="7" t="s">
        <v>2811</v>
      </c>
      <c r="C880" s="9">
        <v>1.5573320388793901</v>
      </c>
      <c r="D880" s="12">
        <f t="shared" si="52"/>
        <v>0</v>
      </c>
      <c r="E880" s="12">
        <f t="shared" si="53"/>
        <v>0</v>
      </c>
      <c r="F880" s="12">
        <f t="shared" si="54"/>
        <v>0</v>
      </c>
      <c r="G880" s="13">
        <f t="shared" si="55"/>
        <v>4.7244656215991231E-5</v>
      </c>
    </row>
    <row r="881" spans="1:7" x14ac:dyDescent="0.3">
      <c r="A881" s="7" t="s">
        <v>1472</v>
      </c>
      <c r="B881" s="7" t="s">
        <v>3695</v>
      </c>
      <c r="C881" s="9">
        <v>2.74989891052246</v>
      </c>
      <c r="D881" s="12">
        <f t="shared" si="52"/>
        <v>0</v>
      </c>
      <c r="E881" s="12">
        <f t="shared" si="53"/>
        <v>0</v>
      </c>
      <c r="F881" s="12">
        <f t="shared" si="54"/>
        <v>0</v>
      </c>
      <c r="G881" s="13">
        <f t="shared" si="55"/>
        <v>9.448924547030368E-5</v>
      </c>
    </row>
    <row r="882" spans="1:7" x14ac:dyDescent="0.3">
      <c r="A882" s="7" t="s">
        <v>1473</v>
      </c>
      <c r="B882" s="7" t="s">
        <v>3696</v>
      </c>
      <c r="C882" s="9">
        <v>1.5882329940795801</v>
      </c>
      <c r="D882" s="12">
        <f t="shared" si="52"/>
        <v>0</v>
      </c>
      <c r="E882" s="12">
        <f t="shared" si="53"/>
        <v>0</v>
      </c>
      <c r="F882" s="12">
        <f t="shared" si="54"/>
        <v>0</v>
      </c>
      <c r="G882" s="13">
        <f t="shared" si="55"/>
        <v>4.7244466491862144E-5</v>
      </c>
    </row>
    <row r="883" spans="1:7" x14ac:dyDescent="0.3">
      <c r="A883" s="7" t="s">
        <v>1474</v>
      </c>
      <c r="B883" s="7" t="s">
        <v>3697</v>
      </c>
      <c r="C883" s="9">
        <v>1.46406078338623</v>
      </c>
      <c r="D883" s="12">
        <f t="shared" si="52"/>
        <v>0</v>
      </c>
      <c r="E883" s="12">
        <f t="shared" si="53"/>
        <v>0</v>
      </c>
      <c r="F883" s="12">
        <f t="shared" si="54"/>
        <v>0</v>
      </c>
      <c r="G883" s="13">
        <f t="shared" si="55"/>
        <v>1.1527105232077478E-2</v>
      </c>
    </row>
    <row r="884" spans="1:7" x14ac:dyDescent="0.3">
      <c r="A884" s="7" t="s">
        <v>1475</v>
      </c>
      <c r="B884" s="7" t="s">
        <v>6</v>
      </c>
      <c r="C884" s="9">
        <v>2.0861220359802202</v>
      </c>
      <c r="D884" s="12">
        <f t="shared" si="52"/>
        <v>0</v>
      </c>
      <c r="E884" s="12">
        <f t="shared" si="53"/>
        <v>1</v>
      </c>
      <c r="F884" s="12">
        <f t="shared" si="54"/>
        <v>0</v>
      </c>
      <c r="G884" s="13">
        <f t="shared" si="55"/>
        <v>0</v>
      </c>
    </row>
    <row r="885" spans="1:7" x14ac:dyDescent="0.3">
      <c r="A885" s="7" t="s">
        <v>1476</v>
      </c>
      <c r="B885" s="7" t="s">
        <v>6</v>
      </c>
      <c r="C885" s="9">
        <v>1.5705258846282899</v>
      </c>
      <c r="D885" s="12">
        <f t="shared" si="52"/>
        <v>0</v>
      </c>
      <c r="E885" s="12">
        <f t="shared" si="53"/>
        <v>1</v>
      </c>
      <c r="F885" s="12">
        <f t="shared" si="54"/>
        <v>0</v>
      </c>
      <c r="G885" s="13">
        <f t="shared" si="55"/>
        <v>0</v>
      </c>
    </row>
    <row r="886" spans="1:7" x14ac:dyDescent="0.3">
      <c r="A886" s="7" t="s">
        <v>1477</v>
      </c>
      <c r="B886" s="7" t="s">
        <v>1477</v>
      </c>
      <c r="C886" s="9">
        <v>1.5675370693206701</v>
      </c>
      <c r="D886" s="12">
        <f t="shared" si="52"/>
        <v>0</v>
      </c>
      <c r="E886" s="12">
        <f t="shared" si="53"/>
        <v>0</v>
      </c>
      <c r="F886" s="12">
        <f t="shared" si="54"/>
        <v>0</v>
      </c>
      <c r="G886" s="13">
        <f t="shared" si="55"/>
        <v>0</v>
      </c>
    </row>
    <row r="887" spans="1:7" x14ac:dyDescent="0.3">
      <c r="A887" s="7" t="s">
        <v>1478</v>
      </c>
      <c r="B887" s="7" t="s">
        <v>3698</v>
      </c>
      <c r="C887" s="9">
        <v>2.4633088111877401</v>
      </c>
      <c r="D887" s="12">
        <f t="shared" si="52"/>
        <v>0</v>
      </c>
      <c r="E887" s="12">
        <f t="shared" si="53"/>
        <v>0</v>
      </c>
      <c r="F887" s="12">
        <f t="shared" si="54"/>
        <v>0</v>
      </c>
      <c r="G887" s="13">
        <f t="shared" si="55"/>
        <v>0</v>
      </c>
    </row>
    <row r="888" spans="1:7" x14ac:dyDescent="0.3">
      <c r="A888" s="7" t="s">
        <v>1479</v>
      </c>
      <c r="B888" s="7" t="s">
        <v>4852</v>
      </c>
      <c r="C888" s="9">
        <v>2.9421589374542201</v>
      </c>
      <c r="D888" s="12">
        <f t="shared" si="52"/>
        <v>0</v>
      </c>
      <c r="E888" s="12">
        <f t="shared" si="53"/>
        <v>0</v>
      </c>
      <c r="F888" s="12">
        <f t="shared" si="54"/>
        <v>0</v>
      </c>
      <c r="G888" s="13">
        <f t="shared" si="55"/>
        <v>3.5666202139972127E-3</v>
      </c>
    </row>
    <row r="889" spans="1:7" x14ac:dyDescent="0.3">
      <c r="A889" s="7" t="s">
        <v>1480</v>
      </c>
      <c r="B889" s="7" t="s">
        <v>1480</v>
      </c>
      <c r="C889" s="9">
        <v>1.4238240718841499</v>
      </c>
      <c r="D889" s="12">
        <f t="shared" si="52"/>
        <v>0</v>
      </c>
      <c r="E889" s="12">
        <f t="shared" si="53"/>
        <v>0</v>
      </c>
      <c r="F889" s="12">
        <f t="shared" si="54"/>
        <v>0</v>
      </c>
      <c r="G889" s="13">
        <f t="shared" si="55"/>
        <v>0</v>
      </c>
    </row>
    <row r="890" spans="1:7" x14ac:dyDescent="0.3">
      <c r="A890" s="7" t="s">
        <v>1481</v>
      </c>
      <c r="B890" s="7" t="s">
        <v>4853</v>
      </c>
      <c r="C890" s="9">
        <v>2.4245240688323899</v>
      </c>
      <c r="D890" s="12">
        <f t="shared" si="52"/>
        <v>0</v>
      </c>
      <c r="E890" s="12">
        <f t="shared" si="53"/>
        <v>0</v>
      </c>
      <c r="F890" s="12">
        <f t="shared" si="54"/>
        <v>0</v>
      </c>
      <c r="G890" s="13">
        <f t="shared" si="55"/>
        <v>0</v>
      </c>
    </row>
    <row r="891" spans="1:7" x14ac:dyDescent="0.3">
      <c r="A891" s="7" t="s">
        <v>1482</v>
      </c>
      <c r="B891" s="7" t="s">
        <v>3700</v>
      </c>
      <c r="C891" s="9">
        <v>3.86955595016479</v>
      </c>
      <c r="D891" s="12">
        <f t="shared" si="52"/>
        <v>0</v>
      </c>
      <c r="E891" s="12">
        <f t="shared" si="53"/>
        <v>0</v>
      </c>
      <c r="F891" s="12">
        <f t="shared" si="54"/>
        <v>0</v>
      </c>
      <c r="G891" s="13">
        <f t="shared" si="55"/>
        <v>0</v>
      </c>
    </row>
    <row r="892" spans="1:7" x14ac:dyDescent="0.3">
      <c r="A892" s="7" t="s">
        <v>1483</v>
      </c>
      <c r="B892" s="7" t="s">
        <v>3701</v>
      </c>
      <c r="C892" s="9">
        <v>2.2449891567230198</v>
      </c>
      <c r="D892" s="12">
        <f t="shared" si="52"/>
        <v>0</v>
      </c>
      <c r="E892" s="12">
        <f t="shared" si="53"/>
        <v>0</v>
      </c>
      <c r="F892" s="12">
        <f t="shared" si="54"/>
        <v>0</v>
      </c>
      <c r="G892" s="13">
        <f t="shared" si="55"/>
        <v>2.5743746277194488E-3</v>
      </c>
    </row>
    <row r="893" spans="1:7" x14ac:dyDescent="0.3">
      <c r="A893" s="7" t="s">
        <v>1484</v>
      </c>
      <c r="B893" s="7" t="s">
        <v>4854</v>
      </c>
      <c r="C893" s="9">
        <v>2.0322589874267498</v>
      </c>
      <c r="D893" s="12">
        <f t="shared" si="52"/>
        <v>0</v>
      </c>
      <c r="E893" s="12">
        <f t="shared" si="53"/>
        <v>0</v>
      </c>
      <c r="F893" s="12">
        <f t="shared" si="54"/>
        <v>0</v>
      </c>
      <c r="G893" s="13">
        <f t="shared" si="55"/>
        <v>4.0386920872810955E-3</v>
      </c>
    </row>
    <row r="894" spans="1:7" x14ac:dyDescent="0.3">
      <c r="A894" s="7" t="s">
        <v>1485</v>
      </c>
      <c r="B894" s="7" t="s">
        <v>3702</v>
      </c>
      <c r="C894" s="9">
        <v>1.9534540176391599</v>
      </c>
      <c r="D894" s="12">
        <f t="shared" ref="D894:D957" si="56">INT(NOT(ISNUMBER(INT(B894))))</f>
        <v>0</v>
      </c>
      <c r="E894" s="12">
        <f t="shared" ref="E894:E957" si="57">INT(B894="00345000")</f>
        <v>0</v>
      </c>
      <c r="F894" s="12">
        <f t="shared" ref="F894:F957" si="58">INT(B894="ERROR: isolateNetwork() [Error]: User Click was not snapped to line!")</f>
        <v>0</v>
      </c>
      <c r="G894" s="13">
        <f t="shared" ref="G894:G957" si="59">((ABS(B894-A894)/A894)*100)*INT(LEN(A894)=LEN(B894))*INT(NOT(E894))</f>
        <v>3.1695346782993156E-2</v>
      </c>
    </row>
    <row r="895" spans="1:7" x14ac:dyDescent="0.3">
      <c r="A895" s="7" t="s">
        <v>1486</v>
      </c>
      <c r="B895" s="7" t="s">
        <v>3032</v>
      </c>
      <c r="C895" s="9" t="s">
        <v>9</v>
      </c>
      <c r="D895" s="12">
        <f t="shared" si="56"/>
        <v>1</v>
      </c>
      <c r="E895" s="12">
        <f t="shared" si="57"/>
        <v>0</v>
      </c>
      <c r="F895" s="12">
        <f t="shared" si="58"/>
        <v>0</v>
      </c>
      <c r="G895" s="13" t="e">
        <f t="shared" si="59"/>
        <v>#VALUE!</v>
      </c>
    </row>
    <row r="896" spans="1:7" x14ac:dyDescent="0.3">
      <c r="A896" s="7" t="s">
        <v>1487</v>
      </c>
      <c r="B896" s="7" t="s">
        <v>3030</v>
      </c>
      <c r="C896" s="9" t="s">
        <v>9</v>
      </c>
      <c r="D896" s="12">
        <f t="shared" si="56"/>
        <v>1</v>
      </c>
      <c r="E896" s="12">
        <f t="shared" si="57"/>
        <v>0</v>
      </c>
      <c r="F896" s="12">
        <f t="shared" si="58"/>
        <v>0</v>
      </c>
      <c r="G896" s="13" t="e">
        <f t="shared" si="59"/>
        <v>#VALUE!</v>
      </c>
    </row>
    <row r="897" spans="1:7" x14ac:dyDescent="0.3">
      <c r="A897" s="7" t="s">
        <v>1488</v>
      </c>
      <c r="B897" s="7" t="s">
        <v>6</v>
      </c>
      <c r="C897" s="9">
        <v>3.14342093467712</v>
      </c>
      <c r="D897" s="12">
        <f t="shared" si="56"/>
        <v>0</v>
      </c>
      <c r="E897" s="12">
        <f t="shared" si="57"/>
        <v>1</v>
      </c>
      <c r="F897" s="12">
        <f t="shared" si="58"/>
        <v>0</v>
      </c>
      <c r="G897" s="13">
        <f t="shared" si="59"/>
        <v>0</v>
      </c>
    </row>
    <row r="898" spans="1:7" x14ac:dyDescent="0.3">
      <c r="A898" s="7" t="s">
        <v>1491</v>
      </c>
      <c r="B898" s="7" t="s">
        <v>6</v>
      </c>
      <c r="C898" s="9">
        <v>3.9480218887329102</v>
      </c>
      <c r="D898" s="12">
        <f t="shared" si="56"/>
        <v>0</v>
      </c>
      <c r="E898" s="12">
        <f t="shared" si="57"/>
        <v>1</v>
      </c>
      <c r="F898" s="12">
        <f t="shared" si="58"/>
        <v>0</v>
      </c>
      <c r="G898" s="13">
        <f t="shared" si="59"/>
        <v>0</v>
      </c>
    </row>
    <row r="899" spans="1:7" x14ac:dyDescent="0.3">
      <c r="A899" s="7" t="s">
        <v>1492</v>
      </c>
      <c r="B899" s="7" t="s">
        <v>4855</v>
      </c>
      <c r="C899" s="9">
        <v>3.5195198059082</v>
      </c>
      <c r="D899" s="12">
        <f t="shared" si="56"/>
        <v>0</v>
      </c>
      <c r="E899" s="12">
        <f t="shared" si="57"/>
        <v>0</v>
      </c>
      <c r="F899" s="12">
        <f t="shared" si="58"/>
        <v>0</v>
      </c>
      <c r="G899" s="13">
        <f t="shared" si="59"/>
        <v>1.8656337510621125E-3</v>
      </c>
    </row>
    <row r="900" spans="1:7" x14ac:dyDescent="0.3">
      <c r="A900" s="7" t="s">
        <v>1493</v>
      </c>
      <c r="B900" s="7" t="s">
        <v>3706</v>
      </c>
      <c r="C900" s="9">
        <v>1.8517248630523599</v>
      </c>
      <c r="D900" s="12">
        <f t="shared" si="56"/>
        <v>0</v>
      </c>
      <c r="E900" s="12">
        <f t="shared" si="57"/>
        <v>0</v>
      </c>
      <c r="F900" s="12">
        <f t="shared" si="58"/>
        <v>0</v>
      </c>
      <c r="G900" s="13">
        <f t="shared" si="59"/>
        <v>1.1193765497697485E-2</v>
      </c>
    </row>
    <row r="901" spans="1:7" x14ac:dyDescent="0.3">
      <c r="A901" s="7" t="s">
        <v>1494</v>
      </c>
      <c r="B901" s="7" t="s">
        <v>6</v>
      </c>
      <c r="C901" s="9">
        <v>2.36737608909606</v>
      </c>
      <c r="D901" s="12">
        <f t="shared" si="56"/>
        <v>0</v>
      </c>
      <c r="E901" s="12">
        <f t="shared" si="57"/>
        <v>1</v>
      </c>
      <c r="F901" s="12">
        <f t="shared" si="58"/>
        <v>0</v>
      </c>
      <c r="G901" s="13">
        <f t="shared" si="59"/>
        <v>0</v>
      </c>
    </row>
    <row r="902" spans="1:7" x14ac:dyDescent="0.3">
      <c r="A902" s="7" t="s">
        <v>1495</v>
      </c>
      <c r="B902" s="7" t="s">
        <v>6</v>
      </c>
      <c r="C902" s="9">
        <v>2.8012170791625901</v>
      </c>
      <c r="D902" s="12">
        <f t="shared" si="56"/>
        <v>0</v>
      </c>
      <c r="E902" s="12">
        <f t="shared" si="57"/>
        <v>1</v>
      </c>
      <c r="F902" s="12">
        <f t="shared" si="58"/>
        <v>0</v>
      </c>
      <c r="G902" s="13">
        <f t="shared" si="59"/>
        <v>0</v>
      </c>
    </row>
    <row r="903" spans="1:7" x14ac:dyDescent="0.3">
      <c r="A903" s="7" t="s">
        <v>1496</v>
      </c>
      <c r="B903" s="7" t="s">
        <v>3707</v>
      </c>
      <c r="C903" s="9">
        <v>3.1698119640350302</v>
      </c>
      <c r="D903" s="12">
        <f t="shared" si="56"/>
        <v>0</v>
      </c>
      <c r="E903" s="12">
        <f t="shared" si="57"/>
        <v>0</v>
      </c>
      <c r="F903" s="12">
        <f t="shared" si="58"/>
        <v>0</v>
      </c>
      <c r="G903" s="13">
        <f t="shared" si="59"/>
        <v>1.7708517797060386E-3</v>
      </c>
    </row>
    <row r="904" spans="1:7" x14ac:dyDescent="0.3">
      <c r="A904" s="7" t="s">
        <v>1497</v>
      </c>
      <c r="B904" s="7" t="s">
        <v>4856</v>
      </c>
      <c r="C904" s="9">
        <v>2.7240138053893999</v>
      </c>
      <c r="D904" s="12">
        <f t="shared" si="56"/>
        <v>0</v>
      </c>
      <c r="E904" s="12">
        <f t="shared" si="57"/>
        <v>0</v>
      </c>
      <c r="F904" s="12">
        <f t="shared" si="58"/>
        <v>0</v>
      </c>
      <c r="G904" s="13">
        <f t="shared" si="59"/>
        <v>2.2194649436692716E-3</v>
      </c>
    </row>
    <row r="905" spans="1:7" x14ac:dyDescent="0.3">
      <c r="A905" s="7" t="s">
        <v>1498</v>
      </c>
      <c r="B905" s="7" t="s">
        <v>3709</v>
      </c>
      <c r="C905" s="9">
        <v>1.57566213607788</v>
      </c>
      <c r="D905" s="12">
        <f t="shared" si="56"/>
        <v>0</v>
      </c>
      <c r="E905" s="12">
        <f t="shared" si="57"/>
        <v>0</v>
      </c>
      <c r="F905" s="12">
        <f t="shared" si="58"/>
        <v>0</v>
      </c>
      <c r="G905" s="13">
        <f t="shared" si="59"/>
        <v>2.3611083892778292E-5</v>
      </c>
    </row>
    <row r="906" spans="1:7" x14ac:dyDescent="0.3">
      <c r="A906" s="7" t="s">
        <v>1499</v>
      </c>
      <c r="B906" s="7" t="s">
        <v>6</v>
      </c>
      <c r="C906" s="9">
        <v>2.5079579353332502</v>
      </c>
      <c r="D906" s="12">
        <f t="shared" si="56"/>
        <v>0</v>
      </c>
      <c r="E906" s="12">
        <f t="shared" si="57"/>
        <v>1</v>
      </c>
      <c r="F906" s="12">
        <f t="shared" si="58"/>
        <v>0</v>
      </c>
      <c r="G906" s="13">
        <f t="shared" si="59"/>
        <v>0</v>
      </c>
    </row>
    <row r="907" spans="1:7" x14ac:dyDescent="0.3">
      <c r="A907" s="7" t="s">
        <v>1500</v>
      </c>
      <c r="B907" s="7" t="s">
        <v>3710</v>
      </c>
      <c r="C907" s="9">
        <v>2.63371682167053</v>
      </c>
      <c r="D907" s="12">
        <f t="shared" si="56"/>
        <v>0</v>
      </c>
      <c r="E907" s="12">
        <f t="shared" si="57"/>
        <v>0</v>
      </c>
      <c r="F907" s="12">
        <f t="shared" si="58"/>
        <v>0</v>
      </c>
      <c r="G907" s="13">
        <f t="shared" si="59"/>
        <v>4.7221086292757513E-5</v>
      </c>
    </row>
    <row r="908" spans="1:7" x14ac:dyDescent="0.3">
      <c r="A908" s="7" t="s">
        <v>1501</v>
      </c>
      <c r="B908" s="7" t="s">
        <v>6</v>
      </c>
      <c r="C908" s="9">
        <v>1.7305142879486</v>
      </c>
      <c r="D908" s="12">
        <f t="shared" si="56"/>
        <v>0</v>
      </c>
      <c r="E908" s="12">
        <f t="shared" si="57"/>
        <v>1</v>
      </c>
      <c r="F908" s="12">
        <f t="shared" si="58"/>
        <v>0</v>
      </c>
      <c r="G908" s="13">
        <f t="shared" si="59"/>
        <v>0</v>
      </c>
    </row>
    <row r="909" spans="1:7" x14ac:dyDescent="0.3">
      <c r="A909" s="7" t="s">
        <v>1502</v>
      </c>
      <c r="B909" s="7" t="s">
        <v>6</v>
      </c>
      <c r="C909" s="9">
        <v>3.1272881031036301</v>
      </c>
      <c r="D909" s="12">
        <f t="shared" si="56"/>
        <v>0</v>
      </c>
      <c r="E909" s="12">
        <f t="shared" si="57"/>
        <v>1</v>
      </c>
      <c r="F909" s="12">
        <f t="shared" si="58"/>
        <v>0</v>
      </c>
      <c r="G909" s="13">
        <f t="shared" si="59"/>
        <v>0</v>
      </c>
    </row>
    <row r="910" spans="1:7" x14ac:dyDescent="0.3">
      <c r="A910" s="7" t="s">
        <v>1503</v>
      </c>
      <c r="B910" s="7" t="s">
        <v>3711</v>
      </c>
      <c r="C910" s="9">
        <v>1.5449137687683101</v>
      </c>
      <c r="D910" s="12">
        <f t="shared" si="56"/>
        <v>0</v>
      </c>
      <c r="E910" s="12">
        <f t="shared" si="57"/>
        <v>0</v>
      </c>
      <c r="F910" s="12">
        <f t="shared" si="58"/>
        <v>0</v>
      </c>
      <c r="G910" s="13">
        <f t="shared" si="59"/>
        <v>9.4432941987482923E-5</v>
      </c>
    </row>
    <row r="911" spans="1:7" x14ac:dyDescent="0.3">
      <c r="A911" s="7" t="s">
        <v>1504</v>
      </c>
      <c r="B911" s="7" t="s">
        <v>6</v>
      </c>
      <c r="C911" s="9">
        <v>2.3270697593688898</v>
      </c>
      <c r="D911" s="12">
        <f t="shared" si="56"/>
        <v>0</v>
      </c>
      <c r="E911" s="12">
        <f t="shared" si="57"/>
        <v>1</v>
      </c>
      <c r="F911" s="12">
        <f t="shared" si="58"/>
        <v>0</v>
      </c>
      <c r="G911" s="13">
        <f t="shared" si="59"/>
        <v>0</v>
      </c>
    </row>
    <row r="912" spans="1:7" x14ac:dyDescent="0.3">
      <c r="A912" s="7" t="s">
        <v>1505</v>
      </c>
      <c r="B912" s="7" t="s">
        <v>3712</v>
      </c>
      <c r="C912" s="9">
        <v>1.96666979789733</v>
      </c>
      <c r="D912" s="12">
        <f t="shared" si="56"/>
        <v>0</v>
      </c>
      <c r="E912" s="12">
        <f t="shared" si="57"/>
        <v>0</v>
      </c>
      <c r="F912" s="12">
        <f t="shared" si="58"/>
        <v>0</v>
      </c>
      <c r="G912" s="13">
        <f t="shared" si="59"/>
        <v>7.0821529745042502E-5</v>
      </c>
    </row>
    <row r="913" spans="1:7" x14ac:dyDescent="0.3">
      <c r="A913" s="7" t="s">
        <v>1506</v>
      </c>
      <c r="B913" s="7" t="s">
        <v>3713</v>
      </c>
      <c r="C913" s="9">
        <v>1.82295298576354</v>
      </c>
      <c r="D913" s="12">
        <f t="shared" si="56"/>
        <v>0</v>
      </c>
      <c r="E913" s="12">
        <f t="shared" si="57"/>
        <v>0</v>
      </c>
      <c r="F913" s="12">
        <f t="shared" si="58"/>
        <v>0</v>
      </c>
      <c r="G913" s="13">
        <f t="shared" si="59"/>
        <v>6.325976631653487E-3</v>
      </c>
    </row>
    <row r="914" spans="1:7" x14ac:dyDescent="0.3">
      <c r="A914" s="7" t="s">
        <v>1507</v>
      </c>
      <c r="B914" s="7" t="s">
        <v>3714</v>
      </c>
      <c r="C914" s="9">
        <v>1.94823575019836</v>
      </c>
      <c r="D914" s="12">
        <f t="shared" si="56"/>
        <v>0</v>
      </c>
      <c r="E914" s="12">
        <f t="shared" si="57"/>
        <v>0</v>
      </c>
      <c r="F914" s="12">
        <f t="shared" si="58"/>
        <v>0</v>
      </c>
      <c r="G914" s="13">
        <f t="shared" si="59"/>
        <v>4.719864256703977E-5</v>
      </c>
    </row>
    <row r="915" spans="1:7" x14ac:dyDescent="0.3">
      <c r="A915" s="7" t="s">
        <v>1508</v>
      </c>
      <c r="B915" s="7" t="s">
        <v>4431</v>
      </c>
      <c r="C915" s="9">
        <v>1.97368812561035</v>
      </c>
      <c r="D915" s="12">
        <f t="shared" si="56"/>
        <v>0</v>
      </c>
      <c r="E915" s="12">
        <f t="shared" si="57"/>
        <v>0</v>
      </c>
      <c r="F915" s="12">
        <f t="shared" si="58"/>
        <v>0</v>
      </c>
      <c r="G915" s="13">
        <f t="shared" si="59"/>
        <v>9.4397262856966199E-5</v>
      </c>
    </row>
    <row r="916" spans="1:7" x14ac:dyDescent="0.3">
      <c r="A916" s="7" t="s">
        <v>1509</v>
      </c>
      <c r="B916" s="7" t="s">
        <v>3716</v>
      </c>
      <c r="C916" s="9">
        <v>2.80702781677246</v>
      </c>
      <c r="D916" s="12">
        <f t="shared" si="56"/>
        <v>0</v>
      </c>
      <c r="E916" s="12">
        <f t="shared" si="57"/>
        <v>0</v>
      </c>
      <c r="F916" s="12">
        <f t="shared" si="58"/>
        <v>0</v>
      </c>
      <c r="G916" s="13">
        <f t="shared" si="59"/>
        <v>1.6519189634633285E-4</v>
      </c>
    </row>
    <row r="917" spans="1:7" x14ac:dyDescent="0.3">
      <c r="A917" s="7" t="s">
        <v>1510</v>
      </c>
      <c r="B917" s="7" t="s">
        <v>3717</v>
      </c>
      <c r="C917" s="9">
        <v>1.8080580234527499</v>
      </c>
      <c r="D917" s="12">
        <f t="shared" si="56"/>
        <v>0</v>
      </c>
      <c r="E917" s="12">
        <f t="shared" si="57"/>
        <v>0</v>
      </c>
      <c r="F917" s="12">
        <f t="shared" si="58"/>
        <v>0</v>
      </c>
      <c r="G917" s="13">
        <f t="shared" si="59"/>
        <v>4.011747340152517E-4</v>
      </c>
    </row>
    <row r="918" spans="1:7" x14ac:dyDescent="0.3">
      <c r="A918" s="7" t="s">
        <v>1511</v>
      </c>
      <c r="B918" s="7" t="s">
        <v>3718</v>
      </c>
      <c r="C918" s="9">
        <v>1.7767250537872299</v>
      </c>
      <c r="D918" s="12">
        <f t="shared" si="56"/>
        <v>0</v>
      </c>
      <c r="E918" s="12">
        <f t="shared" si="57"/>
        <v>0</v>
      </c>
      <c r="F918" s="12">
        <f t="shared" si="58"/>
        <v>0</v>
      </c>
      <c r="G918" s="13">
        <f t="shared" si="59"/>
        <v>2.3596497996539338E-4</v>
      </c>
    </row>
    <row r="919" spans="1:7" x14ac:dyDescent="0.3">
      <c r="A919" s="7" t="s">
        <v>1513</v>
      </c>
      <c r="B919" s="7" t="s">
        <v>1514</v>
      </c>
      <c r="C919" s="9">
        <v>1.3685441017150799</v>
      </c>
      <c r="D919" s="12">
        <f t="shared" si="56"/>
        <v>0</v>
      </c>
      <c r="E919" s="12">
        <f t="shared" si="57"/>
        <v>0</v>
      </c>
      <c r="F919" s="12">
        <f t="shared" si="58"/>
        <v>0</v>
      </c>
      <c r="G919" s="13">
        <f t="shared" si="59"/>
        <v>4.719284009107274E-4</v>
      </c>
    </row>
    <row r="920" spans="1:7" x14ac:dyDescent="0.3">
      <c r="A920" s="7" t="s">
        <v>1515</v>
      </c>
      <c r="B920" s="7" t="s">
        <v>1516</v>
      </c>
      <c r="C920" s="9">
        <v>1.5265769958496</v>
      </c>
      <c r="D920" s="12">
        <f t="shared" si="56"/>
        <v>0</v>
      </c>
      <c r="E920" s="12">
        <f t="shared" si="57"/>
        <v>0</v>
      </c>
      <c r="F920" s="12">
        <f t="shared" si="58"/>
        <v>0</v>
      </c>
      <c r="G920" s="13">
        <f t="shared" si="59"/>
        <v>1.8877113764813815E-4</v>
      </c>
    </row>
    <row r="921" spans="1:7" x14ac:dyDescent="0.3">
      <c r="A921" s="7" t="s">
        <v>1517</v>
      </c>
      <c r="B921" s="7" t="s">
        <v>6</v>
      </c>
      <c r="C921" s="9">
        <v>1.78237080574035</v>
      </c>
      <c r="D921" s="12">
        <f t="shared" si="56"/>
        <v>0</v>
      </c>
      <c r="E921" s="12">
        <f t="shared" si="57"/>
        <v>1</v>
      </c>
      <c r="F921" s="12">
        <f t="shared" si="58"/>
        <v>0</v>
      </c>
      <c r="G921" s="13">
        <f t="shared" si="59"/>
        <v>0</v>
      </c>
    </row>
    <row r="922" spans="1:7" x14ac:dyDescent="0.3">
      <c r="A922" s="7" t="s">
        <v>1516</v>
      </c>
      <c r="B922" s="7" t="s">
        <v>1517</v>
      </c>
      <c r="C922" s="9">
        <v>2.1503889560699401</v>
      </c>
      <c r="D922" s="12">
        <f t="shared" si="56"/>
        <v>0</v>
      </c>
      <c r="E922" s="12">
        <f t="shared" si="57"/>
        <v>0</v>
      </c>
      <c r="F922" s="12">
        <f t="shared" si="58"/>
        <v>0</v>
      </c>
      <c r="G922" s="13">
        <f t="shared" si="59"/>
        <v>9.4385390651693365E-5</v>
      </c>
    </row>
    <row r="923" spans="1:7" x14ac:dyDescent="0.3">
      <c r="A923" s="7" t="s">
        <v>1518</v>
      </c>
      <c r="B923" s="7" t="s">
        <v>1521</v>
      </c>
      <c r="C923" s="9">
        <v>1.99678635597229</v>
      </c>
      <c r="D923" s="12">
        <f t="shared" si="56"/>
        <v>0</v>
      </c>
      <c r="E923" s="12">
        <f t="shared" si="57"/>
        <v>0</v>
      </c>
      <c r="F923" s="12">
        <f t="shared" si="58"/>
        <v>0</v>
      </c>
      <c r="G923" s="13">
        <f t="shared" si="59"/>
        <v>2.3596325391439442E-5</v>
      </c>
    </row>
    <row r="924" spans="1:7" x14ac:dyDescent="0.3">
      <c r="A924" s="7" t="s">
        <v>1520</v>
      </c>
      <c r="B924" s="7" t="s">
        <v>1521</v>
      </c>
      <c r="C924" s="9">
        <v>1.5895938873291</v>
      </c>
      <c r="D924" s="12">
        <f t="shared" si="56"/>
        <v>0</v>
      </c>
      <c r="E924" s="12">
        <f t="shared" si="57"/>
        <v>0</v>
      </c>
      <c r="F924" s="12">
        <f t="shared" si="58"/>
        <v>0</v>
      </c>
      <c r="G924" s="13">
        <f t="shared" si="59"/>
        <v>1.6517396594018435E-4</v>
      </c>
    </row>
    <row r="925" spans="1:7" x14ac:dyDescent="0.3">
      <c r="A925" s="7" t="s">
        <v>1522</v>
      </c>
      <c r="B925" s="7" t="s">
        <v>6</v>
      </c>
      <c r="C925" s="9">
        <v>1.77926397323608</v>
      </c>
      <c r="D925" s="12">
        <f t="shared" si="56"/>
        <v>0</v>
      </c>
      <c r="E925" s="12">
        <f t="shared" si="57"/>
        <v>1</v>
      </c>
      <c r="F925" s="12">
        <f t="shared" si="58"/>
        <v>0</v>
      </c>
      <c r="G925" s="13">
        <f t="shared" si="59"/>
        <v>0</v>
      </c>
    </row>
    <row r="926" spans="1:7" x14ac:dyDescent="0.3">
      <c r="A926" s="7" t="s">
        <v>1523</v>
      </c>
      <c r="B926" s="7" t="s">
        <v>1522</v>
      </c>
      <c r="C926" s="9">
        <v>1.5567088127136199</v>
      </c>
      <c r="D926" s="12">
        <f t="shared" si="56"/>
        <v>0</v>
      </c>
      <c r="E926" s="12">
        <f t="shared" si="57"/>
        <v>0</v>
      </c>
      <c r="F926" s="12">
        <f t="shared" si="58"/>
        <v>0</v>
      </c>
      <c r="G926" s="13">
        <f t="shared" si="59"/>
        <v>2.3596258577239992E-5</v>
      </c>
    </row>
    <row r="927" spans="1:7" x14ac:dyDescent="0.3">
      <c r="A927" s="7" t="s">
        <v>1524</v>
      </c>
      <c r="B927" s="7" t="s">
        <v>3719</v>
      </c>
      <c r="C927" s="9">
        <v>2.1727931499481201</v>
      </c>
      <c r="D927" s="12">
        <f t="shared" si="56"/>
        <v>0</v>
      </c>
      <c r="E927" s="12">
        <f t="shared" si="57"/>
        <v>0</v>
      </c>
      <c r="F927" s="12">
        <f t="shared" si="58"/>
        <v>0</v>
      </c>
      <c r="G927" s="13">
        <f t="shared" si="59"/>
        <v>1.3473457289140393E-2</v>
      </c>
    </row>
    <row r="928" spans="1:7" x14ac:dyDescent="0.3">
      <c r="A928" s="7" t="s">
        <v>1525</v>
      </c>
      <c r="B928" s="7" t="s">
        <v>3720</v>
      </c>
      <c r="C928" s="9">
        <v>2.88945412635803</v>
      </c>
      <c r="D928" s="12">
        <f t="shared" si="56"/>
        <v>0</v>
      </c>
      <c r="E928" s="12">
        <f t="shared" si="57"/>
        <v>0</v>
      </c>
      <c r="F928" s="12">
        <f t="shared" si="58"/>
        <v>0</v>
      </c>
      <c r="G928" s="13">
        <f t="shared" si="59"/>
        <v>1.1630101439018636E-2</v>
      </c>
    </row>
    <row r="929" spans="1:7" x14ac:dyDescent="0.3">
      <c r="A929" s="7" t="s">
        <v>1526</v>
      </c>
      <c r="B929" s="7" t="s">
        <v>3721</v>
      </c>
      <c r="C929" s="9">
        <v>1.9549419879913299</v>
      </c>
      <c r="D929" s="12">
        <f t="shared" si="56"/>
        <v>0</v>
      </c>
      <c r="E929" s="12">
        <f t="shared" si="57"/>
        <v>0</v>
      </c>
      <c r="F929" s="12">
        <f t="shared" si="58"/>
        <v>0</v>
      </c>
      <c r="G929" s="13">
        <f t="shared" si="59"/>
        <v>1.1628729803042812E-2</v>
      </c>
    </row>
    <row r="930" spans="1:7" x14ac:dyDescent="0.3">
      <c r="A930" s="7" t="s">
        <v>1527</v>
      </c>
      <c r="B930" s="7" t="s">
        <v>6</v>
      </c>
      <c r="C930" s="9">
        <v>2.0479998588561998</v>
      </c>
      <c r="D930" s="12">
        <f t="shared" si="56"/>
        <v>0</v>
      </c>
      <c r="E930" s="12">
        <f t="shared" si="57"/>
        <v>1</v>
      </c>
      <c r="F930" s="12">
        <f t="shared" si="58"/>
        <v>0</v>
      </c>
      <c r="G930" s="13">
        <f t="shared" si="59"/>
        <v>0</v>
      </c>
    </row>
    <row r="931" spans="1:7" x14ac:dyDescent="0.3">
      <c r="A931" s="7" t="s">
        <v>1528</v>
      </c>
      <c r="B931" s="7" t="s">
        <v>1529</v>
      </c>
      <c r="C931" s="9">
        <v>1.5948581695556601</v>
      </c>
      <c r="D931" s="12">
        <f t="shared" si="56"/>
        <v>0</v>
      </c>
      <c r="E931" s="12">
        <f t="shared" si="57"/>
        <v>0</v>
      </c>
      <c r="F931" s="12">
        <f t="shared" si="58"/>
        <v>0</v>
      </c>
      <c r="G931" s="13">
        <f t="shared" si="59"/>
        <v>2.3584349425721092E-5</v>
      </c>
    </row>
    <row r="932" spans="1:7" x14ac:dyDescent="0.3">
      <c r="A932" s="7" t="s">
        <v>1530</v>
      </c>
      <c r="B932" s="7" t="s">
        <v>3722</v>
      </c>
      <c r="C932" s="9">
        <v>1.54276990890502</v>
      </c>
      <c r="D932" s="12">
        <f t="shared" si="56"/>
        <v>0</v>
      </c>
      <c r="E932" s="12">
        <f t="shared" si="57"/>
        <v>0</v>
      </c>
      <c r="F932" s="12">
        <f t="shared" si="58"/>
        <v>0</v>
      </c>
      <c r="G932" s="13">
        <f t="shared" si="59"/>
        <v>8.3252360782242012E-3</v>
      </c>
    </row>
    <row r="933" spans="1:7" x14ac:dyDescent="0.3">
      <c r="A933" s="7" t="s">
        <v>1531</v>
      </c>
      <c r="B933" s="7" t="s">
        <v>3723</v>
      </c>
      <c r="C933" s="9">
        <v>2.1480367183685298</v>
      </c>
      <c r="D933" s="12">
        <f t="shared" si="56"/>
        <v>0</v>
      </c>
      <c r="E933" s="12">
        <f t="shared" si="57"/>
        <v>0</v>
      </c>
      <c r="F933" s="12">
        <f t="shared" si="58"/>
        <v>0</v>
      </c>
      <c r="G933" s="13">
        <f t="shared" si="59"/>
        <v>0</v>
      </c>
    </row>
    <row r="934" spans="1:7" x14ac:dyDescent="0.3">
      <c r="A934" s="7" t="s">
        <v>1532</v>
      </c>
      <c r="B934" s="7" t="s">
        <v>4432</v>
      </c>
      <c r="C934" s="9">
        <v>2.1479797363281201</v>
      </c>
      <c r="D934" s="12">
        <f t="shared" si="56"/>
        <v>0</v>
      </c>
      <c r="E934" s="12">
        <f t="shared" si="57"/>
        <v>0</v>
      </c>
      <c r="F934" s="12">
        <f t="shared" si="58"/>
        <v>0</v>
      </c>
      <c r="G934" s="13">
        <f t="shared" si="59"/>
        <v>2.1225689215816911E-4</v>
      </c>
    </row>
    <row r="935" spans="1:7" x14ac:dyDescent="0.3">
      <c r="A935" s="7" t="s">
        <v>1533</v>
      </c>
      <c r="B935" s="7" t="s">
        <v>4433</v>
      </c>
      <c r="C935" s="9">
        <v>2.1113641262054399</v>
      </c>
      <c r="D935" s="12">
        <f t="shared" si="56"/>
        <v>0</v>
      </c>
      <c r="E935" s="12">
        <f t="shared" si="57"/>
        <v>0</v>
      </c>
      <c r="F935" s="12">
        <f t="shared" si="58"/>
        <v>0</v>
      </c>
      <c r="G935" s="13">
        <f t="shared" si="59"/>
        <v>2.8300886916778271E-6</v>
      </c>
    </row>
    <row r="936" spans="1:7" x14ac:dyDescent="0.3">
      <c r="A936" s="7" t="s">
        <v>1534</v>
      </c>
      <c r="B936" s="7" t="s">
        <v>3726</v>
      </c>
      <c r="C936" s="9">
        <v>1.5518100261688199</v>
      </c>
      <c r="D936" s="12">
        <f t="shared" si="56"/>
        <v>0</v>
      </c>
      <c r="E936" s="12">
        <f t="shared" si="57"/>
        <v>0</v>
      </c>
      <c r="F936" s="12">
        <f t="shared" si="58"/>
        <v>0</v>
      </c>
      <c r="G936" s="13">
        <f t="shared" si="59"/>
        <v>0</v>
      </c>
    </row>
    <row r="937" spans="1:7" x14ac:dyDescent="0.3">
      <c r="A937" s="7" t="s">
        <v>1535</v>
      </c>
      <c r="B937" s="7" t="s">
        <v>3727</v>
      </c>
      <c r="C937" s="9">
        <v>1.5214359760284399</v>
      </c>
      <c r="D937" s="12">
        <f t="shared" si="56"/>
        <v>0</v>
      </c>
      <c r="E937" s="12">
        <f t="shared" si="57"/>
        <v>0</v>
      </c>
      <c r="F937" s="12">
        <f t="shared" si="58"/>
        <v>0</v>
      </c>
      <c r="G937" s="13">
        <f t="shared" si="59"/>
        <v>0</v>
      </c>
    </row>
    <row r="938" spans="1:7" x14ac:dyDescent="0.3">
      <c r="A938" s="7" t="s">
        <v>1536</v>
      </c>
      <c r="B938" s="7" t="s">
        <v>3728</v>
      </c>
      <c r="C938" s="9">
        <v>1.6440012454986499</v>
      </c>
      <c r="D938" s="12">
        <f t="shared" si="56"/>
        <v>0</v>
      </c>
      <c r="E938" s="12">
        <f t="shared" si="57"/>
        <v>0</v>
      </c>
      <c r="F938" s="12">
        <f t="shared" si="58"/>
        <v>0</v>
      </c>
      <c r="G938" s="13">
        <f t="shared" si="59"/>
        <v>2.3583960077072382E-5</v>
      </c>
    </row>
    <row r="939" spans="1:7" x14ac:dyDescent="0.3">
      <c r="A939" s="7" t="s">
        <v>1537</v>
      </c>
      <c r="B939" s="7" t="s">
        <v>3729</v>
      </c>
      <c r="C939" s="9">
        <v>2.8990819454193102</v>
      </c>
      <c r="D939" s="12">
        <f t="shared" si="56"/>
        <v>0</v>
      </c>
      <c r="E939" s="12">
        <f t="shared" si="57"/>
        <v>0</v>
      </c>
      <c r="F939" s="12">
        <f t="shared" si="58"/>
        <v>0</v>
      </c>
      <c r="G939" s="13">
        <f t="shared" si="59"/>
        <v>0</v>
      </c>
    </row>
    <row r="940" spans="1:7" x14ac:dyDescent="0.3">
      <c r="A940" s="7" t="s">
        <v>1538</v>
      </c>
      <c r="B940" s="7" t="s">
        <v>6</v>
      </c>
      <c r="C940" s="9">
        <v>2.00090384483337</v>
      </c>
      <c r="D940" s="12">
        <f t="shared" si="56"/>
        <v>0</v>
      </c>
      <c r="E940" s="12">
        <f t="shared" si="57"/>
        <v>1</v>
      </c>
      <c r="F940" s="12">
        <f t="shared" si="58"/>
        <v>0</v>
      </c>
      <c r="G940" s="13">
        <f t="shared" si="59"/>
        <v>0</v>
      </c>
    </row>
    <row r="941" spans="1:7" x14ac:dyDescent="0.3">
      <c r="A941" s="7" t="s">
        <v>1539</v>
      </c>
      <c r="B941" s="7" t="s">
        <v>3730</v>
      </c>
      <c r="C941" s="9">
        <v>1.54733085632324</v>
      </c>
      <c r="D941" s="12">
        <f t="shared" si="56"/>
        <v>0</v>
      </c>
      <c r="E941" s="12">
        <f t="shared" si="57"/>
        <v>0</v>
      </c>
      <c r="F941" s="12">
        <f t="shared" si="58"/>
        <v>0</v>
      </c>
      <c r="G941" s="13">
        <f t="shared" si="59"/>
        <v>4.410065325566587E-3</v>
      </c>
    </row>
    <row r="942" spans="1:7" x14ac:dyDescent="0.3">
      <c r="A942" s="7" t="s">
        <v>1540</v>
      </c>
      <c r="B942" s="7" t="s">
        <v>3723</v>
      </c>
      <c r="C942" s="9">
        <v>1.74474501609802</v>
      </c>
      <c r="D942" s="12">
        <f t="shared" si="56"/>
        <v>0</v>
      </c>
      <c r="E942" s="12">
        <f t="shared" si="57"/>
        <v>0</v>
      </c>
      <c r="F942" s="12">
        <f t="shared" si="58"/>
        <v>0</v>
      </c>
      <c r="G942" s="13">
        <f t="shared" si="59"/>
        <v>3.0656906765271852E-4</v>
      </c>
    </row>
    <row r="943" spans="1:7" x14ac:dyDescent="0.3">
      <c r="A943" s="7" t="s">
        <v>1541</v>
      </c>
      <c r="B943" s="7" t="s">
        <v>4434</v>
      </c>
      <c r="C943" s="9">
        <v>1.54445075988769</v>
      </c>
      <c r="D943" s="12">
        <f t="shared" si="56"/>
        <v>0</v>
      </c>
      <c r="E943" s="12">
        <f t="shared" si="57"/>
        <v>0</v>
      </c>
      <c r="F943" s="12">
        <f t="shared" si="58"/>
        <v>0</v>
      </c>
      <c r="G943" s="13">
        <f t="shared" si="59"/>
        <v>4.4098677275503538E-3</v>
      </c>
    </row>
    <row r="944" spans="1:7" x14ac:dyDescent="0.3">
      <c r="A944" s="7" t="s">
        <v>1542</v>
      </c>
      <c r="B944" s="7" t="s">
        <v>4435</v>
      </c>
      <c r="C944" s="9">
        <v>2.2624959945678702</v>
      </c>
      <c r="D944" s="12">
        <f t="shared" si="56"/>
        <v>0</v>
      </c>
      <c r="E944" s="12">
        <f t="shared" si="57"/>
        <v>0</v>
      </c>
      <c r="F944" s="12">
        <f t="shared" si="58"/>
        <v>0</v>
      </c>
      <c r="G944" s="13">
        <f t="shared" si="59"/>
        <v>1.1791079058241799E-4</v>
      </c>
    </row>
    <row r="945" spans="1:7" x14ac:dyDescent="0.3">
      <c r="A945" s="7" t="s">
        <v>1543</v>
      </c>
      <c r="B945" s="7" t="s">
        <v>3731</v>
      </c>
      <c r="C945" s="9">
        <v>2.2192213535308798</v>
      </c>
      <c r="D945" s="12">
        <f t="shared" si="56"/>
        <v>0</v>
      </c>
      <c r="E945" s="12">
        <f t="shared" si="57"/>
        <v>0</v>
      </c>
      <c r="F945" s="12">
        <f t="shared" si="58"/>
        <v>0</v>
      </c>
      <c r="G945" s="13">
        <f t="shared" si="59"/>
        <v>2.1223937299772784E-4</v>
      </c>
    </row>
    <row r="946" spans="1:7" x14ac:dyDescent="0.3">
      <c r="A946" s="7" t="s">
        <v>1544</v>
      </c>
      <c r="B946" s="7" t="s">
        <v>3032</v>
      </c>
      <c r="C946" s="9" t="s">
        <v>9</v>
      </c>
      <c r="D946" s="12">
        <f t="shared" si="56"/>
        <v>1</v>
      </c>
      <c r="E946" s="12">
        <f t="shared" si="57"/>
        <v>0</v>
      </c>
      <c r="F946" s="12">
        <f t="shared" si="58"/>
        <v>0</v>
      </c>
      <c r="G946" s="13" t="e">
        <f t="shared" si="59"/>
        <v>#VALUE!</v>
      </c>
    </row>
    <row r="947" spans="1:7" x14ac:dyDescent="0.3">
      <c r="A947" s="7" t="s">
        <v>1545</v>
      </c>
      <c r="B947" s="7" t="s">
        <v>3732</v>
      </c>
      <c r="C947" s="9">
        <v>1.5375499725341699</v>
      </c>
      <c r="D947" s="12">
        <f t="shared" si="56"/>
        <v>0</v>
      </c>
      <c r="E947" s="12">
        <f t="shared" si="57"/>
        <v>0</v>
      </c>
      <c r="F947" s="12">
        <f t="shared" si="58"/>
        <v>0</v>
      </c>
      <c r="G947" s="13">
        <f t="shared" si="59"/>
        <v>6.9189823483412835E-2</v>
      </c>
    </row>
    <row r="948" spans="1:7" x14ac:dyDescent="0.3">
      <c r="A948" s="7" t="s">
        <v>1546</v>
      </c>
      <c r="B948" s="7" t="s">
        <v>6</v>
      </c>
      <c r="C948" s="9">
        <v>3.8156189918518</v>
      </c>
      <c r="D948" s="12">
        <f t="shared" si="56"/>
        <v>0</v>
      </c>
      <c r="E948" s="12">
        <f t="shared" si="57"/>
        <v>1</v>
      </c>
      <c r="F948" s="12">
        <f t="shared" si="58"/>
        <v>0</v>
      </c>
      <c r="G948" s="13">
        <f t="shared" si="59"/>
        <v>0</v>
      </c>
    </row>
    <row r="949" spans="1:7" x14ac:dyDescent="0.3">
      <c r="A949" s="7" t="s">
        <v>1547</v>
      </c>
      <c r="B949" s="7" t="s">
        <v>3733</v>
      </c>
      <c r="C949" s="9">
        <v>3.6548871994018501</v>
      </c>
      <c r="D949" s="12">
        <f t="shared" si="56"/>
        <v>0</v>
      </c>
      <c r="E949" s="12">
        <f t="shared" si="57"/>
        <v>0</v>
      </c>
      <c r="F949" s="12">
        <f t="shared" si="58"/>
        <v>0</v>
      </c>
      <c r="G949" s="13">
        <f t="shared" si="59"/>
        <v>2.3571007660577489E-3</v>
      </c>
    </row>
    <row r="950" spans="1:7" x14ac:dyDescent="0.3">
      <c r="A950" s="7" t="s">
        <v>1548</v>
      </c>
      <c r="B950" s="7" t="s">
        <v>6</v>
      </c>
      <c r="C950" s="9">
        <v>2.0798122882843</v>
      </c>
      <c r="D950" s="12">
        <f t="shared" si="56"/>
        <v>0</v>
      </c>
      <c r="E950" s="12">
        <f t="shared" si="57"/>
        <v>1</v>
      </c>
      <c r="F950" s="12">
        <f t="shared" si="58"/>
        <v>0</v>
      </c>
      <c r="G950" s="13">
        <f t="shared" si="59"/>
        <v>0</v>
      </c>
    </row>
    <row r="951" spans="1:7" x14ac:dyDescent="0.3">
      <c r="A951" s="7" t="s">
        <v>1549</v>
      </c>
      <c r="B951" s="7" t="s">
        <v>6</v>
      </c>
      <c r="C951" s="9">
        <v>2.3110930919647199</v>
      </c>
      <c r="D951" s="12">
        <f t="shared" si="56"/>
        <v>0</v>
      </c>
      <c r="E951" s="12">
        <f t="shared" si="57"/>
        <v>1</v>
      </c>
      <c r="F951" s="12">
        <f t="shared" si="58"/>
        <v>0</v>
      </c>
      <c r="G951" s="13">
        <f t="shared" si="59"/>
        <v>0</v>
      </c>
    </row>
    <row r="952" spans="1:7" x14ac:dyDescent="0.3">
      <c r="A952" s="7" t="s">
        <v>1550</v>
      </c>
      <c r="B952" s="7" t="s">
        <v>3734</v>
      </c>
      <c r="C952" s="9">
        <v>2.8340208530425999</v>
      </c>
      <c r="D952" s="12">
        <f t="shared" si="56"/>
        <v>0</v>
      </c>
      <c r="E952" s="12">
        <f t="shared" si="57"/>
        <v>0</v>
      </c>
      <c r="F952" s="12">
        <f t="shared" si="58"/>
        <v>0</v>
      </c>
      <c r="G952" s="13">
        <f t="shared" si="59"/>
        <v>1.1784142786101311E-4</v>
      </c>
    </row>
    <row r="953" spans="1:7" x14ac:dyDescent="0.3">
      <c r="A953" s="7" t="s">
        <v>1551</v>
      </c>
      <c r="B953" s="7" t="s">
        <v>4857</v>
      </c>
      <c r="C953" s="9">
        <v>2.89894199371337</v>
      </c>
      <c r="D953" s="12">
        <f t="shared" si="56"/>
        <v>0</v>
      </c>
      <c r="E953" s="12">
        <f t="shared" si="57"/>
        <v>0</v>
      </c>
      <c r="F953" s="12">
        <f t="shared" si="58"/>
        <v>0</v>
      </c>
      <c r="G953" s="13">
        <f t="shared" si="59"/>
        <v>2.1682694970439655E-3</v>
      </c>
    </row>
    <row r="954" spans="1:7" x14ac:dyDescent="0.3">
      <c r="A954" s="7" t="s">
        <v>1552</v>
      </c>
      <c r="B954" s="7" t="s">
        <v>3736</v>
      </c>
      <c r="C954" s="9">
        <v>1.5349938869476301</v>
      </c>
      <c r="D954" s="12">
        <f t="shared" si="56"/>
        <v>0</v>
      </c>
      <c r="E954" s="12">
        <f t="shared" si="57"/>
        <v>0</v>
      </c>
      <c r="F954" s="12">
        <f t="shared" si="58"/>
        <v>0</v>
      </c>
      <c r="G954" s="13">
        <f t="shared" si="59"/>
        <v>6.9994343891402718E-3</v>
      </c>
    </row>
    <row r="955" spans="1:7" x14ac:dyDescent="0.3">
      <c r="A955" s="7" t="s">
        <v>1553</v>
      </c>
      <c r="B955" s="7" t="s">
        <v>3032</v>
      </c>
      <c r="C955" s="9" t="s">
        <v>9</v>
      </c>
      <c r="D955" s="12">
        <f t="shared" si="56"/>
        <v>1</v>
      </c>
      <c r="E955" s="12">
        <f t="shared" si="57"/>
        <v>0</v>
      </c>
      <c r="F955" s="12">
        <f t="shared" si="58"/>
        <v>0</v>
      </c>
      <c r="G955" s="13" t="e">
        <f t="shared" si="59"/>
        <v>#VALUE!</v>
      </c>
    </row>
    <row r="956" spans="1:7" x14ac:dyDescent="0.3">
      <c r="A956" s="7" t="s">
        <v>1554</v>
      </c>
      <c r="B956" s="7" t="s">
        <v>3737</v>
      </c>
      <c r="C956" s="9">
        <v>2.2709503173828098</v>
      </c>
      <c r="D956" s="12">
        <f t="shared" si="56"/>
        <v>0</v>
      </c>
      <c r="E956" s="12">
        <f t="shared" si="57"/>
        <v>0</v>
      </c>
      <c r="F956" s="12">
        <f t="shared" si="58"/>
        <v>0</v>
      </c>
      <c r="G956" s="13">
        <f t="shared" si="59"/>
        <v>1.1121583411875588E-2</v>
      </c>
    </row>
    <row r="957" spans="1:7" x14ac:dyDescent="0.3">
      <c r="A957" s="7" t="s">
        <v>1555</v>
      </c>
      <c r="B957" s="7" t="s">
        <v>6</v>
      </c>
      <c r="C957" s="9">
        <v>6.6832470893859801</v>
      </c>
      <c r="D957" s="12">
        <f t="shared" si="56"/>
        <v>0</v>
      </c>
      <c r="E957" s="12">
        <f t="shared" si="57"/>
        <v>1</v>
      </c>
      <c r="F957" s="12">
        <f t="shared" si="58"/>
        <v>0</v>
      </c>
      <c r="G957" s="13">
        <f t="shared" si="59"/>
        <v>0</v>
      </c>
    </row>
    <row r="958" spans="1:7" x14ac:dyDescent="0.3">
      <c r="A958" s="7" t="s">
        <v>1556</v>
      </c>
      <c r="B958" s="7" t="s">
        <v>3738</v>
      </c>
      <c r="C958" s="9">
        <v>1.5472881793975799</v>
      </c>
      <c r="D958" s="12">
        <f t="shared" ref="D958:D1021" si="60">INT(NOT(ISNUMBER(INT(B958))))</f>
        <v>0</v>
      </c>
      <c r="E958" s="12">
        <f t="shared" ref="E958:E1021" si="61">INT(B958="00345000")</f>
        <v>0</v>
      </c>
      <c r="F958" s="12">
        <f t="shared" ref="F958:F1021" si="62">INT(B958="ERROR: isolateNetwork() [Error]: User Click was not snapped to line!")</f>
        <v>0</v>
      </c>
      <c r="G958" s="13">
        <f t="shared" ref="G958:G1021" si="63">((ABS(B958-A958)/A958)*100)*INT(LEN(A958)=LEN(B958))*INT(NOT(E958))</f>
        <v>7.0677621698029863E-5</v>
      </c>
    </row>
    <row r="959" spans="1:7" x14ac:dyDescent="0.3">
      <c r="A959" s="7" t="s">
        <v>1557</v>
      </c>
      <c r="B959" s="7" t="s">
        <v>6</v>
      </c>
      <c r="C959" s="9">
        <v>1.8295090198516799</v>
      </c>
      <c r="D959" s="12">
        <f t="shared" si="60"/>
        <v>0</v>
      </c>
      <c r="E959" s="12">
        <f t="shared" si="61"/>
        <v>1</v>
      </c>
      <c r="F959" s="12">
        <f t="shared" si="62"/>
        <v>0</v>
      </c>
      <c r="G959" s="13">
        <f t="shared" si="63"/>
        <v>0</v>
      </c>
    </row>
    <row r="960" spans="1:7" x14ac:dyDescent="0.3">
      <c r="A960" s="7" t="s">
        <v>1558</v>
      </c>
      <c r="B960" s="7" t="s">
        <v>3739</v>
      </c>
      <c r="C960" s="9">
        <v>3.0375339984893799</v>
      </c>
      <c r="D960" s="12">
        <f t="shared" si="60"/>
        <v>0</v>
      </c>
      <c r="E960" s="12">
        <f t="shared" si="61"/>
        <v>0</v>
      </c>
      <c r="F960" s="12">
        <f t="shared" si="62"/>
        <v>0</v>
      </c>
      <c r="G960" s="13">
        <f t="shared" si="63"/>
        <v>5.2532391048292111E-3</v>
      </c>
    </row>
    <row r="961" spans="1:7" x14ac:dyDescent="0.3">
      <c r="A961" s="7" t="s">
        <v>1559</v>
      </c>
      <c r="B961" s="7" t="s">
        <v>3016</v>
      </c>
      <c r="C961" s="9" t="s">
        <v>9</v>
      </c>
      <c r="D961" s="12">
        <f t="shared" si="60"/>
        <v>1</v>
      </c>
      <c r="E961" s="12">
        <f t="shared" si="61"/>
        <v>0</v>
      </c>
      <c r="F961" s="12">
        <f t="shared" si="62"/>
        <v>1</v>
      </c>
      <c r="G961" s="13" t="e">
        <f t="shared" si="63"/>
        <v>#VALUE!</v>
      </c>
    </row>
    <row r="962" spans="1:7" x14ac:dyDescent="0.3">
      <c r="A962" s="7" t="s">
        <v>1560</v>
      </c>
      <c r="B962" s="7" t="s">
        <v>6</v>
      </c>
      <c r="C962" s="9">
        <v>1.79177093505859</v>
      </c>
      <c r="D962" s="12">
        <f t="shared" si="60"/>
        <v>0</v>
      </c>
      <c r="E962" s="12">
        <f t="shared" si="61"/>
        <v>1</v>
      </c>
      <c r="F962" s="12">
        <f t="shared" si="62"/>
        <v>0</v>
      </c>
      <c r="G962" s="13">
        <f t="shared" si="63"/>
        <v>0</v>
      </c>
    </row>
    <row r="963" spans="1:7" x14ac:dyDescent="0.3">
      <c r="A963" s="7" t="s">
        <v>1561</v>
      </c>
      <c r="B963" s="7" t="s">
        <v>4858</v>
      </c>
      <c r="C963" s="9">
        <v>1.9977338314056301</v>
      </c>
      <c r="D963" s="12">
        <f t="shared" si="60"/>
        <v>0</v>
      </c>
      <c r="E963" s="12">
        <f t="shared" si="61"/>
        <v>0</v>
      </c>
      <c r="F963" s="12">
        <f t="shared" si="62"/>
        <v>0</v>
      </c>
      <c r="G963" s="13">
        <f t="shared" si="63"/>
        <v>6.2893970658902685E-3</v>
      </c>
    </row>
    <row r="964" spans="1:7" x14ac:dyDescent="0.3">
      <c r="A964" s="7" t="s">
        <v>1562</v>
      </c>
      <c r="B964" s="7" t="s">
        <v>1563</v>
      </c>
      <c r="C964" s="9">
        <v>1.5860290527343699</v>
      </c>
      <c r="D964" s="12">
        <f t="shared" si="60"/>
        <v>0</v>
      </c>
      <c r="E964" s="12">
        <f t="shared" si="61"/>
        <v>0</v>
      </c>
      <c r="F964" s="12">
        <f t="shared" si="62"/>
        <v>0</v>
      </c>
      <c r="G964" s="13">
        <f t="shared" si="63"/>
        <v>9.4208530582444235E-5</v>
      </c>
    </row>
    <row r="965" spans="1:7" x14ac:dyDescent="0.3">
      <c r="A965" s="7" t="s">
        <v>1563</v>
      </c>
      <c r="B965" s="7" t="s">
        <v>4859</v>
      </c>
      <c r="C965" s="9">
        <v>3.1933908462524401</v>
      </c>
      <c r="D965" s="12">
        <f t="shared" si="60"/>
        <v>0</v>
      </c>
      <c r="E965" s="12">
        <f t="shared" si="61"/>
        <v>0</v>
      </c>
      <c r="F965" s="12">
        <f t="shared" si="62"/>
        <v>0</v>
      </c>
      <c r="G965" s="13">
        <f t="shared" si="63"/>
        <v>8.2432386601298568E-4</v>
      </c>
    </row>
    <row r="966" spans="1:7" x14ac:dyDescent="0.3">
      <c r="A966" s="7" t="s">
        <v>1564</v>
      </c>
      <c r="B966" s="7" t="s">
        <v>6</v>
      </c>
      <c r="C966" s="9">
        <v>1.57374787330627</v>
      </c>
      <c r="D966" s="12">
        <f t="shared" si="60"/>
        <v>0</v>
      </c>
      <c r="E966" s="12">
        <f t="shared" si="61"/>
        <v>1</v>
      </c>
      <c r="F966" s="12">
        <f t="shared" si="62"/>
        <v>0</v>
      </c>
      <c r="G966" s="13">
        <f t="shared" si="63"/>
        <v>0</v>
      </c>
    </row>
    <row r="967" spans="1:7" x14ac:dyDescent="0.3">
      <c r="A967" s="7" t="s">
        <v>1565</v>
      </c>
      <c r="B967" s="7" t="s">
        <v>4438</v>
      </c>
      <c r="C967" s="9">
        <v>1.3535580635070801</v>
      </c>
      <c r="D967" s="12">
        <f t="shared" si="60"/>
        <v>0</v>
      </c>
      <c r="E967" s="12">
        <f t="shared" si="61"/>
        <v>0</v>
      </c>
      <c r="F967" s="12">
        <f t="shared" si="62"/>
        <v>0</v>
      </c>
      <c r="G967" s="13">
        <f t="shared" si="63"/>
        <v>1.6486360833682296E-4</v>
      </c>
    </row>
    <row r="968" spans="1:7" x14ac:dyDescent="0.3">
      <c r="A968" s="7" t="s">
        <v>1566</v>
      </c>
      <c r="B968" s="7" t="s">
        <v>3741</v>
      </c>
      <c r="C968" s="9">
        <v>2.0004720687866202</v>
      </c>
      <c r="D968" s="12">
        <f t="shared" si="60"/>
        <v>0</v>
      </c>
      <c r="E968" s="12">
        <f t="shared" si="61"/>
        <v>0</v>
      </c>
      <c r="F968" s="12">
        <f t="shared" si="62"/>
        <v>0</v>
      </c>
      <c r="G968" s="13">
        <f t="shared" si="63"/>
        <v>4.7103821533040977E-5</v>
      </c>
    </row>
    <row r="969" spans="1:7" x14ac:dyDescent="0.3">
      <c r="A969" s="7" t="s">
        <v>1567</v>
      </c>
      <c r="B969" s="7" t="s">
        <v>4439</v>
      </c>
      <c r="C969" s="9">
        <v>2.0165798664093</v>
      </c>
      <c r="D969" s="12">
        <f t="shared" si="60"/>
        <v>0</v>
      </c>
      <c r="E969" s="12">
        <f t="shared" si="61"/>
        <v>0</v>
      </c>
      <c r="F969" s="12">
        <f t="shared" si="62"/>
        <v>0</v>
      </c>
      <c r="G969" s="13">
        <f t="shared" si="63"/>
        <v>1.6486283176878505E-4</v>
      </c>
    </row>
    <row r="970" spans="1:7" x14ac:dyDescent="0.3">
      <c r="A970" s="7" t="s">
        <v>1568</v>
      </c>
      <c r="B970" s="7" t="s">
        <v>4440</v>
      </c>
      <c r="C970" s="9">
        <v>3.3306789398193302</v>
      </c>
      <c r="D970" s="12">
        <f t="shared" si="60"/>
        <v>0</v>
      </c>
      <c r="E970" s="12">
        <f t="shared" si="61"/>
        <v>0</v>
      </c>
      <c r="F970" s="12">
        <f t="shared" si="62"/>
        <v>0</v>
      </c>
      <c r="G970" s="13">
        <f t="shared" si="63"/>
        <v>4.239328961329077E-4</v>
      </c>
    </row>
    <row r="971" spans="1:7" x14ac:dyDescent="0.3">
      <c r="A971" s="7" t="s">
        <v>1569</v>
      </c>
      <c r="B971" s="7" t="s">
        <v>6</v>
      </c>
      <c r="C971" s="9">
        <v>1.6195859909057599</v>
      </c>
      <c r="D971" s="12">
        <f t="shared" si="60"/>
        <v>0</v>
      </c>
      <c r="E971" s="12">
        <f t="shared" si="61"/>
        <v>1</v>
      </c>
      <c r="F971" s="12">
        <f t="shared" si="62"/>
        <v>0</v>
      </c>
      <c r="G971" s="13">
        <f t="shared" si="63"/>
        <v>0</v>
      </c>
    </row>
    <row r="972" spans="1:7" x14ac:dyDescent="0.3">
      <c r="A972" s="7" t="s">
        <v>1570</v>
      </c>
      <c r="B972" s="7" t="s">
        <v>4441</v>
      </c>
      <c r="C972" s="9">
        <v>2.1576189994811998</v>
      </c>
      <c r="D972" s="12">
        <f t="shared" si="60"/>
        <v>0</v>
      </c>
      <c r="E972" s="12">
        <f t="shared" si="61"/>
        <v>0</v>
      </c>
      <c r="F972" s="12">
        <f t="shared" si="62"/>
        <v>0</v>
      </c>
      <c r="G972" s="13">
        <f t="shared" si="63"/>
        <v>7.0655149877236676E-4</v>
      </c>
    </row>
    <row r="973" spans="1:7" x14ac:dyDescent="0.3">
      <c r="A973" s="7" t="s">
        <v>1571</v>
      </c>
      <c r="B973" s="7" t="s">
        <v>3742</v>
      </c>
      <c r="C973" s="9">
        <v>1.5174920558929399</v>
      </c>
      <c r="D973" s="12">
        <f t="shared" si="60"/>
        <v>0</v>
      </c>
      <c r="E973" s="12">
        <f t="shared" si="61"/>
        <v>0</v>
      </c>
      <c r="F973" s="12">
        <f t="shared" si="62"/>
        <v>0</v>
      </c>
      <c r="G973" s="13">
        <f t="shared" si="63"/>
        <v>1.8841359988205309E-4</v>
      </c>
    </row>
    <row r="974" spans="1:7" x14ac:dyDescent="0.3">
      <c r="A974" s="7" t="s">
        <v>1572</v>
      </c>
      <c r="B974" s="7" t="s">
        <v>4442</v>
      </c>
      <c r="C974" s="9">
        <v>2.2636680603027299</v>
      </c>
      <c r="D974" s="12">
        <f t="shared" si="60"/>
        <v>0</v>
      </c>
      <c r="E974" s="12">
        <f t="shared" si="61"/>
        <v>0</v>
      </c>
      <c r="F974" s="12">
        <f t="shared" si="62"/>
        <v>0</v>
      </c>
      <c r="G974" s="13">
        <f t="shared" si="63"/>
        <v>8.2430639327328299E-4</v>
      </c>
    </row>
    <row r="975" spans="1:7" x14ac:dyDescent="0.3">
      <c r="A975" s="7" t="s">
        <v>1573</v>
      </c>
      <c r="B975" s="7" t="s">
        <v>6</v>
      </c>
      <c r="C975" s="9">
        <v>2.32722616195678</v>
      </c>
      <c r="D975" s="12">
        <f t="shared" si="60"/>
        <v>0</v>
      </c>
      <c r="E975" s="12">
        <f t="shared" si="61"/>
        <v>1</v>
      </c>
      <c r="F975" s="12">
        <f t="shared" si="62"/>
        <v>0</v>
      </c>
      <c r="G975" s="13">
        <f t="shared" si="63"/>
        <v>0</v>
      </c>
    </row>
    <row r="976" spans="1:7" x14ac:dyDescent="0.3">
      <c r="A976" s="7" t="s">
        <v>1574</v>
      </c>
      <c r="B976" s="7" t="s">
        <v>4443</v>
      </c>
      <c r="C976" s="9">
        <v>1.53614330291748</v>
      </c>
      <c r="D976" s="12">
        <f t="shared" si="60"/>
        <v>0</v>
      </c>
      <c r="E976" s="12">
        <f t="shared" si="61"/>
        <v>0</v>
      </c>
      <c r="F976" s="12">
        <f t="shared" si="62"/>
        <v>0</v>
      </c>
      <c r="G976" s="13">
        <f t="shared" si="63"/>
        <v>2.3551594596039518E-5</v>
      </c>
    </row>
    <row r="977" spans="1:7" x14ac:dyDescent="0.3">
      <c r="A977" s="7" t="s">
        <v>1575</v>
      </c>
      <c r="B977" s="7" t="s">
        <v>3743</v>
      </c>
      <c r="C977" s="9">
        <v>1.5619080066680899</v>
      </c>
      <c r="D977" s="12">
        <f t="shared" si="60"/>
        <v>0</v>
      </c>
      <c r="E977" s="12">
        <f t="shared" si="61"/>
        <v>0</v>
      </c>
      <c r="F977" s="12">
        <f t="shared" si="62"/>
        <v>0</v>
      </c>
      <c r="G977" s="13">
        <f t="shared" si="63"/>
        <v>1.1774155681183181E-4</v>
      </c>
    </row>
    <row r="978" spans="1:7" x14ac:dyDescent="0.3">
      <c r="A978" s="7" t="s">
        <v>1576</v>
      </c>
      <c r="B978" s="7" t="s">
        <v>3030</v>
      </c>
      <c r="C978" s="9" t="s">
        <v>9</v>
      </c>
      <c r="D978" s="12">
        <f t="shared" si="60"/>
        <v>1</v>
      </c>
      <c r="E978" s="12">
        <f t="shared" si="61"/>
        <v>0</v>
      </c>
      <c r="F978" s="12">
        <f t="shared" si="62"/>
        <v>0</v>
      </c>
      <c r="G978" s="13" t="e">
        <f t="shared" si="63"/>
        <v>#VALUE!</v>
      </c>
    </row>
    <row r="979" spans="1:7" x14ac:dyDescent="0.3">
      <c r="A979" s="7" t="s">
        <v>1577</v>
      </c>
      <c r="B979" s="7" t="s">
        <v>3030</v>
      </c>
      <c r="C979" s="9" t="s">
        <v>9</v>
      </c>
      <c r="D979" s="12">
        <f t="shared" si="60"/>
        <v>1</v>
      </c>
      <c r="E979" s="12">
        <f t="shared" si="61"/>
        <v>0</v>
      </c>
      <c r="F979" s="12">
        <f t="shared" si="62"/>
        <v>0</v>
      </c>
      <c r="G979" s="13" t="e">
        <f t="shared" si="63"/>
        <v>#VALUE!</v>
      </c>
    </row>
    <row r="980" spans="1:7" x14ac:dyDescent="0.3">
      <c r="A980" s="7" t="s">
        <v>1578</v>
      </c>
      <c r="B980" s="7" t="s">
        <v>3744</v>
      </c>
      <c r="C980" s="9">
        <v>3.9054589271545401</v>
      </c>
      <c r="D980" s="12">
        <f t="shared" si="60"/>
        <v>0</v>
      </c>
      <c r="E980" s="12">
        <f t="shared" si="61"/>
        <v>0</v>
      </c>
      <c r="F980" s="12">
        <f t="shared" si="62"/>
        <v>0</v>
      </c>
      <c r="G980" s="13">
        <f t="shared" si="63"/>
        <v>7.0637099546509824E-5</v>
      </c>
    </row>
    <row r="981" spans="1:7" x14ac:dyDescent="0.3">
      <c r="A981" s="7" t="s">
        <v>1583</v>
      </c>
      <c r="B981" s="7" t="s">
        <v>4860</v>
      </c>
      <c r="C981" s="9">
        <v>2.99675297737121</v>
      </c>
      <c r="D981" s="12">
        <f t="shared" si="60"/>
        <v>0</v>
      </c>
      <c r="E981" s="12">
        <f t="shared" si="61"/>
        <v>0</v>
      </c>
      <c r="F981" s="12">
        <f t="shared" si="62"/>
        <v>0</v>
      </c>
      <c r="G981" s="13">
        <f t="shared" si="63"/>
        <v>5.8128588910853806E-3</v>
      </c>
    </row>
    <row r="982" spans="1:7" x14ac:dyDescent="0.3">
      <c r="A982" s="7" t="s">
        <v>1584</v>
      </c>
      <c r="B982" s="7" t="s">
        <v>3747</v>
      </c>
      <c r="C982" s="9">
        <v>2.2321090698242099</v>
      </c>
      <c r="D982" s="12">
        <f t="shared" si="60"/>
        <v>0</v>
      </c>
      <c r="E982" s="12">
        <f t="shared" si="61"/>
        <v>0</v>
      </c>
      <c r="F982" s="12">
        <f t="shared" si="62"/>
        <v>0</v>
      </c>
      <c r="G982" s="13">
        <f t="shared" si="63"/>
        <v>9.036357218496294E-3</v>
      </c>
    </row>
    <row r="983" spans="1:7" x14ac:dyDescent="0.3">
      <c r="A983" s="7" t="s">
        <v>1585</v>
      </c>
      <c r="B983" s="7" t="s">
        <v>1586</v>
      </c>
      <c r="C983" s="9">
        <v>2.4710729122161799</v>
      </c>
      <c r="D983" s="12">
        <f t="shared" si="60"/>
        <v>0</v>
      </c>
      <c r="E983" s="12">
        <f t="shared" si="61"/>
        <v>0</v>
      </c>
      <c r="F983" s="12">
        <f t="shared" si="62"/>
        <v>0</v>
      </c>
      <c r="G983" s="13">
        <f t="shared" si="63"/>
        <v>4.2354236717829016E-4</v>
      </c>
    </row>
    <row r="984" spans="1:7" x14ac:dyDescent="0.3">
      <c r="A984" s="7" t="s">
        <v>1604</v>
      </c>
      <c r="B984" s="7" t="s">
        <v>4650</v>
      </c>
      <c r="C984" s="9">
        <v>2.5213568210601802</v>
      </c>
      <c r="D984" s="12">
        <f t="shared" si="60"/>
        <v>0</v>
      </c>
      <c r="E984" s="12">
        <f t="shared" si="61"/>
        <v>0</v>
      </c>
      <c r="F984" s="12">
        <f t="shared" si="62"/>
        <v>0</v>
      </c>
      <c r="G984" s="13">
        <f t="shared" si="63"/>
        <v>5.4106571125440203E-4</v>
      </c>
    </row>
    <row r="985" spans="1:7" x14ac:dyDescent="0.3">
      <c r="A985" s="7" t="s">
        <v>1605</v>
      </c>
      <c r="B985" s="7" t="s">
        <v>3752</v>
      </c>
      <c r="C985" s="9">
        <v>2.2948029041290199</v>
      </c>
      <c r="D985" s="12">
        <f t="shared" si="60"/>
        <v>0</v>
      </c>
      <c r="E985" s="12">
        <f t="shared" si="61"/>
        <v>0</v>
      </c>
      <c r="F985" s="12">
        <f t="shared" si="62"/>
        <v>0</v>
      </c>
      <c r="G985" s="13">
        <f t="shared" si="63"/>
        <v>3.7639221009272189E-4</v>
      </c>
    </row>
    <row r="986" spans="1:7" x14ac:dyDescent="0.3">
      <c r="A986" s="7" t="s">
        <v>1606</v>
      </c>
      <c r="B986" s="7" t="s">
        <v>4651</v>
      </c>
      <c r="C986" s="9">
        <v>2.34262824058532</v>
      </c>
      <c r="D986" s="12">
        <f t="shared" si="60"/>
        <v>0</v>
      </c>
      <c r="E986" s="12">
        <f t="shared" si="61"/>
        <v>0</v>
      </c>
      <c r="F986" s="12">
        <f t="shared" si="62"/>
        <v>0</v>
      </c>
      <c r="G986" s="13">
        <f t="shared" si="63"/>
        <v>2.3523932072293751E-4</v>
      </c>
    </row>
    <row r="987" spans="1:7" x14ac:dyDescent="0.3">
      <c r="A987" s="7" t="s">
        <v>1607</v>
      </c>
      <c r="B987" s="7" t="s">
        <v>6</v>
      </c>
      <c r="C987" s="9">
        <v>2.1038920879364</v>
      </c>
      <c r="D987" s="12">
        <f t="shared" si="60"/>
        <v>0</v>
      </c>
      <c r="E987" s="12">
        <f t="shared" si="61"/>
        <v>1</v>
      </c>
      <c r="F987" s="12">
        <f t="shared" si="62"/>
        <v>0</v>
      </c>
      <c r="G987" s="13">
        <f t="shared" si="63"/>
        <v>0</v>
      </c>
    </row>
    <row r="988" spans="1:7" x14ac:dyDescent="0.3">
      <c r="A988" s="7" t="s">
        <v>1608</v>
      </c>
      <c r="B988" s="7" t="s">
        <v>4446</v>
      </c>
      <c r="C988" s="9">
        <v>3.1392891407012899</v>
      </c>
      <c r="D988" s="12">
        <f t="shared" si="60"/>
        <v>0</v>
      </c>
      <c r="E988" s="12">
        <f t="shared" si="61"/>
        <v>0</v>
      </c>
      <c r="F988" s="12">
        <f t="shared" si="62"/>
        <v>0</v>
      </c>
      <c r="G988" s="13">
        <f t="shared" si="63"/>
        <v>6.3514497066335957E-3</v>
      </c>
    </row>
    <row r="989" spans="1:7" x14ac:dyDescent="0.3">
      <c r="A989" s="7" t="s">
        <v>1609</v>
      </c>
      <c r="B989" s="7" t="s">
        <v>1607</v>
      </c>
      <c r="C989" s="9">
        <v>2.4731969833374001</v>
      </c>
      <c r="D989" s="12">
        <f t="shared" si="60"/>
        <v>0</v>
      </c>
      <c r="E989" s="12">
        <f t="shared" si="61"/>
        <v>0</v>
      </c>
      <c r="F989" s="12">
        <f t="shared" si="62"/>
        <v>0</v>
      </c>
      <c r="G989" s="13">
        <f t="shared" si="63"/>
        <v>1.4114326040931546E-4</v>
      </c>
    </row>
    <row r="990" spans="1:7" x14ac:dyDescent="0.3">
      <c r="A990" s="7" t="s">
        <v>1610</v>
      </c>
      <c r="B990" s="7" t="s">
        <v>3032</v>
      </c>
      <c r="C990" s="9" t="s">
        <v>9</v>
      </c>
      <c r="D990" s="12">
        <f t="shared" si="60"/>
        <v>1</v>
      </c>
      <c r="E990" s="12">
        <f t="shared" si="61"/>
        <v>0</v>
      </c>
      <c r="F990" s="12">
        <f t="shared" si="62"/>
        <v>0</v>
      </c>
      <c r="G990" s="13" t="e">
        <f t="shared" si="63"/>
        <v>#VALUE!</v>
      </c>
    </row>
    <row r="991" spans="1:7" x14ac:dyDescent="0.3">
      <c r="A991" s="7" t="s">
        <v>1611</v>
      </c>
      <c r="B991" s="7" t="s">
        <v>3030</v>
      </c>
      <c r="C991" s="9" t="s">
        <v>9</v>
      </c>
      <c r="D991" s="12">
        <f t="shared" si="60"/>
        <v>1</v>
      </c>
      <c r="E991" s="12">
        <f t="shared" si="61"/>
        <v>0</v>
      </c>
      <c r="F991" s="12">
        <f t="shared" si="62"/>
        <v>0</v>
      </c>
      <c r="G991" s="13" t="e">
        <f t="shared" si="63"/>
        <v>#VALUE!</v>
      </c>
    </row>
    <row r="992" spans="1:7" x14ac:dyDescent="0.3">
      <c r="A992" s="7" t="s">
        <v>1612</v>
      </c>
      <c r="B992" s="7" t="s">
        <v>3030</v>
      </c>
      <c r="C992" s="9" t="s">
        <v>9</v>
      </c>
      <c r="D992" s="12">
        <f t="shared" si="60"/>
        <v>1</v>
      </c>
      <c r="E992" s="12">
        <f t="shared" si="61"/>
        <v>0</v>
      </c>
      <c r="F992" s="12">
        <f t="shared" si="62"/>
        <v>0</v>
      </c>
      <c r="G992" s="13" t="e">
        <f t="shared" si="63"/>
        <v>#VALUE!</v>
      </c>
    </row>
    <row r="993" spans="1:7" x14ac:dyDescent="0.3">
      <c r="A993" s="7" t="s">
        <v>1613</v>
      </c>
      <c r="B993" s="7" t="s">
        <v>3754</v>
      </c>
      <c r="C993" s="9">
        <v>2.1646690368652299</v>
      </c>
      <c r="D993" s="12">
        <f t="shared" si="60"/>
        <v>0</v>
      </c>
      <c r="E993" s="12">
        <f t="shared" si="61"/>
        <v>0</v>
      </c>
      <c r="F993" s="12">
        <f t="shared" si="62"/>
        <v>0</v>
      </c>
      <c r="G993" s="13">
        <f t="shared" si="63"/>
        <v>4.232908749069642E-4</v>
      </c>
    </row>
    <row r="994" spans="1:7" x14ac:dyDescent="0.3">
      <c r="A994" s="7" t="s">
        <v>1614</v>
      </c>
      <c r="B994" s="7" t="s">
        <v>3755</v>
      </c>
      <c r="C994" s="9">
        <v>1.3891119956970199</v>
      </c>
      <c r="D994" s="12">
        <f t="shared" si="60"/>
        <v>0</v>
      </c>
      <c r="E994" s="12">
        <f t="shared" si="61"/>
        <v>0</v>
      </c>
      <c r="F994" s="12">
        <f t="shared" si="62"/>
        <v>0</v>
      </c>
      <c r="G994" s="13">
        <f t="shared" si="63"/>
        <v>4.4680650926535602E-4</v>
      </c>
    </row>
    <row r="995" spans="1:7" x14ac:dyDescent="0.3">
      <c r="A995" s="7" t="s">
        <v>1615</v>
      </c>
      <c r="B995" s="7" t="s">
        <v>3756</v>
      </c>
      <c r="C995" s="9">
        <v>1.4803280830383301</v>
      </c>
      <c r="D995" s="12">
        <f t="shared" si="60"/>
        <v>0</v>
      </c>
      <c r="E995" s="12">
        <f t="shared" si="61"/>
        <v>0</v>
      </c>
      <c r="F995" s="12">
        <f t="shared" si="62"/>
        <v>0</v>
      </c>
      <c r="G995" s="13">
        <f t="shared" si="63"/>
        <v>5.4085831863609642E-4</v>
      </c>
    </row>
    <row r="996" spans="1:7" x14ac:dyDescent="0.3">
      <c r="A996" s="7" t="s">
        <v>1616</v>
      </c>
      <c r="B996" s="7" t="s">
        <v>3757</v>
      </c>
      <c r="C996" s="9">
        <v>1.4797787666320801</v>
      </c>
      <c r="D996" s="12">
        <f t="shared" si="60"/>
        <v>0</v>
      </c>
      <c r="E996" s="12">
        <f t="shared" si="61"/>
        <v>0</v>
      </c>
      <c r="F996" s="12">
        <f t="shared" si="62"/>
        <v>0</v>
      </c>
      <c r="G996" s="13">
        <f t="shared" si="63"/>
        <v>6.3491690231097997E-4</v>
      </c>
    </row>
    <row r="997" spans="1:7" x14ac:dyDescent="0.3">
      <c r="A997" s="7" t="s">
        <v>1617</v>
      </c>
      <c r="B997" s="7" t="s">
        <v>4861</v>
      </c>
      <c r="C997" s="9">
        <v>5.1433558464050204</v>
      </c>
      <c r="D997" s="12">
        <f t="shared" si="60"/>
        <v>0</v>
      </c>
      <c r="E997" s="12">
        <f t="shared" si="61"/>
        <v>0</v>
      </c>
      <c r="F997" s="12">
        <f t="shared" si="62"/>
        <v>0</v>
      </c>
      <c r="G997" s="13">
        <f t="shared" si="63"/>
        <v>3.1271932969904877E-3</v>
      </c>
    </row>
    <row r="998" spans="1:7" x14ac:dyDescent="0.3">
      <c r="A998" s="7" t="s">
        <v>1618</v>
      </c>
      <c r="B998" s="7" t="s">
        <v>6</v>
      </c>
      <c r="C998" s="9">
        <v>3.7541220188140798</v>
      </c>
      <c r="D998" s="12">
        <f t="shared" si="60"/>
        <v>0</v>
      </c>
      <c r="E998" s="12">
        <f t="shared" si="61"/>
        <v>1</v>
      </c>
      <c r="F998" s="12">
        <f t="shared" si="62"/>
        <v>0</v>
      </c>
      <c r="G998" s="13">
        <f t="shared" si="63"/>
        <v>0</v>
      </c>
    </row>
    <row r="999" spans="1:7" x14ac:dyDescent="0.3">
      <c r="A999" s="7" t="s">
        <v>1619</v>
      </c>
      <c r="B999" s="7" t="s">
        <v>3759</v>
      </c>
      <c r="C999" s="9">
        <v>2.3553829193115199</v>
      </c>
      <c r="D999" s="12">
        <f t="shared" si="60"/>
        <v>0</v>
      </c>
      <c r="E999" s="12">
        <f t="shared" si="61"/>
        <v>0</v>
      </c>
      <c r="F999" s="12">
        <f t="shared" si="62"/>
        <v>0</v>
      </c>
      <c r="G999" s="13">
        <f t="shared" si="63"/>
        <v>2.3511205793349198E-5</v>
      </c>
    </row>
    <row r="1000" spans="1:7" x14ac:dyDescent="0.3">
      <c r="A1000" s="7" t="s">
        <v>1620</v>
      </c>
      <c r="B1000" s="7" t="s">
        <v>6</v>
      </c>
      <c r="C1000" s="9">
        <v>2.6499140262603702</v>
      </c>
      <c r="D1000" s="12">
        <f t="shared" si="60"/>
        <v>0</v>
      </c>
      <c r="E1000" s="12">
        <f t="shared" si="61"/>
        <v>1</v>
      </c>
      <c r="F1000" s="12">
        <f t="shared" si="62"/>
        <v>0</v>
      </c>
      <c r="G1000" s="13">
        <f t="shared" si="63"/>
        <v>0</v>
      </c>
    </row>
    <row r="1001" spans="1:7" x14ac:dyDescent="0.3">
      <c r="A1001" s="7" t="s">
        <v>1621</v>
      </c>
      <c r="B1001" s="7" t="s">
        <v>6</v>
      </c>
      <c r="C1001" s="9">
        <v>2.1307559013366699</v>
      </c>
      <c r="D1001" s="12">
        <f t="shared" si="60"/>
        <v>0</v>
      </c>
      <c r="E1001" s="12">
        <f t="shared" si="61"/>
        <v>1</v>
      </c>
      <c r="F1001" s="12">
        <f t="shared" si="62"/>
        <v>0</v>
      </c>
      <c r="G1001" s="13">
        <f t="shared" si="63"/>
        <v>0</v>
      </c>
    </row>
    <row r="1002" spans="1:7" x14ac:dyDescent="0.3">
      <c r="A1002" s="7" t="s">
        <v>1622</v>
      </c>
      <c r="B1002" s="7" t="s">
        <v>1620</v>
      </c>
      <c r="C1002" s="9">
        <v>1.4998619556427</v>
      </c>
      <c r="D1002" s="12">
        <f t="shared" si="60"/>
        <v>0</v>
      </c>
      <c r="E1002" s="12">
        <f t="shared" si="61"/>
        <v>0</v>
      </c>
      <c r="F1002" s="12">
        <f t="shared" si="62"/>
        <v>0</v>
      </c>
      <c r="G1002" s="13">
        <f t="shared" si="63"/>
        <v>4.7022356309083588E-5</v>
      </c>
    </row>
    <row r="1003" spans="1:7" x14ac:dyDescent="0.3">
      <c r="A1003" s="7" t="s">
        <v>1623</v>
      </c>
      <c r="B1003" s="7" t="s">
        <v>6</v>
      </c>
      <c r="C1003" s="9">
        <v>2.2865428924560498</v>
      </c>
      <c r="D1003" s="12">
        <f t="shared" si="60"/>
        <v>0</v>
      </c>
      <c r="E1003" s="12">
        <f t="shared" si="61"/>
        <v>1</v>
      </c>
      <c r="F1003" s="12">
        <f t="shared" si="62"/>
        <v>0</v>
      </c>
      <c r="G1003" s="13">
        <f t="shared" si="63"/>
        <v>0</v>
      </c>
    </row>
    <row r="1004" spans="1:7" x14ac:dyDescent="0.3">
      <c r="A1004" s="7" t="s">
        <v>1624</v>
      </c>
      <c r="B1004" s="7" t="s">
        <v>6</v>
      </c>
      <c r="C1004" s="9">
        <v>1.7069439888000399</v>
      </c>
      <c r="D1004" s="12">
        <f t="shared" si="60"/>
        <v>0</v>
      </c>
      <c r="E1004" s="12">
        <f t="shared" si="61"/>
        <v>1</v>
      </c>
      <c r="F1004" s="12">
        <f t="shared" si="62"/>
        <v>0</v>
      </c>
      <c r="G1004" s="13">
        <f t="shared" si="63"/>
        <v>0</v>
      </c>
    </row>
    <row r="1005" spans="1:7" x14ac:dyDescent="0.3">
      <c r="A1005" s="7" t="s">
        <v>1625</v>
      </c>
      <c r="B1005" s="7" t="s">
        <v>1624</v>
      </c>
      <c r="C1005" s="9">
        <v>2.0610501766204798</v>
      </c>
      <c r="D1005" s="12">
        <f t="shared" si="60"/>
        <v>0</v>
      </c>
      <c r="E1005" s="12">
        <f t="shared" si="61"/>
        <v>0</v>
      </c>
      <c r="F1005" s="12">
        <f t="shared" si="62"/>
        <v>0</v>
      </c>
      <c r="G1005" s="13">
        <f t="shared" si="63"/>
        <v>2.3510050546608676E-3</v>
      </c>
    </row>
    <row r="1006" spans="1:7" x14ac:dyDescent="0.3">
      <c r="A1006" s="7" t="s">
        <v>1626</v>
      </c>
      <c r="B1006" s="7" t="s">
        <v>3760</v>
      </c>
      <c r="C1006" s="9">
        <v>3.2912859916686998</v>
      </c>
      <c r="D1006" s="12">
        <f t="shared" si="60"/>
        <v>0</v>
      </c>
      <c r="E1006" s="12">
        <f t="shared" si="61"/>
        <v>0</v>
      </c>
      <c r="F1006" s="12">
        <f t="shared" si="62"/>
        <v>0</v>
      </c>
      <c r="G1006" s="13">
        <f t="shared" si="63"/>
        <v>1.0108810768939621E-3</v>
      </c>
    </row>
    <row r="1007" spans="1:7" x14ac:dyDescent="0.3">
      <c r="A1007" s="7" t="s">
        <v>1627</v>
      </c>
      <c r="B1007" s="7" t="s">
        <v>1628</v>
      </c>
      <c r="C1007" s="9">
        <v>1.5533859729766799</v>
      </c>
      <c r="D1007" s="12">
        <f t="shared" si="60"/>
        <v>0</v>
      </c>
      <c r="E1007" s="12">
        <f t="shared" si="61"/>
        <v>0</v>
      </c>
      <c r="F1007" s="12">
        <f t="shared" si="62"/>
        <v>0</v>
      </c>
      <c r="G1007" s="13">
        <f t="shared" si="63"/>
        <v>4.7017116581291415E-5</v>
      </c>
    </row>
    <row r="1008" spans="1:7" x14ac:dyDescent="0.3">
      <c r="A1008" s="7" t="s">
        <v>1629</v>
      </c>
      <c r="B1008" s="7" t="s">
        <v>3761</v>
      </c>
      <c r="C1008" s="9">
        <v>2.5191900730132999</v>
      </c>
      <c r="D1008" s="12">
        <f t="shared" si="60"/>
        <v>0</v>
      </c>
      <c r="E1008" s="12">
        <f t="shared" si="61"/>
        <v>0</v>
      </c>
      <c r="F1008" s="12">
        <f t="shared" si="62"/>
        <v>0</v>
      </c>
      <c r="G1008" s="13">
        <f t="shared" si="63"/>
        <v>1.1424541607898448E-2</v>
      </c>
    </row>
    <row r="1009" spans="1:7" x14ac:dyDescent="0.3">
      <c r="A1009" s="7" t="s">
        <v>1630</v>
      </c>
      <c r="B1009" s="7" t="s">
        <v>3016</v>
      </c>
      <c r="C1009" s="9" t="s">
        <v>9</v>
      </c>
      <c r="D1009" s="12">
        <f t="shared" si="60"/>
        <v>1</v>
      </c>
      <c r="E1009" s="12">
        <f t="shared" si="61"/>
        <v>0</v>
      </c>
      <c r="F1009" s="12">
        <f t="shared" si="62"/>
        <v>1</v>
      </c>
      <c r="G1009" s="13" t="e">
        <f t="shared" si="63"/>
        <v>#VALUE!</v>
      </c>
    </row>
    <row r="1010" spans="1:7" x14ac:dyDescent="0.3">
      <c r="A1010" s="7" t="s">
        <v>1631</v>
      </c>
      <c r="B1010" s="7" t="s">
        <v>6</v>
      </c>
      <c r="C1010" s="9">
        <v>3.9072289466857901</v>
      </c>
      <c r="D1010" s="12">
        <f t="shared" si="60"/>
        <v>0</v>
      </c>
      <c r="E1010" s="12">
        <f t="shared" si="61"/>
        <v>1</v>
      </c>
      <c r="F1010" s="12">
        <f t="shared" si="62"/>
        <v>0</v>
      </c>
      <c r="G1010" s="13">
        <f t="shared" si="63"/>
        <v>0</v>
      </c>
    </row>
    <row r="1011" spans="1:7" x14ac:dyDescent="0.3">
      <c r="A1011" s="7" t="s">
        <v>1632</v>
      </c>
      <c r="B1011" s="7" t="s">
        <v>4862</v>
      </c>
      <c r="C1011" s="9">
        <v>3.8345232009887602</v>
      </c>
      <c r="D1011" s="12">
        <f t="shared" si="60"/>
        <v>0</v>
      </c>
      <c r="E1011" s="12">
        <f t="shared" si="61"/>
        <v>0</v>
      </c>
      <c r="F1011" s="12">
        <f t="shared" si="62"/>
        <v>0</v>
      </c>
      <c r="G1011" s="13">
        <f t="shared" si="63"/>
        <v>1.5041555823326585E-3</v>
      </c>
    </row>
    <row r="1012" spans="1:7" x14ac:dyDescent="0.3">
      <c r="A1012" s="7" t="s">
        <v>1633</v>
      </c>
      <c r="B1012" s="7" t="s">
        <v>3763</v>
      </c>
      <c r="C1012" s="9">
        <v>1.5483758449554399</v>
      </c>
      <c r="D1012" s="12">
        <f t="shared" si="60"/>
        <v>0</v>
      </c>
      <c r="E1012" s="12">
        <f t="shared" si="61"/>
        <v>0</v>
      </c>
      <c r="F1012" s="12">
        <f t="shared" si="62"/>
        <v>0</v>
      </c>
      <c r="G1012" s="13">
        <f t="shared" si="63"/>
        <v>2.3502287360117323E-5</v>
      </c>
    </row>
    <row r="1013" spans="1:7" x14ac:dyDescent="0.3">
      <c r="A1013" s="7" t="s">
        <v>1634</v>
      </c>
      <c r="B1013" s="7" t="s">
        <v>3764</v>
      </c>
      <c r="C1013" s="9">
        <v>5.7900409698486301</v>
      </c>
      <c r="D1013" s="12">
        <f t="shared" si="60"/>
        <v>0</v>
      </c>
      <c r="E1013" s="12">
        <f t="shared" si="61"/>
        <v>0</v>
      </c>
      <c r="F1013" s="12">
        <f t="shared" si="62"/>
        <v>0</v>
      </c>
      <c r="G1013" s="13">
        <f t="shared" si="63"/>
        <v>0</v>
      </c>
    </row>
    <row r="1014" spans="1:7" x14ac:dyDescent="0.3">
      <c r="A1014" s="7" t="s">
        <v>1635</v>
      </c>
      <c r="B1014" s="7" t="s">
        <v>3058</v>
      </c>
      <c r="C1014" s="9" t="s">
        <v>9</v>
      </c>
      <c r="D1014" s="12">
        <f t="shared" si="60"/>
        <v>1</v>
      </c>
      <c r="E1014" s="12">
        <f t="shared" si="61"/>
        <v>0</v>
      </c>
      <c r="F1014" s="12">
        <f t="shared" si="62"/>
        <v>0</v>
      </c>
      <c r="G1014" s="13" t="e">
        <f t="shared" si="63"/>
        <v>#VALUE!</v>
      </c>
    </row>
    <row r="1015" spans="1:7" x14ac:dyDescent="0.3">
      <c r="A1015" s="7" t="s">
        <v>1636</v>
      </c>
      <c r="B1015" s="7" t="s">
        <v>4450</v>
      </c>
      <c r="C1015" s="9">
        <v>1.5555012226104701</v>
      </c>
      <c r="D1015" s="12">
        <f t="shared" si="60"/>
        <v>0</v>
      </c>
      <c r="E1015" s="12">
        <f t="shared" si="61"/>
        <v>0</v>
      </c>
      <c r="F1015" s="12">
        <f t="shared" si="62"/>
        <v>0</v>
      </c>
      <c r="G1015" s="13">
        <f t="shared" si="63"/>
        <v>1.4101163628022585E-4</v>
      </c>
    </row>
    <row r="1016" spans="1:7" x14ac:dyDescent="0.3">
      <c r="A1016" s="7" t="s">
        <v>1637</v>
      </c>
      <c r="B1016" s="7" t="s">
        <v>3766</v>
      </c>
      <c r="C1016" s="9">
        <v>6.6867949962615896</v>
      </c>
      <c r="D1016" s="12">
        <f t="shared" si="60"/>
        <v>0</v>
      </c>
      <c r="E1016" s="12">
        <f t="shared" si="61"/>
        <v>0</v>
      </c>
      <c r="F1016" s="12">
        <f t="shared" si="62"/>
        <v>0</v>
      </c>
      <c r="G1016" s="13">
        <f t="shared" si="63"/>
        <v>0</v>
      </c>
    </row>
    <row r="1017" spans="1:7" x14ac:dyDescent="0.3">
      <c r="A1017" s="7" t="s">
        <v>1638</v>
      </c>
      <c r="B1017" s="7" t="s">
        <v>3767</v>
      </c>
      <c r="C1017" s="9">
        <v>2.6068801879882799</v>
      </c>
      <c r="D1017" s="12">
        <f t="shared" si="60"/>
        <v>0</v>
      </c>
      <c r="E1017" s="12">
        <f t="shared" si="61"/>
        <v>0</v>
      </c>
      <c r="F1017" s="12">
        <f t="shared" si="62"/>
        <v>0</v>
      </c>
      <c r="G1017" s="13">
        <f t="shared" si="63"/>
        <v>1.1491011632005639E-2</v>
      </c>
    </row>
    <row r="1018" spans="1:7" x14ac:dyDescent="0.3">
      <c r="A1018" s="7" t="s">
        <v>1639</v>
      </c>
      <c r="B1018" s="7" t="s">
        <v>1636</v>
      </c>
      <c r="C1018" s="9">
        <v>6.1479239463806099</v>
      </c>
      <c r="D1018" s="12">
        <f t="shared" si="60"/>
        <v>0</v>
      </c>
      <c r="E1018" s="12">
        <f t="shared" si="61"/>
        <v>0</v>
      </c>
      <c r="F1018" s="12">
        <f t="shared" si="62"/>
        <v>0</v>
      </c>
      <c r="G1018" s="13">
        <f t="shared" si="63"/>
        <v>2.424812030075188E-2</v>
      </c>
    </row>
    <row r="1019" spans="1:7" x14ac:dyDescent="0.3">
      <c r="A1019" s="7" t="s">
        <v>1640</v>
      </c>
      <c r="B1019" s="7" t="s">
        <v>3769</v>
      </c>
      <c r="C1019" s="9">
        <v>2.0943479537963801</v>
      </c>
      <c r="D1019" s="12">
        <f t="shared" si="60"/>
        <v>0</v>
      </c>
      <c r="E1019" s="12">
        <f t="shared" si="61"/>
        <v>0</v>
      </c>
      <c r="F1019" s="12">
        <f t="shared" si="62"/>
        <v>0</v>
      </c>
      <c r="G1019" s="13">
        <f t="shared" si="63"/>
        <v>2.819522372910029E-4</v>
      </c>
    </row>
    <row r="1020" spans="1:7" x14ac:dyDescent="0.3">
      <c r="A1020" s="7" t="s">
        <v>1641</v>
      </c>
      <c r="B1020" s="7" t="s">
        <v>3770</v>
      </c>
      <c r="C1020" s="9">
        <v>2.4028091430664</v>
      </c>
      <c r="D1020" s="12">
        <f t="shared" si="60"/>
        <v>0</v>
      </c>
      <c r="E1020" s="12">
        <f t="shared" si="61"/>
        <v>0</v>
      </c>
      <c r="F1020" s="12">
        <f t="shared" si="62"/>
        <v>0</v>
      </c>
      <c r="G1020" s="13">
        <f t="shared" si="63"/>
        <v>6.3438806222642014E-4</v>
      </c>
    </row>
    <row r="1021" spans="1:7" x14ac:dyDescent="0.3">
      <c r="A1021" s="7" t="s">
        <v>1642</v>
      </c>
      <c r="B1021" s="7" t="s">
        <v>4863</v>
      </c>
      <c r="C1021" s="9">
        <v>7.1125931739807102</v>
      </c>
      <c r="D1021" s="12">
        <f t="shared" si="60"/>
        <v>0</v>
      </c>
      <c r="E1021" s="12">
        <f t="shared" si="61"/>
        <v>0</v>
      </c>
      <c r="F1021" s="12">
        <f t="shared" si="62"/>
        <v>0</v>
      </c>
      <c r="G1021" s="13">
        <f t="shared" si="63"/>
        <v>1.6752465290912552E-2</v>
      </c>
    </row>
    <row r="1022" spans="1:7" x14ac:dyDescent="0.3">
      <c r="A1022" s="7" t="s">
        <v>1643</v>
      </c>
      <c r="B1022" s="7" t="s">
        <v>1644</v>
      </c>
      <c r="C1022" s="9">
        <v>1.5503220558166499</v>
      </c>
      <c r="D1022" s="12">
        <f t="shared" ref="D1022:D1085" si="64">INT(NOT(ISNUMBER(INT(B1022))))</f>
        <v>0</v>
      </c>
      <c r="E1022" s="12">
        <f t="shared" ref="E1022:E1085" si="65">INT(B1022="00345000")</f>
        <v>0</v>
      </c>
      <c r="F1022" s="12">
        <f t="shared" ref="F1022:F1085" si="66">INT(B1022="ERROR: isolateNetwork() [Error]: User Click was not snapped to line!")</f>
        <v>0</v>
      </c>
      <c r="G1022" s="13">
        <f t="shared" ref="G1022:G1085" si="67">((ABS(B1022-A1022)/A1022)*100)*INT(LEN(A1022)=LEN(B1022))*INT(NOT(E1022))</f>
        <v>4.4027113249573726E-4</v>
      </c>
    </row>
    <row r="1023" spans="1:7" x14ac:dyDescent="0.3">
      <c r="A1023" s="7" t="s">
        <v>1645</v>
      </c>
      <c r="B1023" s="7" t="s">
        <v>6</v>
      </c>
      <c r="C1023" s="9">
        <v>1.85033106803894</v>
      </c>
      <c r="D1023" s="12">
        <f t="shared" si="64"/>
        <v>0</v>
      </c>
      <c r="E1023" s="12">
        <f t="shared" si="65"/>
        <v>1</v>
      </c>
      <c r="F1023" s="12">
        <f t="shared" si="66"/>
        <v>0</v>
      </c>
      <c r="G1023" s="13">
        <f t="shared" si="67"/>
        <v>0</v>
      </c>
    </row>
    <row r="1024" spans="1:7" x14ac:dyDescent="0.3">
      <c r="A1024" s="7" t="s">
        <v>1646</v>
      </c>
      <c r="B1024" s="7" t="s">
        <v>3772</v>
      </c>
      <c r="C1024" s="9">
        <v>1.5541188716888401</v>
      </c>
      <c r="D1024" s="12">
        <f t="shared" si="64"/>
        <v>0</v>
      </c>
      <c r="E1024" s="12">
        <f t="shared" si="65"/>
        <v>0</v>
      </c>
      <c r="F1024" s="12">
        <f t="shared" si="66"/>
        <v>0</v>
      </c>
      <c r="G1024" s="13">
        <f t="shared" si="67"/>
        <v>2.8192309138067137E-4</v>
      </c>
    </row>
    <row r="1025" spans="1:7" x14ac:dyDescent="0.3">
      <c r="A1025" s="7" t="s">
        <v>1647</v>
      </c>
      <c r="B1025" s="7" t="s">
        <v>1645</v>
      </c>
      <c r="C1025" s="9">
        <v>1.8549680709838801</v>
      </c>
      <c r="D1025" s="12">
        <f t="shared" si="64"/>
        <v>0</v>
      </c>
      <c r="E1025" s="12">
        <f t="shared" si="65"/>
        <v>0</v>
      </c>
      <c r="F1025" s="12">
        <f t="shared" si="66"/>
        <v>0</v>
      </c>
      <c r="G1025" s="13">
        <f t="shared" si="67"/>
        <v>3.2890996418640363E-4</v>
      </c>
    </row>
    <row r="1026" spans="1:7" x14ac:dyDescent="0.3">
      <c r="A1026" s="7" t="s">
        <v>1648</v>
      </c>
      <c r="B1026" s="7" t="s">
        <v>6</v>
      </c>
      <c r="C1026" s="9">
        <v>2.5173630714416499</v>
      </c>
      <c r="D1026" s="12">
        <f t="shared" si="64"/>
        <v>0</v>
      </c>
      <c r="E1026" s="12">
        <f t="shared" si="65"/>
        <v>1</v>
      </c>
      <c r="F1026" s="12">
        <f t="shared" si="66"/>
        <v>0</v>
      </c>
      <c r="G1026" s="13">
        <f t="shared" si="67"/>
        <v>0</v>
      </c>
    </row>
    <row r="1027" spans="1:7" x14ac:dyDescent="0.3">
      <c r="A1027" s="7" t="s">
        <v>1649</v>
      </c>
      <c r="B1027" s="7" t="s">
        <v>1648</v>
      </c>
      <c r="C1027" s="9">
        <v>1.37477898597717</v>
      </c>
      <c r="D1027" s="12">
        <f t="shared" si="64"/>
        <v>0</v>
      </c>
      <c r="E1027" s="12">
        <f t="shared" si="65"/>
        <v>0</v>
      </c>
      <c r="F1027" s="12">
        <f t="shared" si="66"/>
        <v>0</v>
      </c>
      <c r="G1027" s="13">
        <f t="shared" si="67"/>
        <v>0</v>
      </c>
    </row>
    <row r="1028" spans="1:7" x14ac:dyDescent="0.3">
      <c r="A1028" s="7" t="s">
        <v>1650</v>
      </c>
      <c r="B1028" s="7" t="s">
        <v>3773</v>
      </c>
      <c r="C1028" s="9">
        <v>1.40326499938964</v>
      </c>
      <c r="D1028" s="12">
        <f t="shared" si="64"/>
        <v>0</v>
      </c>
      <c r="E1028" s="12">
        <f t="shared" si="65"/>
        <v>0</v>
      </c>
      <c r="F1028" s="12">
        <f t="shared" si="66"/>
        <v>0</v>
      </c>
      <c r="G1028" s="13">
        <f t="shared" si="67"/>
        <v>3.1246436320444088E-5</v>
      </c>
    </row>
    <row r="1029" spans="1:7" x14ac:dyDescent="0.3">
      <c r="A1029" s="7" t="s">
        <v>1651</v>
      </c>
      <c r="B1029" s="7" t="s">
        <v>6</v>
      </c>
      <c r="C1029" s="9">
        <v>1.7536098957061701</v>
      </c>
      <c r="D1029" s="12">
        <f t="shared" si="64"/>
        <v>0</v>
      </c>
      <c r="E1029" s="12">
        <f t="shared" si="65"/>
        <v>1</v>
      </c>
      <c r="F1029" s="12">
        <f t="shared" si="66"/>
        <v>0</v>
      </c>
      <c r="G1029" s="13">
        <f t="shared" si="67"/>
        <v>0</v>
      </c>
    </row>
    <row r="1030" spans="1:7" x14ac:dyDescent="0.3">
      <c r="A1030" s="7" t="s">
        <v>1652</v>
      </c>
      <c r="B1030" s="7" t="s">
        <v>1651</v>
      </c>
      <c r="C1030" s="9">
        <v>1.5658769607543901</v>
      </c>
      <c r="D1030" s="12">
        <f t="shared" si="64"/>
        <v>0</v>
      </c>
      <c r="E1030" s="12">
        <f t="shared" si="65"/>
        <v>0</v>
      </c>
      <c r="F1030" s="12">
        <f t="shared" si="66"/>
        <v>0</v>
      </c>
      <c r="G1030" s="13">
        <f t="shared" si="67"/>
        <v>0</v>
      </c>
    </row>
    <row r="1031" spans="1:7" x14ac:dyDescent="0.3">
      <c r="A1031" s="7" t="s">
        <v>1653</v>
      </c>
      <c r="B1031" s="7" t="s">
        <v>1652</v>
      </c>
      <c r="C1031" s="9">
        <v>1.7473678588867101</v>
      </c>
      <c r="D1031" s="12">
        <f t="shared" si="64"/>
        <v>0</v>
      </c>
      <c r="E1031" s="12">
        <f t="shared" si="65"/>
        <v>0</v>
      </c>
      <c r="F1031" s="12">
        <f t="shared" si="66"/>
        <v>0</v>
      </c>
      <c r="G1031" s="13">
        <f t="shared" si="67"/>
        <v>9.3974222494872766E-7</v>
      </c>
    </row>
    <row r="1032" spans="1:7" x14ac:dyDescent="0.3">
      <c r="A1032" s="7" t="s">
        <v>1654</v>
      </c>
      <c r="B1032" s="7" t="s">
        <v>6</v>
      </c>
      <c r="C1032" s="9">
        <v>2.4573619365692099</v>
      </c>
      <c r="D1032" s="12">
        <f t="shared" si="64"/>
        <v>0</v>
      </c>
      <c r="E1032" s="12">
        <f t="shared" si="65"/>
        <v>1</v>
      </c>
      <c r="F1032" s="12">
        <f t="shared" si="66"/>
        <v>0</v>
      </c>
      <c r="G1032" s="13">
        <f t="shared" si="67"/>
        <v>0</v>
      </c>
    </row>
    <row r="1033" spans="1:7" x14ac:dyDescent="0.3">
      <c r="A1033" s="7" t="s">
        <v>1655</v>
      </c>
      <c r="B1033" s="7" t="s">
        <v>3774</v>
      </c>
      <c r="C1033" s="9">
        <v>1.5600500106811499</v>
      </c>
      <c r="D1033" s="12">
        <f t="shared" si="64"/>
        <v>0</v>
      </c>
      <c r="E1033" s="12">
        <f t="shared" si="65"/>
        <v>0</v>
      </c>
      <c r="F1033" s="12">
        <f t="shared" si="66"/>
        <v>0</v>
      </c>
      <c r="G1033" s="13">
        <f t="shared" si="67"/>
        <v>0</v>
      </c>
    </row>
    <row r="1034" spans="1:7" x14ac:dyDescent="0.3">
      <c r="A1034" s="7" t="s">
        <v>1656</v>
      </c>
      <c r="B1034" s="7" t="s">
        <v>6</v>
      </c>
      <c r="C1034" s="9">
        <v>1.7837471961975</v>
      </c>
      <c r="D1034" s="12">
        <f t="shared" si="64"/>
        <v>0</v>
      </c>
      <c r="E1034" s="12">
        <f t="shared" si="65"/>
        <v>1</v>
      </c>
      <c r="F1034" s="12">
        <f t="shared" si="66"/>
        <v>0</v>
      </c>
      <c r="G1034" s="13">
        <f t="shared" si="67"/>
        <v>0</v>
      </c>
    </row>
    <row r="1035" spans="1:7" x14ac:dyDescent="0.3">
      <c r="A1035" s="7" t="s">
        <v>1657</v>
      </c>
      <c r="B1035" s="7" t="s">
        <v>1656</v>
      </c>
      <c r="C1035" s="9">
        <v>1.37265396118164</v>
      </c>
      <c r="D1035" s="12">
        <f t="shared" si="64"/>
        <v>0</v>
      </c>
      <c r="E1035" s="12">
        <f t="shared" si="65"/>
        <v>0</v>
      </c>
      <c r="F1035" s="12">
        <f t="shared" si="66"/>
        <v>0</v>
      </c>
      <c r="G1035" s="13">
        <f t="shared" si="67"/>
        <v>1.1745360582569885E-2</v>
      </c>
    </row>
    <row r="1036" spans="1:7" x14ac:dyDescent="0.3">
      <c r="A1036" s="7" t="s">
        <v>1658</v>
      </c>
      <c r="B1036" s="7" t="s">
        <v>4452</v>
      </c>
      <c r="C1036" s="9">
        <v>5.70043873786926</v>
      </c>
      <c r="D1036" s="12">
        <f t="shared" si="64"/>
        <v>0</v>
      </c>
      <c r="E1036" s="12">
        <f t="shared" si="65"/>
        <v>0</v>
      </c>
      <c r="F1036" s="12">
        <f t="shared" si="66"/>
        <v>0</v>
      </c>
      <c r="G1036" s="13">
        <f t="shared" si="67"/>
        <v>1.6677628488208213E-3</v>
      </c>
    </row>
    <row r="1037" spans="1:7" x14ac:dyDescent="0.3">
      <c r="A1037" s="7" t="s">
        <v>1659</v>
      </c>
      <c r="B1037" s="7" t="s">
        <v>4453</v>
      </c>
      <c r="C1037" s="9">
        <v>2.0646262168884202</v>
      </c>
      <c r="D1037" s="12">
        <f t="shared" si="64"/>
        <v>0</v>
      </c>
      <c r="E1037" s="12">
        <f t="shared" si="65"/>
        <v>0</v>
      </c>
      <c r="F1037" s="12">
        <f t="shared" si="66"/>
        <v>0</v>
      </c>
      <c r="G1037" s="13">
        <f t="shared" si="67"/>
        <v>4.2749999412774733E-3</v>
      </c>
    </row>
    <row r="1038" spans="1:7" x14ac:dyDescent="0.3">
      <c r="A1038" s="7" t="s">
        <v>1660</v>
      </c>
      <c r="B1038" s="7" t="s">
        <v>3776</v>
      </c>
      <c r="C1038" s="9">
        <v>2.3334188461303702</v>
      </c>
      <c r="D1038" s="12">
        <f t="shared" si="64"/>
        <v>0</v>
      </c>
      <c r="E1038" s="12">
        <f t="shared" si="65"/>
        <v>0</v>
      </c>
      <c r="F1038" s="12">
        <f t="shared" si="66"/>
        <v>0</v>
      </c>
      <c r="G1038" s="13">
        <f t="shared" si="67"/>
        <v>1.8788362018856469E-4</v>
      </c>
    </row>
    <row r="1039" spans="1:7" x14ac:dyDescent="0.3">
      <c r="A1039" s="7" t="s">
        <v>1661</v>
      </c>
      <c r="B1039" s="7" t="s">
        <v>3777</v>
      </c>
      <c r="C1039" s="9">
        <v>2.2891671657562198</v>
      </c>
      <c r="D1039" s="12">
        <f t="shared" si="64"/>
        <v>0</v>
      </c>
      <c r="E1039" s="12">
        <f t="shared" si="65"/>
        <v>0</v>
      </c>
      <c r="F1039" s="12">
        <f t="shared" si="66"/>
        <v>0</v>
      </c>
      <c r="G1039" s="13">
        <f t="shared" si="67"/>
        <v>2.3485424945278961E-4</v>
      </c>
    </row>
    <row r="1040" spans="1:7" x14ac:dyDescent="0.3">
      <c r="A1040" s="7" t="s">
        <v>1662</v>
      </c>
      <c r="B1040" s="7" t="s">
        <v>4454</v>
      </c>
      <c r="C1040" s="9">
        <v>2.3443310260772701</v>
      </c>
      <c r="D1040" s="12">
        <f t="shared" si="64"/>
        <v>0</v>
      </c>
      <c r="E1040" s="12">
        <f t="shared" si="65"/>
        <v>0</v>
      </c>
      <c r="F1040" s="12">
        <f t="shared" si="66"/>
        <v>0</v>
      </c>
      <c r="G1040" s="13">
        <f t="shared" si="67"/>
        <v>0</v>
      </c>
    </row>
    <row r="1041" spans="1:7" x14ac:dyDescent="0.3">
      <c r="A1041" s="7" t="s">
        <v>1663</v>
      </c>
      <c r="B1041" s="7" t="s">
        <v>1662</v>
      </c>
      <c r="C1041" s="9">
        <v>3.08590412139892</v>
      </c>
      <c r="D1041" s="12">
        <f t="shared" si="64"/>
        <v>0</v>
      </c>
      <c r="E1041" s="12">
        <f t="shared" si="65"/>
        <v>0</v>
      </c>
      <c r="F1041" s="12">
        <f t="shared" si="66"/>
        <v>0</v>
      </c>
      <c r="G1041" s="13">
        <f t="shared" si="67"/>
        <v>3.5227682382518618E-4</v>
      </c>
    </row>
    <row r="1042" spans="1:7" x14ac:dyDescent="0.3">
      <c r="A1042" s="7" t="s">
        <v>1664</v>
      </c>
      <c r="B1042" s="7" t="s">
        <v>1663</v>
      </c>
      <c r="C1042" s="9">
        <v>1.5525641441345199</v>
      </c>
      <c r="D1042" s="12">
        <f t="shared" si="64"/>
        <v>0</v>
      </c>
      <c r="E1042" s="12">
        <f t="shared" si="65"/>
        <v>0</v>
      </c>
      <c r="F1042" s="12">
        <f t="shared" si="66"/>
        <v>0</v>
      </c>
      <c r="G1042" s="13">
        <f t="shared" si="67"/>
        <v>1.1742547005415663E-4</v>
      </c>
    </row>
    <row r="1043" spans="1:7" x14ac:dyDescent="0.3">
      <c r="A1043" s="7" t="s">
        <v>1665</v>
      </c>
      <c r="B1043" s="7" t="s">
        <v>3779</v>
      </c>
      <c r="C1043" s="9">
        <v>2.52046394348144</v>
      </c>
      <c r="D1043" s="12">
        <f t="shared" si="64"/>
        <v>0</v>
      </c>
      <c r="E1043" s="12">
        <f t="shared" si="65"/>
        <v>0</v>
      </c>
      <c r="F1043" s="12">
        <f t="shared" si="66"/>
        <v>0</v>
      </c>
      <c r="G1043" s="13">
        <f t="shared" si="67"/>
        <v>5.8712707449609235E-4</v>
      </c>
    </row>
    <row r="1044" spans="1:7" x14ac:dyDescent="0.3">
      <c r="A1044" s="7" t="s">
        <v>1666</v>
      </c>
      <c r="B1044" s="7" t="s">
        <v>3780</v>
      </c>
      <c r="C1044" s="9">
        <v>3.4891648292541499</v>
      </c>
      <c r="D1044" s="12">
        <f t="shared" si="64"/>
        <v>0</v>
      </c>
      <c r="E1044" s="12">
        <f t="shared" si="65"/>
        <v>0</v>
      </c>
      <c r="F1044" s="12">
        <f t="shared" si="66"/>
        <v>0</v>
      </c>
      <c r="G1044" s="13">
        <f t="shared" si="67"/>
        <v>3.5462075541266352E-3</v>
      </c>
    </row>
    <row r="1045" spans="1:7" x14ac:dyDescent="0.3">
      <c r="A1045" s="7" t="s">
        <v>1667</v>
      </c>
      <c r="B1045" s="7" t="s">
        <v>4864</v>
      </c>
      <c r="C1045" s="9">
        <v>2.5144248008728001</v>
      </c>
      <c r="D1045" s="12">
        <f t="shared" si="64"/>
        <v>0</v>
      </c>
      <c r="E1045" s="12">
        <f t="shared" si="65"/>
        <v>0</v>
      </c>
      <c r="F1045" s="12">
        <f t="shared" si="66"/>
        <v>0</v>
      </c>
      <c r="G1045" s="13">
        <f t="shared" si="67"/>
        <v>1.7282269237091131E-2</v>
      </c>
    </row>
    <row r="1046" spans="1:7" x14ac:dyDescent="0.3">
      <c r="A1046" s="7" t="s">
        <v>1677</v>
      </c>
      <c r="B1046" s="7" t="s">
        <v>6</v>
      </c>
      <c r="C1046" s="9">
        <v>4.0133466720581001</v>
      </c>
      <c r="D1046" s="12">
        <f t="shared" si="64"/>
        <v>0</v>
      </c>
      <c r="E1046" s="12">
        <f t="shared" si="65"/>
        <v>1</v>
      </c>
      <c r="F1046" s="12">
        <f t="shared" si="66"/>
        <v>0</v>
      </c>
      <c r="G1046" s="13">
        <f t="shared" si="67"/>
        <v>0</v>
      </c>
    </row>
    <row r="1047" spans="1:7" x14ac:dyDescent="0.3">
      <c r="A1047" s="7" t="s">
        <v>1678</v>
      </c>
      <c r="B1047" s="7" t="s">
        <v>6</v>
      </c>
      <c r="C1047" s="9">
        <v>3.44465804100036</v>
      </c>
      <c r="D1047" s="12">
        <f t="shared" si="64"/>
        <v>0</v>
      </c>
      <c r="E1047" s="12">
        <f t="shared" si="65"/>
        <v>1</v>
      </c>
      <c r="F1047" s="12">
        <f t="shared" si="66"/>
        <v>0</v>
      </c>
      <c r="G1047" s="13">
        <f t="shared" si="67"/>
        <v>0</v>
      </c>
    </row>
    <row r="1048" spans="1:7" x14ac:dyDescent="0.3">
      <c r="A1048" s="7" t="s">
        <v>1679</v>
      </c>
      <c r="B1048" s="7" t="s">
        <v>3030</v>
      </c>
      <c r="C1048" s="9" t="s">
        <v>9</v>
      </c>
      <c r="D1048" s="12">
        <f t="shared" si="64"/>
        <v>1</v>
      </c>
      <c r="E1048" s="12">
        <f t="shared" si="65"/>
        <v>0</v>
      </c>
      <c r="F1048" s="12">
        <f t="shared" si="66"/>
        <v>0</v>
      </c>
      <c r="G1048" s="13" t="e">
        <f t="shared" si="67"/>
        <v>#VALUE!</v>
      </c>
    </row>
    <row r="1049" spans="1:7" x14ac:dyDescent="0.3">
      <c r="A1049" s="7" t="s">
        <v>1680</v>
      </c>
      <c r="B1049" s="7" t="s">
        <v>3786</v>
      </c>
      <c r="C1049" s="9">
        <v>3.03107285499572</v>
      </c>
      <c r="D1049" s="12">
        <f t="shared" si="64"/>
        <v>0</v>
      </c>
      <c r="E1049" s="12">
        <f t="shared" si="65"/>
        <v>0</v>
      </c>
      <c r="F1049" s="12">
        <f t="shared" si="66"/>
        <v>0</v>
      </c>
      <c r="G1049" s="13">
        <f t="shared" si="67"/>
        <v>1.3843590886693728E-3</v>
      </c>
    </row>
    <row r="1050" spans="1:7" x14ac:dyDescent="0.3">
      <c r="A1050" s="7" t="s">
        <v>1681</v>
      </c>
      <c r="B1050" s="7" t="s">
        <v>6</v>
      </c>
      <c r="C1050" s="9">
        <v>3.5830051898956299</v>
      </c>
      <c r="D1050" s="12">
        <f t="shared" si="64"/>
        <v>0</v>
      </c>
      <c r="E1050" s="12">
        <f t="shared" si="65"/>
        <v>1</v>
      </c>
      <c r="F1050" s="12">
        <f t="shared" si="66"/>
        <v>0</v>
      </c>
      <c r="G1050" s="13">
        <f t="shared" si="67"/>
        <v>0</v>
      </c>
    </row>
    <row r="1051" spans="1:7" x14ac:dyDescent="0.3">
      <c r="A1051" s="7" t="s">
        <v>1682</v>
      </c>
      <c r="B1051" s="7" t="s">
        <v>4865</v>
      </c>
      <c r="C1051" s="9">
        <v>4.7409989833831698</v>
      </c>
      <c r="D1051" s="12">
        <f t="shared" si="64"/>
        <v>0</v>
      </c>
      <c r="E1051" s="12">
        <f t="shared" si="65"/>
        <v>0</v>
      </c>
      <c r="F1051" s="12">
        <f t="shared" si="66"/>
        <v>0</v>
      </c>
      <c r="G1051" s="13">
        <f t="shared" si="67"/>
        <v>1.5250161299782978E-3</v>
      </c>
    </row>
    <row r="1052" spans="1:7" x14ac:dyDescent="0.3">
      <c r="A1052" s="7" t="s">
        <v>1683</v>
      </c>
      <c r="B1052" s="7" t="s">
        <v>4866</v>
      </c>
      <c r="C1052" s="9">
        <v>5.8291282653808496</v>
      </c>
      <c r="D1052" s="12">
        <f t="shared" si="64"/>
        <v>0</v>
      </c>
      <c r="E1052" s="12">
        <f t="shared" si="65"/>
        <v>0</v>
      </c>
      <c r="F1052" s="12">
        <f t="shared" si="66"/>
        <v>0</v>
      </c>
      <c r="G1052" s="13">
        <f t="shared" si="67"/>
        <v>6.4284239569060986E-3</v>
      </c>
    </row>
    <row r="1053" spans="1:7" x14ac:dyDescent="0.3">
      <c r="A1053" s="7" t="s">
        <v>1697</v>
      </c>
      <c r="B1053" s="7" t="s">
        <v>4462</v>
      </c>
      <c r="C1053" s="9">
        <v>5.9997179508209202</v>
      </c>
      <c r="D1053" s="12">
        <f t="shared" si="64"/>
        <v>0</v>
      </c>
      <c r="E1053" s="12">
        <f t="shared" si="65"/>
        <v>0</v>
      </c>
      <c r="F1053" s="12">
        <f t="shared" si="66"/>
        <v>0</v>
      </c>
      <c r="G1053" s="13">
        <f t="shared" si="67"/>
        <v>5.8625375642094434E-4</v>
      </c>
    </row>
    <row r="1054" spans="1:7" x14ac:dyDescent="0.3">
      <c r="A1054" s="7" t="s">
        <v>1698</v>
      </c>
      <c r="B1054" s="7" t="s">
        <v>4463</v>
      </c>
      <c r="C1054" s="9">
        <v>7.5449290275573704</v>
      </c>
      <c r="D1054" s="12">
        <f t="shared" si="64"/>
        <v>0</v>
      </c>
      <c r="E1054" s="12">
        <f t="shared" si="65"/>
        <v>0</v>
      </c>
      <c r="F1054" s="12">
        <f t="shared" si="66"/>
        <v>0</v>
      </c>
      <c r="G1054" s="13">
        <f t="shared" si="67"/>
        <v>5.1586278050038694E-4</v>
      </c>
    </row>
    <row r="1055" spans="1:7" x14ac:dyDescent="0.3">
      <c r="A1055" s="7" t="s">
        <v>1700</v>
      </c>
      <c r="B1055" s="7" t="s">
        <v>6</v>
      </c>
      <c r="C1055" s="9">
        <v>4.2421188354492099</v>
      </c>
      <c r="D1055" s="12">
        <f t="shared" si="64"/>
        <v>0</v>
      </c>
      <c r="E1055" s="12">
        <f t="shared" si="65"/>
        <v>1</v>
      </c>
      <c r="F1055" s="12">
        <f t="shared" si="66"/>
        <v>0</v>
      </c>
      <c r="G1055" s="13">
        <f t="shared" si="67"/>
        <v>0</v>
      </c>
    </row>
    <row r="1056" spans="1:7" x14ac:dyDescent="0.3">
      <c r="A1056" s="7" t="s">
        <v>1712</v>
      </c>
      <c r="B1056" s="7" t="s">
        <v>3802</v>
      </c>
      <c r="C1056" s="9">
        <v>2.0618159770965501</v>
      </c>
      <c r="D1056" s="12">
        <f t="shared" si="64"/>
        <v>0</v>
      </c>
      <c r="E1056" s="12">
        <f t="shared" si="65"/>
        <v>0</v>
      </c>
      <c r="F1056" s="12">
        <f t="shared" si="66"/>
        <v>0</v>
      </c>
      <c r="G1056" s="13">
        <f t="shared" si="67"/>
        <v>0</v>
      </c>
    </row>
    <row r="1057" spans="1:7" x14ac:dyDescent="0.3">
      <c r="A1057" s="7" t="s">
        <v>1713</v>
      </c>
      <c r="B1057" s="7" t="s">
        <v>6</v>
      </c>
      <c r="C1057" s="9">
        <v>2.8960890769958398</v>
      </c>
      <c r="D1057" s="12">
        <f t="shared" si="64"/>
        <v>0</v>
      </c>
      <c r="E1057" s="12">
        <f t="shared" si="65"/>
        <v>1</v>
      </c>
      <c r="F1057" s="12">
        <f t="shared" si="66"/>
        <v>0</v>
      </c>
      <c r="G1057" s="13">
        <f t="shared" si="67"/>
        <v>0</v>
      </c>
    </row>
    <row r="1058" spans="1:7" x14ac:dyDescent="0.3">
      <c r="A1058" s="7" t="s">
        <v>1714</v>
      </c>
      <c r="B1058" s="7" t="s">
        <v>6</v>
      </c>
      <c r="C1058" s="9">
        <v>4.6262872219085596</v>
      </c>
      <c r="D1058" s="12">
        <f t="shared" si="64"/>
        <v>0</v>
      </c>
      <c r="E1058" s="12">
        <f t="shared" si="65"/>
        <v>1</v>
      </c>
      <c r="F1058" s="12">
        <f t="shared" si="66"/>
        <v>0</v>
      </c>
      <c r="G1058" s="13">
        <f t="shared" si="67"/>
        <v>0</v>
      </c>
    </row>
    <row r="1059" spans="1:7" x14ac:dyDescent="0.3">
      <c r="A1059" s="7" t="s">
        <v>1715</v>
      </c>
      <c r="B1059" s="7" t="s">
        <v>6</v>
      </c>
      <c r="C1059" s="9">
        <v>4.4809100627899099</v>
      </c>
      <c r="D1059" s="12">
        <f t="shared" si="64"/>
        <v>0</v>
      </c>
      <c r="E1059" s="12">
        <f t="shared" si="65"/>
        <v>1</v>
      </c>
      <c r="F1059" s="12">
        <f t="shared" si="66"/>
        <v>0</v>
      </c>
      <c r="G1059" s="13">
        <f t="shared" si="67"/>
        <v>0</v>
      </c>
    </row>
    <row r="1060" spans="1:7" x14ac:dyDescent="0.3">
      <c r="A1060" s="7" t="s">
        <v>1716</v>
      </c>
      <c r="B1060" s="7" t="s">
        <v>4867</v>
      </c>
      <c r="C1060" s="9">
        <v>3.64823174476623</v>
      </c>
      <c r="D1060" s="12">
        <f t="shared" si="64"/>
        <v>0</v>
      </c>
      <c r="E1060" s="12">
        <f t="shared" si="65"/>
        <v>0</v>
      </c>
      <c r="F1060" s="12">
        <f t="shared" si="66"/>
        <v>0</v>
      </c>
      <c r="G1060" s="13">
        <f t="shared" si="67"/>
        <v>8.9555317991710272E-3</v>
      </c>
    </row>
    <row r="1061" spans="1:7" x14ac:dyDescent="0.3">
      <c r="A1061" s="7" t="s">
        <v>1717</v>
      </c>
      <c r="B1061" s="7" t="s">
        <v>1717</v>
      </c>
      <c r="C1061" s="9">
        <v>1.6152193546295099</v>
      </c>
      <c r="D1061" s="12">
        <f t="shared" si="64"/>
        <v>0</v>
      </c>
      <c r="E1061" s="12">
        <f t="shared" si="65"/>
        <v>0</v>
      </c>
      <c r="F1061" s="12">
        <f t="shared" si="66"/>
        <v>0</v>
      </c>
      <c r="G1061" s="13">
        <f t="shared" si="67"/>
        <v>0</v>
      </c>
    </row>
    <row r="1062" spans="1:7" x14ac:dyDescent="0.3">
      <c r="A1062" s="7" t="s">
        <v>1718</v>
      </c>
      <c r="B1062" s="7" t="s">
        <v>4868</v>
      </c>
      <c r="C1062" s="9">
        <v>3.92736291885375</v>
      </c>
      <c r="D1062" s="12">
        <f t="shared" si="64"/>
        <v>0</v>
      </c>
      <c r="E1062" s="12">
        <f t="shared" si="65"/>
        <v>0</v>
      </c>
      <c r="F1062" s="12">
        <f t="shared" si="66"/>
        <v>0</v>
      </c>
      <c r="G1062" s="13">
        <f t="shared" si="67"/>
        <v>2.6725400031179631E-3</v>
      </c>
    </row>
    <row r="1063" spans="1:7" x14ac:dyDescent="0.3">
      <c r="A1063" s="7" t="s">
        <v>1719</v>
      </c>
      <c r="B1063" s="7" t="s">
        <v>3793</v>
      </c>
      <c r="C1063" s="9">
        <v>2.9725751876831001</v>
      </c>
      <c r="D1063" s="12">
        <f t="shared" si="64"/>
        <v>0</v>
      </c>
      <c r="E1063" s="12">
        <f t="shared" si="65"/>
        <v>0</v>
      </c>
      <c r="F1063" s="12">
        <f t="shared" si="66"/>
        <v>0</v>
      </c>
      <c r="G1063" s="13">
        <f t="shared" si="67"/>
        <v>1.3103609939052978E-2</v>
      </c>
    </row>
    <row r="1064" spans="1:7" x14ac:dyDescent="0.3">
      <c r="A1064" s="7" t="s">
        <v>1720</v>
      </c>
      <c r="B1064" s="7" t="s">
        <v>6</v>
      </c>
      <c r="C1064" s="9">
        <v>2.2424740791320801</v>
      </c>
      <c r="D1064" s="12">
        <f t="shared" si="64"/>
        <v>0</v>
      </c>
      <c r="E1064" s="12">
        <f t="shared" si="65"/>
        <v>1</v>
      </c>
      <c r="F1064" s="12">
        <f t="shared" si="66"/>
        <v>0</v>
      </c>
      <c r="G1064" s="13">
        <f t="shared" si="67"/>
        <v>0</v>
      </c>
    </row>
    <row r="1065" spans="1:7" x14ac:dyDescent="0.3">
      <c r="A1065" s="7" t="s">
        <v>1721</v>
      </c>
      <c r="B1065" s="7" t="s">
        <v>3806</v>
      </c>
      <c r="C1065" s="9">
        <v>2.0993809700012198</v>
      </c>
      <c r="D1065" s="12">
        <f t="shared" si="64"/>
        <v>0</v>
      </c>
      <c r="E1065" s="12">
        <f t="shared" si="65"/>
        <v>0</v>
      </c>
      <c r="F1065" s="12">
        <f t="shared" si="66"/>
        <v>0</v>
      </c>
      <c r="G1065" s="13">
        <f t="shared" si="67"/>
        <v>2.2261277094317517E-3</v>
      </c>
    </row>
    <row r="1066" spans="1:7" x14ac:dyDescent="0.3">
      <c r="A1066" s="7" t="s">
        <v>1722</v>
      </c>
      <c r="B1066" s="7" t="s">
        <v>3807</v>
      </c>
      <c r="C1066" s="9">
        <v>2.0039706230163499</v>
      </c>
      <c r="D1066" s="12">
        <f t="shared" si="64"/>
        <v>0</v>
      </c>
      <c r="E1066" s="12">
        <f t="shared" si="65"/>
        <v>0</v>
      </c>
      <c r="F1066" s="12">
        <f t="shared" si="66"/>
        <v>0</v>
      </c>
      <c r="G1066" s="13">
        <f t="shared" si="67"/>
        <v>2.4603992876558256E-3</v>
      </c>
    </row>
    <row r="1067" spans="1:7" x14ac:dyDescent="0.3">
      <c r="A1067" s="7" t="s">
        <v>1728</v>
      </c>
      <c r="B1067" s="7" t="s">
        <v>6</v>
      </c>
      <c r="C1067" s="9">
        <v>3.56813168525695</v>
      </c>
      <c r="D1067" s="12">
        <f t="shared" si="64"/>
        <v>0</v>
      </c>
      <c r="E1067" s="12">
        <f t="shared" si="65"/>
        <v>1</v>
      </c>
      <c r="F1067" s="12">
        <f t="shared" si="66"/>
        <v>0</v>
      </c>
      <c r="G1067" s="13">
        <f t="shared" si="67"/>
        <v>0</v>
      </c>
    </row>
    <row r="1068" spans="1:7" x14ac:dyDescent="0.3">
      <c r="A1068" s="7" t="s">
        <v>1729</v>
      </c>
      <c r="B1068" s="7" t="s">
        <v>4869</v>
      </c>
      <c r="C1068" s="9">
        <v>2.6958651542663499</v>
      </c>
      <c r="D1068" s="12">
        <f t="shared" si="64"/>
        <v>0</v>
      </c>
      <c r="E1068" s="12">
        <f t="shared" si="65"/>
        <v>0</v>
      </c>
      <c r="F1068" s="12">
        <f t="shared" si="66"/>
        <v>0</v>
      </c>
      <c r="G1068" s="13">
        <f t="shared" si="67"/>
        <v>1.686696183849884E-3</v>
      </c>
    </row>
    <row r="1069" spans="1:7" x14ac:dyDescent="0.3">
      <c r="A1069" s="7" t="s">
        <v>1730</v>
      </c>
      <c r="B1069" s="7" t="s">
        <v>3814</v>
      </c>
      <c r="C1069" s="9">
        <v>2.7882170677185001</v>
      </c>
      <c r="D1069" s="12">
        <f t="shared" si="64"/>
        <v>0</v>
      </c>
      <c r="E1069" s="12">
        <f t="shared" si="65"/>
        <v>0</v>
      </c>
      <c r="F1069" s="12">
        <f t="shared" si="66"/>
        <v>0</v>
      </c>
      <c r="G1069" s="13">
        <f t="shared" si="67"/>
        <v>5.1537818216744642E-4</v>
      </c>
    </row>
    <row r="1070" spans="1:7" x14ac:dyDescent="0.3">
      <c r="A1070" s="7" t="s">
        <v>1731</v>
      </c>
      <c r="B1070" s="7" t="s">
        <v>4869</v>
      </c>
      <c r="C1070" s="9">
        <v>3.4548811912536599</v>
      </c>
      <c r="D1070" s="12">
        <f t="shared" si="64"/>
        <v>0</v>
      </c>
      <c r="E1070" s="12">
        <f t="shared" si="65"/>
        <v>0</v>
      </c>
      <c r="F1070" s="12">
        <f t="shared" si="66"/>
        <v>0</v>
      </c>
      <c r="G1070" s="13">
        <f t="shared" si="67"/>
        <v>2.1552128038381528E-3</v>
      </c>
    </row>
    <row r="1071" spans="1:7" x14ac:dyDescent="0.3">
      <c r="A1071" s="7" t="s">
        <v>1732</v>
      </c>
      <c r="B1071" s="7" t="s">
        <v>6</v>
      </c>
      <c r="C1071" s="9">
        <v>2.7573571205139098</v>
      </c>
      <c r="D1071" s="12">
        <f t="shared" si="64"/>
        <v>0</v>
      </c>
      <c r="E1071" s="12">
        <f t="shared" si="65"/>
        <v>1</v>
      </c>
      <c r="F1071" s="12">
        <f t="shared" si="66"/>
        <v>0</v>
      </c>
      <c r="G1071" s="13">
        <f t="shared" si="67"/>
        <v>0</v>
      </c>
    </row>
    <row r="1072" spans="1:7" x14ac:dyDescent="0.3">
      <c r="A1072" s="7" t="s">
        <v>1734</v>
      </c>
      <c r="B1072" s="7" t="s">
        <v>3817</v>
      </c>
      <c r="C1072" s="9">
        <v>1.8968589305877599</v>
      </c>
      <c r="D1072" s="12">
        <f t="shared" si="64"/>
        <v>0</v>
      </c>
      <c r="E1072" s="12">
        <f t="shared" si="65"/>
        <v>0</v>
      </c>
      <c r="F1072" s="12">
        <f t="shared" si="66"/>
        <v>0</v>
      </c>
      <c r="G1072" s="13">
        <f t="shared" si="67"/>
        <v>7.4958620499027649E-4</v>
      </c>
    </row>
    <row r="1073" spans="1:7" x14ac:dyDescent="0.3">
      <c r="A1073" s="7" t="s">
        <v>1735</v>
      </c>
      <c r="B1073" s="7" t="s">
        <v>6</v>
      </c>
      <c r="C1073" s="9">
        <v>2.1576619148254301</v>
      </c>
      <c r="D1073" s="12">
        <f t="shared" si="64"/>
        <v>0</v>
      </c>
      <c r="E1073" s="12">
        <f t="shared" si="65"/>
        <v>1</v>
      </c>
      <c r="F1073" s="12">
        <f t="shared" si="66"/>
        <v>0</v>
      </c>
      <c r="G1073" s="13">
        <f t="shared" si="67"/>
        <v>0</v>
      </c>
    </row>
    <row r="1074" spans="1:7" x14ac:dyDescent="0.3">
      <c r="A1074" s="7" t="s">
        <v>1738</v>
      </c>
      <c r="B1074" s="7" t="s">
        <v>3819</v>
      </c>
      <c r="C1074" s="9">
        <v>5.2966830730438197</v>
      </c>
      <c r="D1074" s="12">
        <f t="shared" si="64"/>
        <v>0</v>
      </c>
      <c r="E1074" s="12">
        <f t="shared" si="65"/>
        <v>0</v>
      </c>
      <c r="F1074" s="12">
        <f t="shared" si="66"/>
        <v>0</v>
      </c>
      <c r="G1074" s="13">
        <f t="shared" si="67"/>
        <v>4.6840327179685348E-5</v>
      </c>
    </row>
    <row r="1075" spans="1:7" x14ac:dyDescent="0.3">
      <c r="A1075" s="7" t="s">
        <v>1739</v>
      </c>
      <c r="B1075" s="7" t="s">
        <v>4870</v>
      </c>
      <c r="C1075" s="9">
        <v>2.9755220413207999</v>
      </c>
      <c r="D1075" s="12">
        <f t="shared" si="64"/>
        <v>0</v>
      </c>
      <c r="E1075" s="12">
        <f t="shared" si="65"/>
        <v>0</v>
      </c>
      <c r="F1075" s="12">
        <f t="shared" si="66"/>
        <v>0</v>
      </c>
      <c r="G1075" s="13">
        <f t="shared" si="67"/>
        <v>2.8338192201329505E-3</v>
      </c>
    </row>
    <row r="1076" spans="1:7" x14ac:dyDescent="0.3">
      <c r="A1076" s="7" t="s">
        <v>1740</v>
      </c>
      <c r="B1076" s="7" t="s">
        <v>6</v>
      </c>
      <c r="C1076" s="9">
        <v>2.0781490802764799</v>
      </c>
      <c r="D1076" s="12">
        <f t="shared" si="64"/>
        <v>0</v>
      </c>
      <c r="E1076" s="12">
        <f t="shared" si="65"/>
        <v>1</v>
      </c>
      <c r="F1076" s="12">
        <f t="shared" si="66"/>
        <v>0</v>
      </c>
      <c r="G1076" s="13">
        <f t="shared" si="67"/>
        <v>0</v>
      </c>
    </row>
    <row r="1077" spans="1:7" x14ac:dyDescent="0.3">
      <c r="A1077" s="7" t="s">
        <v>1742</v>
      </c>
      <c r="B1077" s="7" t="s">
        <v>1743</v>
      </c>
      <c r="C1077" s="9">
        <v>2.2671442031860298</v>
      </c>
      <c r="D1077" s="12">
        <f t="shared" si="64"/>
        <v>0</v>
      </c>
      <c r="E1077" s="12">
        <f t="shared" si="65"/>
        <v>0</v>
      </c>
      <c r="F1077" s="12">
        <f t="shared" si="66"/>
        <v>0</v>
      </c>
      <c r="G1077" s="13">
        <f t="shared" si="67"/>
        <v>3.5127489368079885E-4</v>
      </c>
    </row>
    <row r="1078" spans="1:7" x14ac:dyDescent="0.3">
      <c r="A1078" s="7" t="s">
        <v>1752</v>
      </c>
      <c r="B1078" s="7" t="s">
        <v>6</v>
      </c>
      <c r="C1078" s="9">
        <v>2.7028176784515301</v>
      </c>
      <c r="D1078" s="12">
        <f t="shared" si="64"/>
        <v>0</v>
      </c>
      <c r="E1078" s="12">
        <f t="shared" si="65"/>
        <v>1</v>
      </c>
      <c r="F1078" s="12">
        <f t="shared" si="66"/>
        <v>0</v>
      </c>
      <c r="G1078" s="13">
        <f t="shared" si="67"/>
        <v>0</v>
      </c>
    </row>
    <row r="1079" spans="1:7" x14ac:dyDescent="0.3">
      <c r="A1079" s="7" t="s">
        <v>1753</v>
      </c>
      <c r="B1079" s="7" t="s">
        <v>4475</v>
      </c>
      <c r="C1079" s="9">
        <v>1.8651940822601301</v>
      </c>
      <c r="D1079" s="12">
        <f t="shared" si="64"/>
        <v>0</v>
      </c>
      <c r="E1079" s="12">
        <f t="shared" si="65"/>
        <v>0</v>
      </c>
      <c r="F1079" s="12">
        <f t="shared" si="66"/>
        <v>0</v>
      </c>
      <c r="G1079" s="13">
        <f t="shared" si="67"/>
        <v>6.5534633883746233E-4</v>
      </c>
    </row>
    <row r="1080" spans="1:7" x14ac:dyDescent="0.3">
      <c r="A1080" s="7" t="s">
        <v>1754</v>
      </c>
      <c r="B1080" s="7" t="s">
        <v>6</v>
      </c>
      <c r="C1080" s="9">
        <v>2.5434498786926198</v>
      </c>
      <c r="D1080" s="12">
        <f t="shared" si="64"/>
        <v>0</v>
      </c>
      <c r="E1080" s="12">
        <f t="shared" si="65"/>
        <v>1</v>
      </c>
      <c r="F1080" s="12">
        <f t="shared" si="66"/>
        <v>0</v>
      </c>
      <c r="G1080" s="13">
        <f t="shared" si="67"/>
        <v>0</v>
      </c>
    </row>
    <row r="1081" spans="1:7" x14ac:dyDescent="0.3">
      <c r="A1081" s="7" t="s">
        <v>1755</v>
      </c>
      <c r="B1081" s="7" t="s">
        <v>1756</v>
      </c>
      <c r="C1081" s="9">
        <v>2.4885089397430402</v>
      </c>
      <c r="D1081" s="12">
        <f t="shared" si="64"/>
        <v>0</v>
      </c>
      <c r="E1081" s="12">
        <f t="shared" si="65"/>
        <v>0</v>
      </c>
      <c r="F1081" s="12">
        <f t="shared" si="66"/>
        <v>0</v>
      </c>
      <c r="G1081" s="13">
        <f t="shared" si="67"/>
        <v>1.6381818054167651E-4</v>
      </c>
    </row>
    <row r="1082" spans="1:7" x14ac:dyDescent="0.3">
      <c r="A1082" s="7" t="s">
        <v>1757</v>
      </c>
      <c r="B1082" s="7" t="s">
        <v>1758</v>
      </c>
      <c r="C1082" s="9">
        <v>3.0845799446105899</v>
      </c>
      <c r="D1082" s="12">
        <f t="shared" si="64"/>
        <v>0</v>
      </c>
      <c r="E1082" s="12">
        <f t="shared" si="65"/>
        <v>0</v>
      </c>
      <c r="F1082" s="12">
        <f t="shared" si="66"/>
        <v>0</v>
      </c>
      <c r="G1082" s="13">
        <f t="shared" si="67"/>
        <v>9.3610345066453987E-5</v>
      </c>
    </row>
    <row r="1083" spans="1:7" x14ac:dyDescent="0.3">
      <c r="A1083" s="7" t="s">
        <v>1764</v>
      </c>
      <c r="B1083" s="7" t="s">
        <v>6</v>
      </c>
      <c r="C1083" s="9">
        <v>2.0623757839202801</v>
      </c>
      <c r="D1083" s="12">
        <f t="shared" si="64"/>
        <v>0</v>
      </c>
      <c r="E1083" s="12">
        <f t="shared" si="65"/>
        <v>1</v>
      </c>
      <c r="F1083" s="12">
        <f t="shared" si="66"/>
        <v>0</v>
      </c>
      <c r="G1083" s="13">
        <f t="shared" si="67"/>
        <v>0</v>
      </c>
    </row>
    <row r="1084" spans="1:7" x14ac:dyDescent="0.3">
      <c r="A1084" s="7" t="s">
        <v>1765</v>
      </c>
      <c r="B1084" s="7" t="s">
        <v>4871</v>
      </c>
      <c r="C1084" s="9">
        <v>2.3052082061767498</v>
      </c>
      <c r="D1084" s="12">
        <f t="shared" si="64"/>
        <v>0</v>
      </c>
      <c r="E1084" s="12">
        <f t="shared" si="65"/>
        <v>0</v>
      </c>
      <c r="F1084" s="12">
        <f t="shared" si="66"/>
        <v>0</v>
      </c>
      <c r="G1084" s="13">
        <f t="shared" si="67"/>
        <v>4.6795666721261605E-4</v>
      </c>
    </row>
    <row r="1085" spans="1:7" x14ac:dyDescent="0.3">
      <c r="A1085" s="7" t="s">
        <v>1766</v>
      </c>
      <c r="B1085" s="7" t="s">
        <v>4478</v>
      </c>
      <c r="C1085" s="9">
        <v>2.0687050819396902</v>
      </c>
      <c r="D1085" s="12">
        <f t="shared" si="64"/>
        <v>0</v>
      </c>
      <c r="E1085" s="12">
        <f t="shared" si="65"/>
        <v>0</v>
      </c>
      <c r="F1085" s="12">
        <f t="shared" si="66"/>
        <v>0</v>
      </c>
      <c r="G1085" s="13">
        <f t="shared" si="67"/>
        <v>5.0769734687192928E-3</v>
      </c>
    </row>
    <row r="1086" spans="1:7" x14ac:dyDescent="0.3">
      <c r="A1086" s="7" t="s">
        <v>1767</v>
      </c>
      <c r="B1086" s="7" t="s">
        <v>4872</v>
      </c>
      <c r="C1086" s="9">
        <v>4.4449510574340803</v>
      </c>
      <c r="D1086" s="12">
        <f t="shared" ref="D1086:D1149" si="68">INT(NOT(ISNUMBER(INT(B1086))))</f>
        <v>0</v>
      </c>
      <c r="E1086" s="12">
        <f t="shared" ref="E1086:E1149" si="69">INT(B1086="00345000")</f>
        <v>0</v>
      </c>
      <c r="F1086" s="12">
        <f t="shared" ref="F1086:F1149" si="70">INT(B1086="ERROR: isolateNetwork() [Error]: User Click was not snapped to line!")</f>
        <v>0</v>
      </c>
      <c r="G1086" s="13">
        <f t="shared" ref="G1086:G1149" si="71">((ABS(B1086-A1086)/A1086)*100)*INT(LEN(A1086)=LEN(B1086))*INT(NOT(E1086))</f>
        <v>7.0183647210200024E-4</v>
      </c>
    </row>
    <row r="1087" spans="1:7" x14ac:dyDescent="0.3">
      <c r="A1087" s="7" t="s">
        <v>1768</v>
      </c>
      <c r="B1087" s="7" t="s">
        <v>6</v>
      </c>
      <c r="C1087" s="9">
        <v>2.9908018112182599</v>
      </c>
      <c r="D1087" s="12">
        <f t="shared" si="68"/>
        <v>0</v>
      </c>
      <c r="E1087" s="12">
        <f t="shared" si="69"/>
        <v>1</v>
      </c>
      <c r="F1087" s="12">
        <f t="shared" si="70"/>
        <v>0</v>
      </c>
      <c r="G1087" s="13">
        <f t="shared" si="71"/>
        <v>0</v>
      </c>
    </row>
    <row r="1088" spans="1:7" x14ac:dyDescent="0.3">
      <c r="A1088" s="7" t="s">
        <v>1769</v>
      </c>
      <c r="B1088" s="7" t="s">
        <v>3832</v>
      </c>
      <c r="C1088" s="9">
        <v>1.3835079669952299</v>
      </c>
      <c r="D1088" s="12">
        <f t="shared" si="68"/>
        <v>0</v>
      </c>
      <c r="E1088" s="12">
        <f t="shared" si="69"/>
        <v>0</v>
      </c>
      <c r="F1088" s="12">
        <f t="shared" si="70"/>
        <v>0</v>
      </c>
      <c r="G1088" s="13">
        <f t="shared" si="71"/>
        <v>2.5029239766081869E-3</v>
      </c>
    </row>
    <row r="1089" spans="1:7" x14ac:dyDescent="0.3">
      <c r="A1089" s="7" t="s">
        <v>1771</v>
      </c>
      <c r="B1089" s="7" t="s">
        <v>3833</v>
      </c>
      <c r="C1089" s="9">
        <v>1.37761783599853</v>
      </c>
      <c r="D1089" s="12">
        <f t="shared" si="68"/>
        <v>0</v>
      </c>
      <c r="E1089" s="12">
        <f t="shared" si="69"/>
        <v>0</v>
      </c>
      <c r="F1089" s="12">
        <f t="shared" si="70"/>
        <v>0</v>
      </c>
      <c r="G1089" s="13">
        <f t="shared" si="71"/>
        <v>2.2923440387359359E-3</v>
      </c>
    </row>
    <row r="1090" spans="1:7" x14ac:dyDescent="0.3">
      <c r="A1090" s="7" t="s">
        <v>1772</v>
      </c>
      <c r="B1090" s="7" t="s">
        <v>3834</v>
      </c>
      <c r="C1090" s="9">
        <v>2.21120262145996</v>
      </c>
      <c r="D1090" s="12">
        <f t="shared" si="68"/>
        <v>0</v>
      </c>
      <c r="E1090" s="12">
        <f t="shared" si="69"/>
        <v>0</v>
      </c>
      <c r="F1090" s="12">
        <f t="shared" si="70"/>
        <v>0</v>
      </c>
      <c r="G1090" s="13">
        <f t="shared" si="71"/>
        <v>4.4439246871710907E-4</v>
      </c>
    </row>
    <row r="1091" spans="1:7" x14ac:dyDescent="0.3">
      <c r="A1091" s="7" t="s">
        <v>1773</v>
      </c>
      <c r="B1091" s="7" t="s">
        <v>6</v>
      </c>
      <c r="C1091" s="9">
        <v>2.3951029777526802</v>
      </c>
      <c r="D1091" s="12">
        <f t="shared" si="68"/>
        <v>0</v>
      </c>
      <c r="E1091" s="12">
        <f t="shared" si="69"/>
        <v>1</v>
      </c>
      <c r="F1091" s="12">
        <f t="shared" si="70"/>
        <v>0</v>
      </c>
      <c r="G1091" s="13">
        <f t="shared" si="71"/>
        <v>0</v>
      </c>
    </row>
    <row r="1092" spans="1:7" x14ac:dyDescent="0.3">
      <c r="A1092" s="7" t="s">
        <v>1775</v>
      </c>
      <c r="B1092" s="7" t="s">
        <v>3835</v>
      </c>
      <c r="C1092" s="9">
        <v>2.0970690250396702</v>
      </c>
      <c r="D1092" s="12">
        <f t="shared" si="68"/>
        <v>0</v>
      </c>
      <c r="E1092" s="12">
        <f t="shared" si="69"/>
        <v>0</v>
      </c>
      <c r="F1092" s="12">
        <f t="shared" si="70"/>
        <v>0</v>
      </c>
      <c r="G1092" s="13">
        <f t="shared" si="71"/>
        <v>8.1848370048173604E-4</v>
      </c>
    </row>
    <row r="1093" spans="1:7" x14ac:dyDescent="0.3">
      <c r="A1093" s="7" t="s">
        <v>1776</v>
      </c>
      <c r="B1093" s="7" t="s">
        <v>4479</v>
      </c>
      <c r="C1093" s="9">
        <v>2.42850518226623</v>
      </c>
      <c r="D1093" s="12">
        <f t="shared" si="68"/>
        <v>0</v>
      </c>
      <c r="E1093" s="12">
        <f t="shared" si="69"/>
        <v>0</v>
      </c>
      <c r="F1093" s="12">
        <f t="shared" si="70"/>
        <v>0</v>
      </c>
      <c r="G1093" s="13">
        <f t="shared" si="71"/>
        <v>1.5434209926301649E-3</v>
      </c>
    </row>
    <row r="1094" spans="1:7" x14ac:dyDescent="0.3">
      <c r="A1094" s="7" t="s">
        <v>1779</v>
      </c>
      <c r="B1094" s="7" t="s">
        <v>6</v>
      </c>
      <c r="C1094" s="9">
        <v>6.24149394035339</v>
      </c>
      <c r="D1094" s="12">
        <f t="shared" si="68"/>
        <v>0</v>
      </c>
      <c r="E1094" s="12">
        <f t="shared" si="69"/>
        <v>1</v>
      </c>
      <c r="F1094" s="12">
        <f t="shared" si="70"/>
        <v>0</v>
      </c>
      <c r="G1094" s="13">
        <f t="shared" si="71"/>
        <v>0</v>
      </c>
    </row>
    <row r="1095" spans="1:7" x14ac:dyDescent="0.3">
      <c r="A1095" s="7" t="s">
        <v>1782</v>
      </c>
      <c r="B1095" s="7" t="s">
        <v>3838</v>
      </c>
      <c r="C1095" s="9">
        <v>1.5595898628234801</v>
      </c>
      <c r="D1095" s="12">
        <f t="shared" si="68"/>
        <v>0</v>
      </c>
      <c r="E1095" s="12">
        <f t="shared" si="69"/>
        <v>0</v>
      </c>
      <c r="F1095" s="12">
        <f t="shared" si="70"/>
        <v>0</v>
      </c>
      <c r="G1095" s="13">
        <f t="shared" si="71"/>
        <v>2.3381546862348391E-4</v>
      </c>
    </row>
    <row r="1096" spans="1:7" x14ac:dyDescent="0.3">
      <c r="A1096" s="7" t="s">
        <v>1783</v>
      </c>
      <c r="B1096" s="7" t="s">
        <v>2984</v>
      </c>
      <c r="C1096" s="9">
        <v>1.5450079441070499</v>
      </c>
      <c r="D1096" s="12">
        <f t="shared" si="68"/>
        <v>0</v>
      </c>
      <c r="E1096" s="12">
        <f t="shared" si="69"/>
        <v>0</v>
      </c>
      <c r="F1096" s="12">
        <f t="shared" si="70"/>
        <v>0</v>
      </c>
      <c r="G1096" s="13">
        <f t="shared" si="71"/>
        <v>5.8453621143376207E-4</v>
      </c>
    </row>
    <row r="1097" spans="1:7" x14ac:dyDescent="0.3">
      <c r="A1097" s="7" t="s">
        <v>1784</v>
      </c>
      <c r="B1097" s="7" t="s">
        <v>3016</v>
      </c>
      <c r="C1097" s="9" t="s">
        <v>9</v>
      </c>
      <c r="D1097" s="12">
        <f t="shared" si="68"/>
        <v>1</v>
      </c>
      <c r="E1097" s="12">
        <f t="shared" si="69"/>
        <v>0</v>
      </c>
      <c r="F1097" s="12">
        <f t="shared" si="70"/>
        <v>1</v>
      </c>
      <c r="G1097" s="13" t="e">
        <f t="shared" si="71"/>
        <v>#VALUE!</v>
      </c>
    </row>
    <row r="1098" spans="1:7" x14ac:dyDescent="0.3">
      <c r="A1098" s="7" t="s">
        <v>1785</v>
      </c>
      <c r="B1098" s="7" t="s">
        <v>4873</v>
      </c>
      <c r="C1098" s="9">
        <v>3.59476518630981</v>
      </c>
      <c r="D1098" s="12">
        <f t="shared" si="68"/>
        <v>0</v>
      </c>
      <c r="E1098" s="12">
        <f t="shared" si="69"/>
        <v>0</v>
      </c>
      <c r="F1098" s="12">
        <f t="shared" si="70"/>
        <v>0</v>
      </c>
      <c r="G1098" s="13">
        <f t="shared" si="71"/>
        <v>1.6575063529950834E-2</v>
      </c>
    </row>
    <row r="1099" spans="1:7" x14ac:dyDescent="0.3">
      <c r="A1099" s="7" t="s">
        <v>1787</v>
      </c>
      <c r="B1099" s="7" t="s">
        <v>1788</v>
      </c>
      <c r="C1099" s="9">
        <v>3.3692018985748202</v>
      </c>
      <c r="D1099" s="12">
        <f t="shared" si="68"/>
        <v>0</v>
      </c>
      <c r="E1099" s="12">
        <f t="shared" si="69"/>
        <v>0</v>
      </c>
      <c r="F1099" s="12">
        <f t="shared" si="70"/>
        <v>0</v>
      </c>
      <c r="G1099" s="13">
        <f t="shared" si="71"/>
        <v>0</v>
      </c>
    </row>
    <row r="1100" spans="1:7" x14ac:dyDescent="0.3">
      <c r="A1100" s="7" t="s">
        <v>1793</v>
      </c>
      <c r="B1100" s="7" t="s">
        <v>6</v>
      </c>
      <c r="C1100" s="9">
        <v>1.8433430194854701</v>
      </c>
      <c r="D1100" s="12">
        <f t="shared" si="68"/>
        <v>0</v>
      </c>
      <c r="E1100" s="12">
        <f t="shared" si="69"/>
        <v>1</v>
      </c>
      <c r="F1100" s="12">
        <f t="shared" si="70"/>
        <v>0</v>
      </c>
      <c r="G1100" s="13">
        <f t="shared" si="71"/>
        <v>0</v>
      </c>
    </row>
    <row r="1101" spans="1:7" x14ac:dyDescent="0.3">
      <c r="A1101" s="7" t="s">
        <v>1794</v>
      </c>
      <c r="B1101" s="7" t="s">
        <v>1793</v>
      </c>
      <c r="C1101" s="9">
        <v>1.38903212547302</v>
      </c>
      <c r="D1101" s="12">
        <f t="shared" si="68"/>
        <v>0</v>
      </c>
      <c r="E1101" s="12">
        <f t="shared" si="69"/>
        <v>0</v>
      </c>
      <c r="F1101" s="12">
        <f t="shared" si="70"/>
        <v>0</v>
      </c>
      <c r="G1101" s="13">
        <f t="shared" si="71"/>
        <v>0</v>
      </c>
    </row>
    <row r="1102" spans="1:7" x14ac:dyDescent="0.3">
      <c r="A1102" s="7" t="s">
        <v>1826</v>
      </c>
      <c r="B1102" s="7" t="s">
        <v>4874</v>
      </c>
      <c r="C1102" s="9">
        <v>6.1253240108489901</v>
      </c>
      <c r="D1102" s="12">
        <f t="shared" si="68"/>
        <v>0</v>
      </c>
      <c r="E1102" s="12">
        <f t="shared" si="69"/>
        <v>0</v>
      </c>
      <c r="F1102" s="12">
        <f t="shared" si="70"/>
        <v>0</v>
      </c>
      <c r="G1102" s="13">
        <f t="shared" si="71"/>
        <v>8.8335829780696699E-3</v>
      </c>
    </row>
    <row r="1103" spans="1:7" x14ac:dyDescent="0.3">
      <c r="A1103" s="7" t="s">
        <v>1923</v>
      </c>
      <c r="B1103" s="7" t="s">
        <v>3890</v>
      </c>
      <c r="C1103" s="9">
        <v>3.7742419242858798</v>
      </c>
      <c r="D1103" s="12">
        <f t="shared" si="68"/>
        <v>0</v>
      </c>
      <c r="E1103" s="12">
        <f t="shared" si="69"/>
        <v>0</v>
      </c>
      <c r="F1103" s="12">
        <f t="shared" si="70"/>
        <v>0</v>
      </c>
      <c r="G1103" s="13">
        <f t="shared" si="71"/>
        <v>4.8780785248690537E-3</v>
      </c>
    </row>
    <row r="1104" spans="1:7" x14ac:dyDescent="0.3">
      <c r="A1104" s="7" t="s">
        <v>1924</v>
      </c>
      <c r="B1104" s="7" t="s">
        <v>3891</v>
      </c>
      <c r="C1104" s="9">
        <v>2.1136450767517001</v>
      </c>
      <c r="D1104" s="12">
        <f t="shared" si="68"/>
        <v>0</v>
      </c>
      <c r="E1104" s="12">
        <f t="shared" si="69"/>
        <v>0</v>
      </c>
      <c r="F1104" s="12">
        <f t="shared" si="70"/>
        <v>0</v>
      </c>
      <c r="G1104" s="13">
        <f t="shared" si="71"/>
        <v>6.0177179899298444E-3</v>
      </c>
    </row>
    <row r="1105" spans="1:7" x14ac:dyDescent="0.3">
      <c r="A1105" s="7" t="s">
        <v>1925</v>
      </c>
      <c r="B1105" s="7" t="s">
        <v>3892</v>
      </c>
      <c r="C1105" s="9">
        <v>2.62160992622375</v>
      </c>
      <c r="D1105" s="12">
        <f t="shared" si="68"/>
        <v>0</v>
      </c>
      <c r="E1105" s="12">
        <f t="shared" si="69"/>
        <v>0</v>
      </c>
      <c r="F1105" s="12">
        <f t="shared" si="70"/>
        <v>0</v>
      </c>
      <c r="G1105" s="13">
        <f t="shared" si="71"/>
        <v>4.8746120303901595E-3</v>
      </c>
    </row>
    <row r="1106" spans="1:7" x14ac:dyDescent="0.3">
      <c r="A1106" s="7" t="s">
        <v>1926</v>
      </c>
      <c r="B1106" s="7" t="s">
        <v>3893</v>
      </c>
      <c r="C1106" s="9">
        <v>4.1523079872131303</v>
      </c>
      <c r="D1106" s="12">
        <f t="shared" si="68"/>
        <v>0</v>
      </c>
      <c r="E1106" s="12">
        <f t="shared" si="69"/>
        <v>0</v>
      </c>
      <c r="F1106" s="12">
        <f t="shared" si="70"/>
        <v>0</v>
      </c>
      <c r="G1106" s="13">
        <f t="shared" si="71"/>
        <v>2.8395249695493299E-2</v>
      </c>
    </row>
    <row r="1107" spans="1:7" x14ac:dyDescent="0.3">
      <c r="A1107" s="7" t="s">
        <v>1927</v>
      </c>
      <c r="B1107" s="7" t="s">
        <v>3894</v>
      </c>
      <c r="C1107" s="9">
        <v>1.8452279567718499</v>
      </c>
      <c r="D1107" s="12">
        <f t="shared" si="68"/>
        <v>0</v>
      </c>
      <c r="E1107" s="12">
        <f t="shared" si="69"/>
        <v>0</v>
      </c>
      <c r="F1107" s="12">
        <f t="shared" si="70"/>
        <v>0</v>
      </c>
      <c r="G1107" s="13">
        <f t="shared" si="71"/>
        <v>3.780905287181438E-2</v>
      </c>
    </row>
    <row r="1108" spans="1:7" x14ac:dyDescent="0.3">
      <c r="A1108" s="7" t="s">
        <v>1928</v>
      </c>
      <c r="B1108" s="7" t="s">
        <v>4875</v>
      </c>
      <c r="C1108" s="9">
        <v>3.3108868598937899</v>
      </c>
      <c r="D1108" s="12">
        <f t="shared" si="68"/>
        <v>0</v>
      </c>
      <c r="E1108" s="12">
        <f t="shared" si="69"/>
        <v>0</v>
      </c>
      <c r="F1108" s="12">
        <f t="shared" si="70"/>
        <v>0</v>
      </c>
      <c r="G1108" s="13">
        <f t="shared" si="71"/>
        <v>2.5852171202201996E-3</v>
      </c>
    </row>
    <row r="1109" spans="1:7" x14ac:dyDescent="0.3">
      <c r="A1109" s="7" t="s">
        <v>1929</v>
      </c>
      <c r="B1109" s="7" t="s">
        <v>4876</v>
      </c>
      <c r="C1109" s="9">
        <v>4.1567039489745996</v>
      </c>
      <c r="D1109" s="12">
        <f t="shared" si="68"/>
        <v>0</v>
      </c>
      <c r="E1109" s="12">
        <f t="shared" si="69"/>
        <v>0</v>
      </c>
      <c r="F1109" s="12">
        <f t="shared" si="70"/>
        <v>0</v>
      </c>
      <c r="G1109" s="13">
        <f t="shared" si="71"/>
        <v>2.2809351834252045E-4</v>
      </c>
    </row>
    <row r="1110" spans="1:7" x14ac:dyDescent="0.3">
      <c r="A1110" s="7" t="s">
        <v>1930</v>
      </c>
      <c r="B1110" s="7" t="s">
        <v>3896</v>
      </c>
      <c r="C1110" s="9">
        <v>1.5667872428894001</v>
      </c>
      <c r="D1110" s="12">
        <f t="shared" si="68"/>
        <v>0</v>
      </c>
      <c r="E1110" s="12">
        <f t="shared" si="69"/>
        <v>0</v>
      </c>
      <c r="F1110" s="12">
        <f t="shared" si="70"/>
        <v>0</v>
      </c>
      <c r="G1110" s="13">
        <f t="shared" si="71"/>
        <v>7.5988015170247347E-5</v>
      </c>
    </row>
    <row r="1111" spans="1:7" x14ac:dyDescent="0.3">
      <c r="A1111" s="7" t="s">
        <v>1931</v>
      </c>
      <c r="B1111" s="7" t="s">
        <v>3897</v>
      </c>
      <c r="C1111" s="9">
        <v>1.5910570621490401</v>
      </c>
      <c r="D1111" s="12">
        <f t="shared" si="68"/>
        <v>0</v>
      </c>
      <c r="E1111" s="12">
        <f t="shared" si="69"/>
        <v>0</v>
      </c>
      <c r="F1111" s="12">
        <f t="shared" si="70"/>
        <v>0</v>
      </c>
      <c r="G1111" s="13">
        <f t="shared" si="71"/>
        <v>3.7917933130699091E-2</v>
      </c>
    </row>
    <row r="1112" spans="1:7" x14ac:dyDescent="0.3">
      <c r="A1112" s="7" t="s">
        <v>1932</v>
      </c>
      <c r="B1112" s="7" t="s">
        <v>3898</v>
      </c>
      <c r="C1112" s="9">
        <v>1.5648329257964999</v>
      </c>
      <c r="D1112" s="12">
        <f t="shared" si="68"/>
        <v>0</v>
      </c>
      <c r="E1112" s="12">
        <f t="shared" si="69"/>
        <v>0</v>
      </c>
      <c r="F1112" s="12">
        <f t="shared" si="70"/>
        <v>0</v>
      </c>
      <c r="G1112" s="13">
        <f t="shared" si="71"/>
        <v>2.2795832921741906E-4</v>
      </c>
    </row>
    <row r="1113" spans="1:7" x14ac:dyDescent="0.3">
      <c r="A1113" s="7" t="s">
        <v>1933</v>
      </c>
      <c r="B1113" s="7" t="s">
        <v>6</v>
      </c>
      <c r="C1113" s="9">
        <v>3.0489749908447199</v>
      </c>
      <c r="D1113" s="12">
        <f t="shared" si="68"/>
        <v>0</v>
      </c>
      <c r="E1113" s="12">
        <f t="shared" si="69"/>
        <v>1</v>
      </c>
      <c r="F1113" s="12">
        <f t="shared" si="70"/>
        <v>0</v>
      </c>
      <c r="G1113" s="13">
        <f t="shared" si="71"/>
        <v>0</v>
      </c>
    </row>
    <row r="1114" spans="1:7" x14ac:dyDescent="0.3">
      <c r="A1114" s="7" t="s">
        <v>1934</v>
      </c>
      <c r="B1114" s="7" t="s">
        <v>4705</v>
      </c>
      <c r="C1114" s="9">
        <v>2.5482940673828098</v>
      </c>
      <c r="D1114" s="12">
        <f t="shared" si="68"/>
        <v>0</v>
      </c>
      <c r="E1114" s="12">
        <f t="shared" si="69"/>
        <v>0</v>
      </c>
      <c r="F1114" s="12">
        <f t="shared" si="70"/>
        <v>0</v>
      </c>
      <c r="G1114" s="13">
        <f t="shared" si="71"/>
        <v>3.0390518158334599E-3</v>
      </c>
    </row>
    <row r="1115" spans="1:7" x14ac:dyDescent="0.3">
      <c r="A1115" s="7" t="s">
        <v>1935</v>
      </c>
      <c r="B1115" s="7" t="s">
        <v>3900</v>
      </c>
      <c r="C1115" s="9">
        <v>2.3689000606536799</v>
      </c>
      <c r="D1115" s="12">
        <f t="shared" si="68"/>
        <v>0</v>
      </c>
      <c r="E1115" s="12">
        <f t="shared" si="69"/>
        <v>0</v>
      </c>
      <c r="F1115" s="12">
        <f t="shared" si="70"/>
        <v>0</v>
      </c>
      <c r="G1115" s="13">
        <f t="shared" si="71"/>
        <v>3.8747321876282078E-3</v>
      </c>
    </row>
    <row r="1116" spans="1:7" x14ac:dyDescent="0.3">
      <c r="A1116" s="7" t="s">
        <v>1936</v>
      </c>
      <c r="B1116" s="7" t="s">
        <v>3901</v>
      </c>
      <c r="C1116" s="9">
        <v>1.58110427856445</v>
      </c>
      <c r="D1116" s="12">
        <f t="shared" si="68"/>
        <v>0</v>
      </c>
      <c r="E1116" s="12">
        <f t="shared" si="69"/>
        <v>0</v>
      </c>
      <c r="F1116" s="12">
        <f t="shared" si="70"/>
        <v>0</v>
      </c>
      <c r="G1116" s="13">
        <f t="shared" si="71"/>
        <v>1.747295490458247E-3</v>
      </c>
    </row>
    <row r="1117" spans="1:7" x14ac:dyDescent="0.3">
      <c r="A1117" s="7" t="s">
        <v>1937</v>
      </c>
      <c r="B1117" s="7" t="s">
        <v>3902</v>
      </c>
      <c r="C1117" s="9">
        <v>2.7789068222045898</v>
      </c>
      <c r="D1117" s="12">
        <f t="shared" si="68"/>
        <v>0</v>
      </c>
      <c r="E1117" s="12">
        <f t="shared" si="69"/>
        <v>0</v>
      </c>
      <c r="F1117" s="12">
        <f t="shared" si="70"/>
        <v>0</v>
      </c>
      <c r="G1117" s="13">
        <f t="shared" si="71"/>
        <v>5.3175326648435134E-4</v>
      </c>
    </row>
    <row r="1118" spans="1:7" x14ac:dyDescent="0.3">
      <c r="A1118" s="7" t="s">
        <v>1938</v>
      </c>
      <c r="B1118" s="7" t="s">
        <v>3903</v>
      </c>
      <c r="C1118" s="9">
        <v>2.3354570865631099</v>
      </c>
      <c r="D1118" s="12">
        <f t="shared" si="68"/>
        <v>0</v>
      </c>
      <c r="E1118" s="12">
        <f t="shared" si="69"/>
        <v>0</v>
      </c>
      <c r="F1118" s="12">
        <f t="shared" si="70"/>
        <v>0</v>
      </c>
      <c r="G1118" s="13">
        <f t="shared" si="71"/>
        <v>1.0627032894462178E-3</v>
      </c>
    </row>
    <row r="1119" spans="1:7" x14ac:dyDescent="0.3">
      <c r="A1119" s="7" t="s">
        <v>1939</v>
      </c>
      <c r="B1119" s="7" t="s">
        <v>3904</v>
      </c>
      <c r="C1119" s="9">
        <v>1.7185430526733301</v>
      </c>
      <c r="D1119" s="12">
        <f t="shared" si="68"/>
        <v>0</v>
      </c>
      <c r="E1119" s="12">
        <f t="shared" si="69"/>
        <v>0</v>
      </c>
      <c r="F1119" s="12">
        <f t="shared" si="70"/>
        <v>0</v>
      </c>
      <c r="G1119" s="13">
        <f t="shared" si="71"/>
        <v>6.603866677799621E-3</v>
      </c>
    </row>
    <row r="1120" spans="1:7" x14ac:dyDescent="0.3">
      <c r="A1120" s="7" t="s">
        <v>1940</v>
      </c>
      <c r="B1120" s="7" t="s">
        <v>4490</v>
      </c>
      <c r="C1120" s="9">
        <v>1.8737261295318599</v>
      </c>
      <c r="D1120" s="12">
        <f t="shared" si="68"/>
        <v>0</v>
      </c>
      <c r="E1120" s="12">
        <f t="shared" si="69"/>
        <v>0</v>
      </c>
      <c r="F1120" s="12">
        <f t="shared" si="70"/>
        <v>0</v>
      </c>
      <c r="G1120" s="13">
        <f t="shared" si="71"/>
        <v>2.2753387410550744E-4</v>
      </c>
    </row>
    <row r="1121" spans="1:7" x14ac:dyDescent="0.3">
      <c r="A1121" s="7" t="s">
        <v>1941</v>
      </c>
      <c r="B1121" s="7" t="s">
        <v>4491</v>
      </c>
      <c r="C1121" s="9">
        <v>1.9631612300872801</v>
      </c>
      <c r="D1121" s="12">
        <f t="shared" si="68"/>
        <v>0</v>
      </c>
      <c r="E1121" s="12">
        <f t="shared" si="69"/>
        <v>0</v>
      </c>
      <c r="F1121" s="12">
        <f t="shared" si="70"/>
        <v>0</v>
      </c>
      <c r="G1121" s="13">
        <f t="shared" si="71"/>
        <v>1.516880989309781E-4</v>
      </c>
    </row>
    <row r="1122" spans="1:7" x14ac:dyDescent="0.3">
      <c r="A1122" s="7" t="s">
        <v>1942</v>
      </c>
      <c r="B1122" s="7" t="s">
        <v>4877</v>
      </c>
      <c r="C1122" s="9">
        <v>2.3699378967285099</v>
      </c>
      <c r="D1122" s="12">
        <f t="shared" si="68"/>
        <v>0</v>
      </c>
      <c r="E1122" s="12">
        <f t="shared" si="69"/>
        <v>0</v>
      </c>
      <c r="F1122" s="12">
        <f t="shared" si="70"/>
        <v>0</v>
      </c>
      <c r="G1122" s="13">
        <f t="shared" si="71"/>
        <v>1.8957345971563982E-3</v>
      </c>
    </row>
    <row r="1123" spans="1:7" x14ac:dyDescent="0.3">
      <c r="A1123" s="7" t="s">
        <v>1943</v>
      </c>
      <c r="B1123" s="7" t="s">
        <v>3906</v>
      </c>
      <c r="C1123" s="9">
        <v>2.1334671974182098</v>
      </c>
      <c r="D1123" s="12">
        <f t="shared" si="68"/>
        <v>0</v>
      </c>
      <c r="E1123" s="12">
        <f t="shared" si="69"/>
        <v>0</v>
      </c>
      <c r="F1123" s="12">
        <f t="shared" si="70"/>
        <v>0</v>
      </c>
      <c r="G1123" s="13">
        <f t="shared" si="71"/>
        <v>9.0991120783130242E-4</v>
      </c>
    </row>
    <row r="1124" spans="1:7" x14ac:dyDescent="0.3">
      <c r="A1124" s="7" t="s">
        <v>1944</v>
      </c>
      <c r="B1124" s="7" t="s">
        <v>1944</v>
      </c>
      <c r="C1124" s="9">
        <v>1.7219147682189899</v>
      </c>
      <c r="D1124" s="12">
        <f t="shared" si="68"/>
        <v>0</v>
      </c>
      <c r="E1124" s="12">
        <f t="shared" si="69"/>
        <v>0</v>
      </c>
      <c r="F1124" s="12">
        <f t="shared" si="70"/>
        <v>0</v>
      </c>
      <c r="G1124" s="13">
        <f t="shared" si="71"/>
        <v>0</v>
      </c>
    </row>
    <row r="1125" spans="1:7" x14ac:dyDescent="0.3">
      <c r="A1125" s="7" t="s">
        <v>1945</v>
      </c>
      <c r="B1125" s="7" t="s">
        <v>4493</v>
      </c>
      <c r="C1125" s="9">
        <v>1.7582869529724099</v>
      </c>
      <c r="D1125" s="12">
        <f t="shared" si="68"/>
        <v>0</v>
      </c>
      <c r="E1125" s="12">
        <f t="shared" si="69"/>
        <v>0</v>
      </c>
      <c r="F1125" s="12">
        <f t="shared" si="70"/>
        <v>0</v>
      </c>
      <c r="G1125" s="13">
        <f t="shared" si="71"/>
        <v>4.5478662927309939E-4</v>
      </c>
    </row>
    <row r="1126" spans="1:7" x14ac:dyDescent="0.3">
      <c r="A1126" s="7" t="s">
        <v>1946</v>
      </c>
      <c r="B1126" s="7" t="s">
        <v>3907</v>
      </c>
      <c r="C1126" s="9">
        <v>2.5521540641784601</v>
      </c>
      <c r="D1126" s="12">
        <f t="shared" si="68"/>
        <v>0</v>
      </c>
      <c r="E1126" s="12">
        <f t="shared" si="69"/>
        <v>0</v>
      </c>
      <c r="F1126" s="12">
        <f t="shared" si="70"/>
        <v>0</v>
      </c>
      <c r="G1126" s="13">
        <f t="shared" si="71"/>
        <v>3.8656570480023649E-3</v>
      </c>
    </row>
    <row r="1127" spans="1:7" x14ac:dyDescent="0.3">
      <c r="A1127" s="7" t="s">
        <v>1947</v>
      </c>
      <c r="B1127" s="7" t="s">
        <v>6</v>
      </c>
      <c r="C1127" s="9">
        <v>2.9259970188140798</v>
      </c>
      <c r="D1127" s="12">
        <f t="shared" si="68"/>
        <v>0</v>
      </c>
      <c r="E1127" s="12">
        <f t="shared" si="69"/>
        <v>1</v>
      </c>
      <c r="F1127" s="12">
        <f t="shared" si="70"/>
        <v>0</v>
      </c>
      <c r="G1127" s="13">
        <f t="shared" si="71"/>
        <v>0</v>
      </c>
    </row>
    <row r="1128" spans="1:7" x14ac:dyDescent="0.3">
      <c r="A1128" s="7" t="s">
        <v>1948</v>
      </c>
      <c r="B1128" s="7" t="s">
        <v>6</v>
      </c>
      <c r="C1128" s="9">
        <v>3.9311170578002899</v>
      </c>
      <c r="D1128" s="12">
        <f t="shared" si="68"/>
        <v>0</v>
      </c>
      <c r="E1128" s="12">
        <f t="shared" si="69"/>
        <v>1</v>
      </c>
      <c r="F1128" s="12">
        <f t="shared" si="70"/>
        <v>0</v>
      </c>
      <c r="G1128" s="13">
        <f t="shared" si="71"/>
        <v>0</v>
      </c>
    </row>
    <row r="1129" spans="1:7" x14ac:dyDescent="0.3">
      <c r="A1129" s="7" t="s">
        <v>1949</v>
      </c>
      <c r="B1129" s="7" t="s">
        <v>3908</v>
      </c>
      <c r="C1129" s="9">
        <v>2.3557720184326101</v>
      </c>
      <c r="D1129" s="12">
        <f t="shared" si="68"/>
        <v>0</v>
      </c>
      <c r="E1129" s="12">
        <f t="shared" si="69"/>
        <v>0</v>
      </c>
      <c r="F1129" s="12">
        <f t="shared" si="70"/>
        <v>0</v>
      </c>
      <c r="G1129" s="13">
        <f t="shared" si="71"/>
        <v>7.7016281711472928E-2</v>
      </c>
    </row>
    <row r="1130" spans="1:7" x14ac:dyDescent="0.3">
      <c r="A1130" s="7" t="s">
        <v>1950</v>
      </c>
      <c r="B1130" s="7" t="s">
        <v>1951</v>
      </c>
      <c r="C1130" s="9">
        <v>1.5096976757049501</v>
      </c>
      <c r="D1130" s="12">
        <f t="shared" si="68"/>
        <v>0</v>
      </c>
      <c r="E1130" s="12">
        <f t="shared" si="69"/>
        <v>0</v>
      </c>
      <c r="F1130" s="12">
        <f t="shared" si="70"/>
        <v>0</v>
      </c>
      <c r="G1130" s="13">
        <f t="shared" si="71"/>
        <v>9.8405825624876993E-4</v>
      </c>
    </row>
    <row r="1131" spans="1:7" x14ac:dyDescent="0.3">
      <c r="A1131" s="7" t="s">
        <v>1952</v>
      </c>
      <c r="B1131" s="7" t="s">
        <v>3909</v>
      </c>
      <c r="C1131" s="9">
        <v>2.8305652141571001</v>
      </c>
      <c r="D1131" s="12">
        <f t="shared" si="68"/>
        <v>0</v>
      </c>
      <c r="E1131" s="12">
        <f t="shared" si="69"/>
        <v>0</v>
      </c>
      <c r="F1131" s="12">
        <f t="shared" si="70"/>
        <v>0</v>
      </c>
      <c r="G1131" s="13">
        <f t="shared" si="71"/>
        <v>4.3082272022977215E-3</v>
      </c>
    </row>
    <row r="1132" spans="1:7" x14ac:dyDescent="0.3">
      <c r="A1132" s="7" t="s">
        <v>1953</v>
      </c>
      <c r="B1132" s="7" t="s">
        <v>3910</v>
      </c>
      <c r="C1132" s="9">
        <v>2.3159642219543399</v>
      </c>
      <c r="D1132" s="12">
        <f t="shared" si="68"/>
        <v>0</v>
      </c>
      <c r="E1132" s="12">
        <f t="shared" si="69"/>
        <v>0</v>
      </c>
      <c r="F1132" s="12">
        <f t="shared" si="70"/>
        <v>0</v>
      </c>
      <c r="G1132" s="13">
        <f t="shared" si="71"/>
        <v>1.2091669972982676E-3</v>
      </c>
    </row>
    <row r="1133" spans="1:7" x14ac:dyDescent="0.3">
      <c r="A1133" s="7" t="s">
        <v>1954</v>
      </c>
      <c r="B1133" s="7" t="s">
        <v>3911</v>
      </c>
      <c r="C1133" s="9">
        <v>1.8714082241058301</v>
      </c>
      <c r="D1133" s="12">
        <f t="shared" si="68"/>
        <v>0</v>
      </c>
      <c r="E1133" s="12">
        <f t="shared" si="69"/>
        <v>0</v>
      </c>
      <c r="F1133" s="12">
        <f t="shared" si="70"/>
        <v>0</v>
      </c>
      <c r="G1133" s="13">
        <f t="shared" si="71"/>
        <v>9.068169967732429E-4</v>
      </c>
    </row>
    <row r="1134" spans="1:7" x14ac:dyDescent="0.3">
      <c r="A1134" s="7" t="s">
        <v>1955</v>
      </c>
      <c r="B1134" s="7" t="s">
        <v>4494</v>
      </c>
      <c r="C1134" s="9">
        <v>3.0525369644164999</v>
      </c>
      <c r="D1134" s="12">
        <f t="shared" si="68"/>
        <v>0</v>
      </c>
      <c r="E1134" s="12">
        <f t="shared" si="69"/>
        <v>0</v>
      </c>
      <c r="F1134" s="12">
        <f t="shared" si="70"/>
        <v>0</v>
      </c>
      <c r="G1134" s="13">
        <f t="shared" si="71"/>
        <v>2.1913253740365726E-3</v>
      </c>
    </row>
    <row r="1135" spans="1:7" x14ac:dyDescent="0.3">
      <c r="A1135" s="7" t="s">
        <v>1956</v>
      </c>
      <c r="B1135" s="7" t="s">
        <v>3912</v>
      </c>
      <c r="C1135" s="9">
        <v>1.9567077159881501</v>
      </c>
      <c r="D1135" s="12">
        <f t="shared" si="68"/>
        <v>0</v>
      </c>
      <c r="E1135" s="12">
        <f t="shared" si="69"/>
        <v>0</v>
      </c>
      <c r="F1135" s="12">
        <f t="shared" si="70"/>
        <v>0</v>
      </c>
      <c r="G1135" s="13">
        <f t="shared" si="71"/>
        <v>0</v>
      </c>
    </row>
    <row r="1136" spans="1:7" x14ac:dyDescent="0.3">
      <c r="A1136" s="7" t="s">
        <v>1957</v>
      </c>
      <c r="B1136" s="7" t="s">
        <v>4495</v>
      </c>
      <c r="C1136" s="9">
        <v>3.1258230209350502</v>
      </c>
      <c r="D1136" s="12">
        <f t="shared" si="68"/>
        <v>0</v>
      </c>
      <c r="E1136" s="12">
        <f t="shared" si="69"/>
        <v>0</v>
      </c>
      <c r="F1136" s="12">
        <f t="shared" si="70"/>
        <v>0</v>
      </c>
      <c r="G1136" s="13">
        <f t="shared" si="71"/>
        <v>1.3505356873396712E-2</v>
      </c>
    </row>
    <row r="1137" spans="1:7" x14ac:dyDescent="0.3">
      <c r="A1137" s="7" t="s">
        <v>1958</v>
      </c>
      <c r="B1137" s="7" t="s">
        <v>3914</v>
      </c>
      <c r="C1137" s="9">
        <v>1.5906167030334399</v>
      </c>
      <c r="D1137" s="12">
        <f t="shared" si="68"/>
        <v>0</v>
      </c>
      <c r="E1137" s="12">
        <f t="shared" si="69"/>
        <v>0</v>
      </c>
      <c r="F1137" s="12">
        <f t="shared" si="70"/>
        <v>0</v>
      </c>
      <c r="G1137" s="13">
        <f t="shared" si="71"/>
        <v>3.7740112994350282E-2</v>
      </c>
    </row>
    <row r="1138" spans="1:7" x14ac:dyDescent="0.3">
      <c r="A1138" s="7" t="s">
        <v>1959</v>
      </c>
      <c r="B1138" s="7" t="s">
        <v>3915</v>
      </c>
      <c r="C1138" s="9">
        <v>2.0952832698821999</v>
      </c>
      <c r="D1138" s="12">
        <f t="shared" si="68"/>
        <v>0</v>
      </c>
      <c r="E1138" s="12">
        <f t="shared" si="69"/>
        <v>0</v>
      </c>
      <c r="F1138" s="12">
        <f t="shared" si="70"/>
        <v>0</v>
      </c>
      <c r="G1138" s="13">
        <f t="shared" si="71"/>
        <v>6.6285025610123526E-3</v>
      </c>
    </row>
    <row r="1139" spans="1:7" x14ac:dyDescent="0.3">
      <c r="A1139" s="7" t="s">
        <v>1960</v>
      </c>
      <c r="B1139" s="7" t="s">
        <v>3134</v>
      </c>
      <c r="C1139" s="9">
        <v>1.5794420242309499</v>
      </c>
      <c r="D1139" s="12">
        <f t="shared" si="68"/>
        <v>0</v>
      </c>
      <c r="E1139" s="12">
        <f t="shared" si="69"/>
        <v>0</v>
      </c>
      <c r="F1139" s="12">
        <f t="shared" si="70"/>
        <v>0</v>
      </c>
      <c r="G1139" s="13">
        <f t="shared" si="71"/>
        <v>3.7657578135708871E-4</v>
      </c>
    </row>
    <row r="1140" spans="1:7" x14ac:dyDescent="0.3">
      <c r="A1140" s="7" t="s">
        <v>1961</v>
      </c>
      <c r="B1140" s="7" t="s">
        <v>6</v>
      </c>
      <c r="C1140" s="9">
        <v>2.3494899272918701</v>
      </c>
      <c r="D1140" s="12">
        <f t="shared" si="68"/>
        <v>0</v>
      </c>
      <c r="E1140" s="12">
        <f t="shared" si="69"/>
        <v>1</v>
      </c>
      <c r="F1140" s="12">
        <f t="shared" si="70"/>
        <v>0</v>
      </c>
      <c r="G1140" s="13">
        <f t="shared" si="71"/>
        <v>0</v>
      </c>
    </row>
    <row r="1141" spans="1:7" x14ac:dyDescent="0.3">
      <c r="A1141" s="7" t="s">
        <v>1962</v>
      </c>
      <c r="B1141" s="7" t="s">
        <v>3916</v>
      </c>
      <c r="C1141" s="9">
        <v>2.11166214942932</v>
      </c>
      <c r="D1141" s="12">
        <f t="shared" si="68"/>
        <v>0</v>
      </c>
      <c r="E1141" s="12">
        <f t="shared" si="69"/>
        <v>0</v>
      </c>
      <c r="F1141" s="12">
        <f t="shared" si="70"/>
        <v>0</v>
      </c>
      <c r="G1141" s="13">
        <f t="shared" si="71"/>
        <v>3.7801204819277109E-2</v>
      </c>
    </row>
    <row r="1142" spans="1:7" x14ac:dyDescent="0.3">
      <c r="A1142" s="7" t="s">
        <v>1963</v>
      </c>
      <c r="B1142" s="7" t="s">
        <v>4496</v>
      </c>
      <c r="C1142" s="9">
        <v>1.5723950862884499</v>
      </c>
      <c r="D1142" s="12">
        <f t="shared" si="68"/>
        <v>0</v>
      </c>
      <c r="E1142" s="12">
        <f t="shared" si="69"/>
        <v>0</v>
      </c>
      <c r="F1142" s="12">
        <f t="shared" si="70"/>
        <v>0</v>
      </c>
      <c r="G1142" s="13">
        <f t="shared" si="71"/>
        <v>1.6559282230384775E-3</v>
      </c>
    </row>
    <row r="1143" spans="1:7" x14ac:dyDescent="0.3">
      <c r="A1143" s="7" t="s">
        <v>1964</v>
      </c>
      <c r="B1143" s="7" t="s">
        <v>3917</v>
      </c>
      <c r="C1143" s="9">
        <v>2.2557618618011399</v>
      </c>
      <c r="D1143" s="12">
        <f t="shared" si="68"/>
        <v>0</v>
      </c>
      <c r="E1143" s="12">
        <f t="shared" si="69"/>
        <v>0</v>
      </c>
      <c r="F1143" s="12">
        <f t="shared" si="70"/>
        <v>0</v>
      </c>
      <c r="G1143" s="13">
        <f t="shared" si="71"/>
        <v>2.2580499480648512E-4</v>
      </c>
    </row>
    <row r="1144" spans="1:7" x14ac:dyDescent="0.3">
      <c r="A1144" s="7" t="s">
        <v>1965</v>
      </c>
      <c r="B1144" s="7" t="s">
        <v>3073</v>
      </c>
      <c r="C1144" s="9" t="s">
        <v>9</v>
      </c>
      <c r="D1144" s="12">
        <f t="shared" si="68"/>
        <v>1</v>
      </c>
      <c r="E1144" s="12">
        <f t="shared" si="69"/>
        <v>0</v>
      </c>
      <c r="F1144" s="12">
        <f t="shared" si="70"/>
        <v>0</v>
      </c>
      <c r="G1144" s="13" t="e">
        <f t="shared" si="71"/>
        <v>#VALUE!</v>
      </c>
    </row>
    <row r="1145" spans="1:7" x14ac:dyDescent="0.3">
      <c r="A1145" s="7" t="s">
        <v>1967</v>
      </c>
      <c r="B1145" s="7" t="s">
        <v>1967</v>
      </c>
      <c r="C1145" s="9">
        <v>1.5570249557495099</v>
      </c>
      <c r="D1145" s="12">
        <f t="shared" si="68"/>
        <v>0</v>
      </c>
      <c r="E1145" s="12">
        <f t="shared" si="69"/>
        <v>0</v>
      </c>
      <c r="F1145" s="12">
        <f t="shared" si="70"/>
        <v>0</v>
      </c>
      <c r="G1145" s="13">
        <f t="shared" si="71"/>
        <v>0</v>
      </c>
    </row>
    <row r="1146" spans="1:7" x14ac:dyDescent="0.3">
      <c r="A1146" s="7" t="s">
        <v>1968</v>
      </c>
      <c r="B1146" s="7" t="s">
        <v>1967</v>
      </c>
      <c r="C1146" s="9">
        <v>1.5305969715118399</v>
      </c>
      <c r="D1146" s="12">
        <f t="shared" si="68"/>
        <v>0</v>
      </c>
      <c r="E1146" s="12">
        <f t="shared" si="69"/>
        <v>0</v>
      </c>
      <c r="F1146" s="12">
        <f t="shared" si="70"/>
        <v>0</v>
      </c>
      <c r="G1146" s="13">
        <f t="shared" si="71"/>
        <v>7.5212795802524285E-5</v>
      </c>
    </row>
    <row r="1147" spans="1:7" x14ac:dyDescent="0.3">
      <c r="A1147" s="7" t="s">
        <v>1969</v>
      </c>
      <c r="B1147" s="7" t="s">
        <v>3919</v>
      </c>
      <c r="C1147" s="9">
        <v>1.56769919395446</v>
      </c>
      <c r="D1147" s="12">
        <f t="shared" si="68"/>
        <v>0</v>
      </c>
      <c r="E1147" s="12">
        <f t="shared" si="69"/>
        <v>0</v>
      </c>
      <c r="F1147" s="12">
        <f t="shared" si="70"/>
        <v>0</v>
      </c>
      <c r="G1147" s="13">
        <f t="shared" si="71"/>
        <v>7.5208609881659256E-5</v>
      </c>
    </row>
    <row r="1148" spans="1:7" x14ac:dyDescent="0.3">
      <c r="A1148" s="7" t="s">
        <v>1970</v>
      </c>
      <c r="B1148" s="7" t="s">
        <v>6</v>
      </c>
      <c r="C1148" s="9">
        <v>1.89421391487121</v>
      </c>
      <c r="D1148" s="12">
        <f t="shared" si="68"/>
        <v>0</v>
      </c>
      <c r="E1148" s="12">
        <f t="shared" si="69"/>
        <v>1</v>
      </c>
      <c r="F1148" s="12">
        <f t="shared" si="70"/>
        <v>0</v>
      </c>
      <c r="G1148" s="13">
        <f t="shared" si="71"/>
        <v>0</v>
      </c>
    </row>
    <row r="1149" spans="1:7" x14ac:dyDescent="0.3">
      <c r="A1149" s="7" t="s">
        <v>1971</v>
      </c>
      <c r="B1149" s="7" t="s">
        <v>3920</v>
      </c>
      <c r="C1149" s="9">
        <v>1.59192013740539</v>
      </c>
      <c r="D1149" s="12">
        <f t="shared" si="68"/>
        <v>0</v>
      </c>
      <c r="E1149" s="12">
        <f t="shared" si="69"/>
        <v>0</v>
      </c>
      <c r="F1149" s="12">
        <f t="shared" si="70"/>
        <v>0</v>
      </c>
      <c r="G1149" s="13">
        <f t="shared" si="71"/>
        <v>2.2557578218402471E-4</v>
      </c>
    </row>
    <row r="1150" spans="1:7" x14ac:dyDescent="0.3">
      <c r="A1150" s="7" t="s">
        <v>1972</v>
      </c>
      <c r="B1150" s="7" t="s">
        <v>3921</v>
      </c>
      <c r="C1150" s="9">
        <v>2.00493884086608</v>
      </c>
      <c r="D1150" s="12">
        <f t="shared" ref="D1150:D1213" si="72">INT(NOT(ISNUMBER(INT(B1150))))</f>
        <v>0</v>
      </c>
      <c r="E1150" s="12">
        <f t="shared" ref="E1150:E1213" si="73">INT(B1150="00345000")</f>
        <v>0</v>
      </c>
      <c r="F1150" s="12">
        <f t="shared" ref="F1150:F1213" si="74">INT(B1150="ERROR: isolateNetwork() [Error]: User Click was not snapped to line!")</f>
        <v>0</v>
      </c>
      <c r="G1150" s="13">
        <f t="shared" ref="G1150:G1213" si="75">((ABS(B1150-A1150)/A1150)*100)*INT(LEN(A1150)=LEN(B1150))*INT(NOT(E1150))</f>
        <v>2.7068992093598556E-2</v>
      </c>
    </row>
    <row r="1151" spans="1:7" x14ac:dyDescent="0.3">
      <c r="A1151" s="7" t="s">
        <v>1973</v>
      </c>
      <c r="B1151" s="7" t="s">
        <v>1974</v>
      </c>
      <c r="C1151" s="9">
        <v>2.02368807792663</v>
      </c>
      <c r="D1151" s="12">
        <f t="shared" si="72"/>
        <v>0</v>
      </c>
      <c r="E1151" s="12">
        <f t="shared" si="73"/>
        <v>0</v>
      </c>
      <c r="F1151" s="12">
        <f t="shared" si="74"/>
        <v>0</v>
      </c>
      <c r="G1151" s="13">
        <f t="shared" si="75"/>
        <v>7.5188252587415745E-5</v>
      </c>
    </row>
    <row r="1152" spans="1:7" x14ac:dyDescent="0.3">
      <c r="A1152" s="7" t="s">
        <v>1975</v>
      </c>
      <c r="B1152" s="7" t="s">
        <v>3922</v>
      </c>
      <c r="C1152" s="9">
        <v>1.5549137592315601</v>
      </c>
      <c r="D1152" s="12">
        <f t="shared" si="72"/>
        <v>0</v>
      </c>
      <c r="E1152" s="12">
        <f t="shared" si="73"/>
        <v>0</v>
      </c>
      <c r="F1152" s="12">
        <f t="shared" si="74"/>
        <v>0</v>
      </c>
      <c r="G1152" s="13">
        <f t="shared" si="75"/>
        <v>6.0150466391678786E-4</v>
      </c>
    </row>
    <row r="1153" spans="1:7" x14ac:dyDescent="0.3">
      <c r="A1153" s="7" t="s">
        <v>1976</v>
      </c>
      <c r="B1153" s="7" t="s">
        <v>3923</v>
      </c>
      <c r="C1153" s="9">
        <v>3.7373840808868399</v>
      </c>
      <c r="D1153" s="12">
        <f t="shared" si="72"/>
        <v>0</v>
      </c>
      <c r="E1153" s="12">
        <f t="shared" si="73"/>
        <v>0</v>
      </c>
      <c r="F1153" s="12">
        <f t="shared" si="74"/>
        <v>0</v>
      </c>
      <c r="G1153" s="13">
        <f t="shared" si="75"/>
        <v>1.2025554302893648E-3</v>
      </c>
    </row>
    <row r="1154" spans="1:7" x14ac:dyDescent="0.3">
      <c r="A1154" s="7" t="s">
        <v>1977</v>
      </c>
      <c r="B1154" s="7" t="s">
        <v>1978</v>
      </c>
      <c r="C1154" s="9">
        <v>1.6606919765472401</v>
      </c>
      <c r="D1154" s="12">
        <f t="shared" si="72"/>
        <v>0</v>
      </c>
      <c r="E1154" s="12">
        <f t="shared" si="73"/>
        <v>0</v>
      </c>
      <c r="F1154" s="12">
        <f t="shared" si="74"/>
        <v>0</v>
      </c>
      <c r="G1154" s="13">
        <f t="shared" si="75"/>
        <v>5.2599939885782988E-4</v>
      </c>
    </row>
    <row r="1155" spans="1:7" x14ac:dyDescent="0.3">
      <c r="A1155" s="7" t="s">
        <v>1979</v>
      </c>
      <c r="B1155" s="7" t="s">
        <v>305</v>
      </c>
      <c r="C1155" s="9">
        <v>2.15832495689392</v>
      </c>
      <c r="D1155" s="12">
        <f t="shared" si="72"/>
        <v>0</v>
      </c>
      <c r="E1155" s="12">
        <f t="shared" si="73"/>
        <v>0</v>
      </c>
      <c r="F1155" s="12">
        <f t="shared" si="74"/>
        <v>0</v>
      </c>
      <c r="G1155" s="13">
        <f t="shared" si="75"/>
        <v>1.5028418739837033E-4</v>
      </c>
    </row>
    <row r="1156" spans="1:7" x14ac:dyDescent="0.3">
      <c r="A1156" s="7" t="s">
        <v>1980</v>
      </c>
      <c r="B1156" s="7" t="s">
        <v>3924</v>
      </c>
      <c r="C1156" s="9">
        <v>1.6832478046417201</v>
      </c>
      <c r="D1156" s="12">
        <f t="shared" si="72"/>
        <v>0</v>
      </c>
      <c r="E1156" s="12">
        <f t="shared" si="73"/>
        <v>0</v>
      </c>
      <c r="F1156" s="12">
        <f t="shared" si="74"/>
        <v>0</v>
      </c>
      <c r="G1156" s="13">
        <f t="shared" si="75"/>
        <v>7.5137802730207198E-5</v>
      </c>
    </row>
    <row r="1157" spans="1:7" x14ac:dyDescent="0.3">
      <c r="A1157" s="7" t="s">
        <v>1981</v>
      </c>
      <c r="B1157" s="7" t="s">
        <v>3925</v>
      </c>
      <c r="C1157" s="9">
        <v>2.1731898784637398</v>
      </c>
      <c r="D1157" s="12">
        <f t="shared" si="72"/>
        <v>0</v>
      </c>
      <c r="E1157" s="12">
        <f t="shared" si="73"/>
        <v>0</v>
      </c>
      <c r="F1157" s="12">
        <f t="shared" si="74"/>
        <v>0</v>
      </c>
      <c r="G1157" s="13">
        <f t="shared" si="75"/>
        <v>4.5082038038720963E-4</v>
      </c>
    </row>
    <row r="1158" spans="1:7" x14ac:dyDescent="0.3">
      <c r="A1158" s="7" t="s">
        <v>1982</v>
      </c>
      <c r="B1158" s="7" t="s">
        <v>3926</v>
      </c>
      <c r="C1158" s="9">
        <v>1.4878501892089799</v>
      </c>
      <c r="D1158" s="12">
        <f t="shared" si="72"/>
        <v>0</v>
      </c>
      <c r="E1158" s="12">
        <f t="shared" si="73"/>
        <v>0</v>
      </c>
      <c r="F1158" s="12">
        <f t="shared" si="74"/>
        <v>0</v>
      </c>
      <c r="G1158" s="13">
        <f t="shared" si="75"/>
        <v>9.5347937321316537E-2</v>
      </c>
    </row>
    <row r="1159" spans="1:7" x14ac:dyDescent="0.3">
      <c r="A1159" s="7" t="s">
        <v>1983</v>
      </c>
      <c r="B1159" s="7" t="s">
        <v>315</v>
      </c>
      <c r="C1159" s="9">
        <v>1.7350821495056099</v>
      </c>
      <c r="D1159" s="12">
        <f t="shared" si="72"/>
        <v>0</v>
      </c>
      <c r="E1159" s="12">
        <f t="shared" si="73"/>
        <v>0</v>
      </c>
      <c r="F1159" s="12">
        <f t="shared" si="74"/>
        <v>0</v>
      </c>
      <c r="G1159" s="13">
        <f t="shared" si="75"/>
        <v>2.2537784595874985E-4</v>
      </c>
    </row>
    <row r="1160" spans="1:7" x14ac:dyDescent="0.3">
      <c r="A1160" s="7" t="s">
        <v>1999</v>
      </c>
      <c r="B1160" s="7" t="s">
        <v>3058</v>
      </c>
      <c r="C1160" s="9" t="s">
        <v>9</v>
      </c>
      <c r="D1160" s="12">
        <f t="shared" si="72"/>
        <v>1</v>
      </c>
      <c r="E1160" s="12">
        <f t="shared" si="73"/>
        <v>0</v>
      </c>
      <c r="F1160" s="12">
        <f t="shared" si="74"/>
        <v>0</v>
      </c>
      <c r="G1160" s="13" t="e">
        <f t="shared" si="75"/>
        <v>#VALUE!</v>
      </c>
    </row>
    <row r="1161" spans="1:7" x14ac:dyDescent="0.3">
      <c r="A1161" s="7" t="s">
        <v>2000</v>
      </c>
      <c r="B1161" s="7" t="s">
        <v>3931</v>
      </c>
      <c r="C1161" s="9">
        <v>2.68826007843017</v>
      </c>
      <c r="D1161" s="12">
        <f t="shared" si="72"/>
        <v>0</v>
      </c>
      <c r="E1161" s="12">
        <f t="shared" si="73"/>
        <v>0</v>
      </c>
      <c r="F1161" s="12">
        <f t="shared" si="74"/>
        <v>0</v>
      </c>
      <c r="G1161" s="13">
        <f t="shared" si="75"/>
        <v>5.9896827714262186E-4</v>
      </c>
    </row>
    <row r="1162" spans="1:7" x14ac:dyDescent="0.3">
      <c r="A1162" s="7" t="s">
        <v>2001</v>
      </c>
      <c r="B1162" s="7" t="s">
        <v>2001</v>
      </c>
      <c r="C1162" s="9">
        <v>1.87262630462646</v>
      </c>
      <c r="D1162" s="12">
        <f t="shared" si="72"/>
        <v>0</v>
      </c>
      <c r="E1162" s="12">
        <f t="shared" si="73"/>
        <v>0</v>
      </c>
      <c r="F1162" s="12">
        <f t="shared" si="74"/>
        <v>0</v>
      </c>
      <c r="G1162" s="13">
        <f t="shared" si="75"/>
        <v>0</v>
      </c>
    </row>
    <row r="1163" spans="1:7" x14ac:dyDescent="0.3">
      <c r="A1163" s="7" t="s">
        <v>2002</v>
      </c>
      <c r="B1163" s="7" t="s">
        <v>342</v>
      </c>
      <c r="C1163" s="9">
        <v>1.5434238910675</v>
      </c>
      <c r="D1163" s="12">
        <f t="shared" si="72"/>
        <v>0</v>
      </c>
      <c r="E1163" s="12">
        <f t="shared" si="73"/>
        <v>0</v>
      </c>
      <c r="F1163" s="12">
        <f t="shared" si="74"/>
        <v>0</v>
      </c>
      <c r="G1163" s="13">
        <f t="shared" si="75"/>
        <v>7.4863187524798429E-5</v>
      </c>
    </row>
    <row r="1164" spans="1:7" x14ac:dyDescent="0.3">
      <c r="A1164" s="7" t="s">
        <v>2003</v>
      </c>
      <c r="B1164" s="7" t="s">
        <v>3032</v>
      </c>
      <c r="C1164" s="9" t="s">
        <v>9</v>
      </c>
      <c r="D1164" s="12">
        <f t="shared" si="72"/>
        <v>1</v>
      </c>
      <c r="E1164" s="12">
        <f t="shared" si="73"/>
        <v>0</v>
      </c>
      <c r="F1164" s="12">
        <f t="shared" si="74"/>
        <v>0</v>
      </c>
      <c r="G1164" s="13" t="e">
        <f t="shared" si="75"/>
        <v>#VALUE!</v>
      </c>
    </row>
    <row r="1165" spans="1:7" x14ac:dyDescent="0.3">
      <c r="A1165" s="7" t="s">
        <v>2004</v>
      </c>
      <c r="B1165" s="7" t="s">
        <v>344</v>
      </c>
      <c r="C1165" s="9">
        <v>2.3348479270935001</v>
      </c>
      <c r="D1165" s="12">
        <f t="shared" si="72"/>
        <v>0</v>
      </c>
      <c r="E1165" s="12">
        <f t="shared" si="73"/>
        <v>0</v>
      </c>
      <c r="F1165" s="12">
        <f t="shared" si="74"/>
        <v>0</v>
      </c>
      <c r="G1165" s="13">
        <f t="shared" si="75"/>
        <v>6.7375355592154515E-4</v>
      </c>
    </row>
    <row r="1166" spans="1:7" x14ac:dyDescent="0.3">
      <c r="A1166" s="7" t="s">
        <v>2005</v>
      </c>
      <c r="B1166" s="7" t="s">
        <v>3933</v>
      </c>
      <c r="C1166" s="9">
        <v>2.4549601078033398</v>
      </c>
      <c r="D1166" s="12">
        <f t="shared" si="72"/>
        <v>0</v>
      </c>
      <c r="E1166" s="12">
        <f t="shared" si="73"/>
        <v>0</v>
      </c>
      <c r="F1166" s="12">
        <f t="shared" si="74"/>
        <v>0</v>
      </c>
      <c r="G1166" s="13">
        <f t="shared" si="75"/>
        <v>5.2401877484410447E-4</v>
      </c>
    </row>
    <row r="1167" spans="1:7" x14ac:dyDescent="0.3">
      <c r="A1167" s="7" t="s">
        <v>2006</v>
      </c>
      <c r="B1167" s="7" t="s">
        <v>348</v>
      </c>
      <c r="C1167" s="9">
        <v>1.55082607269287</v>
      </c>
      <c r="D1167" s="12">
        <f t="shared" si="72"/>
        <v>0</v>
      </c>
      <c r="E1167" s="12">
        <f t="shared" si="73"/>
        <v>0</v>
      </c>
      <c r="F1167" s="12">
        <f t="shared" si="74"/>
        <v>0</v>
      </c>
      <c r="G1167" s="13">
        <f t="shared" si="75"/>
        <v>7.4850355426912745E-5</v>
      </c>
    </row>
    <row r="1168" spans="1:7" x14ac:dyDescent="0.3">
      <c r="A1168" s="7" t="s">
        <v>2007</v>
      </c>
      <c r="B1168" s="7" t="s">
        <v>3934</v>
      </c>
      <c r="C1168" s="9">
        <v>1.7407412528991699</v>
      </c>
      <c r="D1168" s="12">
        <f t="shared" si="72"/>
        <v>0</v>
      </c>
      <c r="E1168" s="12">
        <f t="shared" si="73"/>
        <v>0</v>
      </c>
      <c r="F1168" s="12">
        <f t="shared" si="74"/>
        <v>0</v>
      </c>
      <c r="G1168" s="13">
        <f t="shared" si="75"/>
        <v>4.4893378226711555E-4</v>
      </c>
    </row>
    <row r="1169" spans="1:7" x14ac:dyDescent="0.3">
      <c r="A1169" s="7" t="s">
        <v>2008</v>
      </c>
      <c r="B1169" s="7" t="s">
        <v>3935</v>
      </c>
      <c r="C1169" s="9">
        <v>1.90255522727966</v>
      </c>
      <c r="D1169" s="12">
        <f t="shared" si="72"/>
        <v>0</v>
      </c>
      <c r="E1169" s="12">
        <f t="shared" si="73"/>
        <v>0</v>
      </c>
      <c r="F1169" s="12">
        <f t="shared" si="74"/>
        <v>0</v>
      </c>
      <c r="G1169" s="13">
        <f t="shared" si="75"/>
        <v>3.7410868605547285E-4</v>
      </c>
    </row>
    <row r="1170" spans="1:7" x14ac:dyDescent="0.3">
      <c r="A1170" s="7" t="s">
        <v>2009</v>
      </c>
      <c r="B1170" s="7" t="s">
        <v>349</v>
      </c>
      <c r="C1170" s="9">
        <v>2.1512770652770898</v>
      </c>
      <c r="D1170" s="12">
        <f t="shared" si="72"/>
        <v>0</v>
      </c>
      <c r="E1170" s="12">
        <f t="shared" si="73"/>
        <v>0</v>
      </c>
      <c r="F1170" s="12">
        <f t="shared" si="74"/>
        <v>0</v>
      </c>
      <c r="G1170" s="13">
        <f t="shared" si="75"/>
        <v>1.4964213084408637E-4</v>
      </c>
    </row>
    <row r="1171" spans="1:7" x14ac:dyDescent="0.3">
      <c r="A1171" s="7" t="s">
        <v>2010</v>
      </c>
      <c r="B1171" s="7" t="s">
        <v>3032</v>
      </c>
      <c r="C1171" s="9" t="s">
        <v>9</v>
      </c>
      <c r="D1171" s="12">
        <f t="shared" si="72"/>
        <v>1</v>
      </c>
      <c r="E1171" s="12">
        <f t="shared" si="73"/>
        <v>0</v>
      </c>
      <c r="F1171" s="12">
        <f t="shared" si="74"/>
        <v>0</v>
      </c>
      <c r="G1171" s="13" t="e">
        <f t="shared" si="75"/>
        <v>#VALUE!</v>
      </c>
    </row>
    <row r="1172" spans="1:7" x14ac:dyDescent="0.3">
      <c r="A1172" s="7" t="s">
        <v>2011</v>
      </c>
      <c r="B1172" s="7" t="s">
        <v>3936</v>
      </c>
      <c r="C1172" s="9">
        <v>1.8942620754241899</v>
      </c>
      <c r="D1172" s="12">
        <f t="shared" si="72"/>
        <v>0</v>
      </c>
      <c r="E1172" s="12">
        <f t="shared" si="73"/>
        <v>0</v>
      </c>
      <c r="F1172" s="12">
        <f t="shared" si="74"/>
        <v>0</v>
      </c>
      <c r="G1172" s="13">
        <f t="shared" si="75"/>
        <v>9.7263164195184721E-4</v>
      </c>
    </row>
    <row r="1173" spans="1:7" x14ac:dyDescent="0.3">
      <c r="A1173" s="7" t="s">
        <v>2012</v>
      </c>
      <c r="B1173" s="7" t="s">
        <v>3030</v>
      </c>
      <c r="C1173" s="9" t="s">
        <v>9</v>
      </c>
      <c r="D1173" s="12">
        <f t="shared" si="72"/>
        <v>1</v>
      </c>
      <c r="E1173" s="12">
        <f t="shared" si="73"/>
        <v>0</v>
      </c>
      <c r="F1173" s="12">
        <f t="shared" si="74"/>
        <v>0</v>
      </c>
      <c r="G1173" s="13" t="e">
        <f t="shared" si="75"/>
        <v>#VALUE!</v>
      </c>
    </row>
    <row r="1174" spans="1:7" x14ac:dyDescent="0.3">
      <c r="A1174" s="7" t="s">
        <v>2013</v>
      </c>
      <c r="B1174" s="7" t="s">
        <v>6</v>
      </c>
      <c r="C1174" s="9">
        <v>2.11109018325805</v>
      </c>
      <c r="D1174" s="12">
        <f t="shared" si="72"/>
        <v>0</v>
      </c>
      <c r="E1174" s="12">
        <f t="shared" si="73"/>
        <v>1</v>
      </c>
      <c r="F1174" s="12">
        <f t="shared" si="74"/>
        <v>0</v>
      </c>
      <c r="G1174" s="13">
        <f t="shared" si="75"/>
        <v>0</v>
      </c>
    </row>
    <row r="1175" spans="1:7" x14ac:dyDescent="0.3">
      <c r="A1175" s="7" t="s">
        <v>2014</v>
      </c>
      <c r="B1175" s="7" t="s">
        <v>351</v>
      </c>
      <c r="C1175" s="9">
        <v>2.3974339962005602</v>
      </c>
      <c r="D1175" s="12">
        <f t="shared" si="72"/>
        <v>0</v>
      </c>
      <c r="E1175" s="12">
        <f t="shared" si="73"/>
        <v>0</v>
      </c>
      <c r="F1175" s="12">
        <f t="shared" si="74"/>
        <v>0</v>
      </c>
      <c r="G1175" s="13">
        <f t="shared" si="75"/>
        <v>5.237090571740659E-3</v>
      </c>
    </row>
    <row r="1176" spans="1:7" x14ac:dyDescent="0.3">
      <c r="A1176" s="7" t="s">
        <v>2015</v>
      </c>
      <c r="B1176" s="7" t="s">
        <v>3938</v>
      </c>
      <c r="C1176" s="9">
        <v>2.0659198760986301</v>
      </c>
      <c r="D1176" s="12">
        <f t="shared" si="72"/>
        <v>0</v>
      </c>
      <c r="E1176" s="12">
        <f t="shared" si="73"/>
        <v>0</v>
      </c>
      <c r="F1176" s="12">
        <f t="shared" si="74"/>
        <v>0</v>
      </c>
      <c r="G1176" s="13">
        <f t="shared" si="75"/>
        <v>0.56795571845313786</v>
      </c>
    </row>
    <row r="1177" spans="1:7" x14ac:dyDescent="0.3">
      <c r="A1177" s="7" t="s">
        <v>2016</v>
      </c>
      <c r="B1177" s="7" t="s">
        <v>3939</v>
      </c>
      <c r="C1177" s="9">
        <v>1.6281440258026101</v>
      </c>
      <c r="D1177" s="12">
        <f t="shared" si="72"/>
        <v>0</v>
      </c>
      <c r="E1177" s="12">
        <f t="shared" si="73"/>
        <v>0</v>
      </c>
      <c r="F1177" s="12">
        <f t="shared" si="74"/>
        <v>0</v>
      </c>
      <c r="G1177" s="13">
        <f t="shared" si="75"/>
        <v>3.739743752758061E-4</v>
      </c>
    </row>
    <row r="1178" spans="1:7" x14ac:dyDescent="0.3">
      <c r="A1178" s="7" t="s">
        <v>2017</v>
      </c>
      <c r="B1178" s="7" t="s">
        <v>3940</v>
      </c>
      <c r="C1178" s="9">
        <v>1.76604199409484</v>
      </c>
      <c r="D1178" s="12">
        <f t="shared" si="72"/>
        <v>0</v>
      </c>
      <c r="E1178" s="12">
        <f t="shared" si="73"/>
        <v>0</v>
      </c>
      <c r="F1178" s="12">
        <f t="shared" si="74"/>
        <v>0</v>
      </c>
      <c r="G1178" s="13">
        <f t="shared" si="75"/>
        <v>0</v>
      </c>
    </row>
    <row r="1179" spans="1:7" x14ac:dyDescent="0.3">
      <c r="A1179" s="7" t="s">
        <v>2018</v>
      </c>
      <c r="B1179" s="7" t="s">
        <v>3941</v>
      </c>
      <c r="C1179" s="9">
        <v>1.59867763519287</v>
      </c>
      <c r="D1179" s="12">
        <f t="shared" si="72"/>
        <v>0</v>
      </c>
      <c r="E1179" s="12">
        <f t="shared" si="73"/>
        <v>0</v>
      </c>
      <c r="F1179" s="12">
        <f t="shared" si="74"/>
        <v>0</v>
      </c>
      <c r="G1179" s="13">
        <f t="shared" si="75"/>
        <v>0.10522773165806595</v>
      </c>
    </row>
    <row r="1180" spans="1:7" x14ac:dyDescent="0.3">
      <c r="A1180" s="7" t="s">
        <v>2019</v>
      </c>
      <c r="B1180" s="7" t="s">
        <v>2020</v>
      </c>
      <c r="C1180" s="9">
        <v>1.9879341125488199</v>
      </c>
      <c r="D1180" s="12">
        <f t="shared" si="72"/>
        <v>0</v>
      </c>
      <c r="E1180" s="12">
        <f t="shared" si="73"/>
        <v>0</v>
      </c>
      <c r="F1180" s="12">
        <f t="shared" si="74"/>
        <v>0</v>
      </c>
      <c r="G1180" s="13">
        <f t="shared" si="75"/>
        <v>6.730833950326445E-4</v>
      </c>
    </row>
    <row r="1181" spans="1:7" x14ac:dyDescent="0.3">
      <c r="A1181" s="7" t="s">
        <v>2021</v>
      </c>
      <c r="B1181" s="7" t="s">
        <v>3032</v>
      </c>
      <c r="C1181" s="9" t="s">
        <v>9</v>
      </c>
      <c r="D1181" s="12">
        <f t="shared" si="72"/>
        <v>1</v>
      </c>
      <c r="E1181" s="12">
        <f t="shared" si="73"/>
        <v>0</v>
      </c>
      <c r="F1181" s="12">
        <f t="shared" si="74"/>
        <v>0</v>
      </c>
      <c r="G1181" s="13" t="e">
        <f t="shared" si="75"/>
        <v>#VALUE!</v>
      </c>
    </row>
    <row r="1182" spans="1:7" x14ac:dyDescent="0.3">
      <c r="A1182" s="7" t="s">
        <v>2022</v>
      </c>
      <c r="B1182" s="7" t="s">
        <v>3942</v>
      </c>
      <c r="C1182" s="9">
        <v>2.0763671398162802</v>
      </c>
      <c r="D1182" s="12">
        <f t="shared" si="72"/>
        <v>0</v>
      </c>
      <c r="E1182" s="12">
        <f t="shared" si="73"/>
        <v>0</v>
      </c>
      <c r="F1182" s="12">
        <f t="shared" si="74"/>
        <v>0</v>
      </c>
      <c r="G1182" s="13">
        <f t="shared" si="75"/>
        <v>2.9912133108992334E-4</v>
      </c>
    </row>
    <row r="1183" spans="1:7" x14ac:dyDescent="0.3">
      <c r="A1183" s="7" t="s">
        <v>2024</v>
      </c>
      <c r="B1183" s="7" t="s">
        <v>4498</v>
      </c>
      <c r="C1183" s="9">
        <v>1.7568917274475</v>
      </c>
      <c r="D1183" s="12">
        <f t="shared" si="72"/>
        <v>0</v>
      </c>
      <c r="E1183" s="12">
        <f t="shared" si="73"/>
        <v>0</v>
      </c>
      <c r="F1183" s="12">
        <f t="shared" si="74"/>
        <v>0</v>
      </c>
      <c r="G1183" s="13">
        <f t="shared" si="75"/>
        <v>3.3648633491606536E-3</v>
      </c>
    </row>
    <row r="1184" spans="1:7" x14ac:dyDescent="0.3">
      <c r="A1184" s="7" t="s">
        <v>2025</v>
      </c>
      <c r="B1184" s="7" t="s">
        <v>4499</v>
      </c>
      <c r="C1184" s="9">
        <v>1.8298029899597099</v>
      </c>
      <c r="D1184" s="12">
        <f t="shared" si="72"/>
        <v>0</v>
      </c>
      <c r="E1184" s="12">
        <f t="shared" si="73"/>
        <v>0</v>
      </c>
      <c r="F1184" s="12">
        <f t="shared" si="74"/>
        <v>0</v>
      </c>
      <c r="G1184" s="13">
        <f t="shared" si="75"/>
        <v>1.0468072379243307E-3</v>
      </c>
    </row>
    <row r="1185" spans="1:7" x14ac:dyDescent="0.3">
      <c r="A1185" s="7" t="s">
        <v>2026</v>
      </c>
      <c r="B1185" s="7" t="s">
        <v>3944</v>
      </c>
      <c r="C1185" s="9">
        <v>1.8517601490020701</v>
      </c>
      <c r="D1185" s="12">
        <f t="shared" si="72"/>
        <v>0</v>
      </c>
      <c r="E1185" s="12">
        <f t="shared" si="73"/>
        <v>0</v>
      </c>
      <c r="F1185" s="12">
        <f t="shared" si="74"/>
        <v>0</v>
      </c>
      <c r="G1185" s="13">
        <f t="shared" si="75"/>
        <v>3.0356275000934616E-2</v>
      </c>
    </row>
    <row r="1186" spans="1:7" x14ac:dyDescent="0.3">
      <c r="A1186" s="7" t="s">
        <v>2027</v>
      </c>
      <c r="B1186" s="7" t="s">
        <v>2028</v>
      </c>
      <c r="C1186" s="9">
        <v>2.0559790134429901</v>
      </c>
      <c r="D1186" s="12">
        <f t="shared" si="72"/>
        <v>0</v>
      </c>
      <c r="E1186" s="12">
        <f t="shared" si="73"/>
        <v>0</v>
      </c>
      <c r="F1186" s="12">
        <f t="shared" si="74"/>
        <v>0</v>
      </c>
      <c r="G1186" s="13">
        <f t="shared" si="75"/>
        <v>1.6446138895118488E-3</v>
      </c>
    </row>
    <row r="1187" spans="1:7" x14ac:dyDescent="0.3">
      <c r="A1187" s="7" t="s">
        <v>2029</v>
      </c>
      <c r="B1187" s="7" t="s">
        <v>2029</v>
      </c>
      <c r="C1187" s="9">
        <v>1.8937511444091699</v>
      </c>
      <c r="D1187" s="12">
        <f t="shared" si="72"/>
        <v>0</v>
      </c>
      <c r="E1187" s="12">
        <f t="shared" si="73"/>
        <v>0</v>
      </c>
      <c r="F1187" s="12">
        <f t="shared" si="74"/>
        <v>0</v>
      </c>
      <c r="G1187" s="13">
        <f t="shared" si="75"/>
        <v>0</v>
      </c>
    </row>
    <row r="1188" spans="1:7" x14ac:dyDescent="0.3">
      <c r="A1188" s="7" t="s">
        <v>2030</v>
      </c>
      <c r="B1188" s="7" t="s">
        <v>3945</v>
      </c>
      <c r="C1188" s="9">
        <v>1.55208492279052</v>
      </c>
      <c r="D1188" s="12">
        <f t="shared" si="72"/>
        <v>0</v>
      </c>
      <c r="E1188" s="12">
        <f t="shared" si="73"/>
        <v>0</v>
      </c>
      <c r="F1188" s="12">
        <f t="shared" si="74"/>
        <v>0</v>
      </c>
      <c r="G1188" s="13">
        <f t="shared" si="75"/>
        <v>3.7593423019431992E-2</v>
      </c>
    </row>
    <row r="1189" spans="1:7" x14ac:dyDescent="0.3">
      <c r="A1189" s="7" t="s">
        <v>2031</v>
      </c>
      <c r="B1189" s="7" t="s">
        <v>3946</v>
      </c>
      <c r="C1189" s="9">
        <v>2.0622751712799001</v>
      </c>
      <c r="D1189" s="12">
        <f t="shared" si="72"/>
        <v>0</v>
      </c>
      <c r="E1189" s="12">
        <f t="shared" si="73"/>
        <v>0</v>
      </c>
      <c r="F1189" s="12">
        <f t="shared" si="74"/>
        <v>0</v>
      </c>
      <c r="G1189" s="13">
        <f t="shared" si="75"/>
        <v>0.1051919079929414</v>
      </c>
    </row>
    <row r="1190" spans="1:7" x14ac:dyDescent="0.3">
      <c r="A1190" s="7" t="s">
        <v>2032</v>
      </c>
      <c r="B1190" s="7" t="s">
        <v>6</v>
      </c>
      <c r="C1190" s="9">
        <v>1.7359821796417201</v>
      </c>
      <c r="D1190" s="12">
        <f t="shared" si="72"/>
        <v>0</v>
      </c>
      <c r="E1190" s="12">
        <f t="shared" si="73"/>
        <v>1</v>
      </c>
      <c r="F1190" s="12">
        <f t="shared" si="74"/>
        <v>0</v>
      </c>
      <c r="G1190" s="13">
        <f t="shared" si="75"/>
        <v>0</v>
      </c>
    </row>
    <row r="1191" spans="1:7" x14ac:dyDescent="0.3">
      <c r="A1191" s="7" t="s">
        <v>2033</v>
      </c>
      <c r="B1191" s="7" t="s">
        <v>3947</v>
      </c>
      <c r="C1191" s="9">
        <v>2.25744104385375</v>
      </c>
      <c r="D1191" s="12">
        <f t="shared" si="72"/>
        <v>0</v>
      </c>
      <c r="E1191" s="12">
        <f t="shared" si="73"/>
        <v>0</v>
      </c>
      <c r="F1191" s="12">
        <f t="shared" si="74"/>
        <v>0</v>
      </c>
      <c r="G1191" s="13">
        <f t="shared" si="75"/>
        <v>7.4694034560929788E-5</v>
      </c>
    </row>
    <row r="1192" spans="1:7" x14ac:dyDescent="0.3">
      <c r="A1192" s="7" t="s">
        <v>2034</v>
      </c>
      <c r="B1192" s="7" t="s">
        <v>378</v>
      </c>
      <c r="C1192" s="9">
        <v>2.1702291965484601</v>
      </c>
      <c r="D1192" s="12">
        <f t="shared" si="72"/>
        <v>0</v>
      </c>
      <c r="E1192" s="12">
        <f t="shared" si="73"/>
        <v>0</v>
      </c>
      <c r="F1192" s="12">
        <f t="shared" si="74"/>
        <v>0</v>
      </c>
      <c r="G1192" s="13">
        <f t="shared" si="75"/>
        <v>2.9872950342194646E-4</v>
      </c>
    </row>
    <row r="1193" spans="1:7" x14ac:dyDescent="0.3">
      <c r="A1193" s="7" t="s">
        <v>2035</v>
      </c>
      <c r="B1193" s="7" t="s">
        <v>3948</v>
      </c>
      <c r="C1193" s="9">
        <v>1.74144911766052</v>
      </c>
      <c r="D1193" s="12">
        <f t="shared" si="72"/>
        <v>0</v>
      </c>
      <c r="E1193" s="12">
        <f t="shared" si="73"/>
        <v>0</v>
      </c>
      <c r="F1193" s="12">
        <f t="shared" si="74"/>
        <v>0</v>
      </c>
      <c r="G1193" s="13">
        <f t="shared" si="75"/>
        <v>4.9288306722626322E-3</v>
      </c>
    </row>
    <row r="1194" spans="1:7" x14ac:dyDescent="0.3">
      <c r="A1194" s="7" t="s">
        <v>2036</v>
      </c>
      <c r="B1194" s="7" t="s">
        <v>3949</v>
      </c>
      <c r="C1194" s="9">
        <v>1.38870596885681</v>
      </c>
      <c r="D1194" s="12">
        <f t="shared" si="72"/>
        <v>0</v>
      </c>
      <c r="E1194" s="12">
        <f t="shared" si="73"/>
        <v>0</v>
      </c>
      <c r="F1194" s="12">
        <f t="shared" si="74"/>
        <v>0</v>
      </c>
      <c r="G1194" s="13">
        <f t="shared" si="75"/>
        <v>5.9702383617665929E-4</v>
      </c>
    </row>
    <row r="1195" spans="1:7" x14ac:dyDescent="0.3">
      <c r="A1195" s="7" t="s">
        <v>2037</v>
      </c>
      <c r="B1195" s="7" t="s">
        <v>6</v>
      </c>
      <c r="C1195" s="9">
        <v>1.6011052131652801</v>
      </c>
      <c r="D1195" s="12">
        <f t="shared" si="72"/>
        <v>0</v>
      </c>
      <c r="E1195" s="12">
        <f t="shared" si="73"/>
        <v>1</v>
      </c>
      <c r="F1195" s="12">
        <f t="shared" si="74"/>
        <v>0</v>
      </c>
      <c r="G1195" s="13">
        <f t="shared" si="75"/>
        <v>0</v>
      </c>
    </row>
    <row r="1196" spans="1:7" x14ac:dyDescent="0.3">
      <c r="A1196" s="7" t="s">
        <v>2038</v>
      </c>
      <c r="B1196" s="7" t="s">
        <v>4500</v>
      </c>
      <c r="C1196" s="9">
        <v>1.7598462104797301</v>
      </c>
      <c r="D1196" s="12">
        <f t="shared" si="72"/>
        <v>0</v>
      </c>
      <c r="E1196" s="12">
        <f t="shared" si="73"/>
        <v>0</v>
      </c>
      <c r="F1196" s="12">
        <f t="shared" si="74"/>
        <v>0</v>
      </c>
      <c r="G1196" s="13">
        <f t="shared" si="75"/>
        <v>6.8605518269947803E-3</v>
      </c>
    </row>
    <row r="1197" spans="1:7" x14ac:dyDescent="0.3">
      <c r="A1197" s="7" t="s">
        <v>2039</v>
      </c>
      <c r="B1197" s="7" t="s">
        <v>3950</v>
      </c>
      <c r="C1197" s="9">
        <v>2.1615431308746298</v>
      </c>
      <c r="D1197" s="12">
        <f t="shared" si="72"/>
        <v>0</v>
      </c>
      <c r="E1197" s="12">
        <f t="shared" si="73"/>
        <v>0</v>
      </c>
      <c r="F1197" s="12">
        <f t="shared" si="74"/>
        <v>0</v>
      </c>
      <c r="G1197" s="13">
        <f t="shared" si="75"/>
        <v>7.4482347683598989E-5</v>
      </c>
    </row>
    <row r="1198" spans="1:7" x14ac:dyDescent="0.3">
      <c r="A1198" s="7" t="s">
        <v>2040</v>
      </c>
      <c r="B1198" s="7" t="s">
        <v>2041</v>
      </c>
      <c r="C1198" s="9">
        <v>2.31421518325805</v>
      </c>
      <c r="D1198" s="12">
        <f t="shared" si="72"/>
        <v>0</v>
      </c>
      <c r="E1198" s="12">
        <f t="shared" si="73"/>
        <v>0</v>
      </c>
      <c r="F1198" s="12">
        <f t="shared" si="74"/>
        <v>0</v>
      </c>
      <c r="G1198" s="13">
        <f t="shared" si="75"/>
        <v>2.9791119565168814E-4</v>
      </c>
    </row>
    <row r="1199" spans="1:7" x14ac:dyDescent="0.3">
      <c r="A1199" s="7" t="s">
        <v>2042</v>
      </c>
      <c r="B1199" s="7" t="s">
        <v>3951</v>
      </c>
      <c r="C1199" s="9">
        <v>1.50845098495483</v>
      </c>
      <c r="D1199" s="12">
        <f t="shared" si="72"/>
        <v>0</v>
      </c>
      <c r="E1199" s="12">
        <f t="shared" si="73"/>
        <v>0</v>
      </c>
      <c r="F1199" s="12">
        <f t="shared" si="74"/>
        <v>0</v>
      </c>
      <c r="G1199" s="13">
        <f t="shared" si="75"/>
        <v>1.0426884082095327E-3</v>
      </c>
    </row>
    <row r="1200" spans="1:7" x14ac:dyDescent="0.3">
      <c r="A1200" s="7" t="s">
        <v>2043</v>
      </c>
      <c r="B1200" s="7" t="s">
        <v>3952</v>
      </c>
      <c r="C1200" s="9">
        <v>2.4042258262634202</v>
      </c>
      <c r="D1200" s="12">
        <f t="shared" si="72"/>
        <v>0</v>
      </c>
      <c r="E1200" s="12">
        <f t="shared" si="73"/>
        <v>0</v>
      </c>
      <c r="F1200" s="12">
        <f t="shared" si="74"/>
        <v>0</v>
      </c>
      <c r="G1200" s="13">
        <f t="shared" si="75"/>
        <v>1.7874165872259296E-3</v>
      </c>
    </row>
    <row r="1201" spans="1:7" x14ac:dyDescent="0.3">
      <c r="A1201" s="7" t="s">
        <v>2044</v>
      </c>
      <c r="B1201" s="7" t="s">
        <v>3953</v>
      </c>
      <c r="C1201" s="9">
        <v>1.8609910011291499</v>
      </c>
      <c r="D1201" s="12">
        <f t="shared" si="72"/>
        <v>0</v>
      </c>
      <c r="E1201" s="12">
        <f t="shared" si="73"/>
        <v>0</v>
      </c>
      <c r="F1201" s="12">
        <f t="shared" si="74"/>
        <v>0</v>
      </c>
      <c r="G1201" s="13">
        <f t="shared" si="75"/>
        <v>1.638459103688395E-3</v>
      </c>
    </row>
    <row r="1202" spans="1:7" x14ac:dyDescent="0.3">
      <c r="A1202" s="7" t="s">
        <v>2046</v>
      </c>
      <c r="B1202" s="7" t="s">
        <v>2047</v>
      </c>
      <c r="C1202" s="9">
        <v>1.7372190952301001</v>
      </c>
      <c r="D1202" s="12">
        <f t="shared" si="72"/>
        <v>0</v>
      </c>
      <c r="E1202" s="12">
        <f t="shared" si="73"/>
        <v>0</v>
      </c>
      <c r="F1202" s="12">
        <f t="shared" si="74"/>
        <v>0</v>
      </c>
      <c r="G1202" s="13">
        <f t="shared" si="75"/>
        <v>7.4475191941188428E-5</v>
      </c>
    </row>
    <row r="1203" spans="1:7" x14ac:dyDescent="0.3">
      <c r="A1203" s="7" t="s">
        <v>2048</v>
      </c>
      <c r="B1203" s="7" t="s">
        <v>3954</v>
      </c>
      <c r="C1203" s="9">
        <v>3.1132130622863698</v>
      </c>
      <c r="D1203" s="12">
        <f t="shared" si="72"/>
        <v>0</v>
      </c>
      <c r="E1203" s="12">
        <f t="shared" si="73"/>
        <v>0</v>
      </c>
      <c r="F1203" s="12">
        <f t="shared" si="74"/>
        <v>0</v>
      </c>
      <c r="G1203" s="13">
        <f t="shared" si="75"/>
        <v>5.213259553298132E-4</v>
      </c>
    </row>
    <row r="1204" spans="1:7" x14ac:dyDescent="0.3">
      <c r="A1204" s="7" t="s">
        <v>2049</v>
      </c>
      <c r="B1204" s="7" t="s">
        <v>3955</v>
      </c>
      <c r="C1204" s="9">
        <v>1.8478260040283201</v>
      </c>
      <c r="D1204" s="12">
        <f t="shared" si="72"/>
        <v>0</v>
      </c>
      <c r="E1204" s="12">
        <f t="shared" si="73"/>
        <v>0</v>
      </c>
      <c r="F1204" s="12">
        <f t="shared" si="74"/>
        <v>0</v>
      </c>
      <c r="G1204" s="13">
        <f t="shared" si="75"/>
        <v>0</v>
      </c>
    </row>
    <row r="1205" spans="1:7" x14ac:dyDescent="0.3">
      <c r="A1205" s="7" t="s">
        <v>2050</v>
      </c>
      <c r="B1205" s="7" t="s">
        <v>2051</v>
      </c>
      <c r="C1205" s="9">
        <v>1.8420431613922099</v>
      </c>
      <c r="D1205" s="12">
        <f t="shared" si="72"/>
        <v>0</v>
      </c>
      <c r="E1205" s="12">
        <f t="shared" si="73"/>
        <v>0</v>
      </c>
      <c r="F1205" s="12">
        <f t="shared" si="74"/>
        <v>0</v>
      </c>
      <c r="G1205" s="13">
        <f t="shared" si="75"/>
        <v>1.4894883086338936E-4</v>
      </c>
    </row>
    <row r="1206" spans="1:7" x14ac:dyDescent="0.3">
      <c r="A1206" s="7" t="s">
        <v>2052</v>
      </c>
      <c r="B1206" s="7" t="s">
        <v>3956</v>
      </c>
      <c r="C1206" s="9">
        <v>1.5593278408050499</v>
      </c>
      <c r="D1206" s="12">
        <f t="shared" si="72"/>
        <v>0</v>
      </c>
      <c r="E1206" s="12">
        <f t="shared" si="73"/>
        <v>0</v>
      </c>
      <c r="F1206" s="12">
        <f t="shared" si="74"/>
        <v>0</v>
      </c>
      <c r="G1206" s="13">
        <f t="shared" si="75"/>
        <v>7.4471420475321281E-5</v>
      </c>
    </row>
    <row r="1207" spans="1:7" x14ac:dyDescent="0.3">
      <c r="A1207" s="7" t="s">
        <v>2053</v>
      </c>
      <c r="B1207" s="7" t="s">
        <v>6</v>
      </c>
      <c r="C1207" s="9">
        <v>2.2341666221618599</v>
      </c>
      <c r="D1207" s="12">
        <f t="shared" si="72"/>
        <v>0</v>
      </c>
      <c r="E1207" s="12">
        <f t="shared" si="73"/>
        <v>1</v>
      </c>
      <c r="F1207" s="12">
        <f t="shared" si="74"/>
        <v>0</v>
      </c>
      <c r="G1207" s="13">
        <f t="shared" si="75"/>
        <v>0</v>
      </c>
    </row>
    <row r="1208" spans="1:7" x14ac:dyDescent="0.3">
      <c r="A1208" s="7" t="s">
        <v>2054</v>
      </c>
      <c r="B1208" s="7" t="s">
        <v>3957</v>
      </c>
      <c r="C1208" s="9">
        <v>2.3426499366760201</v>
      </c>
      <c r="D1208" s="12">
        <f t="shared" si="72"/>
        <v>0</v>
      </c>
      <c r="E1208" s="12">
        <f t="shared" si="73"/>
        <v>0</v>
      </c>
      <c r="F1208" s="12">
        <f t="shared" si="74"/>
        <v>0</v>
      </c>
      <c r="G1208" s="13">
        <f t="shared" si="75"/>
        <v>6.9976922504280505E-3</v>
      </c>
    </row>
    <row r="1209" spans="1:7" x14ac:dyDescent="0.3">
      <c r="A1209" s="7" t="s">
        <v>2055</v>
      </c>
      <c r="B1209" s="7" t="s">
        <v>3958</v>
      </c>
      <c r="C1209" s="9">
        <v>1.9563300609588601</v>
      </c>
      <c r="D1209" s="12">
        <f t="shared" si="72"/>
        <v>0</v>
      </c>
      <c r="E1209" s="12">
        <f t="shared" si="73"/>
        <v>0</v>
      </c>
      <c r="F1209" s="12">
        <f t="shared" si="74"/>
        <v>0</v>
      </c>
      <c r="G1209" s="13">
        <f t="shared" si="75"/>
        <v>8.9323597061253667E-4</v>
      </c>
    </row>
    <row r="1210" spans="1:7" x14ac:dyDescent="0.3">
      <c r="A1210" s="7" t="s">
        <v>2056</v>
      </c>
      <c r="B1210" s="7" t="s">
        <v>412</v>
      </c>
      <c r="C1210" s="9">
        <v>1.9280660152435301</v>
      </c>
      <c r="D1210" s="12">
        <f t="shared" si="72"/>
        <v>0</v>
      </c>
      <c r="E1210" s="12">
        <f t="shared" si="73"/>
        <v>0</v>
      </c>
      <c r="F1210" s="12">
        <f t="shared" si="74"/>
        <v>0</v>
      </c>
      <c r="G1210" s="13">
        <f t="shared" si="75"/>
        <v>4.4660468786054024E-3</v>
      </c>
    </row>
    <row r="1211" spans="1:7" x14ac:dyDescent="0.3">
      <c r="A1211" s="7" t="s">
        <v>2057</v>
      </c>
      <c r="B1211" s="7" t="s">
        <v>3960</v>
      </c>
      <c r="C1211" s="9">
        <v>1.8613801002502399</v>
      </c>
      <c r="D1211" s="12">
        <f t="shared" si="72"/>
        <v>0</v>
      </c>
      <c r="E1211" s="12">
        <f t="shared" si="73"/>
        <v>0</v>
      </c>
      <c r="F1211" s="12">
        <f t="shared" si="74"/>
        <v>0</v>
      </c>
      <c r="G1211" s="13">
        <f t="shared" si="75"/>
        <v>1.9334448782301545E-3</v>
      </c>
    </row>
    <row r="1212" spans="1:7" x14ac:dyDescent="0.3">
      <c r="A1212" s="7" t="s">
        <v>2058</v>
      </c>
      <c r="B1212" s="7" t="s">
        <v>2058</v>
      </c>
      <c r="C1212" s="9">
        <v>1.8416390419006301</v>
      </c>
      <c r="D1212" s="12">
        <f t="shared" si="72"/>
        <v>0</v>
      </c>
      <c r="E1212" s="12">
        <f t="shared" si="73"/>
        <v>0</v>
      </c>
      <c r="F1212" s="12">
        <f t="shared" si="74"/>
        <v>0</v>
      </c>
      <c r="G1212" s="13">
        <f t="shared" si="75"/>
        <v>0</v>
      </c>
    </row>
    <row r="1213" spans="1:7" x14ac:dyDescent="0.3">
      <c r="A1213" s="7" t="s">
        <v>2059</v>
      </c>
      <c r="B1213" s="7" t="s">
        <v>4501</v>
      </c>
      <c r="C1213" s="9">
        <v>4.1246991157531703</v>
      </c>
      <c r="D1213" s="12">
        <f t="shared" si="72"/>
        <v>0</v>
      </c>
      <c r="E1213" s="12">
        <f t="shared" si="73"/>
        <v>0</v>
      </c>
      <c r="F1213" s="12">
        <f t="shared" si="74"/>
        <v>0</v>
      </c>
      <c r="G1213" s="13">
        <f t="shared" si="75"/>
        <v>1.1747211895910782E-2</v>
      </c>
    </row>
    <row r="1214" spans="1:7" x14ac:dyDescent="0.3">
      <c r="A1214" s="7" t="s">
        <v>2060</v>
      </c>
      <c r="B1214" s="7" t="s">
        <v>3962</v>
      </c>
      <c r="C1214" s="9">
        <v>1.55371713638305</v>
      </c>
      <c r="D1214" s="12">
        <f t="shared" ref="D1214:D1277" si="76">INT(NOT(ISNUMBER(INT(B1214))))</f>
        <v>0</v>
      </c>
      <c r="E1214" s="12">
        <f t="shared" ref="E1214:E1277" si="77">INT(B1214="00345000")</f>
        <v>0</v>
      </c>
      <c r="F1214" s="12">
        <f t="shared" ref="F1214:F1277" si="78">INT(B1214="ERROR: isolateNetwork() [Error]: User Click was not snapped to line!")</f>
        <v>0</v>
      </c>
      <c r="G1214" s="13">
        <f t="shared" ref="G1214:G1277" si="79">((ABS(B1214-A1214)/A1214)*100)*INT(LEN(A1214)=LEN(B1214))*INT(NOT(E1214))</f>
        <v>7.666990507864571E-4</v>
      </c>
    </row>
    <row r="1215" spans="1:7" x14ac:dyDescent="0.3">
      <c r="A1215" s="7" t="s">
        <v>2061</v>
      </c>
      <c r="B1215" s="7" t="s">
        <v>3032</v>
      </c>
      <c r="C1215" s="9" t="s">
        <v>9</v>
      </c>
      <c r="D1215" s="12">
        <f t="shared" si="76"/>
        <v>1</v>
      </c>
      <c r="E1215" s="12">
        <f t="shared" si="77"/>
        <v>0</v>
      </c>
      <c r="F1215" s="12">
        <f t="shared" si="78"/>
        <v>0</v>
      </c>
      <c r="G1215" s="13" t="e">
        <f t="shared" si="79"/>
        <v>#VALUE!</v>
      </c>
    </row>
    <row r="1216" spans="1:7" x14ac:dyDescent="0.3">
      <c r="A1216" s="7" t="s">
        <v>2062</v>
      </c>
      <c r="B1216" s="7" t="s">
        <v>3963</v>
      </c>
      <c r="C1216" s="9">
        <v>1.50829410552978</v>
      </c>
      <c r="D1216" s="12">
        <f t="shared" si="76"/>
        <v>0</v>
      </c>
      <c r="E1216" s="12">
        <f t="shared" si="77"/>
        <v>0</v>
      </c>
      <c r="F1216" s="12">
        <f t="shared" si="78"/>
        <v>0</v>
      </c>
      <c r="G1216" s="13">
        <f t="shared" si="79"/>
        <v>0</v>
      </c>
    </row>
    <row r="1217" spans="1:7" x14ac:dyDescent="0.3">
      <c r="A1217" s="7" t="s">
        <v>2063</v>
      </c>
      <c r="B1217" s="7" t="s">
        <v>3032</v>
      </c>
      <c r="C1217" s="9" t="s">
        <v>9</v>
      </c>
      <c r="D1217" s="12">
        <f t="shared" si="76"/>
        <v>1</v>
      </c>
      <c r="E1217" s="12">
        <f t="shared" si="77"/>
        <v>0</v>
      </c>
      <c r="F1217" s="12">
        <f t="shared" si="78"/>
        <v>0</v>
      </c>
      <c r="G1217" s="13" t="e">
        <f t="shared" si="79"/>
        <v>#VALUE!</v>
      </c>
    </row>
    <row r="1218" spans="1:7" x14ac:dyDescent="0.3">
      <c r="A1218" s="7" t="s">
        <v>2064</v>
      </c>
      <c r="B1218" s="7" t="s">
        <v>6</v>
      </c>
      <c r="C1218" s="9">
        <v>2.01975321769714</v>
      </c>
      <c r="D1218" s="12">
        <f t="shared" si="76"/>
        <v>0</v>
      </c>
      <c r="E1218" s="12">
        <f t="shared" si="77"/>
        <v>1</v>
      </c>
      <c r="F1218" s="12">
        <f t="shared" si="78"/>
        <v>0</v>
      </c>
      <c r="G1218" s="13">
        <f t="shared" si="79"/>
        <v>0</v>
      </c>
    </row>
    <row r="1219" spans="1:7" x14ac:dyDescent="0.3">
      <c r="A1219" s="7" t="s">
        <v>2065</v>
      </c>
      <c r="B1219" s="7" t="s">
        <v>4715</v>
      </c>
      <c r="C1219" s="9">
        <v>2.0427918434143</v>
      </c>
      <c r="D1219" s="12">
        <f t="shared" si="76"/>
        <v>0</v>
      </c>
      <c r="E1219" s="12">
        <f t="shared" si="77"/>
        <v>0</v>
      </c>
      <c r="F1219" s="12">
        <f t="shared" si="78"/>
        <v>0</v>
      </c>
      <c r="G1219" s="13">
        <f t="shared" si="79"/>
        <v>3.369202226345084E-2</v>
      </c>
    </row>
    <row r="1220" spans="1:7" x14ac:dyDescent="0.3">
      <c r="A1220" s="7" t="s">
        <v>2066</v>
      </c>
      <c r="B1220" s="7" t="s">
        <v>2066</v>
      </c>
      <c r="C1220" s="9">
        <v>1.55620694160461</v>
      </c>
      <c r="D1220" s="12">
        <f t="shared" si="76"/>
        <v>0</v>
      </c>
      <c r="E1220" s="12">
        <f t="shared" si="77"/>
        <v>0</v>
      </c>
      <c r="F1220" s="12">
        <f t="shared" si="78"/>
        <v>0</v>
      </c>
      <c r="G1220" s="13">
        <f t="shared" si="79"/>
        <v>0</v>
      </c>
    </row>
    <row r="1221" spans="1:7" x14ac:dyDescent="0.3">
      <c r="A1221" s="7" t="s">
        <v>2067</v>
      </c>
      <c r="B1221" s="7" t="s">
        <v>4502</v>
      </c>
      <c r="C1221" s="9">
        <v>1.5569808483123699</v>
      </c>
      <c r="D1221" s="12">
        <f t="shared" si="76"/>
        <v>0</v>
      </c>
      <c r="E1221" s="12">
        <f t="shared" si="77"/>
        <v>0</v>
      </c>
      <c r="F1221" s="12">
        <f t="shared" si="78"/>
        <v>0</v>
      </c>
      <c r="G1221" s="13">
        <f t="shared" si="79"/>
        <v>1.1127431343748609E-3</v>
      </c>
    </row>
    <row r="1222" spans="1:7" x14ac:dyDescent="0.3">
      <c r="A1222" s="7" t="s">
        <v>2068</v>
      </c>
      <c r="B1222" s="7" t="s">
        <v>6</v>
      </c>
      <c r="C1222" s="9">
        <v>2.04488778114318</v>
      </c>
      <c r="D1222" s="12">
        <f t="shared" si="76"/>
        <v>0</v>
      </c>
      <c r="E1222" s="12">
        <f t="shared" si="77"/>
        <v>1</v>
      </c>
      <c r="F1222" s="12">
        <f t="shared" si="78"/>
        <v>0</v>
      </c>
      <c r="G1222" s="13">
        <f t="shared" si="79"/>
        <v>0</v>
      </c>
    </row>
    <row r="1223" spans="1:7" x14ac:dyDescent="0.3">
      <c r="A1223" s="7" t="s">
        <v>2069</v>
      </c>
      <c r="B1223" s="7" t="s">
        <v>3032</v>
      </c>
      <c r="C1223" s="9" t="s">
        <v>9</v>
      </c>
      <c r="D1223" s="12">
        <f t="shared" si="76"/>
        <v>1</v>
      </c>
      <c r="E1223" s="12">
        <f t="shared" si="77"/>
        <v>0</v>
      </c>
      <c r="F1223" s="12">
        <f t="shared" si="78"/>
        <v>0</v>
      </c>
      <c r="G1223" s="13" t="e">
        <f t="shared" si="79"/>
        <v>#VALUE!</v>
      </c>
    </row>
    <row r="1224" spans="1:7" x14ac:dyDescent="0.3">
      <c r="A1224" s="7" t="s">
        <v>2070</v>
      </c>
      <c r="B1224" s="7" t="s">
        <v>4716</v>
      </c>
      <c r="C1224" s="9">
        <v>2.1806581020355198</v>
      </c>
      <c r="D1224" s="12">
        <f t="shared" si="76"/>
        <v>0</v>
      </c>
      <c r="E1224" s="12">
        <f t="shared" si="77"/>
        <v>0</v>
      </c>
      <c r="F1224" s="12">
        <f t="shared" si="78"/>
        <v>0</v>
      </c>
      <c r="G1224" s="13">
        <f t="shared" si="79"/>
        <v>2.8919307716264516E-3</v>
      </c>
    </row>
    <row r="1225" spans="1:7" x14ac:dyDescent="0.3">
      <c r="A1225" s="7" t="s">
        <v>2071</v>
      </c>
      <c r="B1225" s="7" t="s">
        <v>6</v>
      </c>
      <c r="C1225" s="9">
        <v>2.1521718502044598</v>
      </c>
      <c r="D1225" s="12">
        <f t="shared" si="76"/>
        <v>0</v>
      </c>
      <c r="E1225" s="12">
        <f t="shared" si="77"/>
        <v>1</v>
      </c>
      <c r="F1225" s="12">
        <f t="shared" si="78"/>
        <v>0</v>
      </c>
      <c r="G1225" s="13">
        <f t="shared" si="79"/>
        <v>0</v>
      </c>
    </row>
    <row r="1226" spans="1:7" x14ac:dyDescent="0.3">
      <c r="A1226" s="7" t="s">
        <v>2072</v>
      </c>
      <c r="B1226" s="7" t="s">
        <v>4878</v>
      </c>
      <c r="C1226" s="9">
        <v>2.93218922615051</v>
      </c>
      <c r="D1226" s="12">
        <f t="shared" si="76"/>
        <v>0</v>
      </c>
      <c r="E1226" s="12">
        <f t="shared" si="77"/>
        <v>0</v>
      </c>
      <c r="F1226" s="12">
        <f t="shared" si="78"/>
        <v>0</v>
      </c>
      <c r="G1226" s="13">
        <f t="shared" si="79"/>
        <v>7.190591444678777E-3</v>
      </c>
    </row>
    <row r="1227" spans="1:7" x14ac:dyDescent="0.3">
      <c r="A1227" s="7" t="s">
        <v>2073</v>
      </c>
      <c r="B1227" s="7" t="s">
        <v>2074</v>
      </c>
      <c r="C1227" s="9">
        <v>3.8943858146667401</v>
      </c>
      <c r="D1227" s="12">
        <f t="shared" si="76"/>
        <v>0</v>
      </c>
      <c r="E1227" s="12">
        <f t="shared" si="77"/>
        <v>0</v>
      </c>
      <c r="F1227" s="12">
        <f t="shared" si="78"/>
        <v>0</v>
      </c>
      <c r="G1227" s="13">
        <f t="shared" si="79"/>
        <v>0</v>
      </c>
    </row>
    <row r="1228" spans="1:7" x14ac:dyDescent="0.3">
      <c r="A1228" s="7" t="s">
        <v>2075</v>
      </c>
      <c r="B1228" s="7" t="s">
        <v>2076</v>
      </c>
      <c r="C1228" s="9">
        <v>1.80752897262573</v>
      </c>
      <c r="D1228" s="12">
        <f t="shared" si="76"/>
        <v>0</v>
      </c>
      <c r="E1228" s="12">
        <f t="shared" si="77"/>
        <v>0</v>
      </c>
      <c r="F1228" s="12">
        <f t="shared" si="78"/>
        <v>0</v>
      </c>
      <c r="G1228" s="13">
        <f t="shared" si="79"/>
        <v>0</v>
      </c>
    </row>
    <row r="1229" spans="1:7" x14ac:dyDescent="0.3">
      <c r="A1229" s="7" t="s">
        <v>2077</v>
      </c>
      <c r="B1229" s="7" t="s">
        <v>2159</v>
      </c>
      <c r="C1229" s="9">
        <v>1.58106589317321</v>
      </c>
      <c r="D1229" s="12">
        <f t="shared" si="76"/>
        <v>0</v>
      </c>
      <c r="E1229" s="12">
        <f t="shared" si="77"/>
        <v>0</v>
      </c>
      <c r="F1229" s="12">
        <f t="shared" si="78"/>
        <v>0</v>
      </c>
      <c r="G1229" s="13">
        <f t="shared" si="79"/>
        <v>0</v>
      </c>
    </row>
    <row r="1230" spans="1:7" x14ac:dyDescent="0.3">
      <c r="A1230" s="7" t="s">
        <v>2078</v>
      </c>
      <c r="B1230" s="7" t="s">
        <v>3967</v>
      </c>
      <c r="C1230" s="9">
        <v>1.56489610671997</v>
      </c>
      <c r="D1230" s="12">
        <f t="shared" si="76"/>
        <v>0</v>
      </c>
      <c r="E1230" s="12">
        <f t="shared" si="77"/>
        <v>0</v>
      </c>
      <c r="F1230" s="12">
        <f t="shared" si="78"/>
        <v>0</v>
      </c>
      <c r="G1230" s="13">
        <f t="shared" si="79"/>
        <v>0</v>
      </c>
    </row>
    <row r="1231" spans="1:7" x14ac:dyDescent="0.3">
      <c r="A1231" s="7" t="s">
        <v>2079</v>
      </c>
      <c r="B1231" s="7" t="s">
        <v>3968</v>
      </c>
      <c r="C1231" s="9">
        <v>2.07892489433288</v>
      </c>
      <c r="D1231" s="12">
        <f t="shared" si="76"/>
        <v>0</v>
      </c>
      <c r="E1231" s="12">
        <f t="shared" si="77"/>
        <v>0</v>
      </c>
      <c r="F1231" s="12">
        <f t="shared" si="78"/>
        <v>0</v>
      </c>
      <c r="G1231" s="13">
        <f t="shared" si="79"/>
        <v>0</v>
      </c>
    </row>
    <row r="1232" spans="1:7" x14ac:dyDescent="0.3">
      <c r="A1232" s="7" t="s">
        <v>2080</v>
      </c>
      <c r="B1232" s="7" t="s">
        <v>3969</v>
      </c>
      <c r="C1232" s="9">
        <v>2.4845950603485099</v>
      </c>
      <c r="D1232" s="12">
        <f t="shared" si="76"/>
        <v>0</v>
      </c>
      <c r="E1232" s="12">
        <f t="shared" si="77"/>
        <v>0</v>
      </c>
      <c r="F1232" s="12">
        <f t="shared" si="78"/>
        <v>0</v>
      </c>
      <c r="G1232" s="13">
        <f t="shared" si="79"/>
        <v>2.5942259941444615E-3</v>
      </c>
    </row>
    <row r="1233" spans="1:7" x14ac:dyDescent="0.3">
      <c r="A1233" s="7" t="s">
        <v>2081</v>
      </c>
      <c r="B1233" s="7" t="s">
        <v>4504</v>
      </c>
      <c r="C1233" s="9">
        <v>2.1881000995635902</v>
      </c>
      <c r="D1233" s="12">
        <f t="shared" si="76"/>
        <v>0</v>
      </c>
      <c r="E1233" s="12">
        <f t="shared" si="77"/>
        <v>0</v>
      </c>
      <c r="F1233" s="12">
        <f t="shared" si="78"/>
        <v>0</v>
      </c>
      <c r="G1233" s="13">
        <f t="shared" si="79"/>
        <v>1.7788319003854136E-2</v>
      </c>
    </row>
    <row r="1234" spans="1:7" x14ac:dyDescent="0.3">
      <c r="A1234" s="7" t="s">
        <v>2082</v>
      </c>
      <c r="B1234" s="7" t="s">
        <v>4505</v>
      </c>
      <c r="C1234" s="9">
        <v>1.5742268562316799</v>
      </c>
      <c r="D1234" s="12">
        <f t="shared" si="76"/>
        <v>0</v>
      </c>
      <c r="E1234" s="12">
        <f t="shared" si="77"/>
        <v>0</v>
      </c>
      <c r="F1234" s="12">
        <f t="shared" si="78"/>
        <v>0</v>
      </c>
      <c r="G1234" s="13">
        <f t="shared" si="79"/>
        <v>3.0387252177135446E-3</v>
      </c>
    </row>
    <row r="1235" spans="1:7" x14ac:dyDescent="0.3">
      <c r="A1235" s="7" t="s">
        <v>2083</v>
      </c>
      <c r="B1235" s="7" t="s">
        <v>4506</v>
      </c>
      <c r="C1235" s="9">
        <v>1.6933178901672301</v>
      </c>
      <c r="D1235" s="12">
        <f t="shared" si="76"/>
        <v>0</v>
      </c>
      <c r="E1235" s="12">
        <f t="shared" si="77"/>
        <v>0</v>
      </c>
      <c r="F1235" s="12">
        <f t="shared" si="78"/>
        <v>0</v>
      </c>
      <c r="G1235" s="13">
        <f t="shared" si="79"/>
        <v>4.298525161194694E-3</v>
      </c>
    </row>
    <row r="1236" spans="1:7" x14ac:dyDescent="0.3">
      <c r="A1236" s="7" t="s">
        <v>2084</v>
      </c>
      <c r="B1236" s="7" t="s">
        <v>4879</v>
      </c>
      <c r="C1236" s="9">
        <v>2.8662908077239901</v>
      </c>
      <c r="D1236" s="12">
        <f t="shared" si="76"/>
        <v>0</v>
      </c>
      <c r="E1236" s="12">
        <f t="shared" si="77"/>
        <v>0</v>
      </c>
      <c r="F1236" s="12">
        <f t="shared" si="78"/>
        <v>0</v>
      </c>
      <c r="G1236" s="13">
        <f t="shared" si="79"/>
        <v>5.5581905495938819E-3</v>
      </c>
    </row>
    <row r="1237" spans="1:7" x14ac:dyDescent="0.3">
      <c r="A1237" s="7" t="s">
        <v>2085</v>
      </c>
      <c r="B1237" s="7" t="s">
        <v>2086</v>
      </c>
      <c r="C1237" s="9">
        <v>1.8262569904327299</v>
      </c>
      <c r="D1237" s="12">
        <f t="shared" si="76"/>
        <v>0</v>
      </c>
      <c r="E1237" s="12">
        <f t="shared" si="77"/>
        <v>0</v>
      </c>
      <c r="F1237" s="12">
        <f t="shared" si="78"/>
        <v>0</v>
      </c>
      <c r="G1237" s="13">
        <f t="shared" si="79"/>
        <v>8.8923799713961781E-4</v>
      </c>
    </row>
    <row r="1238" spans="1:7" x14ac:dyDescent="0.3">
      <c r="A1238" s="7" t="s">
        <v>2087</v>
      </c>
      <c r="B1238" s="7" t="s">
        <v>3972</v>
      </c>
      <c r="C1238" s="9">
        <v>1.5832278728485101</v>
      </c>
      <c r="D1238" s="12">
        <f t="shared" si="76"/>
        <v>0</v>
      </c>
      <c r="E1238" s="12">
        <f t="shared" si="77"/>
        <v>0</v>
      </c>
      <c r="F1238" s="12">
        <f t="shared" si="78"/>
        <v>0</v>
      </c>
      <c r="G1238" s="13">
        <f t="shared" si="79"/>
        <v>7.4101793633914908E-5</v>
      </c>
    </row>
    <row r="1239" spans="1:7" x14ac:dyDescent="0.3">
      <c r="A1239" s="7" t="s">
        <v>2088</v>
      </c>
      <c r="B1239" s="7" t="s">
        <v>476</v>
      </c>
      <c r="C1239" s="9">
        <v>1.6005549430847099</v>
      </c>
      <c r="D1239" s="12">
        <f t="shared" si="76"/>
        <v>0</v>
      </c>
      <c r="E1239" s="12">
        <f t="shared" si="77"/>
        <v>0</v>
      </c>
      <c r="F1239" s="12">
        <f t="shared" si="78"/>
        <v>0</v>
      </c>
      <c r="G1239" s="13">
        <f t="shared" si="79"/>
        <v>2.2230093321931767E-4</v>
      </c>
    </row>
    <row r="1240" spans="1:7" x14ac:dyDescent="0.3">
      <c r="A1240" s="7" t="s">
        <v>2089</v>
      </c>
      <c r="B1240" s="7" t="s">
        <v>485</v>
      </c>
      <c r="C1240" s="9">
        <v>1.54295206069946</v>
      </c>
      <c r="D1240" s="12">
        <f t="shared" si="76"/>
        <v>0</v>
      </c>
      <c r="E1240" s="12">
        <f t="shared" si="77"/>
        <v>0</v>
      </c>
      <c r="F1240" s="12">
        <f t="shared" si="78"/>
        <v>0</v>
      </c>
      <c r="G1240" s="13">
        <f t="shared" si="79"/>
        <v>1.4819963379870488E-4</v>
      </c>
    </row>
    <row r="1241" spans="1:7" x14ac:dyDescent="0.3">
      <c r="A1241" s="7" t="s">
        <v>2090</v>
      </c>
      <c r="B1241" s="7" t="s">
        <v>3973</v>
      </c>
      <c r="C1241" s="9">
        <v>1.5708210468292201</v>
      </c>
      <c r="D1241" s="12">
        <f t="shared" si="76"/>
        <v>0</v>
      </c>
      <c r="E1241" s="12">
        <f t="shared" si="77"/>
        <v>0</v>
      </c>
      <c r="F1241" s="12">
        <f t="shared" si="78"/>
        <v>0</v>
      </c>
      <c r="G1241" s="13">
        <f t="shared" si="79"/>
        <v>0</v>
      </c>
    </row>
    <row r="1242" spans="1:7" x14ac:dyDescent="0.3">
      <c r="A1242" s="7" t="s">
        <v>2091</v>
      </c>
      <c r="B1242" s="7" t="s">
        <v>482</v>
      </c>
      <c r="C1242" s="9">
        <v>2.4608058929443302</v>
      </c>
      <c r="D1242" s="12">
        <f t="shared" si="76"/>
        <v>0</v>
      </c>
      <c r="E1242" s="12">
        <f t="shared" si="77"/>
        <v>0</v>
      </c>
      <c r="F1242" s="12">
        <f t="shared" si="78"/>
        <v>0</v>
      </c>
      <c r="G1242" s="13">
        <f t="shared" si="79"/>
        <v>3.7049743726922643E-4</v>
      </c>
    </row>
    <row r="1243" spans="1:7" x14ac:dyDescent="0.3">
      <c r="A1243" s="7" t="s">
        <v>2092</v>
      </c>
      <c r="B1243" s="7" t="s">
        <v>4880</v>
      </c>
      <c r="C1243" s="9">
        <v>5.4901130199432302</v>
      </c>
      <c r="D1243" s="12">
        <f t="shared" si="76"/>
        <v>0</v>
      </c>
      <c r="E1243" s="12">
        <f t="shared" si="77"/>
        <v>0</v>
      </c>
      <c r="F1243" s="12">
        <f t="shared" si="78"/>
        <v>0</v>
      </c>
      <c r="G1243" s="13">
        <f t="shared" si="79"/>
        <v>6.6689341042621159E-3</v>
      </c>
    </row>
    <row r="1244" spans="1:7" x14ac:dyDescent="0.3">
      <c r="A1244" s="7" t="s">
        <v>2093</v>
      </c>
      <c r="B1244" s="7" t="s">
        <v>4509</v>
      </c>
      <c r="C1244" s="9">
        <v>4.23723912239074</v>
      </c>
      <c r="D1244" s="12">
        <f t="shared" si="76"/>
        <v>0</v>
      </c>
      <c r="E1244" s="12">
        <f t="shared" si="77"/>
        <v>0</v>
      </c>
      <c r="F1244" s="12">
        <f t="shared" si="78"/>
        <v>0</v>
      </c>
      <c r="G1244" s="13">
        <f t="shared" si="79"/>
        <v>1.1855364552459987E-3</v>
      </c>
    </row>
    <row r="1245" spans="1:7" x14ac:dyDescent="0.3">
      <c r="A1245" s="7" t="s">
        <v>2094</v>
      </c>
      <c r="B1245" s="7" t="s">
        <v>3974</v>
      </c>
      <c r="C1245" s="9">
        <v>2.69048595428466</v>
      </c>
      <c r="D1245" s="12">
        <f t="shared" si="76"/>
        <v>0</v>
      </c>
      <c r="E1245" s="12">
        <f t="shared" si="77"/>
        <v>0</v>
      </c>
      <c r="F1245" s="12">
        <f t="shared" si="78"/>
        <v>0</v>
      </c>
      <c r="G1245" s="13">
        <f t="shared" si="79"/>
        <v>1.1855188867977652E-3</v>
      </c>
    </row>
    <row r="1246" spans="1:7" x14ac:dyDescent="0.3">
      <c r="A1246" s="7" t="s">
        <v>2095</v>
      </c>
      <c r="B1246" s="7" t="s">
        <v>2159</v>
      </c>
      <c r="C1246" s="9">
        <v>8.9242820739746094</v>
      </c>
      <c r="D1246" s="12">
        <f t="shared" si="76"/>
        <v>0</v>
      </c>
      <c r="E1246" s="12">
        <f t="shared" si="77"/>
        <v>0</v>
      </c>
      <c r="F1246" s="12">
        <f t="shared" si="78"/>
        <v>0</v>
      </c>
      <c r="G1246" s="13">
        <f t="shared" si="79"/>
        <v>0</v>
      </c>
    </row>
    <row r="1247" spans="1:7" x14ac:dyDescent="0.3">
      <c r="A1247" s="7" t="s">
        <v>2096</v>
      </c>
      <c r="B1247" s="7" t="s">
        <v>4881</v>
      </c>
      <c r="C1247" s="9">
        <v>8.3799450397491402</v>
      </c>
      <c r="D1247" s="12">
        <f t="shared" si="76"/>
        <v>0</v>
      </c>
      <c r="E1247" s="12">
        <f t="shared" si="77"/>
        <v>0</v>
      </c>
      <c r="F1247" s="12">
        <f t="shared" si="78"/>
        <v>0</v>
      </c>
      <c r="G1247" s="13">
        <f t="shared" si="79"/>
        <v>4.2232357988139374E-3</v>
      </c>
    </row>
    <row r="1248" spans="1:7" x14ac:dyDescent="0.3">
      <c r="A1248" s="7" t="s">
        <v>2097</v>
      </c>
      <c r="B1248" s="7" t="s">
        <v>3977</v>
      </c>
      <c r="C1248" s="9">
        <v>8.9958291053771902</v>
      </c>
      <c r="D1248" s="12">
        <f t="shared" si="76"/>
        <v>0</v>
      </c>
      <c r="E1248" s="12">
        <f t="shared" si="77"/>
        <v>0</v>
      </c>
      <c r="F1248" s="12">
        <f t="shared" si="78"/>
        <v>0</v>
      </c>
      <c r="G1248" s="13">
        <f t="shared" si="79"/>
        <v>2.148625620508261E-3</v>
      </c>
    </row>
    <row r="1249" spans="1:7" x14ac:dyDescent="0.3">
      <c r="A1249" s="7" t="s">
        <v>2098</v>
      </c>
      <c r="B1249" s="7" t="s">
        <v>4882</v>
      </c>
      <c r="C1249" s="9">
        <v>5.3418927192687899</v>
      </c>
      <c r="D1249" s="12">
        <f t="shared" si="76"/>
        <v>0</v>
      </c>
      <c r="E1249" s="12">
        <f t="shared" si="77"/>
        <v>0</v>
      </c>
      <c r="F1249" s="12">
        <f t="shared" si="78"/>
        <v>0</v>
      </c>
      <c r="G1249" s="13">
        <f t="shared" si="79"/>
        <v>2.2226980442479911E-4</v>
      </c>
    </row>
    <row r="1250" spans="1:7" x14ac:dyDescent="0.3">
      <c r="A1250" s="7" t="s">
        <v>2099</v>
      </c>
      <c r="B1250" s="7" t="s">
        <v>3978</v>
      </c>
      <c r="C1250" s="9">
        <v>3.2362041473388601</v>
      </c>
      <c r="D1250" s="12">
        <f t="shared" si="76"/>
        <v>0</v>
      </c>
      <c r="E1250" s="12">
        <f t="shared" si="77"/>
        <v>0</v>
      </c>
      <c r="F1250" s="12">
        <f t="shared" si="78"/>
        <v>0</v>
      </c>
      <c r="G1250" s="13">
        <f t="shared" si="79"/>
        <v>0</v>
      </c>
    </row>
    <row r="1251" spans="1:7" x14ac:dyDescent="0.3">
      <c r="A1251" s="7" t="s">
        <v>2100</v>
      </c>
      <c r="B1251" s="7" t="s">
        <v>2101</v>
      </c>
      <c r="C1251" s="9">
        <v>1.52583408355712</v>
      </c>
      <c r="D1251" s="12">
        <f t="shared" si="76"/>
        <v>0</v>
      </c>
      <c r="E1251" s="12">
        <f t="shared" si="77"/>
        <v>0</v>
      </c>
      <c r="F1251" s="12">
        <f t="shared" si="78"/>
        <v>0</v>
      </c>
      <c r="G1251" s="13">
        <f t="shared" si="79"/>
        <v>3.7041152720672669E-4</v>
      </c>
    </row>
    <row r="1252" spans="1:7" x14ac:dyDescent="0.3">
      <c r="A1252" s="7" t="s">
        <v>2101</v>
      </c>
      <c r="B1252" s="7" t="s">
        <v>3979</v>
      </c>
      <c r="C1252" s="9">
        <v>3.8369038105010902</v>
      </c>
      <c r="D1252" s="12">
        <f t="shared" si="76"/>
        <v>0</v>
      </c>
      <c r="E1252" s="12">
        <f t="shared" si="77"/>
        <v>0</v>
      </c>
      <c r="F1252" s="12">
        <f t="shared" si="78"/>
        <v>0</v>
      </c>
      <c r="G1252" s="13">
        <f t="shared" si="79"/>
        <v>2.2224609309888841E-4</v>
      </c>
    </row>
    <row r="1253" spans="1:7" x14ac:dyDescent="0.3">
      <c r="A1253" s="7" t="s">
        <v>2102</v>
      </c>
      <c r="B1253" s="7" t="s">
        <v>3980</v>
      </c>
      <c r="C1253" s="9">
        <v>1.7142307758331199</v>
      </c>
      <c r="D1253" s="12">
        <f t="shared" si="76"/>
        <v>0</v>
      </c>
      <c r="E1253" s="12">
        <f t="shared" si="77"/>
        <v>0</v>
      </c>
      <c r="F1253" s="12">
        <f t="shared" si="78"/>
        <v>0</v>
      </c>
      <c r="G1253" s="13">
        <f t="shared" si="79"/>
        <v>7.4081866388909059E-5</v>
      </c>
    </row>
    <row r="1254" spans="1:7" x14ac:dyDescent="0.3">
      <c r="A1254" s="7" t="s">
        <v>2103</v>
      </c>
      <c r="B1254" s="7" t="s">
        <v>3979</v>
      </c>
      <c r="C1254" s="9">
        <v>1.55091500282287</v>
      </c>
      <c r="D1254" s="12">
        <f t="shared" si="76"/>
        <v>0</v>
      </c>
      <c r="E1254" s="12">
        <f t="shared" si="77"/>
        <v>0</v>
      </c>
      <c r="F1254" s="12">
        <f t="shared" si="78"/>
        <v>0</v>
      </c>
      <c r="G1254" s="13">
        <f t="shared" si="79"/>
        <v>7.4081646864642455E-4</v>
      </c>
    </row>
    <row r="1255" spans="1:7" x14ac:dyDescent="0.3">
      <c r="A1255" s="7" t="s">
        <v>2104</v>
      </c>
      <c r="B1255" s="7" t="s">
        <v>3981</v>
      </c>
      <c r="C1255" s="9">
        <v>1.5514760017395</v>
      </c>
      <c r="D1255" s="12">
        <f t="shared" si="76"/>
        <v>0</v>
      </c>
      <c r="E1255" s="12">
        <f t="shared" si="77"/>
        <v>0</v>
      </c>
      <c r="F1255" s="12">
        <f t="shared" si="78"/>
        <v>0</v>
      </c>
      <c r="G1255" s="13">
        <f t="shared" si="79"/>
        <v>0</v>
      </c>
    </row>
    <row r="1256" spans="1:7" x14ac:dyDescent="0.3">
      <c r="A1256" s="7" t="s">
        <v>2105</v>
      </c>
      <c r="B1256" s="7" t="s">
        <v>2105</v>
      </c>
      <c r="C1256" s="9">
        <v>1.5498421192169101</v>
      </c>
      <c r="D1256" s="12">
        <f t="shared" si="76"/>
        <v>0</v>
      </c>
      <c r="E1256" s="12">
        <f t="shared" si="77"/>
        <v>0</v>
      </c>
      <c r="F1256" s="12">
        <f t="shared" si="78"/>
        <v>0</v>
      </c>
      <c r="G1256" s="13">
        <f t="shared" si="79"/>
        <v>0</v>
      </c>
    </row>
    <row r="1257" spans="1:7" x14ac:dyDescent="0.3">
      <c r="A1257" s="7" t="s">
        <v>2106</v>
      </c>
      <c r="B1257" s="7" t="s">
        <v>3982</v>
      </c>
      <c r="C1257" s="9">
        <v>4.8776497840881303</v>
      </c>
      <c r="D1257" s="12">
        <f t="shared" si="76"/>
        <v>0</v>
      </c>
      <c r="E1257" s="12">
        <f t="shared" si="77"/>
        <v>0</v>
      </c>
      <c r="F1257" s="12">
        <f t="shared" si="78"/>
        <v>0</v>
      </c>
      <c r="G1257" s="13">
        <f t="shared" si="79"/>
        <v>2.2223868434698867E-4</v>
      </c>
    </row>
    <row r="1258" spans="1:7" x14ac:dyDescent="0.3">
      <c r="A1258" s="7" t="s">
        <v>2107</v>
      </c>
      <c r="B1258" s="7" t="s">
        <v>3983</v>
      </c>
      <c r="C1258" s="9">
        <v>2.5140531063079798</v>
      </c>
      <c r="D1258" s="12">
        <f t="shared" si="76"/>
        <v>0</v>
      </c>
      <c r="E1258" s="12">
        <f t="shared" si="77"/>
        <v>0</v>
      </c>
      <c r="F1258" s="12">
        <f t="shared" si="78"/>
        <v>0</v>
      </c>
      <c r="G1258" s="13">
        <f t="shared" si="79"/>
        <v>1.9259972591577465E-3</v>
      </c>
    </row>
    <row r="1259" spans="1:7" x14ac:dyDescent="0.3">
      <c r="A1259" s="7" t="s">
        <v>2108</v>
      </c>
      <c r="B1259" s="7" t="s">
        <v>3984</v>
      </c>
      <c r="C1259" s="9">
        <v>2.4219608306884699</v>
      </c>
      <c r="D1259" s="12">
        <f t="shared" si="76"/>
        <v>0</v>
      </c>
      <c r="E1259" s="12">
        <f t="shared" si="77"/>
        <v>0</v>
      </c>
      <c r="F1259" s="12">
        <f t="shared" si="78"/>
        <v>0</v>
      </c>
      <c r="G1259" s="13">
        <f t="shared" si="79"/>
        <v>0</v>
      </c>
    </row>
    <row r="1260" spans="1:7" x14ac:dyDescent="0.3">
      <c r="A1260" s="7" t="s">
        <v>2109</v>
      </c>
      <c r="B1260" s="7" t="s">
        <v>3985</v>
      </c>
      <c r="C1260" s="9">
        <v>1.68796634674072</v>
      </c>
      <c r="D1260" s="12">
        <f t="shared" si="76"/>
        <v>0</v>
      </c>
      <c r="E1260" s="12">
        <f t="shared" si="77"/>
        <v>0</v>
      </c>
      <c r="F1260" s="12">
        <f t="shared" si="78"/>
        <v>0</v>
      </c>
      <c r="G1260" s="13">
        <f t="shared" si="79"/>
        <v>5.1848779331595165E-4</v>
      </c>
    </row>
    <row r="1261" spans="1:7" x14ac:dyDescent="0.3">
      <c r="A1261" s="7" t="s">
        <v>2110</v>
      </c>
      <c r="B1261" s="7" t="s">
        <v>3986</v>
      </c>
      <c r="C1261" s="9">
        <v>2.2878041267395002</v>
      </c>
      <c r="D1261" s="12">
        <f t="shared" si="76"/>
        <v>0</v>
      </c>
      <c r="E1261" s="12">
        <f t="shared" si="77"/>
        <v>0</v>
      </c>
      <c r="F1261" s="12">
        <f t="shared" si="78"/>
        <v>0</v>
      </c>
      <c r="G1261" s="13">
        <f t="shared" si="79"/>
        <v>1.7035522768346517E-3</v>
      </c>
    </row>
    <row r="1262" spans="1:7" x14ac:dyDescent="0.3">
      <c r="A1262" s="7" t="s">
        <v>2111</v>
      </c>
      <c r="B1262" s="7" t="s">
        <v>3987</v>
      </c>
      <c r="C1262" s="9">
        <v>3.3194420337677002</v>
      </c>
      <c r="D1262" s="12">
        <f t="shared" si="76"/>
        <v>0</v>
      </c>
      <c r="E1262" s="12">
        <f t="shared" si="77"/>
        <v>0</v>
      </c>
      <c r="F1262" s="12">
        <f t="shared" si="78"/>
        <v>0</v>
      </c>
      <c r="G1262" s="13">
        <f t="shared" si="79"/>
        <v>1.9997926140992786E-3</v>
      </c>
    </row>
    <row r="1263" spans="1:7" x14ac:dyDescent="0.3">
      <c r="A1263" s="7" t="s">
        <v>2112</v>
      </c>
      <c r="B1263" s="7" t="s">
        <v>4511</v>
      </c>
      <c r="C1263" s="9">
        <v>1.5227742195129299</v>
      </c>
      <c r="D1263" s="12">
        <f t="shared" si="76"/>
        <v>0</v>
      </c>
      <c r="E1263" s="12">
        <f t="shared" si="77"/>
        <v>0</v>
      </c>
      <c r="F1263" s="12">
        <f t="shared" si="78"/>
        <v>0</v>
      </c>
      <c r="G1263" s="13">
        <f t="shared" si="79"/>
        <v>7.4054874662124635E-5</v>
      </c>
    </row>
    <row r="1264" spans="1:7" x14ac:dyDescent="0.3">
      <c r="A1264" s="7" t="s">
        <v>2113</v>
      </c>
      <c r="B1264" s="7" t="s">
        <v>4512</v>
      </c>
      <c r="C1264" s="9">
        <v>1.66485500335693</v>
      </c>
      <c r="D1264" s="12">
        <f t="shared" si="76"/>
        <v>0</v>
      </c>
      <c r="E1264" s="12">
        <f t="shared" si="77"/>
        <v>0</v>
      </c>
      <c r="F1264" s="12">
        <f t="shared" si="78"/>
        <v>0</v>
      </c>
      <c r="G1264" s="13">
        <f t="shared" si="79"/>
        <v>5.924368036553351E-4</v>
      </c>
    </row>
    <row r="1265" spans="1:7" x14ac:dyDescent="0.3">
      <c r="A1265" s="7" t="s">
        <v>2114</v>
      </c>
      <c r="B1265" s="7" t="s">
        <v>3989</v>
      </c>
      <c r="C1265" s="9">
        <v>2.7068731784820499</v>
      </c>
      <c r="D1265" s="12">
        <f t="shared" si="76"/>
        <v>0</v>
      </c>
      <c r="E1265" s="12">
        <f t="shared" si="77"/>
        <v>0</v>
      </c>
      <c r="F1265" s="12">
        <f t="shared" si="78"/>
        <v>0</v>
      </c>
      <c r="G1265" s="13">
        <f t="shared" si="79"/>
        <v>0</v>
      </c>
    </row>
    <row r="1266" spans="1:7" x14ac:dyDescent="0.3">
      <c r="A1266" s="7" t="s">
        <v>2115</v>
      </c>
      <c r="B1266" s="7" t="s">
        <v>3990</v>
      </c>
      <c r="C1266" s="9">
        <v>2.8044979572296098</v>
      </c>
      <c r="D1266" s="12">
        <f t="shared" si="76"/>
        <v>0</v>
      </c>
      <c r="E1266" s="12">
        <f t="shared" si="77"/>
        <v>0</v>
      </c>
      <c r="F1266" s="12">
        <f t="shared" si="78"/>
        <v>0</v>
      </c>
      <c r="G1266" s="13">
        <f t="shared" si="79"/>
        <v>2.9601124842744024E-4</v>
      </c>
    </row>
    <row r="1267" spans="1:7" x14ac:dyDescent="0.3">
      <c r="A1267" s="7" t="s">
        <v>2116</v>
      </c>
      <c r="B1267" s="7" t="s">
        <v>2116</v>
      </c>
      <c r="C1267" s="9">
        <v>1.36471915245056</v>
      </c>
      <c r="D1267" s="12">
        <f t="shared" si="76"/>
        <v>0</v>
      </c>
      <c r="E1267" s="12">
        <f t="shared" si="77"/>
        <v>0</v>
      </c>
      <c r="F1267" s="12">
        <f t="shared" si="78"/>
        <v>0</v>
      </c>
      <c r="G1267" s="13">
        <f t="shared" si="79"/>
        <v>0</v>
      </c>
    </row>
    <row r="1268" spans="1:7" x14ac:dyDescent="0.3">
      <c r="A1268" s="7" t="s">
        <v>2117</v>
      </c>
      <c r="B1268" s="7" t="s">
        <v>3032</v>
      </c>
      <c r="C1268" s="9" t="s">
        <v>9</v>
      </c>
      <c r="D1268" s="12">
        <f t="shared" si="76"/>
        <v>1</v>
      </c>
      <c r="E1268" s="12">
        <f t="shared" si="77"/>
        <v>0</v>
      </c>
      <c r="F1268" s="12">
        <f t="shared" si="78"/>
        <v>0</v>
      </c>
      <c r="G1268" s="13" t="e">
        <f t="shared" si="79"/>
        <v>#VALUE!</v>
      </c>
    </row>
    <row r="1269" spans="1:7" x14ac:dyDescent="0.3">
      <c r="A1269" s="7" t="s">
        <v>2118</v>
      </c>
      <c r="B1269" s="7" t="s">
        <v>3991</v>
      </c>
      <c r="C1269" s="9">
        <v>1.87373399734497</v>
      </c>
      <c r="D1269" s="12">
        <f t="shared" si="76"/>
        <v>0</v>
      </c>
      <c r="E1269" s="12">
        <f t="shared" si="77"/>
        <v>0</v>
      </c>
      <c r="F1269" s="12">
        <f t="shared" si="78"/>
        <v>0</v>
      </c>
      <c r="G1269" s="13">
        <f t="shared" si="79"/>
        <v>1.9238595582522476E-3</v>
      </c>
    </row>
    <row r="1270" spans="1:7" x14ac:dyDescent="0.3">
      <c r="A1270" s="7" t="s">
        <v>2119</v>
      </c>
      <c r="B1270" s="7" t="s">
        <v>3992</v>
      </c>
      <c r="C1270" s="9">
        <v>2.09456086158752</v>
      </c>
      <c r="D1270" s="12">
        <f t="shared" si="76"/>
        <v>0</v>
      </c>
      <c r="E1270" s="12">
        <f t="shared" si="77"/>
        <v>0</v>
      </c>
      <c r="F1270" s="12">
        <f t="shared" si="78"/>
        <v>0</v>
      </c>
      <c r="G1270" s="13">
        <f t="shared" si="79"/>
        <v>1.0062074119013621E-2</v>
      </c>
    </row>
    <row r="1271" spans="1:7" x14ac:dyDescent="0.3">
      <c r="A1271" s="7" t="s">
        <v>2120</v>
      </c>
      <c r="B1271" s="7" t="s">
        <v>3073</v>
      </c>
      <c r="C1271" s="9" t="s">
        <v>9</v>
      </c>
      <c r="D1271" s="12">
        <f t="shared" si="76"/>
        <v>1</v>
      </c>
      <c r="E1271" s="12">
        <f t="shared" si="77"/>
        <v>0</v>
      </c>
      <c r="F1271" s="12">
        <f t="shared" si="78"/>
        <v>0</v>
      </c>
      <c r="G1271" s="13" t="e">
        <f t="shared" si="79"/>
        <v>#VALUE!</v>
      </c>
    </row>
    <row r="1272" spans="1:7" x14ac:dyDescent="0.3">
      <c r="A1272" s="7" t="s">
        <v>2121</v>
      </c>
      <c r="B1272" s="7" t="s">
        <v>3993</v>
      </c>
      <c r="C1272" s="9">
        <v>1.44640684127807</v>
      </c>
      <c r="D1272" s="12">
        <f t="shared" si="76"/>
        <v>0</v>
      </c>
      <c r="E1272" s="12">
        <f t="shared" si="77"/>
        <v>0</v>
      </c>
      <c r="F1272" s="12">
        <f t="shared" si="78"/>
        <v>0</v>
      </c>
      <c r="G1272" s="13">
        <f t="shared" si="79"/>
        <v>7.3855134630524926E-5</v>
      </c>
    </row>
    <row r="1273" spans="1:7" x14ac:dyDescent="0.3">
      <c r="A1273" s="7" t="s">
        <v>2122</v>
      </c>
      <c r="B1273" s="7" t="s">
        <v>3994</v>
      </c>
      <c r="C1273" s="9">
        <v>2.5236737728118799</v>
      </c>
      <c r="D1273" s="12">
        <f t="shared" si="76"/>
        <v>0</v>
      </c>
      <c r="E1273" s="12">
        <f t="shared" si="77"/>
        <v>0</v>
      </c>
      <c r="F1273" s="12">
        <f t="shared" si="78"/>
        <v>0</v>
      </c>
      <c r="G1273" s="13">
        <f t="shared" si="79"/>
        <v>5.1698365149984338E-4</v>
      </c>
    </row>
    <row r="1274" spans="1:7" x14ac:dyDescent="0.3">
      <c r="A1274" s="7" t="s">
        <v>2123</v>
      </c>
      <c r="B1274" s="7" t="s">
        <v>3995</v>
      </c>
      <c r="C1274" s="9">
        <v>1.5613160133361801</v>
      </c>
      <c r="D1274" s="12">
        <f t="shared" si="76"/>
        <v>0</v>
      </c>
      <c r="E1274" s="12">
        <f t="shared" si="77"/>
        <v>0</v>
      </c>
      <c r="F1274" s="12">
        <f t="shared" si="78"/>
        <v>0</v>
      </c>
      <c r="G1274" s="13">
        <f t="shared" si="79"/>
        <v>0</v>
      </c>
    </row>
    <row r="1275" spans="1:7" x14ac:dyDescent="0.3">
      <c r="A1275" s="7" t="s">
        <v>2124</v>
      </c>
      <c r="B1275" s="7" t="s">
        <v>3996</v>
      </c>
      <c r="C1275" s="9">
        <v>2.0662038326263401</v>
      </c>
      <c r="D1275" s="12">
        <f t="shared" si="76"/>
        <v>0</v>
      </c>
      <c r="E1275" s="12">
        <f t="shared" si="77"/>
        <v>0</v>
      </c>
      <c r="F1275" s="12">
        <f t="shared" si="78"/>
        <v>0</v>
      </c>
      <c r="G1275" s="13">
        <f t="shared" si="79"/>
        <v>7.3849789528099844E-5</v>
      </c>
    </row>
    <row r="1276" spans="1:7" x14ac:dyDescent="0.3">
      <c r="A1276" s="7" t="s">
        <v>2125</v>
      </c>
      <c r="B1276" s="7" t="s">
        <v>3997</v>
      </c>
      <c r="C1276" s="9">
        <v>2.7260770797729399</v>
      </c>
      <c r="D1276" s="12">
        <f t="shared" si="76"/>
        <v>0</v>
      </c>
      <c r="E1276" s="12">
        <f t="shared" si="77"/>
        <v>0</v>
      </c>
      <c r="F1276" s="12">
        <f t="shared" si="78"/>
        <v>0</v>
      </c>
      <c r="G1276" s="13">
        <f t="shared" si="79"/>
        <v>4.4307910438943701E-4</v>
      </c>
    </row>
    <row r="1277" spans="1:7" x14ac:dyDescent="0.3">
      <c r="A1277" s="7" t="s">
        <v>2126</v>
      </c>
      <c r="B1277" s="7" t="s">
        <v>3998</v>
      </c>
      <c r="C1277" s="9">
        <v>1.5570809841155999</v>
      </c>
      <c r="D1277" s="12">
        <f t="shared" si="76"/>
        <v>0</v>
      </c>
      <c r="E1277" s="12">
        <f t="shared" si="77"/>
        <v>0</v>
      </c>
      <c r="F1277" s="12">
        <f t="shared" si="78"/>
        <v>0</v>
      </c>
      <c r="G1277" s="13">
        <f t="shared" si="79"/>
        <v>0</v>
      </c>
    </row>
    <row r="1278" spans="1:7" x14ac:dyDescent="0.3">
      <c r="A1278" s="7" t="s">
        <v>2127</v>
      </c>
      <c r="B1278" s="7" t="s">
        <v>3999</v>
      </c>
      <c r="C1278" s="9">
        <v>1.55646204948425</v>
      </c>
      <c r="D1278" s="12">
        <f t="shared" ref="D1278:D1341" si="80">INT(NOT(ISNUMBER(INT(B1278))))</f>
        <v>0</v>
      </c>
      <c r="E1278" s="12">
        <f t="shared" ref="E1278:E1341" si="81">INT(B1278="00345000")</f>
        <v>0</v>
      </c>
      <c r="F1278" s="12">
        <f t="shared" ref="F1278:F1341" si="82">INT(B1278="ERROR: isolateNetwork() [Error]: User Click was not snapped to line!")</f>
        <v>0</v>
      </c>
      <c r="G1278" s="13">
        <f t="shared" ref="G1278:G1341" si="83">((ABS(B1278-A1278)/A1278)*100)*INT(LEN(A1278)=LEN(B1278))*INT(NOT(E1278))</f>
        <v>0</v>
      </c>
    </row>
    <row r="1279" spans="1:7" x14ac:dyDescent="0.3">
      <c r="A1279" s="7" t="s">
        <v>2128</v>
      </c>
      <c r="B1279" s="7" t="s">
        <v>4513</v>
      </c>
      <c r="C1279" s="9">
        <v>1.5897197723388601</v>
      </c>
      <c r="D1279" s="12">
        <f t="shared" si="80"/>
        <v>0</v>
      </c>
      <c r="E1279" s="12">
        <f t="shared" si="81"/>
        <v>0</v>
      </c>
      <c r="F1279" s="12">
        <f t="shared" si="82"/>
        <v>0</v>
      </c>
      <c r="G1279" s="13">
        <f t="shared" si="83"/>
        <v>2.6581899941298301E-3</v>
      </c>
    </row>
    <row r="1280" spans="1:7" x14ac:dyDescent="0.3">
      <c r="A1280" s="7" t="s">
        <v>2129</v>
      </c>
      <c r="B1280" s="7" t="s">
        <v>2130</v>
      </c>
      <c r="C1280" s="9">
        <v>1.5354089736938401</v>
      </c>
      <c r="D1280" s="12">
        <f t="shared" si="80"/>
        <v>0</v>
      </c>
      <c r="E1280" s="12">
        <f t="shared" si="81"/>
        <v>0</v>
      </c>
      <c r="F1280" s="12">
        <f t="shared" si="82"/>
        <v>0</v>
      </c>
      <c r="G1280" s="13">
        <f t="shared" si="83"/>
        <v>5.1681494333493294E-4</v>
      </c>
    </row>
    <row r="1281" spans="1:7" x14ac:dyDescent="0.3">
      <c r="A1281" s="7" t="s">
        <v>2131</v>
      </c>
      <c r="B1281" s="7" t="s">
        <v>4514</v>
      </c>
      <c r="C1281" s="9">
        <v>2.1127288341522199</v>
      </c>
      <c r="D1281" s="12">
        <f t="shared" si="80"/>
        <v>0</v>
      </c>
      <c r="E1281" s="12">
        <f t="shared" si="81"/>
        <v>0</v>
      </c>
      <c r="F1281" s="12">
        <f t="shared" si="82"/>
        <v>0</v>
      </c>
      <c r="G1281" s="13">
        <f t="shared" si="83"/>
        <v>2.9531999028397233E-4</v>
      </c>
    </row>
    <row r="1282" spans="1:7" x14ac:dyDescent="0.3">
      <c r="A1282" s="7" t="s">
        <v>2132</v>
      </c>
      <c r="B1282" s="7" t="s">
        <v>3032</v>
      </c>
      <c r="C1282" s="9" t="s">
        <v>9</v>
      </c>
      <c r="D1282" s="12">
        <f t="shared" si="80"/>
        <v>1</v>
      </c>
      <c r="E1282" s="12">
        <f t="shared" si="81"/>
        <v>0</v>
      </c>
      <c r="F1282" s="12">
        <f t="shared" si="82"/>
        <v>0</v>
      </c>
      <c r="G1282" s="13" t="e">
        <f t="shared" si="83"/>
        <v>#VALUE!</v>
      </c>
    </row>
    <row r="1283" spans="1:7" x14ac:dyDescent="0.3">
      <c r="A1283" s="7" t="s">
        <v>2133</v>
      </c>
      <c r="B1283" s="7" t="s">
        <v>4000</v>
      </c>
      <c r="C1283" s="9">
        <v>2.0374016761779701</v>
      </c>
      <c r="D1283" s="12">
        <f t="shared" si="80"/>
        <v>0</v>
      </c>
      <c r="E1283" s="12">
        <f t="shared" si="81"/>
        <v>0</v>
      </c>
      <c r="F1283" s="12">
        <f t="shared" si="82"/>
        <v>0</v>
      </c>
      <c r="G1283" s="13">
        <f t="shared" si="83"/>
        <v>1.1070682618290245E-3</v>
      </c>
    </row>
    <row r="1284" spans="1:7" x14ac:dyDescent="0.3">
      <c r="A1284" s="7" t="s">
        <v>2134</v>
      </c>
      <c r="B1284" s="7" t="s">
        <v>4001</v>
      </c>
      <c r="C1284" s="9">
        <v>1.79433393478393</v>
      </c>
      <c r="D1284" s="12">
        <f t="shared" si="80"/>
        <v>0</v>
      </c>
      <c r="E1284" s="12">
        <f t="shared" si="81"/>
        <v>0</v>
      </c>
      <c r="F1284" s="12">
        <f t="shared" si="82"/>
        <v>0</v>
      </c>
      <c r="G1284" s="13">
        <f t="shared" si="83"/>
        <v>1.6676505312868951E-2</v>
      </c>
    </row>
    <row r="1285" spans="1:7" x14ac:dyDescent="0.3">
      <c r="A1285" s="7" t="s">
        <v>2135</v>
      </c>
      <c r="B1285" s="7" t="s">
        <v>4002</v>
      </c>
      <c r="C1285" s="9">
        <v>1.94298791885375</v>
      </c>
      <c r="D1285" s="12">
        <f t="shared" si="80"/>
        <v>0</v>
      </c>
      <c r="E1285" s="12">
        <f t="shared" si="81"/>
        <v>0</v>
      </c>
      <c r="F1285" s="12">
        <f t="shared" si="82"/>
        <v>0</v>
      </c>
      <c r="G1285" s="13">
        <f t="shared" si="83"/>
        <v>1.9920245240352512E-3</v>
      </c>
    </row>
    <row r="1286" spans="1:7" x14ac:dyDescent="0.3">
      <c r="A1286" s="7" t="s">
        <v>2137</v>
      </c>
      <c r="B1286" s="7" t="s">
        <v>4003</v>
      </c>
      <c r="C1286" s="9">
        <v>1.9521691799163801</v>
      </c>
      <c r="D1286" s="12">
        <f t="shared" si="80"/>
        <v>0</v>
      </c>
      <c r="E1286" s="12">
        <f t="shared" si="81"/>
        <v>0</v>
      </c>
      <c r="F1286" s="12">
        <f t="shared" si="82"/>
        <v>0</v>
      </c>
      <c r="G1286" s="13">
        <f t="shared" si="83"/>
        <v>1.2541960234608433E-3</v>
      </c>
    </row>
    <row r="1287" spans="1:7" x14ac:dyDescent="0.3">
      <c r="A1287" s="7" t="s">
        <v>2138</v>
      </c>
      <c r="B1287" s="7" t="s">
        <v>4004</v>
      </c>
      <c r="C1287" s="9">
        <v>2.6970100402832</v>
      </c>
      <c r="D1287" s="12">
        <f t="shared" si="80"/>
        <v>0</v>
      </c>
      <c r="E1287" s="12">
        <f t="shared" si="81"/>
        <v>0</v>
      </c>
      <c r="F1287" s="12">
        <f t="shared" si="82"/>
        <v>0</v>
      </c>
      <c r="G1287" s="13">
        <f t="shared" si="83"/>
        <v>3.1649538536448613E-2</v>
      </c>
    </row>
    <row r="1288" spans="1:7" x14ac:dyDescent="0.3">
      <c r="A1288" s="7" t="s">
        <v>2139</v>
      </c>
      <c r="B1288" s="7" t="s">
        <v>4005</v>
      </c>
      <c r="C1288" s="9">
        <v>1.57239294052124</v>
      </c>
      <c r="D1288" s="12">
        <f t="shared" si="80"/>
        <v>0</v>
      </c>
      <c r="E1288" s="12">
        <f t="shared" si="81"/>
        <v>0</v>
      </c>
      <c r="F1288" s="12">
        <f t="shared" si="82"/>
        <v>0</v>
      </c>
      <c r="G1288" s="13">
        <f t="shared" si="83"/>
        <v>1.4754757487117252E-4</v>
      </c>
    </row>
    <row r="1289" spans="1:7" x14ac:dyDescent="0.3">
      <c r="A1289" s="7" t="s">
        <v>2140</v>
      </c>
      <c r="B1289" s="7" t="s">
        <v>2141</v>
      </c>
      <c r="C1289" s="9">
        <v>1.72784900665283</v>
      </c>
      <c r="D1289" s="12">
        <f t="shared" si="80"/>
        <v>0</v>
      </c>
      <c r="E1289" s="12">
        <f t="shared" si="81"/>
        <v>0</v>
      </c>
      <c r="F1289" s="12">
        <f t="shared" si="82"/>
        <v>0</v>
      </c>
      <c r="G1289" s="13">
        <f t="shared" si="83"/>
        <v>8.1110775197799684E-4</v>
      </c>
    </row>
    <row r="1290" spans="1:7" x14ac:dyDescent="0.3">
      <c r="A1290" s="7" t="s">
        <v>2142</v>
      </c>
      <c r="B1290" s="7" t="s">
        <v>4006</v>
      </c>
      <c r="C1290" s="9">
        <v>1.4880287647247299</v>
      </c>
      <c r="D1290" s="12">
        <f t="shared" si="80"/>
        <v>0</v>
      </c>
      <c r="E1290" s="12">
        <f t="shared" si="81"/>
        <v>0</v>
      </c>
      <c r="F1290" s="12">
        <f t="shared" si="82"/>
        <v>0</v>
      </c>
      <c r="G1290" s="13">
        <f t="shared" si="83"/>
        <v>1.0175340284024717E-2</v>
      </c>
    </row>
    <row r="1291" spans="1:7" x14ac:dyDescent="0.3">
      <c r="A1291" s="7" t="s">
        <v>2143</v>
      </c>
      <c r="B1291" s="7" t="s">
        <v>2144</v>
      </c>
      <c r="C1291" s="9">
        <v>1.37279224395751</v>
      </c>
      <c r="D1291" s="12">
        <f t="shared" si="80"/>
        <v>0</v>
      </c>
      <c r="E1291" s="12">
        <f t="shared" si="81"/>
        <v>0</v>
      </c>
      <c r="F1291" s="12">
        <f t="shared" si="82"/>
        <v>0</v>
      </c>
      <c r="G1291" s="13">
        <f t="shared" si="83"/>
        <v>7.370337340340067E-5</v>
      </c>
    </row>
    <row r="1292" spans="1:7" x14ac:dyDescent="0.3">
      <c r="A1292" s="7" t="s">
        <v>2145</v>
      </c>
      <c r="B1292" s="7" t="s">
        <v>3073</v>
      </c>
      <c r="C1292" s="9" t="s">
        <v>9</v>
      </c>
      <c r="D1292" s="12">
        <f t="shared" si="80"/>
        <v>1</v>
      </c>
      <c r="E1292" s="12">
        <f t="shared" si="81"/>
        <v>0</v>
      </c>
      <c r="F1292" s="12">
        <f t="shared" si="82"/>
        <v>0</v>
      </c>
      <c r="G1292" s="13" t="e">
        <f t="shared" si="83"/>
        <v>#VALUE!</v>
      </c>
    </row>
    <row r="1293" spans="1:7" x14ac:dyDescent="0.3">
      <c r="A1293" s="7" t="s">
        <v>2146</v>
      </c>
      <c r="B1293" s="7" t="s">
        <v>3073</v>
      </c>
      <c r="C1293" s="9" t="s">
        <v>9</v>
      </c>
      <c r="D1293" s="12">
        <f t="shared" si="80"/>
        <v>1</v>
      </c>
      <c r="E1293" s="12">
        <f t="shared" si="81"/>
        <v>0</v>
      </c>
      <c r="F1293" s="12">
        <f t="shared" si="82"/>
        <v>0</v>
      </c>
      <c r="G1293" s="13" t="e">
        <f t="shared" si="83"/>
        <v>#VALUE!</v>
      </c>
    </row>
    <row r="1294" spans="1:7" x14ac:dyDescent="0.3">
      <c r="A1294" s="7" t="s">
        <v>2148</v>
      </c>
      <c r="B1294" s="7" t="s">
        <v>2149</v>
      </c>
      <c r="C1294" s="9">
        <v>1.36718797683715</v>
      </c>
      <c r="D1294" s="12">
        <f t="shared" si="80"/>
        <v>0</v>
      </c>
      <c r="E1294" s="12">
        <f t="shared" si="81"/>
        <v>0</v>
      </c>
      <c r="F1294" s="12">
        <f t="shared" si="82"/>
        <v>0</v>
      </c>
      <c r="G1294" s="13">
        <f t="shared" si="83"/>
        <v>7.3611683646428365E-5</v>
      </c>
    </row>
    <row r="1295" spans="1:7" x14ac:dyDescent="0.3">
      <c r="A1295" s="7" t="s">
        <v>2150</v>
      </c>
      <c r="B1295" s="7" t="s">
        <v>4008</v>
      </c>
      <c r="C1295" s="9">
        <v>2.47893214225769</v>
      </c>
      <c r="D1295" s="12">
        <f t="shared" si="80"/>
        <v>0</v>
      </c>
      <c r="E1295" s="12">
        <f t="shared" si="81"/>
        <v>0</v>
      </c>
      <c r="F1295" s="12">
        <f t="shared" si="82"/>
        <v>0</v>
      </c>
      <c r="G1295" s="13">
        <f t="shared" si="83"/>
        <v>7.3611412713427084E-4</v>
      </c>
    </row>
    <row r="1296" spans="1:7" x14ac:dyDescent="0.3">
      <c r="A1296" s="7" t="s">
        <v>2151</v>
      </c>
      <c r="B1296" s="7" t="s">
        <v>4009</v>
      </c>
      <c r="C1296" s="9">
        <v>1.56172800064086</v>
      </c>
      <c r="D1296" s="12">
        <f t="shared" si="80"/>
        <v>0</v>
      </c>
      <c r="E1296" s="12">
        <f t="shared" si="81"/>
        <v>0</v>
      </c>
      <c r="F1296" s="12">
        <f t="shared" si="82"/>
        <v>0</v>
      </c>
      <c r="G1296" s="13">
        <f t="shared" si="83"/>
        <v>6.6222729112247523E-4</v>
      </c>
    </row>
    <row r="1297" spans="1:7" x14ac:dyDescent="0.3">
      <c r="A1297" s="7" t="s">
        <v>2152</v>
      </c>
      <c r="B1297" s="7" t="s">
        <v>6</v>
      </c>
      <c r="C1297" s="9">
        <v>2.3382861614227202</v>
      </c>
      <c r="D1297" s="12">
        <f t="shared" si="80"/>
        <v>0</v>
      </c>
      <c r="E1297" s="12">
        <f t="shared" si="81"/>
        <v>1</v>
      </c>
      <c r="F1297" s="12">
        <f t="shared" si="82"/>
        <v>0</v>
      </c>
      <c r="G1297" s="13">
        <f t="shared" si="83"/>
        <v>0</v>
      </c>
    </row>
    <row r="1298" spans="1:7" x14ac:dyDescent="0.3">
      <c r="A1298" s="7" t="s">
        <v>2153</v>
      </c>
      <c r="B1298" s="7" t="s">
        <v>4515</v>
      </c>
      <c r="C1298" s="9">
        <v>2.04510426521301</v>
      </c>
      <c r="D1298" s="12">
        <f t="shared" si="80"/>
        <v>0</v>
      </c>
      <c r="E1298" s="12">
        <f t="shared" si="81"/>
        <v>0</v>
      </c>
      <c r="F1298" s="12">
        <f t="shared" si="82"/>
        <v>0</v>
      </c>
      <c r="G1298" s="13">
        <f t="shared" si="83"/>
        <v>2.9431890925412231E-4</v>
      </c>
    </row>
    <row r="1299" spans="1:7" x14ac:dyDescent="0.3">
      <c r="A1299" s="7" t="s">
        <v>2154</v>
      </c>
      <c r="B1299" s="7" t="s">
        <v>3312</v>
      </c>
      <c r="C1299" s="9" t="s">
        <v>9</v>
      </c>
      <c r="D1299" s="12">
        <f t="shared" si="80"/>
        <v>1</v>
      </c>
      <c r="E1299" s="12">
        <f t="shared" si="81"/>
        <v>0</v>
      </c>
      <c r="F1299" s="12">
        <f t="shared" si="82"/>
        <v>0</v>
      </c>
      <c r="G1299" s="13" t="e">
        <f t="shared" si="83"/>
        <v>#VALUE!</v>
      </c>
    </row>
    <row r="1300" spans="1:7" x14ac:dyDescent="0.3">
      <c r="A1300" s="7" t="s">
        <v>2155</v>
      </c>
      <c r="B1300" s="7" t="s">
        <v>4010</v>
      </c>
      <c r="C1300" s="9">
        <v>1.5228288173675499</v>
      </c>
      <c r="D1300" s="12">
        <f t="shared" si="80"/>
        <v>0</v>
      </c>
      <c r="E1300" s="12">
        <f t="shared" si="81"/>
        <v>0</v>
      </c>
      <c r="F1300" s="12">
        <f t="shared" si="82"/>
        <v>0</v>
      </c>
      <c r="G1300" s="13">
        <f t="shared" si="83"/>
        <v>7.3579510755117082E-5</v>
      </c>
    </row>
    <row r="1301" spans="1:7" x14ac:dyDescent="0.3">
      <c r="A1301" s="7" t="s">
        <v>2156</v>
      </c>
      <c r="B1301" s="7" t="s">
        <v>4010</v>
      </c>
      <c r="C1301" s="9">
        <v>1.55254006385803</v>
      </c>
      <c r="D1301" s="12">
        <f t="shared" si="80"/>
        <v>0</v>
      </c>
      <c r="E1301" s="12">
        <f t="shared" si="81"/>
        <v>0</v>
      </c>
      <c r="F1301" s="12">
        <f t="shared" si="82"/>
        <v>0</v>
      </c>
      <c r="G1301" s="13">
        <f t="shared" si="83"/>
        <v>1.471589132314258E-4</v>
      </c>
    </row>
    <row r="1302" spans="1:7" x14ac:dyDescent="0.3">
      <c r="A1302" s="7" t="s">
        <v>584</v>
      </c>
      <c r="B1302" s="7" t="s">
        <v>2155</v>
      </c>
      <c r="C1302" s="9">
        <v>1.55312800407409</v>
      </c>
      <c r="D1302" s="12">
        <f t="shared" si="80"/>
        <v>0</v>
      </c>
      <c r="E1302" s="12">
        <f t="shared" si="81"/>
        <v>0</v>
      </c>
      <c r="F1302" s="12">
        <f t="shared" si="82"/>
        <v>0</v>
      </c>
      <c r="G1302" s="13">
        <f t="shared" si="83"/>
        <v>2.2073804501143056E-4</v>
      </c>
    </row>
    <row r="1303" spans="1:7" x14ac:dyDescent="0.3">
      <c r="A1303" s="7" t="s">
        <v>2157</v>
      </c>
      <c r="B1303" s="7" t="s">
        <v>4011</v>
      </c>
      <c r="C1303" s="9">
        <v>2.4556310176849299</v>
      </c>
      <c r="D1303" s="12">
        <f t="shared" si="80"/>
        <v>0</v>
      </c>
      <c r="E1303" s="12">
        <f t="shared" si="81"/>
        <v>0</v>
      </c>
      <c r="F1303" s="12">
        <f t="shared" si="82"/>
        <v>0</v>
      </c>
      <c r="G1303" s="13">
        <f t="shared" si="83"/>
        <v>1.4715837183977397E-4</v>
      </c>
    </row>
    <row r="1304" spans="1:7" x14ac:dyDescent="0.3">
      <c r="A1304" s="7" t="s">
        <v>2158</v>
      </c>
      <c r="B1304" s="7" t="s">
        <v>2159</v>
      </c>
      <c r="C1304" s="9">
        <v>1.9103031158447199</v>
      </c>
      <c r="D1304" s="12">
        <f t="shared" si="80"/>
        <v>0</v>
      </c>
      <c r="E1304" s="12">
        <f t="shared" si="81"/>
        <v>0</v>
      </c>
      <c r="F1304" s="12">
        <f t="shared" si="82"/>
        <v>0</v>
      </c>
      <c r="G1304" s="13">
        <f t="shared" si="83"/>
        <v>0</v>
      </c>
    </row>
    <row r="1305" spans="1:7" x14ac:dyDescent="0.3">
      <c r="A1305" s="7" t="s">
        <v>2160</v>
      </c>
      <c r="B1305" s="7" t="s">
        <v>2161</v>
      </c>
      <c r="C1305" s="9">
        <v>1.6242649555206199</v>
      </c>
      <c r="D1305" s="12">
        <f t="shared" si="80"/>
        <v>0</v>
      </c>
      <c r="E1305" s="12">
        <f t="shared" si="81"/>
        <v>0</v>
      </c>
      <c r="F1305" s="12">
        <f t="shared" si="82"/>
        <v>0</v>
      </c>
      <c r="G1305" s="13">
        <f t="shared" si="83"/>
        <v>7.3578482120060948E-5</v>
      </c>
    </row>
    <row r="1306" spans="1:7" x14ac:dyDescent="0.3">
      <c r="A1306" s="7" t="s">
        <v>2162</v>
      </c>
      <c r="B1306" s="7" t="s">
        <v>4012</v>
      </c>
      <c r="C1306" s="9">
        <v>1.7884380817413299</v>
      </c>
      <c r="D1306" s="12">
        <f t="shared" si="80"/>
        <v>0</v>
      </c>
      <c r="E1306" s="12">
        <f t="shared" si="81"/>
        <v>0</v>
      </c>
      <c r="F1306" s="12">
        <f t="shared" si="82"/>
        <v>0</v>
      </c>
      <c r="G1306" s="13">
        <f t="shared" si="83"/>
        <v>3.6789051578250314E-4</v>
      </c>
    </row>
    <row r="1307" spans="1:7" x14ac:dyDescent="0.3">
      <c r="A1307" s="7" t="s">
        <v>2163</v>
      </c>
      <c r="B1307" s="7" t="s">
        <v>6</v>
      </c>
      <c r="C1307" s="9">
        <v>1.6512091159820499</v>
      </c>
      <c r="D1307" s="12">
        <f t="shared" si="80"/>
        <v>0</v>
      </c>
      <c r="E1307" s="12">
        <f t="shared" si="81"/>
        <v>1</v>
      </c>
      <c r="F1307" s="12">
        <f t="shared" si="82"/>
        <v>0</v>
      </c>
      <c r="G1307" s="13">
        <f t="shared" si="83"/>
        <v>0</v>
      </c>
    </row>
    <row r="1308" spans="1:7" x14ac:dyDescent="0.3">
      <c r="A1308" s="7" t="s">
        <v>2164</v>
      </c>
      <c r="B1308" s="7" t="s">
        <v>6</v>
      </c>
      <c r="C1308" s="9">
        <v>1.7037949562072701</v>
      </c>
      <c r="D1308" s="12">
        <f t="shared" si="80"/>
        <v>0</v>
      </c>
      <c r="E1308" s="12">
        <f t="shared" si="81"/>
        <v>1</v>
      </c>
      <c r="F1308" s="12">
        <f t="shared" si="82"/>
        <v>0</v>
      </c>
      <c r="G1308" s="13">
        <f t="shared" si="83"/>
        <v>0</v>
      </c>
    </row>
    <row r="1309" spans="1:7" x14ac:dyDescent="0.3">
      <c r="A1309" s="7" t="s">
        <v>2165</v>
      </c>
      <c r="B1309" s="7" t="s">
        <v>2164</v>
      </c>
      <c r="C1309" s="9">
        <v>2.09278011322021</v>
      </c>
      <c r="D1309" s="12">
        <f t="shared" si="80"/>
        <v>0</v>
      </c>
      <c r="E1309" s="12">
        <f t="shared" si="81"/>
        <v>0</v>
      </c>
      <c r="F1309" s="12">
        <f t="shared" si="82"/>
        <v>0</v>
      </c>
      <c r="G1309" s="13">
        <f t="shared" si="83"/>
        <v>7.3577291104873392E-5</v>
      </c>
    </row>
    <row r="1310" spans="1:7" x14ac:dyDescent="0.3">
      <c r="A1310" s="7" t="s">
        <v>2166</v>
      </c>
      <c r="B1310" s="7" t="s">
        <v>593</v>
      </c>
      <c r="C1310" s="9">
        <v>1.75154733657836</v>
      </c>
      <c r="D1310" s="12">
        <f t="shared" si="80"/>
        <v>0</v>
      </c>
      <c r="E1310" s="12">
        <f t="shared" si="81"/>
        <v>0</v>
      </c>
      <c r="F1310" s="12">
        <f t="shared" si="82"/>
        <v>0</v>
      </c>
      <c r="G1310" s="13">
        <f t="shared" si="83"/>
        <v>7.3576966289241359E-5</v>
      </c>
    </row>
    <row r="1311" spans="1:7" x14ac:dyDescent="0.3">
      <c r="A1311" s="7" t="s">
        <v>2167</v>
      </c>
      <c r="B1311" s="7" t="s">
        <v>4013</v>
      </c>
      <c r="C1311" s="9">
        <v>2.1157522201538002</v>
      </c>
      <c r="D1311" s="12">
        <f t="shared" si="80"/>
        <v>0</v>
      </c>
      <c r="E1311" s="12">
        <f t="shared" si="81"/>
        <v>0</v>
      </c>
      <c r="F1311" s="12">
        <f t="shared" si="82"/>
        <v>0</v>
      </c>
      <c r="G1311" s="13">
        <f t="shared" si="83"/>
        <v>6.6219074772371931E-4</v>
      </c>
    </row>
    <row r="1312" spans="1:7" x14ac:dyDescent="0.3">
      <c r="A1312" s="7" t="s">
        <v>2168</v>
      </c>
      <c r="B1312" s="7" t="s">
        <v>599</v>
      </c>
      <c r="C1312" s="9">
        <v>1.5563321113586399</v>
      </c>
      <c r="D1312" s="12">
        <f t="shared" si="80"/>
        <v>0</v>
      </c>
      <c r="E1312" s="12">
        <f t="shared" si="81"/>
        <v>0</v>
      </c>
      <c r="F1312" s="12">
        <f t="shared" si="82"/>
        <v>0</v>
      </c>
      <c r="G1312" s="13">
        <f t="shared" si="83"/>
        <v>7.3575975619276108E-6</v>
      </c>
    </row>
    <row r="1313" spans="1:7" x14ac:dyDescent="0.3">
      <c r="A1313" s="7" t="s">
        <v>2169</v>
      </c>
      <c r="B1313" s="7" t="s">
        <v>4014</v>
      </c>
      <c r="C1313" s="9">
        <v>1.64969706535339</v>
      </c>
      <c r="D1313" s="12">
        <f t="shared" si="80"/>
        <v>0</v>
      </c>
      <c r="E1313" s="12">
        <f t="shared" si="81"/>
        <v>0</v>
      </c>
      <c r="F1313" s="12">
        <f t="shared" si="82"/>
        <v>0</v>
      </c>
      <c r="G1313" s="13">
        <f t="shared" si="83"/>
        <v>1.2507881804931491E-3</v>
      </c>
    </row>
    <row r="1314" spans="1:7" x14ac:dyDescent="0.3">
      <c r="A1314" s="7" t="s">
        <v>2170</v>
      </c>
      <c r="B1314" s="7" t="s">
        <v>4015</v>
      </c>
      <c r="C1314" s="9">
        <v>2.6566078662872301</v>
      </c>
      <c r="D1314" s="12">
        <f t="shared" si="80"/>
        <v>0</v>
      </c>
      <c r="E1314" s="12">
        <f t="shared" si="81"/>
        <v>0</v>
      </c>
      <c r="F1314" s="12">
        <f t="shared" si="82"/>
        <v>0</v>
      </c>
      <c r="G1314" s="13">
        <f t="shared" si="83"/>
        <v>2.869187137213357E-3</v>
      </c>
    </row>
    <row r="1315" spans="1:7" x14ac:dyDescent="0.3">
      <c r="A1315" s="7" t="s">
        <v>2171</v>
      </c>
      <c r="B1315" s="7" t="s">
        <v>4016</v>
      </c>
      <c r="C1315" s="9">
        <v>2.4313461780547998</v>
      </c>
      <c r="D1315" s="12">
        <f t="shared" si="80"/>
        <v>0</v>
      </c>
      <c r="E1315" s="12">
        <f t="shared" si="81"/>
        <v>0</v>
      </c>
      <c r="F1315" s="12">
        <f t="shared" si="82"/>
        <v>0</v>
      </c>
      <c r="G1315" s="13">
        <f t="shared" si="83"/>
        <v>3.7519587431673884E-3</v>
      </c>
    </row>
    <row r="1316" spans="1:7" x14ac:dyDescent="0.3">
      <c r="A1316" s="7" t="s">
        <v>2172</v>
      </c>
      <c r="B1316" s="7" t="s">
        <v>4516</v>
      </c>
      <c r="C1316" s="9">
        <v>2.0010197162628098</v>
      </c>
      <c r="D1316" s="12">
        <f t="shared" si="80"/>
        <v>0</v>
      </c>
      <c r="E1316" s="12">
        <f t="shared" si="81"/>
        <v>0</v>
      </c>
      <c r="F1316" s="12">
        <f t="shared" si="82"/>
        <v>0</v>
      </c>
      <c r="G1316" s="13">
        <f t="shared" si="83"/>
        <v>8.8280732730081654E-4</v>
      </c>
    </row>
    <row r="1317" spans="1:7" x14ac:dyDescent="0.3">
      <c r="A1317" s="7" t="s">
        <v>2173</v>
      </c>
      <c r="B1317" s="7" t="s">
        <v>4017</v>
      </c>
      <c r="C1317" s="9">
        <v>1.55967688560485</v>
      </c>
      <c r="D1317" s="12">
        <f t="shared" si="80"/>
        <v>0</v>
      </c>
      <c r="E1317" s="12">
        <f t="shared" si="81"/>
        <v>0</v>
      </c>
      <c r="F1317" s="12">
        <f t="shared" si="82"/>
        <v>0</v>
      </c>
      <c r="G1317" s="13">
        <f t="shared" si="83"/>
        <v>5.8852522934092527E-4</v>
      </c>
    </row>
    <row r="1318" spans="1:7" x14ac:dyDescent="0.3">
      <c r="A1318" s="7" t="s">
        <v>2174</v>
      </c>
      <c r="B1318" s="7" t="s">
        <v>2175</v>
      </c>
      <c r="C1318" s="9">
        <v>1.6382369995117101</v>
      </c>
      <c r="D1318" s="12">
        <f t="shared" si="80"/>
        <v>0</v>
      </c>
      <c r="E1318" s="12">
        <f t="shared" si="81"/>
        <v>0</v>
      </c>
      <c r="F1318" s="12">
        <f t="shared" si="82"/>
        <v>0</v>
      </c>
      <c r="G1318" s="13">
        <f t="shared" si="83"/>
        <v>0</v>
      </c>
    </row>
    <row r="1319" spans="1:7" x14ac:dyDescent="0.3">
      <c r="A1319" s="7" t="s">
        <v>2176</v>
      </c>
      <c r="B1319" s="7" t="s">
        <v>623</v>
      </c>
      <c r="C1319" s="9">
        <v>1.7560739517211901</v>
      </c>
      <c r="D1319" s="12">
        <f t="shared" si="80"/>
        <v>0</v>
      </c>
      <c r="E1319" s="12">
        <f t="shared" si="81"/>
        <v>0</v>
      </c>
      <c r="F1319" s="12">
        <f t="shared" si="82"/>
        <v>0</v>
      </c>
      <c r="G1319" s="13">
        <f t="shared" si="83"/>
        <v>2.9422300485541515E-4</v>
      </c>
    </row>
    <row r="1320" spans="1:7" x14ac:dyDescent="0.3">
      <c r="A1320" s="7" t="s">
        <v>2178</v>
      </c>
      <c r="B1320" s="7" t="s">
        <v>4517</v>
      </c>
      <c r="C1320" s="9">
        <v>2.2511961460113499</v>
      </c>
      <c r="D1320" s="12">
        <f t="shared" si="80"/>
        <v>0</v>
      </c>
      <c r="E1320" s="12">
        <f t="shared" si="81"/>
        <v>0</v>
      </c>
      <c r="F1320" s="12">
        <f t="shared" si="82"/>
        <v>0</v>
      </c>
      <c r="G1320" s="13">
        <f t="shared" si="83"/>
        <v>2.9422192276968749E-4</v>
      </c>
    </row>
    <row r="1321" spans="1:7" x14ac:dyDescent="0.3">
      <c r="A1321" s="7" t="s">
        <v>2179</v>
      </c>
      <c r="B1321" s="7" t="s">
        <v>2176</v>
      </c>
      <c r="C1321" s="9">
        <v>1.6804621219635001</v>
      </c>
      <c r="D1321" s="12">
        <f t="shared" si="80"/>
        <v>0</v>
      </c>
      <c r="E1321" s="12">
        <f t="shared" si="81"/>
        <v>0</v>
      </c>
      <c r="F1321" s="12">
        <f t="shared" si="82"/>
        <v>0</v>
      </c>
      <c r="G1321" s="13">
        <f t="shared" si="83"/>
        <v>0</v>
      </c>
    </row>
    <row r="1322" spans="1:7" x14ac:dyDescent="0.3">
      <c r="A1322" s="7" t="s">
        <v>2180</v>
      </c>
      <c r="B1322" s="7" t="s">
        <v>4518</v>
      </c>
      <c r="C1322" s="9">
        <v>1.87358999252319</v>
      </c>
      <c r="D1322" s="12">
        <f t="shared" si="80"/>
        <v>0</v>
      </c>
      <c r="E1322" s="12">
        <f t="shared" si="81"/>
        <v>0</v>
      </c>
      <c r="F1322" s="12">
        <f t="shared" si="82"/>
        <v>0</v>
      </c>
      <c r="G1322" s="13">
        <f t="shared" si="83"/>
        <v>0</v>
      </c>
    </row>
    <row r="1323" spans="1:7" x14ac:dyDescent="0.3">
      <c r="A1323" s="7" t="s">
        <v>2181</v>
      </c>
      <c r="B1323" s="7" t="s">
        <v>4019</v>
      </c>
      <c r="C1323" s="9">
        <v>1.59818291664123</v>
      </c>
      <c r="D1323" s="12">
        <f t="shared" si="80"/>
        <v>0</v>
      </c>
      <c r="E1323" s="12">
        <f t="shared" si="81"/>
        <v>0</v>
      </c>
      <c r="F1323" s="12">
        <f t="shared" si="82"/>
        <v>0</v>
      </c>
      <c r="G1323" s="13">
        <f t="shared" si="83"/>
        <v>0</v>
      </c>
    </row>
    <row r="1324" spans="1:7" x14ac:dyDescent="0.3">
      <c r="A1324" s="7" t="s">
        <v>2182</v>
      </c>
      <c r="B1324" s="7" t="s">
        <v>4020</v>
      </c>
      <c r="C1324" s="9">
        <v>1.87325286865234</v>
      </c>
      <c r="D1324" s="12">
        <f t="shared" si="80"/>
        <v>0</v>
      </c>
      <c r="E1324" s="12">
        <f t="shared" si="81"/>
        <v>0</v>
      </c>
      <c r="F1324" s="12">
        <f t="shared" si="82"/>
        <v>0</v>
      </c>
      <c r="G1324" s="13">
        <f t="shared" si="83"/>
        <v>9.5616920370228712E-4</v>
      </c>
    </row>
    <row r="1325" spans="1:7" x14ac:dyDescent="0.3">
      <c r="A1325" s="7" t="s">
        <v>2183</v>
      </c>
      <c r="B1325" s="7" t="s">
        <v>6</v>
      </c>
      <c r="C1325" s="9">
        <v>2.3679969310760498</v>
      </c>
      <c r="D1325" s="12">
        <f t="shared" si="80"/>
        <v>0</v>
      </c>
      <c r="E1325" s="12">
        <f t="shared" si="81"/>
        <v>1</v>
      </c>
      <c r="F1325" s="12">
        <f t="shared" si="82"/>
        <v>0</v>
      </c>
      <c r="G1325" s="13">
        <f t="shared" si="83"/>
        <v>0</v>
      </c>
    </row>
    <row r="1326" spans="1:7" x14ac:dyDescent="0.3">
      <c r="A1326" s="7" t="s">
        <v>2184</v>
      </c>
      <c r="B1326" s="7" t="s">
        <v>2184</v>
      </c>
      <c r="C1326" s="9">
        <v>2.1058261394500701</v>
      </c>
      <c r="D1326" s="12">
        <f t="shared" si="80"/>
        <v>0</v>
      </c>
      <c r="E1326" s="12">
        <f t="shared" si="81"/>
        <v>0</v>
      </c>
      <c r="F1326" s="12">
        <f t="shared" si="82"/>
        <v>0</v>
      </c>
      <c r="G1326" s="13">
        <f t="shared" si="83"/>
        <v>0</v>
      </c>
    </row>
    <row r="1327" spans="1:7" x14ac:dyDescent="0.3">
      <c r="A1327" s="7" t="s">
        <v>2185</v>
      </c>
      <c r="B1327" s="7" t="s">
        <v>4021</v>
      </c>
      <c r="C1327" s="9">
        <v>2.1759159564971902</v>
      </c>
      <c r="D1327" s="12">
        <f t="shared" si="80"/>
        <v>0</v>
      </c>
      <c r="E1327" s="12">
        <f t="shared" si="81"/>
        <v>0</v>
      </c>
      <c r="F1327" s="12">
        <f t="shared" si="82"/>
        <v>0</v>
      </c>
      <c r="G1327" s="13">
        <f t="shared" si="83"/>
        <v>1.0589792616561259E-2</v>
      </c>
    </row>
    <row r="1328" spans="1:7" x14ac:dyDescent="0.3">
      <c r="A1328" s="7" t="s">
        <v>2186</v>
      </c>
      <c r="B1328" s="7" t="s">
        <v>4022</v>
      </c>
      <c r="C1328" s="9">
        <v>1.79457879066467</v>
      </c>
      <c r="D1328" s="12">
        <f t="shared" si="80"/>
        <v>0</v>
      </c>
      <c r="E1328" s="12">
        <f t="shared" si="81"/>
        <v>0</v>
      </c>
      <c r="F1328" s="12">
        <f t="shared" si="82"/>
        <v>0</v>
      </c>
      <c r="G1328" s="13">
        <f t="shared" si="83"/>
        <v>2.2062035502227529E-4</v>
      </c>
    </row>
    <row r="1329" spans="1:7" x14ac:dyDescent="0.3">
      <c r="A1329" s="7" t="s">
        <v>2187</v>
      </c>
      <c r="B1329" s="7" t="s">
        <v>642</v>
      </c>
      <c r="C1329" s="9">
        <v>1.54836726188659</v>
      </c>
      <c r="D1329" s="12">
        <f t="shared" si="80"/>
        <v>0</v>
      </c>
      <c r="E1329" s="12">
        <f t="shared" si="81"/>
        <v>0</v>
      </c>
      <c r="F1329" s="12">
        <f t="shared" si="82"/>
        <v>0</v>
      </c>
      <c r="G1329" s="13">
        <f t="shared" si="83"/>
        <v>0</v>
      </c>
    </row>
    <row r="1330" spans="1:7" x14ac:dyDescent="0.3">
      <c r="A1330" s="7" t="s">
        <v>2188</v>
      </c>
      <c r="B1330" s="7" t="s">
        <v>642</v>
      </c>
      <c r="C1330" s="9">
        <v>1.84231209754943</v>
      </c>
      <c r="D1330" s="12">
        <f t="shared" si="80"/>
        <v>0</v>
      </c>
      <c r="E1330" s="12">
        <f t="shared" si="81"/>
        <v>0</v>
      </c>
      <c r="F1330" s="12">
        <f t="shared" si="82"/>
        <v>0</v>
      </c>
      <c r="G1330" s="13">
        <f t="shared" si="83"/>
        <v>0</v>
      </c>
    </row>
    <row r="1331" spans="1:7" x14ac:dyDescent="0.3">
      <c r="A1331" s="7" t="s">
        <v>2189</v>
      </c>
      <c r="B1331" s="7" t="s">
        <v>4023</v>
      </c>
      <c r="C1331" s="9">
        <v>3.1849610805511399</v>
      </c>
      <c r="D1331" s="12">
        <f t="shared" si="80"/>
        <v>0</v>
      </c>
      <c r="E1331" s="12">
        <f t="shared" si="81"/>
        <v>0</v>
      </c>
      <c r="F1331" s="12">
        <f t="shared" si="82"/>
        <v>0</v>
      </c>
      <c r="G1331" s="13">
        <f t="shared" si="83"/>
        <v>4.4123811414830013E-4</v>
      </c>
    </row>
    <row r="1332" spans="1:7" x14ac:dyDescent="0.3">
      <c r="A1332" s="7" t="s">
        <v>2191</v>
      </c>
      <c r="B1332" s="7" t="s">
        <v>6</v>
      </c>
      <c r="C1332" s="9">
        <v>1.77748823165893</v>
      </c>
      <c r="D1332" s="12">
        <f t="shared" si="80"/>
        <v>0</v>
      </c>
      <c r="E1332" s="12">
        <f t="shared" si="81"/>
        <v>1</v>
      </c>
      <c r="F1332" s="12">
        <f t="shared" si="82"/>
        <v>0</v>
      </c>
      <c r="G1332" s="13">
        <f t="shared" si="83"/>
        <v>0</v>
      </c>
    </row>
    <row r="1333" spans="1:7" x14ac:dyDescent="0.3">
      <c r="A1333" s="7" t="s">
        <v>2192</v>
      </c>
      <c r="B1333" s="7" t="s">
        <v>2192</v>
      </c>
      <c r="C1333" s="9">
        <v>1.5799241065978999</v>
      </c>
      <c r="D1333" s="12">
        <f t="shared" si="80"/>
        <v>0</v>
      </c>
      <c r="E1333" s="12">
        <f t="shared" si="81"/>
        <v>0</v>
      </c>
      <c r="F1333" s="12">
        <f t="shared" si="82"/>
        <v>0</v>
      </c>
      <c r="G1333" s="13">
        <f t="shared" si="83"/>
        <v>0</v>
      </c>
    </row>
    <row r="1334" spans="1:7" x14ac:dyDescent="0.3">
      <c r="A1334" s="7" t="s">
        <v>2193</v>
      </c>
      <c r="B1334" s="7" t="s">
        <v>2194</v>
      </c>
      <c r="C1334" s="9">
        <v>1.8082890510559</v>
      </c>
      <c r="D1334" s="12">
        <f t="shared" si="80"/>
        <v>0</v>
      </c>
      <c r="E1334" s="12">
        <f t="shared" si="81"/>
        <v>0</v>
      </c>
      <c r="F1334" s="12">
        <f t="shared" si="82"/>
        <v>0</v>
      </c>
      <c r="G1334" s="13">
        <f t="shared" si="83"/>
        <v>2.2061256756259883E-4</v>
      </c>
    </row>
    <row r="1335" spans="1:7" x14ac:dyDescent="0.3">
      <c r="A1335" s="7" t="s">
        <v>2195</v>
      </c>
      <c r="B1335" s="7" t="s">
        <v>6</v>
      </c>
      <c r="C1335" s="9">
        <v>1.7580370903015099</v>
      </c>
      <c r="D1335" s="12">
        <f t="shared" si="80"/>
        <v>0</v>
      </c>
      <c r="E1335" s="12">
        <f t="shared" si="81"/>
        <v>1</v>
      </c>
      <c r="F1335" s="12">
        <f t="shared" si="82"/>
        <v>0</v>
      </c>
      <c r="G1335" s="13">
        <f t="shared" si="83"/>
        <v>0</v>
      </c>
    </row>
    <row r="1336" spans="1:7" x14ac:dyDescent="0.3">
      <c r="A1336" s="7" t="s">
        <v>2196</v>
      </c>
      <c r="B1336" s="7" t="s">
        <v>2195</v>
      </c>
      <c r="C1336" s="9">
        <v>2.51613116264343</v>
      </c>
      <c r="D1336" s="12">
        <f t="shared" si="80"/>
        <v>0</v>
      </c>
      <c r="E1336" s="12">
        <f t="shared" si="81"/>
        <v>0</v>
      </c>
      <c r="F1336" s="12">
        <f t="shared" si="82"/>
        <v>0</v>
      </c>
      <c r="G1336" s="13">
        <f t="shared" si="83"/>
        <v>2.2060364510756263E-4</v>
      </c>
    </row>
    <row r="1337" spans="1:7" x14ac:dyDescent="0.3">
      <c r="A1337" s="7" t="s">
        <v>2197</v>
      </c>
      <c r="B1337" s="7" t="s">
        <v>6</v>
      </c>
      <c r="C1337" s="9">
        <v>2.5945291519164999</v>
      </c>
      <c r="D1337" s="12">
        <f t="shared" si="80"/>
        <v>0</v>
      </c>
      <c r="E1337" s="12">
        <f t="shared" si="81"/>
        <v>1</v>
      </c>
      <c r="F1337" s="12">
        <f t="shared" si="82"/>
        <v>0</v>
      </c>
      <c r="G1337" s="13">
        <f t="shared" si="83"/>
        <v>0</v>
      </c>
    </row>
    <row r="1338" spans="1:7" x14ac:dyDescent="0.3">
      <c r="A1338" s="7" t="s">
        <v>2198</v>
      </c>
      <c r="B1338" s="7" t="s">
        <v>4024</v>
      </c>
      <c r="C1338" s="9">
        <v>1.5341818332672099</v>
      </c>
      <c r="D1338" s="12">
        <f t="shared" si="80"/>
        <v>0</v>
      </c>
      <c r="E1338" s="12">
        <f t="shared" si="81"/>
        <v>0</v>
      </c>
      <c r="F1338" s="12">
        <f t="shared" si="82"/>
        <v>0</v>
      </c>
      <c r="G1338" s="13">
        <f t="shared" si="83"/>
        <v>1.4706423030258465E-4</v>
      </c>
    </row>
    <row r="1339" spans="1:7" x14ac:dyDescent="0.3">
      <c r="A1339" s="7" t="s">
        <v>2199</v>
      </c>
      <c r="B1339" s="7" t="s">
        <v>4883</v>
      </c>
      <c r="C1339" s="9">
        <v>3.1572992801666202</v>
      </c>
      <c r="D1339" s="12">
        <f t="shared" si="80"/>
        <v>0</v>
      </c>
      <c r="E1339" s="12">
        <f t="shared" si="81"/>
        <v>0</v>
      </c>
      <c r="F1339" s="12">
        <f t="shared" si="82"/>
        <v>0</v>
      </c>
      <c r="G1339" s="13">
        <f t="shared" si="83"/>
        <v>7.1178668753005603E-2</v>
      </c>
    </row>
    <row r="1340" spans="1:7" x14ac:dyDescent="0.3">
      <c r="A1340" s="7" t="s">
        <v>2206</v>
      </c>
      <c r="B1340" s="7" t="s">
        <v>6</v>
      </c>
      <c r="C1340" s="9">
        <v>2.58988189697265</v>
      </c>
      <c r="D1340" s="12">
        <f t="shared" si="80"/>
        <v>0</v>
      </c>
      <c r="E1340" s="12">
        <f t="shared" si="81"/>
        <v>1</v>
      </c>
      <c r="F1340" s="12">
        <f t="shared" si="82"/>
        <v>0</v>
      </c>
      <c r="G1340" s="13">
        <f t="shared" si="83"/>
        <v>0</v>
      </c>
    </row>
    <row r="1341" spans="1:7" x14ac:dyDescent="0.3">
      <c r="A1341" s="7" t="s">
        <v>2207</v>
      </c>
      <c r="B1341" s="7" t="s">
        <v>6</v>
      </c>
      <c r="C1341" s="9">
        <v>2.1382017135620099</v>
      </c>
      <c r="D1341" s="12">
        <f t="shared" si="80"/>
        <v>0</v>
      </c>
      <c r="E1341" s="12">
        <f t="shared" si="81"/>
        <v>1</v>
      </c>
      <c r="F1341" s="12">
        <f t="shared" si="82"/>
        <v>0</v>
      </c>
      <c r="G1341" s="13">
        <f t="shared" si="83"/>
        <v>0</v>
      </c>
    </row>
    <row r="1342" spans="1:7" x14ac:dyDescent="0.3">
      <c r="A1342" s="7" t="s">
        <v>2208</v>
      </c>
      <c r="B1342" s="7" t="s">
        <v>2207</v>
      </c>
      <c r="C1342" s="9">
        <v>1.39469790458679</v>
      </c>
      <c r="D1342" s="12">
        <f t="shared" ref="D1342:D1405" si="84">INT(NOT(ISNUMBER(INT(B1342))))</f>
        <v>0</v>
      </c>
      <c r="E1342" s="12">
        <f t="shared" ref="E1342:E1405" si="85">INT(B1342="00345000")</f>
        <v>0</v>
      </c>
      <c r="F1342" s="12">
        <f t="shared" ref="F1342:F1405" si="86">INT(B1342="ERROR: isolateNetwork() [Error]: User Click was not snapped to line!")</f>
        <v>0</v>
      </c>
      <c r="G1342" s="13">
        <f t="shared" ref="G1342:G1405" si="87">((ABS(B1342-A1342)/A1342)*100)*INT(LEN(A1342)=LEN(B1342))*INT(NOT(E1342))</f>
        <v>7.3500768083026473E-5</v>
      </c>
    </row>
    <row r="1343" spans="1:7" x14ac:dyDescent="0.3">
      <c r="A1343" s="7" t="s">
        <v>2209</v>
      </c>
      <c r="B1343" s="7" t="s">
        <v>4025</v>
      </c>
      <c r="C1343" s="9">
        <v>1.54139184951782</v>
      </c>
      <c r="D1343" s="12">
        <f t="shared" si="84"/>
        <v>0</v>
      </c>
      <c r="E1343" s="12">
        <f t="shared" si="85"/>
        <v>0</v>
      </c>
      <c r="F1343" s="12">
        <f t="shared" si="86"/>
        <v>0</v>
      </c>
      <c r="G1343" s="13">
        <f t="shared" si="87"/>
        <v>0</v>
      </c>
    </row>
    <row r="1344" spans="1:7" x14ac:dyDescent="0.3">
      <c r="A1344" s="7" t="s">
        <v>2210</v>
      </c>
      <c r="B1344" s="7" t="s">
        <v>682</v>
      </c>
      <c r="C1344" s="9">
        <v>1.54077696800231</v>
      </c>
      <c r="D1344" s="12">
        <f t="shared" si="84"/>
        <v>0</v>
      </c>
      <c r="E1344" s="12">
        <f t="shared" si="85"/>
        <v>0</v>
      </c>
      <c r="F1344" s="12">
        <f t="shared" si="86"/>
        <v>0</v>
      </c>
      <c r="G1344" s="13">
        <f t="shared" si="87"/>
        <v>1.4699559380707564E-4</v>
      </c>
    </row>
    <row r="1345" spans="1:7" x14ac:dyDescent="0.3">
      <c r="A1345" s="7" t="s">
        <v>2211</v>
      </c>
      <c r="B1345" s="7" t="s">
        <v>4884</v>
      </c>
      <c r="C1345" s="9">
        <v>3.23799324035644</v>
      </c>
      <c r="D1345" s="12">
        <f t="shared" si="84"/>
        <v>0</v>
      </c>
      <c r="E1345" s="12">
        <f t="shared" si="85"/>
        <v>0</v>
      </c>
      <c r="F1345" s="12">
        <f t="shared" si="86"/>
        <v>0</v>
      </c>
      <c r="G1345" s="13">
        <f t="shared" si="87"/>
        <v>5.1447890636483905E-4</v>
      </c>
    </row>
    <row r="1346" spans="1:7" x14ac:dyDescent="0.3">
      <c r="A1346" s="7" t="s">
        <v>2212</v>
      </c>
      <c r="B1346" s="7" t="s">
        <v>4885</v>
      </c>
      <c r="C1346" s="9">
        <v>3.2247729301452601</v>
      </c>
      <c r="D1346" s="12">
        <f t="shared" si="84"/>
        <v>0</v>
      </c>
      <c r="E1346" s="12">
        <f t="shared" si="85"/>
        <v>0</v>
      </c>
      <c r="F1346" s="12">
        <f t="shared" si="86"/>
        <v>0</v>
      </c>
      <c r="G1346" s="13">
        <f t="shared" si="87"/>
        <v>1.8373976569505076E-3</v>
      </c>
    </row>
    <row r="1347" spans="1:7" x14ac:dyDescent="0.3">
      <c r="A1347" s="7" t="s">
        <v>2213</v>
      </c>
      <c r="B1347" s="7" t="s">
        <v>3073</v>
      </c>
      <c r="C1347" s="9" t="s">
        <v>9</v>
      </c>
      <c r="D1347" s="12">
        <f t="shared" si="84"/>
        <v>1</v>
      </c>
      <c r="E1347" s="12">
        <f t="shared" si="85"/>
        <v>0</v>
      </c>
      <c r="F1347" s="12">
        <f t="shared" si="86"/>
        <v>0</v>
      </c>
      <c r="G1347" s="13" t="e">
        <f t="shared" si="87"/>
        <v>#VALUE!</v>
      </c>
    </row>
    <row r="1348" spans="1:7" x14ac:dyDescent="0.3">
      <c r="A1348" s="7" t="s">
        <v>2214</v>
      </c>
      <c r="B1348" s="7" t="s">
        <v>4027</v>
      </c>
      <c r="C1348" s="9">
        <v>2.3843734264373699</v>
      </c>
      <c r="D1348" s="12">
        <f t="shared" si="84"/>
        <v>0</v>
      </c>
      <c r="E1348" s="12">
        <f t="shared" si="85"/>
        <v>0</v>
      </c>
      <c r="F1348" s="12">
        <f t="shared" si="86"/>
        <v>0</v>
      </c>
      <c r="G1348" s="13">
        <f t="shared" si="87"/>
        <v>2.9389614444995501E-4</v>
      </c>
    </row>
    <row r="1349" spans="1:7" x14ac:dyDescent="0.3">
      <c r="A1349" s="7" t="s">
        <v>2215</v>
      </c>
      <c r="B1349" s="7" t="s">
        <v>4028</v>
      </c>
      <c r="C1349" s="9">
        <v>2.6511199474334699</v>
      </c>
      <c r="D1349" s="12">
        <f t="shared" si="84"/>
        <v>0</v>
      </c>
      <c r="E1349" s="12">
        <f t="shared" si="85"/>
        <v>0</v>
      </c>
      <c r="F1349" s="12">
        <f t="shared" si="86"/>
        <v>0</v>
      </c>
      <c r="G1349" s="13">
        <f t="shared" si="87"/>
        <v>9.5515896049315594E-4</v>
      </c>
    </row>
    <row r="1350" spans="1:7" x14ac:dyDescent="0.3">
      <c r="A1350" s="7" t="s">
        <v>2217</v>
      </c>
      <c r="B1350" s="7" t="s">
        <v>2218</v>
      </c>
      <c r="C1350" s="9">
        <v>1.5483200550079299</v>
      </c>
      <c r="D1350" s="12">
        <f t="shared" si="84"/>
        <v>0</v>
      </c>
      <c r="E1350" s="12">
        <f t="shared" si="85"/>
        <v>0</v>
      </c>
      <c r="F1350" s="12">
        <f t="shared" si="86"/>
        <v>0</v>
      </c>
      <c r="G1350" s="13">
        <f t="shared" si="87"/>
        <v>0</v>
      </c>
    </row>
    <row r="1351" spans="1:7" x14ac:dyDescent="0.3">
      <c r="A1351" s="7" t="s">
        <v>2219</v>
      </c>
      <c r="B1351" s="7" t="s">
        <v>691</v>
      </c>
      <c r="C1351" s="9">
        <v>1.5439522266387899</v>
      </c>
      <c r="D1351" s="12">
        <f t="shared" si="84"/>
        <v>0</v>
      </c>
      <c r="E1351" s="12">
        <f t="shared" si="85"/>
        <v>0</v>
      </c>
      <c r="F1351" s="12">
        <f t="shared" si="86"/>
        <v>0</v>
      </c>
      <c r="G1351" s="13">
        <f t="shared" si="87"/>
        <v>3.0857349412461372E-3</v>
      </c>
    </row>
    <row r="1352" spans="1:7" x14ac:dyDescent="0.3">
      <c r="A1352" s="7" t="s">
        <v>2220</v>
      </c>
      <c r="B1352" s="7" t="s">
        <v>2159</v>
      </c>
      <c r="C1352" s="9">
        <v>2.2981321811675999</v>
      </c>
      <c r="D1352" s="12">
        <f t="shared" si="84"/>
        <v>0</v>
      </c>
      <c r="E1352" s="12">
        <f t="shared" si="85"/>
        <v>0</v>
      </c>
      <c r="F1352" s="12">
        <f t="shared" si="86"/>
        <v>0</v>
      </c>
      <c r="G1352" s="13">
        <f t="shared" si="87"/>
        <v>0</v>
      </c>
    </row>
    <row r="1353" spans="1:7" x14ac:dyDescent="0.3">
      <c r="A1353" s="7" t="s">
        <v>2221</v>
      </c>
      <c r="B1353" s="7" t="s">
        <v>4029</v>
      </c>
      <c r="C1353" s="9">
        <v>1.69674921035766</v>
      </c>
      <c r="D1353" s="12">
        <f t="shared" si="84"/>
        <v>0</v>
      </c>
      <c r="E1353" s="12">
        <f t="shared" si="85"/>
        <v>0</v>
      </c>
      <c r="F1353" s="12">
        <f t="shared" si="86"/>
        <v>0</v>
      </c>
      <c r="G1353" s="13">
        <f t="shared" si="87"/>
        <v>7.3462161477177139E-5</v>
      </c>
    </row>
    <row r="1354" spans="1:7" x14ac:dyDescent="0.3">
      <c r="A1354" s="7" t="s">
        <v>2222</v>
      </c>
      <c r="B1354" s="7" t="s">
        <v>2223</v>
      </c>
      <c r="C1354" s="9">
        <v>2.5798461437225302</v>
      </c>
      <c r="D1354" s="12">
        <f t="shared" si="84"/>
        <v>0</v>
      </c>
      <c r="E1354" s="12">
        <f t="shared" si="85"/>
        <v>0</v>
      </c>
      <c r="F1354" s="12">
        <f t="shared" si="86"/>
        <v>0</v>
      </c>
      <c r="G1354" s="13">
        <f t="shared" si="87"/>
        <v>4.4077134986225891E-4</v>
      </c>
    </row>
    <row r="1355" spans="1:7" x14ac:dyDescent="0.3">
      <c r="A1355" s="7" t="s">
        <v>2224</v>
      </c>
      <c r="B1355" s="7" t="s">
        <v>6</v>
      </c>
      <c r="C1355" s="9">
        <v>1.89155197143554</v>
      </c>
      <c r="D1355" s="12">
        <f t="shared" si="84"/>
        <v>0</v>
      </c>
      <c r="E1355" s="12">
        <f t="shared" si="85"/>
        <v>1</v>
      </c>
      <c r="F1355" s="12">
        <f t="shared" si="86"/>
        <v>0</v>
      </c>
      <c r="G1355" s="13">
        <f t="shared" si="87"/>
        <v>0</v>
      </c>
    </row>
    <row r="1356" spans="1:7" x14ac:dyDescent="0.3">
      <c r="A1356" s="7" t="s">
        <v>2225</v>
      </c>
      <c r="B1356" s="7" t="s">
        <v>4030</v>
      </c>
      <c r="C1356" s="9">
        <v>2.42209696769714</v>
      </c>
      <c r="D1356" s="12">
        <f t="shared" si="84"/>
        <v>0</v>
      </c>
      <c r="E1356" s="12">
        <f t="shared" si="85"/>
        <v>0</v>
      </c>
      <c r="F1356" s="12">
        <f t="shared" si="86"/>
        <v>0</v>
      </c>
      <c r="G1356" s="13">
        <f t="shared" si="87"/>
        <v>1.3221829240075366E-3</v>
      </c>
    </row>
    <row r="1357" spans="1:7" x14ac:dyDescent="0.3">
      <c r="A1357" s="7" t="s">
        <v>2226</v>
      </c>
      <c r="B1357" s="7" t="s">
        <v>4886</v>
      </c>
      <c r="C1357" s="9">
        <v>2.47474813461303</v>
      </c>
      <c r="D1357" s="12">
        <f t="shared" si="84"/>
        <v>0</v>
      </c>
      <c r="E1357" s="12">
        <f t="shared" si="85"/>
        <v>0</v>
      </c>
      <c r="F1357" s="12">
        <f t="shared" si="86"/>
        <v>0</v>
      </c>
      <c r="G1357" s="13">
        <f t="shared" si="87"/>
        <v>0</v>
      </c>
    </row>
    <row r="1358" spans="1:7" x14ac:dyDescent="0.3">
      <c r="A1358" s="7" t="s">
        <v>2227</v>
      </c>
      <c r="B1358" s="7" t="s">
        <v>3032</v>
      </c>
      <c r="C1358" s="9" t="s">
        <v>9</v>
      </c>
      <c r="D1358" s="12">
        <f t="shared" si="84"/>
        <v>1</v>
      </c>
      <c r="E1358" s="12">
        <f t="shared" si="85"/>
        <v>0</v>
      </c>
      <c r="F1358" s="12">
        <f t="shared" si="86"/>
        <v>0</v>
      </c>
      <c r="G1358" s="13" t="e">
        <f t="shared" si="87"/>
        <v>#VALUE!</v>
      </c>
    </row>
    <row r="1359" spans="1:7" x14ac:dyDescent="0.3">
      <c r="A1359" s="7" t="s">
        <v>2228</v>
      </c>
      <c r="B1359" s="7" t="s">
        <v>4887</v>
      </c>
      <c r="C1359" s="9">
        <v>2.9275820255279501</v>
      </c>
      <c r="D1359" s="12">
        <f t="shared" si="84"/>
        <v>0</v>
      </c>
      <c r="E1359" s="12">
        <f t="shared" si="85"/>
        <v>0</v>
      </c>
      <c r="F1359" s="12">
        <f t="shared" si="86"/>
        <v>0</v>
      </c>
      <c r="G1359" s="13">
        <f t="shared" si="87"/>
        <v>7.1976262522400782E-3</v>
      </c>
    </row>
    <row r="1360" spans="1:7" x14ac:dyDescent="0.3">
      <c r="A1360" s="7" t="s">
        <v>2229</v>
      </c>
      <c r="B1360" s="7" t="s">
        <v>4032</v>
      </c>
      <c r="C1360" s="9">
        <v>1.5315787792205799</v>
      </c>
      <c r="D1360" s="12">
        <f t="shared" si="84"/>
        <v>0</v>
      </c>
      <c r="E1360" s="12">
        <f t="shared" si="85"/>
        <v>0</v>
      </c>
      <c r="F1360" s="12">
        <f t="shared" si="86"/>
        <v>0</v>
      </c>
      <c r="G1360" s="13">
        <f t="shared" si="87"/>
        <v>8.8121254846669028E-4</v>
      </c>
    </row>
    <row r="1361" spans="1:7" x14ac:dyDescent="0.3">
      <c r="A1361" s="7" t="s">
        <v>2230</v>
      </c>
      <c r="B1361" s="7" t="s">
        <v>4033</v>
      </c>
      <c r="C1361" s="9">
        <v>1.74738097190856</v>
      </c>
      <c r="D1361" s="12">
        <f t="shared" si="84"/>
        <v>0</v>
      </c>
      <c r="E1361" s="12">
        <f t="shared" si="85"/>
        <v>0</v>
      </c>
      <c r="F1361" s="12">
        <f t="shared" si="86"/>
        <v>0</v>
      </c>
      <c r="G1361" s="13">
        <f t="shared" si="87"/>
        <v>1.4685473863527892E-4</v>
      </c>
    </row>
    <row r="1362" spans="1:7" x14ac:dyDescent="0.3">
      <c r="A1362" s="7" t="s">
        <v>2231</v>
      </c>
      <c r="B1362" s="7" t="s">
        <v>6</v>
      </c>
      <c r="C1362" s="9">
        <v>1.8845241069793699</v>
      </c>
      <c r="D1362" s="12">
        <f t="shared" si="84"/>
        <v>0</v>
      </c>
      <c r="E1362" s="12">
        <f t="shared" si="85"/>
        <v>1</v>
      </c>
      <c r="F1362" s="12">
        <f t="shared" si="86"/>
        <v>0</v>
      </c>
      <c r="G1362" s="13">
        <f t="shared" si="87"/>
        <v>0</v>
      </c>
    </row>
    <row r="1363" spans="1:7" x14ac:dyDescent="0.3">
      <c r="A1363" s="7" t="s">
        <v>2232</v>
      </c>
      <c r="B1363" s="7" t="s">
        <v>6</v>
      </c>
      <c r="C1363" s="9">
        <v>2.4709229469299299</v>
      </c>
      <c r="D1363" s="12">
        <f t="shared" si="84"/>
        <v>0</v>
      </c>
      <c r="E1363" s="12">
        <f t="shared" si="85"/>
        <v>1</v>
      </c>
      <c r="F1363" s="12">
        <f t="shared" si="86"/>
        <v>0</v>
      </c>
      <c r="G1363" s="13">
        <f t="shared" si="87"/>
        <v>0</v>
      </c>
    </row>
    <row r="1364" spans="1:7" x14ac:dyDescent="0.3">
      <c r="A1364" s="7" t="s">
        <v>2233</v>
      </c>
      <c r="B1364" s="7" t="s">
        <v>4034</v>
      </c>
      <c r="C1364" s="9">
        <v>2.13964414596557</v>
      </c>
      <c r="D1364" s="12">
        <f t="shared" si="84"/>
        <v>0</v>
      </c>
      <c r="E1364" s="12">
        <f t="shared" si="85"/>
        <v>0</v>
      </c>
      <c r="F1364" s="12">
        <f t="shared" si="86"/>
        <v>0</v>
      </c>
      <c r="G1364" s="13">
        <f t="shared" si="87"/>
        <v>0</v>
      </c>
    </row>
    <row r="1365" spans="1:7" x14ac:dyDescent="0.3">
      <c r="A1365" s="7" t="s">
        <v>2234</v>
      </c>
      <c r="B1365" s="7" t="s">
        <v>714</v>
      </c>
      <c r="C1365" s="9">
        <v>1.5502028465270901</v>
      </c>
      <c r="D1365" s="12">
        <f t="shared" si="84"/>
        <v>0</v>
      </c>
      <c r="E1365" s="12">
        <f t="shared" si="85"/>
        <v>0</v>
      </c>
      <c r="F1365" s="12">
        <f t="shared" si="86"/>
        <v>0</v>
      </c>
      <c r="G1365" s="13">
        <f t="shared" si="87"/>
        <v>5.8736288747595483E-4</v>
      </c>
    </row>
    <row r="1366" spans="1:7" x14ac:dyDescent="0.3">
      <c r="A1366" s="7" t="s">
        <v>2235</v>
      </c>
      <c r="B1366" s="7" t="s">
        <v>4035</v>
      </c>
      <c r="C1366" s="9">
        <v>3.7136158943176198</v>
      </c>
      <c r="D1366" s="12">
        <f t="shared" si="84"/>
        <v>0</v>
      </c>
      <c r="E1366" s="12">
        <f t="shared" si="85"/>
        <v>0</v>
      </c>
      <c r="F1366" s="12">
        <f t="shared" si="86"/>
        <v>0</v>
      </c>
      <c r="G1366" s="13">
        <f t="shared" si="87"/>
        <v>1.39497661578673E-3</v>
      </c>
    </row>
    <row r="1367" spans="1:7" x14ac:dyDescent="0.3">
      <c r="A1367" s="7" t="s">
        <v>2236</v>
      </c>
      <c r="B1367" s="7" t="s">
        <v>2236</v>
      </c>
      <c r="C1367" s="9">
        <v>3.0516889095306299</v>
      </c>
      <c r="D1367" s="12">
        <f t="shared" si="84"/>
        <v>0</v>
      </c>
      <c r="E1367" s="12">
        <f t="shared" si="85"/>
        <v>0</v>
      </c>
      <c r="F1367" s="12">
        <f t="shared" si="86"/>
        <v>0</v>
      </c>
      <c r="G1367" s="13">
        <f t="shared" si="87"/>
        <v>0</v>
      </c>
    </row>
    <row r="1368" spans="1:7" x14ac:dyDescent="0.3">
      <c r="A1368" s="7" t="s">
        <v>2237</v>
      </c>
      <c r="B1368" s="7" t="s">
        <v>4036</v>
      </c>
      <c r="C1368" s="9">
        <v>2.3661339282989502</v>
      </c>
      <c r="D1368" s="12">
        <f t="shared" si="84"/>
        <v>0</v>
      </c>
      <c r="E1368" s="12">
        <f t="shared" si="85"/>
        <v>0</v>
      </c>
      <c r="F1368" s="12">
        <f t="shared" si="86"/>
        <v>0</v>
      </c>
      <c r="G1368" s="13">
        <f t="shared" si="87"/>
        <v>4.4051407993127983E-4</v>
      </c>
    </row>
    <row r="1369" spans="1:7" x14ac:dyDescent="0.3">
      <c r="A1369" s="7" t="s">
        <v>2238</v>
      </c>
      <c r="B1369" s="7" t="s">
        <v>4888</v>
      </c>
      <c r="C1369" s="9">
        <v>8.10279989242553</v>
      </c>
      <c r="D1369" s="12">
        <f t="shared" si="84"/>
        <v>0</v>
      </c>
      <c r="E1369" s="12">
        <f t="shared" si="85"/>
        <v>0</v>
      </c>
      <c r="F1369" s="12">
        <f t="shared" si="86"/>
        <v>0</v>
      </c>
      <c r="G1369" s="13">
        <f t="shared" si="87"/>
        <v>0</v>
      </c>
    </row>
    <row r="1370" spans="1:7" x14ac:dyDescent="0.3">
      <c r="A1370" s="7" t="s">
        <v>2239</v>
      </c>
      <c r="B1370" s="7" t="s">
        <v>4889</v>
      </c>
      <c r="C1370" s="9">
        <v>2.3272016048431299</v>
      </c>
      <c r="D1370" s="12">
        <f t="shared" si="84"/>
        <v>0</v>
      </c>
      <c r="E1370" s="12">
        <f t="shared" si="85"/>
        <v>0</v>
      </c>
      <c r="F1370" s="12">
        <f t="shared" si="86"/>
        <v>0</v>
      </c>
      <c r="G1370" s="13">
        <f t="shared" si="87"/>
        <v>6.6805808728362445E-3</v>
      </c>
    </row>
    <row r="1371" spans="1:7" x14ac:dyDescent="0.3">
      <c r="A1371" s="7" t="s">
        <v>2240</v>
      </c>
      <c r="B1371" s="7" t="s">
        <v>722</v>
      </c>
      <c r="C1371" s="9">
        <v>1.8344810009002599</v>
      </c>
      <c r="D1371" s="12">
        <f t="shared" si="84"/>
        <v>0</v>
      </c>
      <c r="E1371" s="12">
        <f t="shared" si="85"/>
        <v>0</v>
      </c>
      <c r="F1371" s="12">
        <f t="shared" si="86"/>
        <v>0</v>
      </c>
      <c r="G1371" s="13">
        <f t="shared" si="87"/>
        <v>5.1388895006614489E-4</v>
      </c>
    </row>
    <row r="1372" spans="1:7" x14ac:dyDescent="0.3">
      <c r="A1372" s="7" t="s">
        <v>2242</v>
      </c>
      <c r="B1372" s="7" t="s">
        <v>731</v>
      </c>
      <c r="C1372" s="9">
        <v>1.5710909366607599</v>
      </c>
      <c r="D1372" s="12">
        <f t="shared" si="84"/>
        <v>0</v>
      </c>
      <c r="E1372" s="12">
        <f t="shared" si="85"/>
        <v>0</v>
      </c>
      <c r="F1372" s="12">
        <f t="shared" si="86"/>
        <v>0</v>
      </c>
      <c r="G1372" s="13">
        <f t="shared" si="87"/>
        <v>7.3412545469895348E-5</v>
      </c>
    </row>
    <row r="1373" spans="1:7" x14ac:dyDescent="0.3">
      <c r="A1373" s="7" t="s">
        <v>2243</v>
      </c>
      <c r="B1373" s="7" t="s">
        <v>2242</v>
      </c>
      <c r="C1373" s="9">
        <v>1.5468680858612001</v>
      </c>
      <c r="D1373" s="12">
        <f t="shared" si="84"/>
        <v>0</v>
      </c>
      <c r="E1373" s="12">
        <f t="shared" si="85"/>
        <v>0</v>
      </c>
      <c r="F1373" s="12">
        <f t="shared" si="86"/>
        <v>0</v>
      </c>
      <c r="G1373" s="13">
        <f t="shared" si="87"/>
        <v>7.3412491575916591E-5</v>
      </c>
    </row>
    <row r="1374" spans="1:7" x14ac:dyDescent="0.3">
      <c r="A1374" s="7" t="s">
        <v>2244</v>
      </c>
      <c r="B1374" s="7" t="s">
        <v>2245</v>
      </c>
      <c r="C1374" s="9">
        <v>2.09396004676818</v>
      </c>
      <c r="D1374" s="12">
        <f t="shared" si="84"/>
        <v>0</v>
      </c>
      <c r="E1374" s="12">
        <f t="shared" si="85"/>
        <v>0</v>
      </c>
      <c r="F1374" s="12">
        <f t="shared" si="86"/>
        <v>0</v>
      </c>
      <c r="G1374" s="13">
        <f t="shared" si="87"/>
        <v>0</v>
      </c>
    </row>
    <row r="1375" spans="1:7" x14ac:dyDescent="0.3">
      <c r="A1375" s="7" t="s">
        <v>2246</v>
      </c>
      <c r="B1375" s="7" t="s">
        <v>6</v>
      </c>
      <c r="C1375" s="9">
        <v>2.0981020927429199</v>
      </c>
      <c r="D1375" s="12">
        <f t="shared" si="84"/>
        <v>0</v>
      </c>
      <c r="E1375" s="12">
        <f t="shared" si="85"/>
        <v>1</v>
      </c>
      <c r="F1375" s="12">
        <f t="shared" si="86"/>
        <v>0</v>
      </c>
      <c r="G1375" s="13">
        <f t="shared" si="87"/>
        <v>0</v>
      </c>
    </row>
    <row r="1376" spans="1:7" x14ac:dyDescent="0.3">
      <c r="A1376" s="7" t="s">
        <v>2247</v>
      </c>
      <c r="B1376" s="7" t="s">
        <v>2246</v>
      </c>
      <c r="C1376" s="9">
        <v>1.3534529209136901</v>
      </c>
      <c r="D1376" s="12">
        <f t="shared" si="84"/>
        <v>0</v>
      </c>
      <c r="E1376" s="12">
        <f t="shared" si="85"/>
        <v>0</v>
      </c>
      <c r="F1376" s="12">
        <f t="shared" si="86"/>
        <v>0</v>
      </c>
      <c r="G1376" s="13">
        <f t="shared" si="87"/>
        <v>0</v>
      </c>
    </row>
    <row r="1377" spans="1:7" x14ac:dyDescent="0.3">
      <c r="A1377" s="7" t="s">
        <v>2248</v>
      </c>
      <c r="B1377" s="7" t="s">
        <v>733</v>
      </c>
      <c r="C1377" s="9">
        <v>1.36759376525878</v>
      </c>
      <c r="D1377" s="12">
        <f t="shared" si="84"/>
        <v>0</v>
      </c>
      <c r="E1377" s="12">
        <f t="shared" si="85"/>
        <v>0</v>
      </c>
      <c r="F1377" s="12">
        <f t="shared" si="86"/>
        <v>0</v>
      </c>
      <c r="G1377" s="13">
        <f t="shared" si="87"/>
        <v>7.3412222107209748E-5</v>
      </c>
    </row>
    <row r="1378" spans="1:7" x14ac:dyDescent="0.3">
      <c r="A1378" s="7" t="s">
        <v>2249</v>
      </c>
      <c r="B1378" s="7" t="s">
        <v>2250</v>
      </c>
      <c r="C1378" s="9">
        <v>1.4283299446105899</v>
      </c>
      <c r="D1378" s="12">
        <f t="shared" si="84"/>
        <v>0</v>
      </c>
      <c r="E1378" s="12">
        <f t="shared" si="85"/>
        <v>0</v>
      </c>
      <c r="F1378" s="12">
        <f t="shared" si="86"/>
        <v>0</v>
      </c>
      <c r="G1378" s="13">
        <f t="shared" si="87"/>
        <v>0</v>
      </c>
    </row>
    <row r="1379" spans="1:7" x14ac:dyDescent="0.3">
      <c r="A1379" s="7" t="s">
        <v>2251</v>
      </c>
      <c r="B1379" s="7" t="s">
        <v>2252</v>
      </c>
      <c r="C1379" s="9">
        <v>1.51083183288574</v>
      </c>
      <c r="D1379" s="12">
        <f t="shared" si="84"/>
        <v>0</v>
      </c>
      <c r="E1379" s="12">
        <f t="shared" si="85"/>
        <v>0</v>
      </c>
      <c r="F1379" s="12">
        <f t="shared" si="86"/>
        <v>0</v>
      </c>
      <c r="G1379" s="13">
        <f t="shared" si="87"/>
        <v>0</v>
      </c>
    </row>
    <row r="1380" spans="1:7" x14ac:dyDescent="0.3">
      <c r="A1380" s="7" t="s">
        <v>2253</v>
      </c>
      <c r="B1380" s="7" t="s">
        <v>4523</v>
      </c>
      <c r="C1380" s="9">
        <v>1.90823101997375</v>
      </c>
      <c r="D1380" s="12">
        <f t="shared" si="84"/>
        <v>0</v>
      </c>
      <c r="E1380" s="12">
        <f t="shared" si="85"/>
        <v>0</v>
      </c>
      <c r="F1380" s="12">
        <f t="shared" si="86"/>
        <v>0</v>
      </c>
      <c r="G1380" s="13">
        <f t="shared" si="87"/>
        <v>0</v>
      </c>
    </row>
    <row r="1381" spans="1:7" x14ac:dyDescent="0.3">
      <c r="A1381" s="7" t="s">
        <v>2254</v>
      </c>
      <c r="B1381" s="7" t="s">
        <v>723</v>
      </c>
      <c r="C1381" s="9">
        <v>3.7953493595123202</v>
      </c>
      <c r="D1381" s="12">
        <f t="shared" si="84"/>
        <v>0</v>
      </c>
      <c r="E1381" s="12">
        <f t="shared" si="85"/>
        <v>0</v>
      </c>
      <c r="F1381" s="12">
        <f t="shared" si="86"/>
        <v>0</v>
      </c>
      <c r="G1381" s="13">
        <f t="shared" si="87"/>
        <v>0</v>
      </c>
    </row>
    <row r="1382" spans="1:7" x14ac:dyDescent="0.3">
      <c r="A1382" s="7" t="s">
        <v>2255</v>
      </c>
      <c r="B1382" s="7" t="s">
        <v>4039</v>
      </c>
      <c r="C1382" s="9">
        <v>1.6952090263366699</v>
      </c>
      <c r="D1382" s="12">
        <f t="shared" si="84"/>
        <v>0</v>
      </c>
      <c r="E1382" s="12">
        <f t="shared" si="85"/>
        <v>0</v>
      </c>
      <c r="F1382" s="12">
        <f t="shared" si="86"/>
        <v>0</v>
      </c>
      <c r="G1382" s="13">
        <f t="shared" si="87"/>
        <v>0</v>
      </c>
    </row>
    <row r="1383" spans="1:7" x14ac:dyDescent="0.3">
      <c r="A1383" s="7" t="s">
        <v>2256</v>
      </c>
      <c r="B1383" s="7" t="s">
        <v>746</v>
      </c>
      <c r="C1383" s="9">
        <v>1.5445928573608301</v>
      </c>
      <c r="D1383" s="12">
        <f t="shared" si="84"/>
        <v>0</v>
      </c>
      <c r="E1383" s="12">
        <f t="shared" si="85"/>
        <v>0</v>
      </c>
      <c r="F1383" s="12">
        <f t="shared" si="86"/>
        <v>0</v>
      </c>
      <c r="G1383" s="13">
        <f t="shared" si="87"/>
        <v>0</v>
      </c>
    </row>
    <row r="1384" spans="1:7" x14ac:dyDescent="0.3">
      <c r="A1384" s="7" t="s">
        <v>2257</v>
      </c>
      <c r="B1384" s="7" t="s">
        <v>4040</v>
      </c>
      <c r="C1384" s="9">
        <v>1.55523204803466</v>
      </c>
      <c r="D1384" s="12">
        <f t="shared" si="84"/>
        <v>0</v>
      </c>
      <c r="E1384" s="12">
        <f t="shared" si="85"/>
        <v>0</v>
      </c>
      <c r="F1384" s="12">
        <f t="shared" si="86"/>
        <v>0</v>
      </c>
      <c r="G1384" s="13">
        <f t="shared" si="87"/>
        <v>1.4094876578433474E-4</v>
      </c>
    </row>
    <row r="1385" spans="1:7" x14ac:dyDescent="0.3">
      <c r="A1385" s="7" t="s">
        <v>2258</v>
      </c>
      <c r="B1385" s="7" t="s">
        <v>4041</v>
      </c>
      <c r="C1385" s="9">
        <v>1.7385673522949201</v>
      </c>
      <c r="D1385" s="12">
        <f t="shared" si="84"/>
        <v>0</v>
      </c>
      <c r="E1385" s="12">
        <f t="shared" si="85"/>
        <v>0</v>
      </c>
      <c r="F1385" s="12">
        <f t="shared" si="86"/>
        <v>0</v>
      </c>
      <c r="G1385" s="13">
        <f t="shared" si="87"/>
        <v>0</v>
      </c>
    </row>
    <row r="1386" spans="1:7" x14ac:dyDescent="0.3">
      <c r="A1386" s="7" t="s">
        <v>2259</v>
      </c>
      <c r="B1386" s="7" t="s">
        <v>2260</v>
      </c>
      <c r="C1386" s="9">
        <v>2.0073649883270201</v>
      </c>
      <c r="D1386" s="12">
        <f t="shared" si="84"/>
        <v>0</v>
      </c>
      <c r="E1386" s="12">
        <f t="shared" si="85"/>
        <v>0</v>
      </c>
      <c r="F1386" s="12">
        <f t="shared" si="86"/>
        <v>0</v>
      </c>
      <c r="G1386" s="13">
        <f t="shared" si="87"/>
        <v>2.202295526036639E-4</v>
      </c>
    </row>
    <row r="1387" spans="1:7" x14ac:dyDescent="0.3">
      <c r="A1387" s="7" t="s">
        <v>2261</v>
      </c>
      <c r="B1387" s="7" t="s">
        <v>3380</v>
      </c>
      <c r="C1387" s="9">
        <v>1.6069250106811499</v>
      </c>
      <c r="D1387" s="12">
        <f t="shared" si="84"/>
        <v>0</v>
      </c>
      <c r="E1387" s="12">
        <f t="shared" si="85"/>
        <v>0</v>
      </c>
      <c r="F1387" s="12">
        <f t="shared" si="86"/>
        <v>0</v>
      </c>
      <c r="G1387" s="13">
        <f t="shared" si="87"/>
        <v>1.761829954045602E-3</v>
      </c>
    </row>
    <row r="1388" spans="1:7" x14ac:dyDescent="0.3">
      <c r="A1388" s="7" t="s">
        <v>2262</v>
      </c>
      <c r="B1388" s="7" t="s">
        <v>6</v>
      </c>
      <c r="C1388" s="9">
        <v>1.86513328552246</v>
      </c>
      <c r="D1388" s="12">
        <f t="shared" si="84"/>
        <v>0</v>
      </c>
      <c r="E1388" s="12">
        <f t="shared" si="85"/>
        <v>1</v>
      </c>
      <c r="F1388" s="12">
        <f t="shared" si="86"/>
        <v>0</v>
      </c>
      <c r="G1388" s="13">
        <f t="shared" si="87"/>
        <v>0</v>
      </c>
    </row>
    <row r="1389" spans="1:7" x14ac:dyDescent="0.3">
      <c r="A1389" s="7" t="s">
        <v>2263</v>
      </c>
      <c r="B1389" s="7" t="s">
        <v>4524</v>
      </c>
      <c r="C1389" s="9">
        <v>1.3716127872467001</v>
      </c>
      <c r="D1389" s="12">
        <f t="shared" si="84"/>
        <v>0</v>
      </c>
      <c r="E1389" s="12">
        <f t="shared" si="85"/>
        <v>0</v>
      </c>
      <c r="F1389" s="12">
        <f t="shared" si="86"/>
        <v>0</v>
      </c>
      <c r="G1389" s="13">
        <f t="shared" si="87"/>
        <v>2.2022680424479827E-4</v>
      </c>
    </row>
    <row r="1390" spans="1:7" x14ac:dyDescent="0.3">
      <c r="A1390" s="7" t="s">
        <v>2264</v>
      </c>
      <c r="B1390" s="7" t="s">
        <v>4042</v>
      </c>
      <c r="C1390" s="9">
        <v>1.4995651245117101</v>
      </c>
      <c r="D1390" s="12">
        <f t="shared" si="84"/>
        <v>0</v>
      </c>
      <c r="E1390" s="12">
        <f t="shared" si="85"/>
        <v>0</v>
      </c>
      <c r="F1390" s="12">
        <f t="shared" si="86"/>
        <v>0</v>
      </c>
      <c r="G1390" s="13">
        <f t="shared" si="87"/>
        <v>3.3767663791521379E-3</v>
      </c>
    </row>
    <row r="1391" spans="1:7" x14ac:dyDescent="0.3">
      <c r="A1391" s="7" t="s">
        <v>2265</v>
      </c>
      <c r="B1391" s="7" t="s">
        <v>2266</v>
      </c>
      <c r="C1391" s="9">
        <v>1.5935380458831701</v>
      </c>
      <c r="D1391" s="12">
        <f t="shared" si="84"/>
        <v>0</v>
      </c>
      <c r="E1391" s="12">
        <f t="shared" si="85"/>
        <v>0</v>
      </c>
      <c r="F1391" s="12">
        <f t="shared" si="86"/>
        <v>0</v>
      </c>
      <c r="G1391" s="13">
        <f t="shared" si="87"/>
        <v>7.3406078757381904E-5</v>
      </c>
    </row>
    <row r="1392" spans="1:7" x14ac:dyDescent="0.3">
      <c r="A1392" s="7" t="s">
        <v>2267</v>
      </c>
      <c r="B1392" s="7" t="s">
        <v>4043</v>
      </c>
      <c r="C1392" s="9">
        <v>3.2074098587036102</v>
      </c>
      <c r="D1392" s="12">
        <f t="shared" si="84"/>
        <v>0</v>
      </c>
      <c r="E1392" s="12">
        <f t="shared" si="85"/>
        <v>0</v>
      </c>
      <c r="F1392" s="12">
        <f t="shared" si="86"/>
        <v>0</v>
      </c>
      <c r="G1392" s="13">
        <f t="shared" si="87"/>
        <v>1.2479024228392568E-3</v>
      </c>
    </row>
    <row r="1393" spans="1:7" x14ac:dyDescent="0.3">
      <c r="A1393" s="7" t="s">
        <v>2268</v>
      </c>
      <c r="B1393" s="7" t="s">
        <v>6</v>
      </c>
      <c r="C1393" s="9">
        <v>1.94829106330871</v>
      </c>
      <c r="D1393" s="12">
        <f t="shared" si="84"/>
        <v>0</v>
      </c>
      <c r="E1393" s="12">
        <f t="shared" si="85"/>
        <v>1</v>
      </c>
      <c r="F1393" s="12">
        <f t="shared" si="86"/>
        <v>0</v>
      </c>
      <c r="G1393" s="13">
        <f t="shared" si="87"/>
        <v>0</v>
      </c>
    </row>
    <row r="1394" spans="1:7" x14ac:dyDescent="0.3">
      <c r="A1394" s="7" t="s">
        <v>2269</v>
      </c>
      <c r="B1394" s="7" t="s">
        <v>752</v>
      </c>
      <c r="C1394" s="9">
        <v>1.55148005485534</v>
      </c>
      <c r="D1394" s="12">
        <f t="shared" si="84"/>
        <v>0</v>
      </c>
      <c r="E1394" s="12">
        <f t="shared" si="85"/>
        <v>0</v>
      </c>
      <c r="F1394" s="12">
        <f t="shared" si="86"/>
        <v>0</v>
      </c>
      <c r="G1394" s="13">
        <f t="shared" si="87"/>
        <v>2.2021580341276503E-6</v>
      </c>
    </row>
    <row r="1395" spans="1:7" x14ac:dyDescent="0.3">
      <c r="A1395" s="7" t="s">
        <v>2270</v>
      </c>
      <c r="B1395" s="7" t="s">
        <v>4044</v>
      </c>
      <c r="C1395" s="9">
        <v>1.68627405166625</v>
      </c>
      <c r="D1395" s="12">
        <f t="shared" si="84"/>
        <v>0</v>
      </c>
      <c r="E1395" s="12">
        <f t="shared" si="85"/>
        <v>0</v>
      </c>
      <c r="F1395" s="12">
        <f t="shared" si="86"/>
        <v>0</v>
      </c>
      <c r="G1395" s="13">
        <f t="shared" si="87"/>
        <v>5.1383236732848283E-4</v>
      </c>
    </row>
    <row r="1396" spans="1:7" x14ac:dyDescent="0.3">
      <c r="A1396" s="7" t="s">
        <v>2271</v>
      </c>
      <c r="B1396" s="7" t="s">
        <v>4045</v>
      </c>
      <c r="C1396" s="9">
        <v>1.61083912849426</v>
      </c>
      <c r="D1396" s="12">
        <f t="shared" si="84"/>
        <v>0</v>
      </c>
      <c r="E1396" s="12">
        <f t="shared" si="85"/>
        <v>0</v>
      </c>
      <c r="F1396" s="12">
        <f t="shared" si="86"/>
        <v>0</v>
      </c>
      <c r="G1396" s="13">
        <f t="shared" si="87"/>
        <v>0</v>
      </c>
    </row>
    <row r="1397" spans="1:7" x14ac:dyDescent="0.3">
      <c r="A1397" s="7" t="s">
        <v>2272</v>
      </c>
      <c r="B1397" s="7" t="s">
        <v>3385</v>
      </c>
      <c r="C1397" s="9">
        <v>1.98780894279479</v>
      </c>
      <c r="D1397" s="12">
        <f t="shared" si="84"/>
        <v>0</v>
      </c>
      <c r="E1397" s="12">
        <f t="shared" si="85"/>
        <v>0</v>
      </c>
      <c r="F1397" s="12">
        <f t="shared" si="86"/>
        <v>0</v>
      </c>
      <c r="G1397" s="13">
        <f t="shared" si="87"/>
        <v>7.3402845828332759E-4</v>
      </c>
    </row>
    <row r="1398" spans="1:7" x14ac:dyDescent="0.3">
      <c r="A1398" s="7" t="s">
        <v>2273</v>
      </c>
      <c r="B1398" s="7" t="s">
        <v>4046</v>
      </c>
      <c r="C1398" s="9">
        <v>1.6601920127868599</v>
      </c>
      <c r="D1398" s="12">
        <f t="shared" si="84"/>
        <v>0</v>
      </c>
      <c r="E1398" s="12">
        <f t="shared" si="85"/>
        <v>0</v>
      </c>
      <c r="F1398" s="12">
        <f t="shared" si="86"/>
        <v>0</v>
      </c>
      <c r="G1398" s="13">
        <f t="shared" si="87"/>
        <v>2.936109522757418E-4</v>
      </c>
    </row>
    <row r="1399" spans="1:7" x14ac:dyDescent="0.3">
      <c r="A1399" s="7" t="s">
        <v>2274</v>
      </c>
      <c r="B1399" s="7" t="s">
        <v>2274</v>
      </c>
      <c r="C1399" s="9">
        <v>1.5630562305450399</v>
      </c>
      <c r="D1399" s="12">
        <f t="shared" si="84"/>
        <v>0</v>
      </c>
      <c r="E1399" s="12">
        <f t="shared" si="85"/>
        <v>0</v>
      </c>
      <c r="F1399" s="12">
        <f t="shared" si="86"/>
        <v>0</v>
      </c>
      <c r="G1399" s="13">
        <f t="shared" si="87"/>
        <v>0</v>
      </c>
    </row>
    <row r="1400" spans="1:7" x14ac:dyDescent="0.3">
      <c r="A1400" s="7" t="s">
        <v>2275</v>
      </c>
      <c r="B1400" s="7" t="s">
        <v>4525</v>
      </c>
      <c r="C1400" s="9">
        <v>2.4826788902282702</v>
      </c>
      <c r="D1400" s="12">
        <f t="shared" si="84"/>
        <v>0</v>
      </c>
      <c r="E1400" s="12">
        <f t="shared" si="85"/>
        <v>0</v>
      </c>
      <c r="F1400" s="12">
        <f t="shared" si="86"/>
        <v>0</v>
      </c>
      <c r="G1400" s="13">
        <f t="shared" si="87"/>
        <v>0</v>
      </c>
    </row>
    <row r="1401" spans="1:7" x14ac:dyDescent="0.3">
      <c r="A1401" s="7" t="s">
        <v>2276</v>
      </c>
      <c r="B1401" s="7" t="s">
        <v>6</v>
      </c>
      <c r="C1401" s="9">
        <v>2.2093441486358598</v>
      </c>
      <c r="D1401" s="12">
        <f t="shared" si="84"/>
        <v>0</v>
      </c>
      <c r="E1401" s="12">
        <f t="shared" si="85"/>
        <v>1</v>
      </c>
      <c r="F1401" s="12">
        <f t="shared" si="86"/>
        <v>0</v>
      </c>
      <c r="G1401" s="13">
        <f t="shared" si="87"/>
        <v>0</v>
      </c>
    </row>
    <row r="1402" spans="1:7" x14ac:dyDescent="0.3">
      <c r="A1402" s="7" t="s">
        <v>2277</v>
      </c>
      <c r="B1402" s="7" t="s">
        <v>2276</v>
      </c>
      <c r="C1402" s="9">
        <v>4.5871958732604901</v>
      </c>
      <c r="D1402" s="12">
        <f t="shared" si="84"/>
        <v>0</v>
      </c>
      <c r="E1402" s="12">
        <f t="shared" si="85"/>
        <v>0</v>
      </c>
      <c r="F1402" s="12">
        <f t="shared" si="86"/>
        <v>0</v>
      </c>
      <c r="G1402" s="13">
        <f t="shared" si="87"/>
        <v>3.6701131965672993E-6</v>
      </c>
    </row>
    <row r="1403" spans="1:7" x14ac:dyDescent="0.3">
      <c r="A1403" s="7" t="s">
        <v>2278</v>
      </c>
      <c r="B1403" s="7" t="s">
        <v>4047</v>
      </c>
      <c r="C1403" s="9">
        <v>2.7536718845367401</v>
      </c>
      <c r="D1403" s="12">
        <f t="shared" si="84"/>
        <v>0</v>
      </c>
      <c r="E1403" s="12">
        <f t="shared" si="85"/>
        <v>0</v>
      </c>
      <c r="F1403" s="12">
        <f t="shared" si="86"/>
        <v>0</v>
      </c>
      <c r="G1403" s="13">
        <f t="shared" si="87"/>
        <v>2.2020675946668859E-4</v>
      </c>
    </row>
    <row r="1404" spans="1:7" x14ac:dyDescent="0.3">
      <c r="A1404" s="7" t="s">
        <v>2279</v>
      </c>
      <c r="B1404" s="7" t="s">
        <v>4048</v>
      </c>
      <c r="C1404" s="9">
        <v>1.7814137935638401</v>
      </c>
      <c r="D1404" s="12">
        <f t="shared" si="84"/>
        <v>0</v>
      </c>
      <c r="E1404" s="12">
        <f t="shared" si="85"/>
        <v>0</v>
      </c>
      <c r="F1404" s="12">
        <f t="shared" si="86"/>
        <v>0</v>
      </c>
      <c r="G1404" s="13">
        <f t="shared" si="87"/>
        <v>0</v>
      </c>
    </row>
    <row r="1405" spans="1:7" x14ac:dyDescent="0.3">
      <c r="A1405" s="7" t="s">
        <v>2280</v>
      </c>
      <c r="B1405" s="7" t="s">
        <v>4049</v>
      </c>
      <c r="C1405" s="9">
        <v>2.6196739673614502</v>
      </c>
      <c r="D1405" s="12">
        <f t="shared" si="84"/>
        <v>0</v>
      </c>
      <c r="E1405" s="12">
        <f t="shared" si="85"/>
        <v>0</v>
      </c>
      <c r="F1405" s="12">
        <f t="shared" si="86"/>
        <v>0</v>
      </c>
      <c r="G1405" s="13">
        <f t="shared" si="87"/>
        <v>8.80825098230349E-4</v>
      </c>
    </row>
    <row r="1406" spans="1:7" x14ac:dyDescent="0.3">
      <c r="A1406" s="7" t="s">
        <v>2281</v>
      </c>
      <c r="B1406" s="7" t="s">
        <v>6</v>
      </c>
      <c r="C1406" s="9">
        <v>3.2882287502288801</v>
      </c>
      <c r="D1406" s="12">
        <f t="shared" ref="D1406:D1469" si="88">INT(NOT(ISNUMBER(INT(B1406))))</f>
        <v>0</v>
      </c>
      <c r="E1406" s="12">
        <f t="shared" ref="E1406:E1469" si="89">INT(B1406="00345000")</f>
        <v>1</v>
      </c>
      <c r="F1406" s="12">
        <f t="shared" ref="F1406:F1469" si="90">INT(B1406="ERROR: isolateNetwork() [Error]: User Click was not snapped to line!")</f>
        <v>0</v>
      </c>
      <c r="G1406" s="13">
        <f t="shared" ref="G1406:G1469" si="91">((ABS(B1406-A1406)/A1406)*100)*INT(LEN(A1406)=LEN(B1406))*INT(NOT(E1406))</f>
        <v>0</v>
      </c>
    </row>
    <row r="1407" spans="1:7" x14ac:dyDescent="0.3">
      <c r="A1407" s="7" t="s">
        <v>2282</v>
      </c>
      <c r="B1407" s="7" t="s">
        <v>4050</v>
      </c>
      <c r="C1407" s="9">
        <v>1.7710919380187899</v>
      </c>
      <c r="D1407" s="12">
        <f t="shared" si="88"/>
        <v>0</v>
      </c>
      <c r="E1407" s="12">
        <f t="shared" si="89"/>
        <v>0</v>
      </c>
      <c r="F1407" s="12">
        <f t="shared" si="90"/>
        <v>0</v>
      </c>
      <c r="G1407" s="13">
        <f t="shared" si="91"/>
        <v>0</v>
      </c>
    </row>
    <row r="1408" spans="1:7" x14ac:dyDescent="0.3">
      <c r="A1408" s="7" t="s">
        <v>2283</v>
      </c>
      <c r="B1408" s="7" t="s">
        <v>4051</v>
      </c>
      <c r="C1408" s="9">
        <v>2.3484506607055602</v>
      </c>
      <c r="D1408" s="12">
        <f t="shared" si="88"/>
        <v>0</v>
      </c>
      <c r="E1408" s="12">
        <f t="shared" si="89"/>
        <v>0</v>
      </c>
      <c r="F1408" s="12">
        <f t="shared" si="90"/>
        <v>0</v>
      </c>
      <c r="G1408" s="13">
        <f t="shared" si="91"/>
        <v>9.5421248109925274E-4</v>
      </c>
    </row>
    <row r="1409" spans="1:7" x14ac:dyDescent="0.3">
      <c r="A1409" s="7" t="s">
        <v>2284</v>
      </c>
      <c r="B1409" s="7" t="s">
        <v>4526</v>
      </c>
      <c r="C1409" s="9">
        <v>2.56663918495178</v>
      </c>
      <c r="D1409" s="12">
        <f t="shared" si="88"/>
        <v>0</v>
      </c>
      <c r="E1409" s="12">
        <f t="shared" si="89"/>
        <v>0</v>
      </c>
      <c r="F1409" s="12">
        <f t="shared" si="90"/>
        <v>0</v>
      </c>
      <c r="G1409" s="13">
        <f t="shared" si="91"/>
        <v>0</v>
      </c>
    </row>
    <row r="1410" spans="1:7" x14ac:dyDescent="0.3">
      <c r="A1410" s="7" t="s">
        <v>2285</v>
      </c>
      <c r="B1410" s="7" t="s">
        <v>4527</v>
      </c>
      <c r="C1410" s="9">
        <v>4.2050588130950901</v>
      </c>
      <c r="D1410" s="12">
        <f t="shared" si="88"/>
        <v>0</v>
      </c>
      <c r="E1410" s="12">
        <f t="shared" si="89"/>
        <v>0</v>
      </c>
      <c r="F1410" s="12">
        <f t="shared" si="90"/>
        <v>0</v>
      </c>
      <c r="G1410" s="13">
        <f t="shared" si="91"/>
        <v>7.3398805067453497E-4</v>
      </c>
    </row>
    <row r="1411" spans="1:7" x14ac:dyDescent="0.3">
      <c r="A1411" s="7" t="s">
        <v>2286</v>
      </c>
      <c r="B1411" s="7" t="s">
        <v>4053</v>
      </c>
      <c r="C1411" s="9">
        <v>1.8173849582672099</v>
      </c>
      <c r="D1411" s="12">
        <f t="shared" si="88"/>
        <v>0</v>
      </c>
      <c r="E1411" s="12">
        <f t="shared" si="89"/>
        <v>0</v>
      </c>
      <c r="F1411" s="12">
        <f t="shared" si="90"/>
        <v>0</v>
      </c>
      <c r="G1411" s="13">
        <f t="shared" si="91"/>
        <v>4.4037408310446108E-4</v>
      </c>
    </row>
    <row r="1412" spans="1:7" x14ac:dyDescent="0.3">
      <c r="A1412" s="7" t="s">
        <v>2287</v>
      </c>
      <c r="B1412" s="7" t="s">
        <v>4053</v>
      </c>
      <c r="C1412" s="9">
        <v>2.7087588310241699</v>
      </c>
      <c r="D1412" s="12">
        <f t="shared" si="88"/>
        <v>0</v>
      </c>
      <c r="E1412" s="12">
        <f t="shared" si="89"/>
        <v>0</v>
      </c>
      <c r="F1412" s="12">
        <f t="shared" si="90"/>
        <v>0</v>
      </c>
      <c r="G1412" s="13">
        <f t="shared" si="91"/>
        <v>7.3395465041006043E-4</v>
      </c>
    </row>
    <row r="1413" spans="1:7" x14ac:dyDescent="0.3">
      <c r="A1413" s="7" t="s">
        <v>2288</v>
      </c>
      <c r="B1413" s="7" t="s">
        <v>4054</v>
      </c>
      <c r="C1413" s="9">
        <v>1.7999370098114</v>
      </c>
      <c r="D1413" s="12">
        <f t="shared" si="88"/>
        <v>0</v>
      </c>
      <c r="E1413" s="12">
        <f t="shared" si="89"/>
        <v>0</v>
      </c>
      <c r="F1413" s="12">
        <f t="shared" si="90"/>
        <v>0</v>
      </c>
      <c r="G1413" s="13">
        <f t="shared" si="91"/>
        <v>7.3394657015758566E-5</v>
      </c>
    </row>
    <row r="1414" spans="1:7" x14ac:dyDescent="0.3">
      <c r="A1414" s="7" t="s">
        <v>2289</v>
      </c>
      <c r="B1414" s="7" t="s">
        <v>4890</v>
      </c>
      <c r="C1414" s="9">
        <v>8.4614930152892995</v>
      </c>
      <c r="D1414" s="12">
        <f t="shared" si="88"/>
        <v>0</v>
      </c>
      <c r="E1414" s="12">
        <f t="shared" si="89"/>
        <v>0</v>
      </c>
      <c r="F1414" s="12">
        <f t="shared" si="90"/>
        <v>0</v>
      </c>
      <c r="G1414" s="13">
        <f t="shared" si="91"/>
        <v>6.1871559633027526E-2</v>
      </c>
    </row>
    <row r="1415" spans="1:7" x14ac:dyDescent="0.3">
      <c r="A1415" s="7" t="s">
        <v>2290</v>
      </c>
      <c r="B1415" s="7" t="s">
        <v>4056</v>
      </c>
      <c r="C1415" s="9">
        <v>1.81345510482788</v>
      </c>
      <c r="D1415" s="12">
        <f t="shared" si="88"/>
        <v>0</v>
      </c>
      <c r="E1415" s="12">
        <f t="shared" si="89"/>
        <v>0</v>
      </c>
      <c r="F1415" s="12">
        <f t="shared" si="90"/>
        <v>0</v>
      </c>
      <c r="G1415" s="13">
        <f t="shared" si="91"/>
        <v>3.6673830288182956E-4</v>
      </c>
    </row>
    <row r="1416" spans="1:7" x14ac:dyDescent="0.3">
      <c r="A1416" s="7" t="s">
        <v>2291</v>
      </c>
      <c r="B1416" s="7" t="s">
        <v>4057</v>
      </c>
      <c r="C1416" s="9">
        <v>3.0267550945281898</v>
      </c>
      <c r="D1416" s="12">
        <f t="shared" si="88"/>
        <v>0</v>
      </c>
      <c r="E1416" s="12">
        <f t="shared" si="89"/>
        <v>0</v>
      </c>
      <c r="F1416" s="12">
        <f t="shared" si="90"/>
        <v>0</v>
      </c>
      <c r="G1416" s="13">
        <f t="shared" si="91"/>
        <v>7.3337978071944568E-5</v>
      </c>
    </row>
    <row r="1417" spans="1:7" x14ac:dyDescent="0.3">
      <c r="A1417" s="7" t="s">
        <v>2292</v>
      </c>
      <c r="B1417" s="7" t="s">
        <v>6</v>
      </c>
      <c r="C1417" s="9">
        <v>2.6829550266265798</v>
      </c>
      <c r="D1417" s="12">
        <f t="shared" si="88"/>
        <v>0</v>
      </c>
      <c r="E1417" s="12">
        <f t="shared" si="89"/>
        <v>1</v>
      </c>
      <c r="F1417" s="12">
        <f t="shared" si="90"/>
        <v>0</v>
      </c>
      <c r="G1417" s="13">
        <f t="shared" si="91"/>
        <v>0</v>
      </c>
    </row>
    <row r="1418" spans="1:7" x14ac:dyDescent="0.3">
      <c r="A1418" s="7" t="s">
        <v>2293</v>
      </c>
      <c r="B1418" s="7" t="s">
        <v>2293</v>
      </c>
      <c r="C1418" s="9">
        <v>1.5335009098052901</v>
      </c>
      <c r="D1418" s="12">
        <f t="shared" si="88"/>
        <v>0</v>
      </c>
      <c r="E1418" s="12">
        <f t="shared" si="89"/>
        <v>0</v>
      </c>
      <c r="F1418" s="12">
        <f t="shared" si="90"/>
        <v>0</v>
      </c>
      <c r="G1418" s="13">
        <f t="shared" si="91"/>
        <v>0</v>
      </c>
    </row>
    <row r="1419" spans="1:7" x14ac:dyDescent="0.3">
      <c r="A1419" s="7" t="s">
        <v>2294</v>
      </c>
      <c r="B1419" s="7" t="s">
        <v>4058</v>
      </c>
      <c r="C1419" s="9">
        <v>2.0120472908020002</v>
      </c>
      <c r="D1419" s="12">
        <f t="shared" si="88"/>
        <v>0</v>
      </c>
      <c r="E1419" s="12">
        <f t="shared" si="89"/>
        <v>0</v>
      </c>
      <c r="F1419" s="12">
        <f t="shared" si="90"/>
        <v>0</v>
      </c>
      <c r="G1419" s="13">
        <f t="shared" si="91"/>
        <v>0</v>
      </c>
    </row>
    <row r="1420" spans="1:7" x14ac:dyDescent="0.3">
      <c r="A1420" s="7" t="s">
        <v>2295</v>
      </c>
      <c r="B1420" s="7" t="s">
        <v>2296</v>
      </c>
      <c r="C1420" s="9">
        <v>1.70973896980285</v>
      </c>
      <c r="D1420" s="12">
        <f t="shared" si="88"/>
        <v>0</v>
      </c>
      <c r="E1420" s="12">
        <f t="shared" si="89"/>
        <v>0</v>
      </c>
      <c r="F1420" s="12">
        <f t="shared" si="90"/>
        <v>0</v>
      </c>
      <c r="G1420" s="13">
        <f t="shared" si="91"/>
        <v>0</v>
      </c>
    </row>
    <row r="1421" spans="1:7" x14ac:dyDescent="0.3">
      <c r="A1421" s="7" t="s">
        <v>2297</v>
      </c>
      <c r="B1421" s="7" t="s">
        <v>6</v>
      </c>
      <c r="C1421" s="9">
        <v>3.0512938499450599</v>
      </c>
      <c r="D1421" s="12">
        <f t="shared" si="88"/>
        <v>0</v>
      </c>
      <c r="E1421" s="12">
        <f t="shared" si="89"/>
        <v>1</v>
      </c>
      <c r="F1421" s="12">
        <f t="shared" si="90"/>
        <v>0</v>
      </c>
      <c r="G1421" s="13">
        <f t="shared" si="91"/>
        <v>0</v>
      </c>
    </row>
    <row r="1422" spans="1:7" x14ac:dyDescent="0.3">
      <c r="A1422" s="7" t="s">
        <v>2298</v>
      </c>
      <c r="B1422" s="7" t="s">
        <v>2299</v>
      </c>
      <c r="C1422" s="9">
        <v>2.1892490386962802</v>
      </c>
      <c r="D1422" s="12">
        <f t="shared" si="88"/>
        <v>0</v>
      </c>
      <c r="E1422" s="12">
        <f t="shared" si="89"/>
        <v>0</v>
      </c>
      <c r="F1422" s="12">
        <f t="shared" si="90"/>
        <v>0</v>
      </c>
      <c r="G1422" s="13">
        <f t="shared" si="91"/>
        <v>0</v>
      </c>
    </row>
    <row r="1423" spans="1:7" x14ac:dyDescent="0.3">
      <c r="A1423" s="7" t="s">
        <v>2300</v>
      </c>
      <c r="B1423" s="7" t="s">
        <v>6</v>
      </c>
      <c r="C1423" s="9">
        <v>1.955650806427</v>
      </c>
      <c r="D1423" s="12">
        <f t="shared" si="88"/>
        <v>0</v>
      </c>
      <c r="E1423" s="12">
        <f t="shared" si="89"/>
        <v>1</v>
      </c>
      <c r="F1423" s="12">
        <f t="shared" si="90"/>
        <v>0</v>
      </c>
      <c r="G1423" s="13">
        <f t="shared" si="91"/>
        <v>0</v>
      </c>
    </row>
    <row r="1424" spans="1:7" x14ac:dyDescent="0.3">
      <c r="A1424" s="7" t="s">
        <v>2301</v>
      </c>
      <c r="B1424" s="7" t="s">
        <v>2301</v>
      </c>
      <c r="C1424" s="9">
        <v>1.7141671180725</v>
      </c>
      <c r="D1424" s="12">
        <f t="shared" si="88"/>
        <v>0</v>
      </c>
      <c r="E1424" s="12">
        <f t="shared" si="89"/>
        <v>0</v>
      </c>
      <c r="F1424" s="12">
        <f t="shared" si="90"/>
        <v>0</v>
      </c>
      <c r="G1424" s="13">
        <f t="shared" si="91"/>
        <v>0</v>
      </c>
    </row>
    <row r="1425" spans="1:7" x14ac:dyDescent="0.3">
      <c r="A1425" s="7" t="s">
        <v>2302</v>
      </c>
      <c r="B1425" s="7" t="s">
        <v>4059</v>
      </c>
      <c r="C1425" s="9">
        <v>1.7539381980895901</v>
      </c>
      <c r="D1425" s="12">
        <f t="shared" si="88"/>
        <v>0</v>
      </c>
      <c r="E1425" s="12">
        <f t="shared" si="89"/>
        <v>0</v>
      </c>
      <c r="F1425" s="12">
        <f t="shared" si="90"/>
        <v>0</v>
      </c>
      <c r="G1425" s="13">
        <f t="shared" si="91"/>
        <v>7.3303033133638032E-7</v>
      </c>
    </row>
    <row r="1426" spans="1:7" x14ac:dyDescent="0.3">
      <c r="A1426" s="7" t="s">
        <v>2303</v>
      </c>
      <c r="B1426" s="7" t="s">
        <v>4060</v>
      </c>
      <c r="C1426" s="9">
        <v>4.3760600090026802</v>
      </c>
      <c r="D1426" s="12">
        <f t="shared" si="88"/>
        <v>0</v>
      </c>
      <c r="E1426" s="12">
        <f t="shared" si="89"/>
        <v>0</v>
      </c>
      <c r="F1426" s="12">
        <f t="shared" si="90"/>
        <v>0</v>
      </c>
      <c r="G1426" s="13">
        <f t="shared" si="91"/>
        <v>0</v>
      </c>
    </row>
    <row r="1427" spans="1:7" x14ac:dyDescent="0.3">
      <c r="A1427" s="7" t="s">
        <v>2304</v>
      </c>
      <c r="B1427" s="7" t="s">
        <v>4061</v>
      </c>
      <c r="C1427" s="9">
        <v>2.5243971347808798</v>
      </c>
      <c r="D1427" s="12">
        <f t="shared" si="88"/>
        <v>0</v>
      </c>
      <c r="E1427" s="12">
        <f t="shared" si="89"/>
        <v>0</v>
      </c>
      <c r="F1427" s="12">
        <f t="shared" si="90"/>
        <v>0</v>
      </c>
      <c r="G1427" s="13">
        <f t="shared" si="91"/>
        <v>7.3293364018821736E-5</v>
      </c>
    </row>
    <row r="1428" spans="1:7" x14ac:dyDescent="0.3">
      <c r="A1428" s="7" t="s">
        <v>2305</v>
      </c>
      <c r="B1428" s="7" t="s">
        <v>4062</v>
      </c>
      <c r="C1428" s="9">
        <v>2.14199614524841</v>
      </c>
      <c r="D1428" s="12">
        <f t="shared" si="88"/>
        <v>0</v>
      </c>
      <c r="E1428" s="12">
        <f t="shared" si="89"/>
        <v>0</v>
      </c>
      <c r="F1428" s="12">
        <f t="shared" si="90"/>
        <v>0</v>
      </c>
      <c r="G1428" s="13">
        <f t="shared" si="91"/>
        <v>7.3286918285086111E-4</v>
      </c>
    </row>
    <row r="1429" spans="1:7" x14ac:dyDescent="0.3">
      <c r="A1429" s="7" t="s">
        <v>2306</v>
      </c>
      <c r="B1429" s="7" t="s">
        <v>2159</v>
      </c>
      <c r="C1429" s="9">
        <v>5.69995093345642</v>
      </c>
      <c r="D1429" s="12">
        <f t="shared" si="88"/>
        <v>0</v>
      </c>
      <c r="E1429" s="12">
        <f t="shared" si="89"/>
        <v>0</v>
      </c>
      <c r="F1429" s="12">
        <f t="shared" si="90"/>
        <v>0</v>
      </c>
      <c r="G1429" s="13">
        <f t="shared" si="91"/>
        <v>0</v>
      </c>
    </row>
    <row r="1430" spans="1:7" x14ac:dyDescent="0.3">
      <c r="A1430" s="7" t="s">
        <v>2307</v>
      </c>
      <c r="B1430" s="7" t="s">
        <v>2308</v>
      </c>
      <c r="C1430" s="9">
        <v>1.68865489959716</v>
      </c>
      <c r="D1430" s="12">
        <f t="shared" si="88"/>
        <v>0</v>
      </c>
      <c r="E1430" s="12">
        <f t="shared" si="89"/>
        <v>0</v>
      </c>
      <c r="F1430" s="12">
        <f t="shared" si="90"/>
        <v>0</v>
      </c>
      <c r="G1430" s="13">
        <f t="shared" si="91"/>
        <v>5.1300654816215411E-4</v>
      </c>
    </row>
    <row r="1431" spans="1:7" x14ac:dyDescent="0.3">
      <c r="A1431" s="7" t="s">
        <v>2309</v>
      </c>
      <c r="B1431" s="7" t="s">
        <v>4529</v>
      </c>
      <c r="C1431" s="9">
        <v>1.83034920692443</v>
      </c>
      <c r="D1431" s="12">
        <f t="shared" si="88"/>
        <v>0</v>
      </c>
      <c r="E1431" s="12">
        <f t="shared" si="89"/>
        <v>0</v>
      </c>
      <c r="F1431" s="12">
        <f t="shared" si="90"/>
        <v>0</v>
      </c>
      <c r="G1431" s="13">
        <f t="shared" si="91"/>
        <v>2.9310900723979248E-4</v>
      </c>
    </row>
    <row r="1432" spans="1:7" x14ac:dyDescent="0.3">
      <c r="A1432" s="7" t="s">
        <v>2310</v>
      </c>
      <c r="B1432" s="7" t="s">
        <v>4530</v>
      </c>
      <c r="C1432" s="9">
        <v>1.6982998847961399</v>
      </c>
      <c r="D1432" s="12">
        <f t="shared" si="88"/>
        <v>0</v>
      </c>
      <c r="E1432" s="12">
        <f t="shared" si="89"/>
        <v>0</v>
      </c>
      <c r="F1432" s="12">
        <f t="shared" si="90"/>
        <v>0</v>
      </c>
      <c r="G1432" s="13">
        <f t="shared" si="91"/>
        <v>5.8621371886655583E-4</v>
      </c>
    </row>
    <row r="1433" spans="1:7" x14ac:dyDescent="0.3">
      <c r="A1433" s="7" t="s">
        <v>2311</v>
      </c>
      <c r="B1433" s="7" t="s">
        <v>4064</v>
      </c>
      <c r="C1433" s="9">
        <v>2.4524390697479199</v>
      </c>
      <c r="D1433" s="12">
        <f t="shared" si="88"/>
        <v>0</v>
      </c>
      <c r="E1433" s="12">
        <f t="shared" si="89"/>
        <v>0</v>
      </c>
      <c r="F1433" s="12">
        <f t="shared" si="90"/>
        <v>0</v>
      </c>
      <c r="G1433" s="13">
        <f t="shared" si="91"/>
        <v>1.6111668509743899E-3</v>
      </c>
    </row>
    <row r="1434" spans="1:7" x14ac:dyDescent="0.3">
      <c r="A1434" s="7" t="s">
        <v>2312</v>
      </c>
      <c r="B1434" s="7" t="s">
        <v>4891</v>
      </c>
      <c r="C1434" s="9">
        <v>3.15591192245483</v>
      </c>
      <c r="D1434" s="12">
        <f t="shared" si="88"/>
        <v>0</v>
      </c>
      <c r="E1434" s="12">
        <f t="shared" si="89"/>
        <v>0</v>
      </c>
      <c r="F1434" s="12">
        <f t="shared" si="90"/>
        <v>0</v>
      </c>
      <c r="G1434" s="13">
        <f t="shared" si="91"/>
        <v>4.7562251670166759E-3</v>
      </c>
    </row>
    <row r="1435" spans="1:7" x14ac:dyDescent="0.3">
      <c r="A1435" s="7" t="s">
        <v>2313</v>
      </c>
      <c r="B1435" s="7" t="s">
        <v>6</v>
      </c>
      <c r="C1435" s="9">
        <v>1.8679659366607599</v>
      </c>
      <c r="D1435" s="12">
        <f t="shared" si="88"/>
        <v>0</v>
      </c>
      <c r="E1435" s="12">
        <f t="shared" si="89"/>
        <v>1</v>
      </c>
      <c r="F1435" s="12">
        <f t="shared" si="90"/>
        <v>0</v>
      </c>
      <c r="G1435" s="13">
        <f t="shared" si="91"/>
        <v>0</v>
      </c>
    </row>
    <row r="1436" spans="1:7" x14ac:dyDescent="0.3">
      <c r="A1436" s="7" t="s">
        <v>2314</v>
      </c>
      <c r="B1436" s="7" t="s">
        <v>2315</v>
      </c>
      <c r="C1436" s="9">
        <v>1.619873046875</v>
      </c>
      <c r="D1436" s="12">
        <f t="shared" si="88"/>
        <v>0</v>
      </c>
      <c r="E1436" s="12">
        <f t="shared" si="89"/>
        <v>0</v>
      </c>
      <c r="F1436" s="12">
        <f t="shared" si="90"/>
        <v>0</v>
      </c>
      <c r="G1436" s="13">
        <f t="shared" si="91"/>
        <v>1.4633254069873787E-4</v>
      </c>
    </row>
    <row r="1437" spans="1:7" x14ac:dyDescent="0.3">
      <c r="A1437" s="7" t="s">
        <v>2316</v>
      </c>
      <c r="B1437" s="7" t="s">
        <v>4065</v>
      </c>
      <c r="C1437" s="9">
        <v>3.8270096778869598</v>
      </c>
      <c r="D1437" s="12">
        <f t="shared" si="88"/>
        <v>0</v>
      </c>
      <c r="E1437" s="12">
        <f t="shared" si="89"/>
        <v>0</v>
      </c>
      <c r="F1437" s="12">
        <f t="shared" si="90"/>
        <v>0</v>
      </c>
      <c r="G1437" s="13">
        <f t="shared" si="91"/>
        <v>1.463207643796731E-4</v>
      </c>
    </row>
    <row r="1438" spans="1:7" x14ac:dyDescent="0.3">
      <c r="A1438" s="7" t="s">
        <v>2317</v>
      </c>
      <c r="B1438" s="7" t="s">
        <v>2318</v>
      </c>
      <c r="C1438" s="9">
        <v>2.2867839336395201</v>
      </c>
      <c r="D1438" s="12">
        <f t="shared" si="88"/>
        <v>0</v>
      </c>
      <c r="E1438" s="12">
        <f t="shared" si="89"/>
        <v>0</v>
      </c>
      <c r="F1438" s="12">
        <f t="shared" si="90"/>
        <v>0</v>
      </c>
      <c r="G1438" s="13">
        <f t="shared" si="91"/>
        <v>7.315850888327194E-5</v>
      </c>
    </row>
    <row r="1439" spans="1:7" x14ac:dyDescent="0.3">
      <c r="A1439" s="7" t="s">
        <v>2319</v>
      </c>
      <c r="B1439" s="7" t="s">
        <v>4066</v>
      </c>
      <c r="C1439" s="9">
        <v>1.8834040164947501</v>
      </c>
      <c r="D1439" s="12">
        <f t="shared" si="88"/>
        <v>0</v>
      </c>
      <c r="E1439" s="12">
        <f t="shared" si="89"/>
        <v>0</v>
      </c>
      <c r="F1439" s="12">
        <f t="shared" si="90"/>
        <v>0</v>
      </c>
      <c r="G1439" s="13">
        <f t="shared" si="91"/>
        <v>3.5831809872029254E-3</v>
      </c>
    </row>
    <row r="1440" spans="1:7" x14ac:dyDescent="0.3">
      <c r="A1440" s="7" t="s">
        <v>2346</v>
      </c>
      <c r="B1440" s="7" t="s">
        <v>4532</v>
      </c>
      <c r="C1440" s="9">
        <v>3.35761499404907</v>
      </c>
      <c r="D1440" s="12">
        <f t="shared" si="88"/>
        <v>0</v>
      </c>
      <c r="E1440" s="12">
        <f t="shared" si="89"/>
        <v>0</v>
      </c>
      <c r="F1440" s="12">
        <f t="shared" si="90"/>
        <v>0</v>
      </c>
      <c r="G1440" s="13">
        <f t="shared" si="91"/>
        <v>5.472375448734787E-3</v>
      </c>
    </row>
    <row r="1441" spans="1:7" x14ac:dyDescent="0.3">
      <c r="A1441" s="7" t="s">
        <v>2347</v>
      </c>
      <c r="B1441" s="7" t="s">
        <v>4533</v>
      </c>
      <c r="C1441" s="9">
        <v>5.4552869796752903</v>
      </c>
      <c r="D1441" s="12">
        <f t="shared" si="88"/>
        <v>0</v>
      </c>
      <c r="E1441" s="12">
        <f t="shared" si="89"/>
        <v>0</v>
      </c>
      <c r="F1441" s="12">
        <f t="shared" si="90"/>
        <v>0</v>
      </c>
      <c r="G1441" s="13">
        <f t="shared" si="91"/>
        <v>6.566467240624544E-3</v>
      </c>
    </row>
    <row r="1442" spans="1:7" x14ac:dyDescent="0.3">
      <c r="A1442" s="7" t="s">
        <v>2348</v>
      </c>
      <c r="B1442" s="7" t="s">
        <v>4076</v>
      </c>
      <c r="C1442" s="9">
        <v>3.0955908298492401</v>
      </c>
      <c r="D1442" s="12">
        <f t="shared" si="88"/>
        <v>0</v>
      </c>
      <c r="E1442" s="12">
        <f t="shared" si="89"/>
        <v>0</v>
      </c>
      <c r="F1442" s="12">
        <f t="shared" si="90"/>
        <v>0</v>
      </c>
      <c r="G1442" s="13">
        <f t="shared" si="91"/>
        <v>5.8308910403257136E-4</v>
      </c>
    </row>
    <row r="1443" spans="1:7" x14ac:dyDescent="0.3">
      <c r="A1443" s="7" t="s">
        <v>2349</v>
      </c>
      <c r="B1443" s="7" t="s">
        <v>4077</v>
      </c>
      <c r="C1443" s="9">
        <v>2.32485604286193</v>
      </c>
      <c r="D1443" s="12">
        <f t="shared" si="88"/>
        <v>0</v>
      </c>
      <c r="E1443" s="12">
        <f t="shared" si="89"/>
        <v>0</v>
      </c>
      <c r="F1443" s="12">
        <f t="shared" si="90"/>
        <v>0</v>
      </c>
      <c r="G1443" s="13">
        <f t="shared" si="91"/>
        <v>1.3119246663702688E-3</v>
      </c>
    </row>
    <row r="1444" spans="1:7" x14ac:dyDescent="0.3">
      <c r="A1444" s="7" t="s">
        <v>2350</v>
      </c>
      <c r="B1444" s="7" t="s">
        <v>4078</v>
      </c>
      <c r="C1444" s="9">
        <v>3.0690660476684499</v>
      </c>
      <c r="D1444" s="12">
        <f t="shared" si="88"/>
        <v>0</v>
      </c>
      <c r="E1444" s="12">
        <f t="shared" si="89"/>
        <v>0</v>
      </c>
      <c r="F1444" s="12">
        <f t="shared" si="90"/>
        <v>0</v>
      </c>
      <c r="G1444" s="13">
        <f t="shared" si="91"/>
        <v>3.6441979994810661E-4</v>
      </c>
    </row>
    <row r="1445" spans="1:7" x14ac:dyDescent="0.3">
      <c r="A1445" s="7" t="s">
        <v>2351</v>
      </c>
      <c r="B1445" s="7" t="s">
        <v>6</v>
      </c>
      <c r="C1445" s="9">
        <v>3.12468409538269</v>
      </c>
      <c r="D1445" s="12">
        <f t="shared" si="88"/>
        <v>0</v>
      </c>
      <c r="E1445" s="12">
        <f t="shared" si="89"/>
        <v>1</v>
      </c>
      <c r="F1445" s="12">
        <f t="shared" si="90"/>
        <v>0</v>
      </c>
      <c r="G1445" s="13">
        <f t="shared" si="91"/>
        <v>0</v>
      </c>
    </row>
    <row r="1446" spans="1:7" x14ac:dyDescent="0.3">
      <c r="A1446" s="7" t="s">
        <v>2352</v>
      </c>
      <c r="B1446" s="7" t="s">
        <v>2352</v>
      </c>
      <c r="C1446" s="9">
        <v>1.9959359169006301</v>
      </c>
      <c r="D1446" s="12">
        <f t="shared" si="88"/>
        <v>0</v>
      </c>
      <c r="E1446" s="12">
        <f t="shared" si="89"/>
        <v>0</v>
      </c>
      <c r="F1446" s="12">
        <f t="shared" si="90"/>
        <v>0</v>
      </c>
      <c r="G1446" s="13">
        <f t="shared" si="91"/>
        <v>0</v>
      </c>
    </row>
    <row r="1447" spans="1:7" x14ac:dyDescent="0.3">
      <c r="A1447" s="7" t="s">
        <v>2353</v>
      </c>
      <c r="B1447" s="7" t="s">
        <v>3030</v>
      </c>
      <c r="C1447" s="9" t="s">
        <v>9</v>
      </c>
      <c r="D1447" s="12">
        <f t="shared" si="88"/>
        <v>1</v>
      </c>
      <c r="E1447" s="12">
        <f t="shared" si="89"/>
        <v>0</v>
      </c>
      <c r="F1447" s="12">
        <f t="shared" si="90"/>
        <v>0</v>
      </c>
      <c r="G1447" s="13" t="e">
        <f t="shared" si="91"/>
        <v>#VALUE!</v>
      </c>
    </row>
    <row r="1448" spans="1:7" x14ac:dyDescent="0.3">
      <c r="A1448" s="7" t="s">
        <v>2355</v>
      </c>
      <c r="B1448" s="7" t="s">
        <v>3030</v>
      </c>
      <c r="C1448" s="9" t="s">
        <v>9</v>
      </c>
      <c r="D1448" s="12">
        <f t="shared" si="88"/>
        <v>1</v>
      </c>
      <c r="E1448" s="12">
        <f t="shared" si="89"/>
        <v>0</v>
      </c>
      <c r="F1448" s="12">
        <f t="shared" si="90"/>
        <v>0</v>
      </c>
      <c r="G1448" s="13" t="e">
        <f t="shared" si="91"/>
        <v>#VALUE!</v>
      </c>
    </row>
    <row r="1449" spans="1:7" x14ac:dyDescent="0.3">
      <c r="A1449" s="7" t="s">
        <v>2356</v>
      </c>
      <c r="B1449" s="7" t="s">
        <v>4534</v>
      </c>
      <c r="C1449" s="9">
        <v>2.7567839622497501</v>
      </c>
      <c r="D1449" s="12">
        <f t="shared" si="88"/>
        <v>0</v>
      </c>
      <c r="E1449" s="12">
        <f t="shared" si="89"/>
        <v>0</v>
      </c>
      <c r="F1449" s="12">
        <f t="shared" si="90"/>
        <v>0</v>
      </c>
      <c r="G1449" s="13">
        <f t="shared" si="91"/>
        <v>7.1423365643903513E-3</v>
      </c>
    </row>
    <row r="1450" spans="1:7" x14ac:dyDescent="0.3">
      <c r="A1450" s="7" t="s">
        <v>2357</v>
      </c>
      <c r="B1450" s="7" t="s">
        <v>4079</v>
      </c>
      <c r="C1450" s="9">
        <v>2.11794710159301</v>
      </c>
      <c r="D1450" s="12">
        <f t="shared" si="88"/>
        <v>0</v>
      </c>
      <c r="E1450" s="12">
        <f t="shared" si="89"/>
        <v>0</v>
      </c>
      <c r="F1450" s="12">
        <f t="shared" si="90"/>
        <v>0</v>
      </c>
      <c r="G1450" s="13">
        <f t="shared" si="91"/>
        <v>2.8420808695892976E-3</v>
      </c>
    </row>
    <row r="1451" spans="1:7" x14ac:dyDescent="0.3">
      <c r="A1451" s="7" t="s">
        <v>2359</v>
      </c>
      <c r="B1451" s="7" t="s">
        <v>4080</v>
      </c>
      <c r="C1451" s="9">
        <v>2.1701099872589098</v>
      </c>
      <c r="D1451" s="12">
        <f t="shared" si="88"/>
        <v>0</v>
      </c>
      <c r="E1451" s="12">
        <f t="shared" si="89"/>
        <v>0</v>
      </c>
      <c r="F1451" s="12">
        <f t="shared" si="90"/>
        <v>0</v>
      </c>
      <c r="G1451" s="13">
        <f t="shared" si="91"/>
        <v>4.0079254904789906E-3</v>
      </c>
    </row>
    <row r="1452" spans="1:7" x14ac:dyDescent="0.3">
      <c r="A1452" s="7" t="s">
        <v>2361</v>
      </c>
      <c r="B1452" s="7" t="s">
        <v>4892</v>
      </c>
      <c r="C1452" s="9">
        <v>7.4775679111480704</v>
      </c>
      <c r="D1452" s="12">
        <f t="shared" si="88"/>
        <v>0</v>
      </c>
      <c r="E1452" s="12">
        <f t="shared" si="89"/>
        <v>0</v>
      </c>
      <c r="F1452" s="12">
        <f t="shared" si="90"/>
        <v>0</v>
      </c>
      <c r="G1452" s="13">
        <f t="shared" si="91"/>
        <v>3.9198542805100184E-2</v>
      </c>
    </row>
    <row r="1453" spans="1:7" x14ac:dyDescent="0.3">
      <c r="A1453" s="7" t="s">
        <v>2362</v>
      </c>
      <c r="B1453" s="7" t="s">
        <v>4893</v>
      </c>
      <c r="C1453" s="9">
        <v>2.42275834083557</v>
      </c>
      <c r="D1453" s="12">
        <f t="shared" si="88"/>
        <v>0</v>
      </c>
      <c r="E1453" s="12">
        <f t="shared" si="89"/>
        <v>0</v>
      </c>
      <c r="F1453" s="12">
        <f t="shared" si="90"/>
        <v>0</v>
      </c>
      <c r="G1453" s="13">
        <f t="shared" si="91"/>
        <v>3.0017121416341844E-2</v>
      </c>
    </row>
    <row r="1454" spans="1:7" x14ac:dyDescent="0.3">
      <c r="A1454" s="7" t="s">
        <v>2363</v>
      </c>
      <c r="B1454" s="7" t="s">
        <v>3030</v>
      </c>
      <c r="C1454" s="9" t="s">
        <v>9</v>
      </c>
      <c r="D1454" s="12">
        <f t="shared" si="88"/>
        <v>1</v>
      </c>
      <c r="E1454" s="12">
        <f t="shared" si="89"/>
        <v>0</v>
      </c>
      <c r="F1454" s="12">
        <f t="shared" si="90"/>
        <v>0</v>
      </c>
      <c r="G1454" s="13" t="e">
        <f t="shared" si="91"/>
        <v>#VALUE!</v>
      </c>
    </row>
    <row r="1455" spans="1:7" x14ac:dyDescent="0.3">
      <c r="A1455" s="7" t="s">
        <v>2364</v>
      </c>
      <c r="B1455" s="7" t="s">
        <v>3030</v>
      </c>
      <c r="C1455" s="9" t="s">
        <v>9</v>
      </c>
      <c r="D1455" s="12">
        <f t="shared" si="88"/>
        <v>1</v>
      </c>
      <c r="E1455" s="12">
        <f t="shared" si="89"/>
        <v>0</v>
      </c>
      <c r="F1455" s="12">
        <f t="shared" si="90"/>
        <v>0</v>
      </c>
      <c r="G1455" s="13" t="e">
        <f t="shared" si="91"/>
        <v>#VALUE!</v>
      </c>
    </row>
    <row r="1456" spans="1:7" x14ac:dyDescent="0.3">
      <c r="A1456" s="7" t="s">
        <v>2365</v>
      </c>
      <c r="B1456" s="7" t="s">
        <v>4535</v>
      </c>
      <c r="C1456" s="9">
        <v>2.78226494789123</v>
      </c>
      <c r="D1456" s="12">
        <f t="shared" si="88"/>
        <v>0</v>
      </c>
      <c r="E1456" s="12">
        <f t="shared" si="89"/>
        <v>0</v>
      </c>
      <c r="F1456" s="12">
        <f t="shared" si="90"/>
        <v>0</v>
      </c>
      <c r="G1456" s="13">
        <f t="shared" si="91"/>
        <v>7.7220639765715497E-3</v>
      </c>
    </row>
    <row r="1457" spans="1:7" x14ac:dyDescent="0.3">
      <c r="A1457" s="7" t="s">
        <v>2366</v>
      </c>
      <c r="B1457" s="7" t="s">
        <v>4081</v>
      </c>
      <c r="C1457" s="9">
        <v>1.79069280624389</v>
      </c>
      <c r="D1457" s="12">
        <f t="shared" si="88"/>
        <v>0</v>
      </c>
      <c r="E1457" s="12">
        <f t="shared" si="89"/>
        <v>0</v>
      </c>
      <c r="F1457" s="12">
        <f t="shared" si="90"/>
        <v>0</v>
      </c>
      <c r="G1457" s="13">
        <f t="shared" si="91"/>
        <v>3.350815850815851E-3</v>
      </c>
    </row>
    <row r="1458" spans="1:7" x14ac:dyDescent="0.3">
      <c r="A1458" s="7" t="s">
        <v>2367</v>
      </c>
      <c r="B1458" s="7" t="s">
        <v>4082</v>
      </c>
      <c r="C1458" s="9">
        <v>1.6663508415222099</v>
      </c>
      <c r="D1458" s="12">
        <f t="shared" si="88"/>
        <v>0</v>
      </c>
      <c r="E1458" s="12">
        <f t="shared" si="89"/>
        <v>0</v>
      </c>
      <c r="F1458" s="12">
        <f t="shared" si="90"/>
        <v>0</v>
      </c>
      <c r="G1458" s="13">
        <f t="shared" si="91"/>
        <v>3.7877408311177475E-3</v>
      </c>
    </row>
    <row r="1459" spans="1:7" x14ac:dyDescent="0.3">
      <c r="A1459" s="7" t="s">
        <v>2368</v>
      </c>
      <c r="B1459" s="7" t="s">
        <v>4083</v>
      </c>
      <c r="C1459" s="9">
        <v>3.2836291790008501</v>
      </c>
      <c r="D1459" s="12">
        <f t="shared" si="88"/>
        <v>0</v>
      </c>
      <c r="E1459" s="12">
        <f t="shared" si="89"/>
        <v>0</v>
      </c>
      <c r="F1459" s="12">
        <f t="shared" si="90"/>
        <v>0</v>
      </c>
      <c r="G1459" s="13">
        <f t="shared" si="91"/>
        <v>5.8272256724254225E-4</v>
      </c>
    </row>
    <row r="1460" spans="1:7" x14ac:dyDescent="0.3">
      <c r="A1460" s="7" t="s">
        <v>2369</v>
      </c>
      <c r="B1460" s="7" t="s">
        <v>4894</v>
      </c>
      <c r="C1460" s="9">
        <v>3.7114307880401598</v>
      </c>
      <c r="D1460" s="12">
        <f t="shared" si="88"/>
        <v>0</v>
      </c>
      <c r="E1460" s="12">
        <f t="shared" si="89"/>
        <v>0</v>
      </c>
      <c r="F1460" s="12">
        <f t="shared" si="90"/>
        <v>0</v>
      </c>
      <c r="G1460" s="13">
        <f t="shared" si="91"/>
        <v>3.6489439184268023E-2</v>
      </c>
    </row>
    <row r="1461" spans="1:7" x14ac:dyDescent="0.3">
      <c r="A1461" s="7" t="s">
        <v>2371</v>
      </c>
      <c r="B1461" s="7" t="s">
        <v>4085</v>
      </c>
      <c r="C1461" s="9">
        <v>2.60359406471252</v>
      </c>
      <c r="D1461" s="12">
        <f t="shared" si="88"/>
        <v>0</v>
      </c>
      <c r="E1461" s="12">
        <f t="shared" si="89"/>
        <v>0</v>
      </c>
      <c r="F1461" s="12">
        <f t="shared" si="90"/>
        <v>0</v>
      </c>
      <c r="G1461" s="13">
        <f t="shared" si="91"/>
        <v>1.6015724529538093E-3</v>
      </c>
    </row>
    <row r="1462" spans="1:7" x14ac:dyDescent="0.3">
      <c r="A1462" s="7" t="s">
        <v>2372</v>
      </c>
      <c r="B1462" s="7" t="s">
        <v>4895</v>
      </c>
      <c r="C1462" s="9">
        <v>2.2643740177154501</v>
      </c>
      <c r="D1462" s="12">
        <f t="shared" si="88"/>
        <v>0</v>
      </c>
      <c r="E1462" s="12">
        <f t="shared" si="89"/>
        <v>0</v>
      </c>
      <c r="F1462" s="12">
        <f t="shared" si="90"/>
        <v>0</v>
      </c>
      <c r="G1462" s="13">
        <f t="shared" si="91"/>
        <v>8.9823846265831994E-2</v>
      </c>
    </row>
    <row r="1463" spans="1:7" x14ac:dyDescent="0.3">
      <c r="A1463" s="7" t="s">
        <v>2373</v>
      </c>
      <c r="B1463" s="7" t="s">
        <v>4087</v>
      </c>
      <c r="C1463" s="9">
        <v>4.0000920295715297</v>
      </c>
      <c r="D1463" s="12">
        <f t="shared" si="88"/>
        <v>0</v>
      </c>
      <c r="E1463" s="12">
        <f t="shared" si="89"/>
        <v>0</v>
      </c>
      <c r="F1463" s="12">
        <f t="shared" si="90"/>
        <v>0</v>
      </c>
      <c r="G1463" s="13">
        <f t="shared" si="91"/>
        <v>7.2787885184389918E-5</v>
      </c>
    </row>
    <row r="1464" spans="1:7" x14ac:dyDescent="0.3">
      <c r="A1464" s="7" t="s">
        <v>2374</v>
      </c>
      <c r="B1464" s="7" t="s">
        <v>3030</v>
      </c>
      <c r="C1464" s="9" t="s">
        <v>9</v>
      </c>
      <c r="D1464" s="12">
        <f t="shared" si="88"/>
        <v>1</v>
      </c>
      <c r="E1464" s="12">
        <f t="shared" si="89"/>
        <v>0</v>
      </c>
      <c r="F1464" s="12">
        <f t="shared" si="90"/>
        <v>0</v>
      </c>
      <c r="G1464" s="13" t="e">
        <f t="shared" si="91"/>
        <v>#VALUE!</v>
      </c>
    </row>
    <row r="1465" spans="1:7" x14ac:dyDescent="0.3">
      <c r="A1465" s="7" t="s">
        <v>2375</v>
      </c>
      <c r="B1465" s="7" t="s">
        <v>3030</v>
      </c>
      <c r="C1465" s="9" t="s">
        <v>9</v>
      </c>
      <c r="D1465" s="12">
        <f t="shared" si="88"/>
        <v>1</v>
      </c>
      <c r="E1465" s="12">
        <f t="shared" si="89"/>
        <v>0</v>
      </c>
      <c r="F1465" s="12">
        <f t="shared" si="90"/>
        <v>0</v>
      </c>
      <c r="G1465" s="13" t="e">
        <f t="shared" si="91"/>
        <v>#VALUE!</v>
      </c>
    </row>
    <row r="1466" spans="1:7" x14ac:dyDescent="0.3">
      <c r="A1466" s="7" t="s">
        <v>2376</v>
      </c>
      <c r="B1466" s="7" t="s">
        <v>4538</v>
      </c>
      <c r="C1466" s="9">
        <v>2.9576787948608398</v>
      </c>
      <c r="D1466" s="12">
        <f t="shared" si="88"/>
        <v>0</v>
      </c>
      <c r="E1466" s="12">
        <f t="shared" si="89"/>
        <v>0</v>
      </c>
      <c r="F1466" s="12">
        <f t="shared" si="90"/>
        <v>0</v>
      </c>
      <c r="G1466" s="13">
        <f t="shared" si="91"/>
        <v>3.6383217149593233E-4</v>
      </c>
    </row>
    <row r="1467" spans="1:7" x14ac:dyDescent="0.3">
      <c r="A1467" s="7" t="s">
        <v>2377</v>
      </c>
      <c r="B1467" s="7" t="s">
        <v>4088</v>
      </c>
      <c r="C1467" s="9">
        <v>4.8009352684020996</v>
      </c>
      <c r="D1467" s="12">
        <f t="shared" si="88"/>
        <v>0</v>
      </c>
      <c r="E1467" s="12">
        <f t="shared" si="89"/>
        <v>0</v>
      </c>
      <c r="F1467" s="12">
        <f t="shared" si="90"/>
        <v>0</v>
      </c>
      <c r="G1467" s="13">
        <f t="shared" si="91"/>
        <v>2.3285123425707361E-3</v>
      </c>
    </row>
    <row r="1468" spans="1:7" x14ac:dyDescent="0.3">
      <c r="A1468" s="7" t="s">
        <v>2378</v>
      </c>
      <c r="B1468" s="7" t="s">
        <v>4089</v>
      </c>
      <c r="C1468" s="9">
        <v>3.2703080177307098</v>
      </c>
      <c r="D1468" s="12">
        <f t="shared" si="88"/>
        <v>0</v>
      </c>
      <c r="E1468" s="12">
        <f t="shared" si="89"/>
        <v>0</v>
      </c>
      <c r="F1468" s="12">
        <f t="shared" si="90"/>
        <v>0</v>
      </c>
      <c r="G1468" s="13">
        <f t="shared" si="91"/>
        <v>0</v>
      </c>
    </row>
    <row r="1469" spans="1:7" x14ac:dyDescent="0.3">
      <c r="A1469" s="7" t="s">
        <v>2379</v>
      </c>
      <c r="B1469" s="7" t="s">
        <v>4896</v>
      </c>
      <c r="C1469" s="9">
        <v>5.0964190959930402</v>
      </c>
      <c r="D1469" s="12">
        <f t="shared" si="88"/>
        <v>0</v>
      </c>
      <c r="E1469" s="12">
        <f t="shared" si="89"/>
        <v>0</v>
      </c>
      <c r="F1469" s="12">
        <f t="shared" si="90"/>
        <v>0</v>
      </c>
      <c r="G1469" s="13">
        <f t="shared" si="91"/>
        <v>4.5836849917057125E-3</v>
      </c>
    </row>
    <row r="1470" spans="1:7" x14ac:dyDescent="0.3">
      <c r="A1470" s="7" t="s">
        <v>2380</v>
      </c>
      <c r="B1470" s="7" t="s">
        <v>2381</v>
      </c>
      <c r="C1470" s="9">
        <v>1.7609050273895199</v>
      </c>
      <c r="D1470" s="12">
        <f t="shared" ref="D1470:D1533" si="92">INT(NOT(ISNUMBER(INT(B1470))))</f>
        <v>0</v>
      </c>
      <c r="E1470" s="12">
        <f t="shared" ref="E1470:E1533" si="93">INT(B1470="00345000")</f>
        <v>0</v>
      </c>
      <c r="F1470" s="12">
        <f t="shared" ref="F1470:F1533" si="94">INT(B1470="ERROR: isolateNetwork() [Error]: User Click was not snapped to line!")</f>
        <v>0</v>
      </c>
      <c r="G1470" s="13">
        <f t="shared" ref="G1470:G1533" si="95">((ABS(B1470-A1470)/A1470)*100)*INT(LEN(A1470)=LEN(B1470))*INT(NOT(E1470))</f>
        <v>7.2756163538394164E-5</v>
      </c>
    </row>
    <row r="1471" spans="1:7" x14ac:dyDescent="0.3">
      <c r="A1471" s="7" t="s">
        <v>2382</v>
      </c>
      <c r="B1471" s="7" t="s">
        <v>2383</v>
      </c>
      <c r="C1471" s="9">
        <v>2.1439409255981401</v>
      </c>
      <c r="D1471" s="12">
        <f t="shared" si="92"/>
        <v>0</v>
      </c>
      <c r="E1471" s="12">
        <f t="shared" si="93"/>
        <v>0</v>
      </c>
      <c r="F1471" s="12">
        <f t="shared" si="94"/>
        <v>0</v>
      </c>
      <c r="G1471" s="13">
        <f t="shared" si="95"/>
        <v>0</v>
      </c>
    </row>
    <row r="1472" spans="1:7" x14ac:dyDescent="0.3">
      <c r="A1472" s="7" t="s">
        <v>2384</v>
      </c>
      <c r="B1472" s="7" t="s">
        <v>4091</v>
      </c>
      <c r="C1472" s="9">
        <v>1.79417395591735</v>
      </c>
      <c r="D1472" s="12">
        <f t="shared" si="92"/>
        <v>0</v>
      </c>
      <c r="E1472" s="12">
        <f t="shared" si="93"/>
        <v>0</v>
      </c>
      <c r="F1472" s="12">
        <f t="shared" si="94"/>
        <v>0</v>
      </c>
      <c r="G1472" s="13">
        <f t="shared" si="95"/>
        <v>7.2755951800637048E-5</v>
      </c>
    </row>
    <row r="1473" spans="1:7" x14ac:dyDescent="0.3">
      <c r="A1473" s="7" t="s">
        <v>2385</v>
      </c>
      <c r="B1473" s="7" t="s">
        <v>4897</v>
      </c>
      <c r="C1473" s="9">
        <v>4.8046500682830802</v>
      </c>
      <c r="D1473" s="12">
        <f t="shared" si="92"/>
        <v>0</v>
      </c>
      <c r="E1473" s="12">
        <f t="shared" si="93"/>
        <v>0</v>
      </c>
      <c r="F1473" s="12">
        <f t="shared" si="94"/>
        <v>0</v>
      </c>
      <c r="G1473" s="13">
        <f t="shared" si="95"/>
        <v>1.2804795978129991E-2</v>
      </c>
    </row>
    <row r="1474" spans="1:7" x14ac:dyDescent="0.3">
      <c r="A1474" s="7" t="s">
        <v>2392</v>
      </c>
      <c r="B1474" s="7" t="s">
        <v>6</v>
      </c>
      <c r="C1474" s="9">
        <v>8.9998607635497994</v>
      </c>
      <c r="D1474" s="12">
        <f t="shared" si="92"/>
        <v>0</v>
      </c>
      <c r="E1474" s="12">
        <f t="shared" si="93"/>
        <v>1</v>
      </c>
      <c r="F1474" s="12">
        <f t="shared" si="94"/>
        <v>0</v>
      </c>
      <c r="G1474" s="13">
        <f t="shared" si="95"/>
        <v>0</v>
      </c>
    </row>
    <row r="1475" spans="1:7" x14ac:dyDescent="0.3">
      <c r="A1475" s="7" t="s">
        <v>2404</v>
      </c>
      <c r="B1475" s="7" t="s">
        <v>4102</v>
      </c>
      <c r="C1475" s="9">
        <v>1.6095392704010001</v>
      </c>
      <c r="D1475" s="12">
        <f t="shared" si="92"/>
        <v>0</v>
      </c>
      <c r="E1475" s="12">
        <f t="shared" si="93"/>
        <v>0</v>
      </c>
      <c r="F1475" s="12">
        <f t="shared" si="94"/>
        <v>0</v>
      </c>
      <c r="G1475" s="13">
        <f t="shared" si="95"/>
        <v>0</v>
      </c>
    </row>
    <row r="1476" spans="1:7" x14ac:dyDescent="0.3">
      <c r="A1476" s="7" t="s">
        <v>2405</v>
      </c>
      <c r="B1476" s="7" t="s">
        <v>4103</v>
      </c>
      <c r="C1476" s="9">
        <v>3.8946280479431099</v>
      </c>
      <c r="D1476" s="12">
        <f t="shared" si="92"/>
        <v>0</v>
      </c>
      <c r="E1476" s="12">
        <f t="shared" si="93"/>
        <v>0</v>
      </c>
      <c r="F1476" s="12">
        <f t="shared" si="94"/>
        <v>0</v>
      </c>
      <c r="G1476" s="13">
        <f t="shared" si="95"/>
        <v>7.3478609031015768E-5</v>
      </c>
    </row>
    <row r="1477" spans="1:7" x14ac:dyDescent="0.3">
      <c r="A1477" s="7" t="s">
        <v>2406</v>
      </c>
      <c r="B1477" s="7" t="s">
        <v>3030</v>
      </c>
      <c r="C1477" s="9" t="s">
        <v>9</v>
      </c>
      <c r="D1477" s="12">
        <f t="shared" si="92"/>
        <v>1</v>
      </c>
      <c r="E1477" s="12">
        <f t="shared" si="93"/>
        <v>0</v>
      </c>
      <c r="F1477" s="12">
        <f t="shared" si="94"/>
        <v>0</v>
      </c>
      <c r="G1477" s="13" t="e">
        <f t="shared" si="95"/>
        <v>#VALUE!</v>
      </c>
    </row>
    <row r="1478" spans="1:7" x14ac:dyDescent="0.3">
      <c r="A1478" s="7" t="s">
        <v>2407</v>
      </c>
      <c r="B1478" s="7" t="s">
        <v>4898</v>
      </c>
      <c r="C1478" s="9">
        <v>7.3310458660125697</v>
      </c>
      <c r="D1478" s="12">
        <f t="shared" si="92"/>
        <v>0</v>
      </c>
      <c r="E1478" s="12">
        <f t="shared" si="93"/>
        <v>0</v>
      </c>
      <c r="F1478" s="12">
        <f t="shared" si="94"/>
        <v>0</v>
      </c>
      <c r="G1478" s="13">
        <f t="shared" si="95"/>
        <v>5.819883340438441E-4</v>
      </c>
    </row>
    <row r="1479" spans="1:7" x14ac:dyDescent="0.3">
      <c r="A1479" s="7" t="s">
        <v>2408</v>
      </c>
      <c r="B1479" s="7" t="s">
        <v>3468</v>
      </c>
      <c r="C1479" s="9">
        <v>5.2202370166778502</v>
      </c>
      <c r="D1479" s="12">
        <f t="shared" si="92"/>
        <v>0</v>
      </c>
      <c r="E1479" s="12">
        <f t="shared" si="93"/>
        <v>0</v>
      </c>
      <c r="F1479" s="12">
        <f t="shared" si="94"/>
        <v>0</v>
      </c>
      <c r="G1479" s="13">
        <f t="shared" si="95"/>
        <v>0</v>
      </c>
    </row>
    <row r="1480" spans="1:7" x14ac:dyDescent="0.3">
      <c r="A1480" s="7" t="s">
        <v>2410</v>
      </c>
      <c r="B1480" s="7" t="s">
        <v>4545</v>
      </c>
      <c r="C1480" s="9">
        <v>1.6713688373565601</v>
      </c>
      <c r="D1480" s="12">
        <f t="shared" si="92"/>
        <v>0</v>
      </c>
      <c r="E1480" s="12">
        <f t="shared" si="93"/>
        <v>0</v>
      </c>
      <c r="F1480" s="12">
        <f t="shared" si="94"/>
        <v>0</v>
      </c>
      <c r="G1480" s="13">
        <f t="shared" si="95"/>
        <v>1.4548946292564761E-4</v>
      </c>
    </row>
    <row r="1481" spans="1:7" x14ac:dyDescent="0.3">
      <c r="A1481" s="7" t="s">
        <v>2411</v>
      </c>
      <c r="B1481" s="7" t="s">
        <v>6</v>
      </c>
      <c r="C1481" s="9">
        <v>2.6367702484130802</v>
      </c>
      <c r="D1481" s="12">
        <f t="shared" si="92"/>
        <v>0</v>
      </c>
      <c r="E1481" s="12">
        <f t="shared" si="93"/>
        <v>1</v>
      </c>
      <c r="F1481" s="12">
        <f t="shared" si="94"/>
        <v>0</v>
      </c>
      <c r="G1481" s="13">
        <f t="shared" si="95"/>
        <v>0</v>
      </c>
    </row>
    <row r="1482" spans="1:7" x14ac:dyDescent="0.3">
      <c r="A1482" s="7" t="s">
        <v>2412</v>
      </c>
      <c r="B1482" s="7" t="s">
        <v>3032</v>
      </c>
      <c r="C1482" s="9" t="s">
        <v>9</v>
      </c>
      <c r="D1482" s="12">
        <f t="shared" si="92"/>
        <v>1</v>
      </c>
      <c r="E1482" s="12">
        <f t="shared" si="93"/>
        <v>0</v>
      </c>
      <c r="F1482" s="12">
        <f t="shared" si="94"/>
        <v>0</v>
      </c>
      <c r="G1482" s="13" t="e">
        <f t="shared" si="95"/>
        <v>#VALUE!</v>
      </c>
    </row>
    <row r="1483" spans="1:7" x14ac:dyDescent="0.3">
      <c r="A1483" s="7" t="s">
        <v>2417</v>
      </c>
      <c r="B1483" s="7" t="s">
        <v>3030</v>
      </c>
      <c r="C1483" s="9" t="s">
        <v>9</v>
      </c>
      <c r="D1483" s="12">
        <f t="shared" si="92"/>
        <v>1</v>
      </c>
      <c r="E1483" s="12">
        <f t="shared" si="93"/>
        <v>0</v>
      </c>
      <c r="F1483" s="12">
        <f t="shared" si="94"/>
        <v>0</v>
      </c>
      <c r="G1483" s="13" t="e">
        <f t="shared" si="95"/>
        <v>#VALUE!</v>
      </c>
    </row>
    <row r="1484" spans="1:7" x14ac:dyDescent="0.3">
      <c r="A1484" s="7" t="s">
        <v>2418</v>
      </c>
      <c r="B1484" s="7" t="s">
        <v>3030</v>
      </c>
      <c r="C1484" s="9" t="s">
        <v>9</v>
      </c>
      <c r="D1484" s="12">
        <f t="shared" si="92"/>
        <v>1</v>
      </c>
      <c r="E1484" s="12">
        <f t="shared" si="93"/>
        <v>0</v>
      </c>
      <c r="F1484" s="12">
        <f t="shared" si="94"/>
        <v>0</v>
      </c>
      <c r="G1484" s="13" t="e">
        <f t="shared" si="95"/>
        <v>#VALUE!</v>
      </c>
    </row>
    <row r="1485" spans="1:7" x14ac:dyDescent="0.3">
      <c r="A1485" s="7" t="s">
        <v>2425</v>
      </c>
      <c r="B1485" s="7" t="s">
        <v>6</v>
      </c>
      <c r="C1485" s="9">
        <v>2.5078041553497301</v>
      </c>
      <c r="D1485" s="12">
        <f t="shared" si="92"/>
        <v>0</v>
      </c>
      <c r="E1485" s="12">
        <f t="shared" si="93"/>
        <v>1</v>
      </c>
      <c r="F1485" s="12">
        <f t="shared" si="94"/>
        <v>0</v>
      </c>
      <c r="G1485" s="13">
        <f t="shared" si="95"/>
        <v>0</v>
      </c>
    </row>
    <row r="1486" spans="1:7" x14ac:dyDescent="0.3">
      <c r="A1486" s="7" t="s">
        <v>2426</v>
      </c>
      <c r="B1486" s="7" t="s">
        <v>4548</v>
      </c>
      <c r="C1486" s="9">
        <v>1.6468977928161599</v>
      </c>
      <c r="D1486" s="12">
        <f t="shared" si="92"/>
        <v>0</v>
      </c>
      <c r="E1486" s="12">
        <f t="shared" si="93"/>
        <v>0</v>
      </c>
      <c r="F1486" s="12">
        <f t="shared" si="94"/>
        <v>0</v>
      </c>
      <c r="G1486" s="13">
        <f t="shared" si="95"/>
        <v>0</v>
      </c>
    </row>
    <row r="1487" spans="1:7" x14ac:dyDescent="0.3">
      <c r="A1487" s="7" t="s">
        <v>2427</v>
      </c>
      <c r="B1487" s="7" t="s">
        <v>4549</v>
      </c>
      <c r="C1487" s="9">
        <v>1.6868422031402499</v>
      </c>
      <c r="D1487" s="12">
        <f t="shared" si="92"/>
        <v>0</v>
      </c>
      <c r="E1487" s="12">
        <f t="shared" si="93"/>
        <v>0</v>
      </c>
      <c r="F1487" s="12">
        <f t="shared" si="94"/>
        <v>0</v>
      </c>
      <c r="G1487" s="13">
        <f t="shared" si="95"/>
        <v>2.1819498922480413E-4</v>
      </c>
    </row>
    <row r="1488" spans="1:7" x14ac:dyDescent="0.3">
      <c r="A1488" s="7" t="s">
        <v>2428</v>
      </c>
      <c r="B1488" s="7" t="s">
        <v>6</v>
      </c>
      <c r="C1488" s="9">
        <v>3.8119568824768</v>
      </c>
      <c r="D1488" s="12">
        <f t="shared" si="92"/>
        <v>0</v>
      </c>
      <c r="E1488" s="12">
        <f t="shared" si="93"/>
        <v>1</v>
      </c>
      <c r="F1488" s="12">
        <f t="shared" si="94"/>
        <v>0</v>
      </c>
      <c r="G1488" s="13">
        <f t="shared" si="95"/>
        <v>0</v>
      </c>
    </row>
    <row r="1489" spans="1:7" x14ac:dyDescent="0.3">
      <c r="A1489" s="7" t="s">
        <v>2429</v>
      </c>
      <c r="B1489" s="7" t="s">
        <v>4112</v>
      </c>
      <c r="C1489" s="9">
        <v>2.8571929931640598</v>
      </c>
      <c r="D1489" s="12">
        <f t="shared" si="92"/>
        <v>0</v>
      </c>
      <c r="E1489" s="12">
        <f t="shared" si="93"/>
        <v>0</v>
      </c>
      <c r="F1489" s="12">
        <f t="shared" si="94"/>
        <v>0</v>
      </c>
      <c r="G1489" s="13">
        <f t="shared" si="95"/>
        <v>5.8185161183806197E-4</v>
      </c>
    </row>
    <row r="1490" spans="1:7" x14ac:dyDescent="0.3">
      <c r="A1490" s="7" t="s">
        <v>2430</v>
      </c>
      <c r="B1490" s="7" t="s">
        <v>4113</v>
      </c>
      <c r="C1490" s="9">
        <v>3.79250836372375</v>
      </c>
      <c r="D1490" s="12">
        <f t="shared" si="92"/>
        <v>0</v>
      </c>
      <c r="E1490" s="12">
        <f t="shared" si="93"/>
        <v>0</v>
      </c>
      <c r="F1490" s="12">
        <f t="shared" si="94"/>
        <v>0</v>
      </c>
      <c r="G1490" s="13">
        <f t="shared" si="95"/>
        <v>1.3091575571119985E-3</v>
      </c>
    </row>
    <row r="1491" spans="1:7" x14ac:dyDescent="0.3">
      <c r="A1491" s="7" t="s">
        <v>2431</v>
      </c>
      <c r="B1491" s="7" t="s">
        <v>4550</v>
      </c>
      <c r="C1491" s="9">
        <v>1.7042558193206701</v>
      </c>
      <c r="D1491" s="12">
        <f t="shared" si="92"/>
        <v>0</v>
      </c>
      <c r="E1491" s="12">
        <f t="shared" si="93"/>
        <v>0</v>
      </c>
      <c r="F1491" s="12">
        <f t="shared" si="94"/>
        <v>0</v>
      </c>
      <c r="G1491" s="13">
        <f t="shared" si="95"/>
        <v>0</v>
      </c>
    </row>
    <row r="1492" spans="1:7" x14ac:dyDescent="0.3">
      <c r="A1492" s="7" t="s">
        <v>2432</v>
      </c>
      <c r="B1492" s="7" t="s">
        <v>4114</v>
      </c>
      <c r="C1492" s="9">
        <v>4.9704110622405997</v>
      </c>
      <c r="D1492" s="12">
        <f t="shared" si="92"/>
        <v>0</v>
      </c>
      <c r="E1492" s="12">
        <f t="shared" si="93"/>
        <v>0</v>
      </c>
      <c r="F1492" s="12">
        <f t="shared" si="94"/>
        <v>0</v>
      </c>
      <c r="G1492" s="13">
        <f t="shared" si="95"/>
        <v>1.4546004648903084E-4</v>
      </c>
    </row>
    <row r="1493" spans="1:7" x14ac:dyDescent="0.3">
      <c r="A1493" s="7" t="s">
        <v>2433</v>
      </c>
      <c r="B1493" s="7" t="s">
        <v>4115</v>
      </c>
      <c r="C1493" s="9">
        <v>2.0685651302337602</v>
      </c>
      <c r="D1493" s="12">
        <f t="shared" si="92"/>
        <v>0</v>
      </c>
      <c r="E1493" s="12">
        <f t="shared" si="93"/>
        <v>0</v>
      </c>
      <c r="F1493" s="12">
        <f t="shared" si="94"/>
        <v>0</v>
      </c>
      <c r="G1493" s="13">
        <f t="shared" si="95"/>
        <v>1.8182307451182324E-3</v>
      </c>
    </row>
    <row r="1494" spans="1:7" x14ac:dyDescent="0.3">
      <c r="A1494" s="7" t="s">
        <v>2434</v>
      </c>
      <c r="B1494" s="7" t="s">
        <v>3489</v>
      </c>
      <c r="C1494" s="9">
        <v>2.17567586898803</v>
      </c>
      <c r="D1494" s="12">
        <f t="shared" si="92"/>
        <v>0</v>
      </c>
      <c r="E1494" s="12">
        <f t="shared" si="93"/>
        <v>0</v>
      </c>
      <c r="F1494" s="12">
        <f t="shared" si="94"/>
        <v>0</v>
      </c>
      <c r="G1494" s="13">
        <f t="shared" si="95"/>
        <v>7.2728542170917888E-5</v>
      </c>
    </row>
    <row r="1495" spans="1:7" x14ac:dyDescent="0.3">
      <c r="A1495" s="7" t="s">
        <v>2435</v>
      </c>
      <c r="B1495" s="7" t="s">
        <v>6</v>
      </c>
      <c r="C1495" s="9">
        <v>5.2409148216247496</v>
      </c>
      <c r="D1495" s="12">
        <f t="shared" si="92"/>
        <v>0</v>
      </c>
      <c r="E1495" s="12">
        <f t="shared" si="93"/>
        <v>1</v>
      </c>
      <c r="F1495" s="12">
        <f t="shared" si="94"/>
        <v>0</v>
      </c>
      <c r="G1495" s="13">
        <f t="shared" si="95"/>
        <v>0</v>
      </c>
    </row>
    <row r="1496" spans="1:7" x14ac:dyDescent="0.3">
      <c r="A1496" s="7" t="s">
        <v>2436</v>
      </c>
      <c r="B1496" s="7" t="s">
        <v>960</v>
      </c>
      <c r="C1496" s="9">
        <v>2.0341517925262398</v>
      </c>
      <c r="D1496" s="12">
        <f t="shared" si="92"/>
        <v>0</v>
      </c>
      <c r="E1496" s="12">
        <f t="shared" si="93"/>
        <v>0</v>
      </c>
      <c r="F1496" s="12">
        <f t="shared" si="94"/>
        <v>0</v>
      </c>
      <c r="G1496" s="13">
        <f t="shared" si="95"/>
        <v>0</v>
      </c>
    </row>
    <row r="1497" spans="1:7" x14ac:dyDescent="0.3">
      <c r="A1497" s="7" t="s">
        <v>2437</v>
      </c>
      <c r="B1497" s="7" t="s">
        <v>2434</v>
      </c>
      <c r="C1497" s="9">
        <v>3.4562461376190101</v>
      </c>
      <c r="D1497" s="12">
        <f t="shared" si="92"/>
        <v>0</v>
      </c>
      <c r="E1497" s="12">
        <f t="shared" si="93"/>
        <v>0</v>
      </c>
      <c r="F1497" s="12">
        <f t="shared" si="94"/>
        <v>0</v>
      </c>
      <c r="G1497" s="13">
        <f t="shared" si="95"/>
        <v>6.5455259511921951E-4</v>
      </c>
    </row>
    <row r="1498" spans="1:7" x14ac:dyDescent="0.3">
      <c r="A1498" s="7" t="s">
        <v>2438</v>
      </c>
      <c r="B1498" s="7" t="s">
        <v>969</v>
      </c>
      <c r="C1498" s="9">
        <v>3.13487601280212</v>
      </c>
      <c r="D1498" s="12">
        <f t="shared" si="92"/>
        <v>0</v>
      </c>
      <c r="E1498" s="12">
        <f t="shared" si="93"/>
        <v>0</v>
      </c>
      <c r="F1498" s="12">
        <f t="shared" si="94"/>
        <v>0</v>
      </c>
      <c r="G1498" s="13">
        <f t="shared" si="95"/>
        <v>1.4545564562815602E-5</v>
      </c>
    </row>
    <row r="1499" spans="1:7" x14ac:dyDescent="0.3">
      <c r="A1499" s="7" t="s">
        <v>2439</v>
      </c>
      <c r="B1499" s="7" t="s">
        <v>3030</v>
      </c>
      <c r="C1499" s="9" t="s">
        <v>9</v>
      </c>
      <c r="D1499" s="12">
        <f t="shared" si="92"/>
        <v>1</v>
      </c>
      <c r="E1499" s="12">
        <f t="shared" si="93"/>
        <v>0</v>
      </c>
      <c r="F1499" s="12">
        <f t="shared" si="94"/>
        <v>0</v>
      </c>
      <c r="G1499" s="13" t="e">
        <f t="shared" si="95"/>
        <v>#VALUE!</v>
      </c>
    </row>
    <row r="1500" spans="1:7" x14ac:dyDescent="0.3">
      <c r="A1500" s="7" t="s">
        <v>2440</v>
      </c>
      <c r="B1500" s="7" t="s">
        <v>4116</v>
      </c>
      <c r="C1500" s="9">
        <v>4.7343020439147896</v>
      </c>
      <c r="D1500" s="12">
        <f t="shared" si="92"/>
        <v>0</v>
      </c>
      <c r="E1500" s="12">
        <f t="shared" si="93"/>
        <v>0</v>
      </c>
      <c r="F1500" s="12">
        <f t="shared" si="94"/>
        <v>0</v>
      </c>
      <c r="G1500" s="13">
        <f t="shared" si="95"/>
        <v>1.6000104727958218E-3</v>
      </c>
    </row>
    <row r="1501" spans="1:7" x14ac:dyDescent="0.3">
      <c r="A1501" s="7" t="s">
        <v>2441</v>
      </c>
      <c r="B1501" s="7" t="s">
        <v>4117</v>
      </c>
      <c r="C1501" s="9">
        <v>2.0115580558776802</v>
      </c>
      <c r="D1501" s="12">
        <f t="shared" si="92"/>
        <v>0</v>
      </c>
      <c r="E1501" s="12">
        <f t="shared" si="93"/>
        <v>0</v>
      </c>
      <c r="F1501" s="12">
        <f t="shared" si="94"/>
        <v>0</v>
      </c>
      <c r="G1501" s="13">
        <f t="shared" si="95"/>
        <v>3.6568520537986184E-2</v>
      </c>
    </row>
    <row r="1502" spans="1:7" x14ac:dyDescent="0.3">
      <c r="A1502" s="7" t="s">
        <v>2442</v>
      </c>
      <c r="B1502" s="7" t="s">
        <v>2443</v>
      </c>
      <c r="C1502" s="9">
        <v>1.7371788024902299</v>
      </c>
      <c r="D1502" s="12">
        <f t="shared" si="92"/>
        <v>0</v>
      </c>
      <c r="E1502" s="12">
        <f t="shared" si="93"/>
        <v>0</v>
      </c>
      <c r="F1502" s="12">
        <f t="shared" si="94"/>
        <v>0</v>
      </c>
      <c r="G1502" s="13">
        <f t="shared" si="95"/>
        <v>1.9692763817634833E-2</v>
      </c>
    </row>
    <row r="1503" spans="1:7" x14ac:dyDescent="0.3">
      <c r="A1503" s="7" t="s">
        <v>2444</v>
      </c>
      <c r="B1503" s="7" t="s">
        <v>3030</v>
      </c>
      <c r="C1503" s="9" t="s">
        <v>9</v>
      </c>
      <c r="D1503" s="12">
        <f t="shared" si="92"/>
        <v>1</v>
      </c>
      <c r="E1503" s="12">
        <f t="shared" si="93"/>
        <v>0</v>
      </c>
      <c r="F1503" s="12">
        <f t="shared" si="94"/>
        <v>0</v>
      </c>
      <c r="G1503" s="13" t="e">
        <f t="shared" si="95"/>
        <v>#VALUE!</v>
      </c>
    </row>
    <row r="1504" spans="1:7" x14ac:dyDescent="0.3">
      <c r="A1504" s="7" t="s">
        <v>2452</v>
      </c>
      <c r="B1504" s="7" t="s">
        <v>4119</v>
      </c>
      <c r="C1504" s="9">
        <v>2.90142369270324</v>
      </c>
      <c r="D1504" s="12">
        <f t="shared" si="92"/>
        <v>0</v>
      </c>
      <c r="E1504" s="12">
        <f t="shared" si="93"/>
        <v>0</v>
      </c>
      <c r="F1504" s="12">
        <f t="shared" si="94"/>
        <v>0</v>
      </c>
      <c r="G1504" s="13">
        <f t="shared" si="95"/>
        <v>4.721778294348394E-3</v>
      </c>
    </row>
    <row r="1505" spans="1:7" x14ac:dyDescent="0.3">
      <c r="A1505" s="7" t="s">
        <v>2453</v>
      </c>
      <c r="B1505" s="7" t="s">
        <v>4120</v>
      </c>
      <c r="C1505" s="9">
        <v>2.6953001022338801</v>
      </c>
      <c r="D1505" s="12">
        <f t="shared" si="92"/>
        <v>0</v>
      </c>
      <c r="E1505" s="12">
        <f t="shared" si="93"/>
        <v>0</v>
      </c>
      <c r="F1505" s="12">
        <f t="shared" si="94"/>
        <v>0</v>
      </c>
      <c r="G1505" s="13">
        <f t="shared" si="95"/>
        <v>7.2637994029156882E-5</v>
      </c>
    </row>
    <row r="1506" spans="1:7" x14ac:dyDescent="0.3">
      <c r="A1506" s="7" t="s">
        <v>2454</v>
      </c>
      <c r="B1506" s="7" t="s">
        <v>4899</v>
      </c>
      <c r="C1506" s="9">
        <v>2.6330649852752601</v>
      </c>
      <c r="D1506" s="12">
        <f t="shared" si="92"/>
        <v>0</v>
      </c>
      <c r="E1506" s="12">
        <f t="shared" si="93"/>
        <v>0</v>
      </c>
      <c r="F1506" s="12">
        <f t="shared" si="94"/>
        <v>0</v>
      </c>
      <c r="G1506" s="13">
        <f t="shared" si="95"/>
        <v>1.9610691458454388E-3</v>
      </c>
    </row>
    <row r="1507" spans="1:7" x14ac:dyDescent="0.3">
      <c r="A1507" s="7" t="s">
        <v>2455</v>
      </c>
      <c r="B1507" s="7" t="s">
        <v>4900</v>
      </c>
      <c r="C1507" s="9">
        <v>3.2715191841125399</v>
      </c>
      <c r="D1507" s="12">
        <f t="shared" si="92"/>
        <v>0</v>
      </c>
      <c r="E1507" s="12">
        <f t="shared" si="93"/>
        <v>0</v>
      </c>
      <c r="F1507" s="12">
        <f t="shared" si="94"/>
        <v>0</v>
      </c>
      <c r="G1507" s="13">
        <f t="shared" si="95"/>
        <v>4.6483183981894799E-3</v>
      </c>
    </row>
    <row r="1508" spans="1:7" x14ac:dyDescent="0.3">
      <c r="A1508" s="7" t="s">
        <v>2466</v>
      </c>
      <c r="B1508" s="7" t="s">
        <v>2159</v>
      </c>
      <c r="C1508" s="9">
        <v>4.4819447994232098</v>
      </c>
      <c r="D1508" s="12">
        <f t="shared" si="92"/>
        <v>0</v>
      </c>
      <c r="E1508" s="12">
        <f t="shared" si="93"/>
        <v>0</v>
      </c>
      <c r="F1508" s="12">
        <f t="shared" si="94"/>
        <v>0</v>
      </c>
      <c r="G1508" s="13">
        <f t="shared" si="95"/>
        <v>0</v>
      </c>
    </row>
    <row r="1509" spans="1:7" x14ac:dyDescent="0.3">
      <c r="A1509" s="7" t="s">
        <v>2467</v>
      </c>
      <c r="B1509" s="7" t="s">
        <v>6</v>
      </c>
      <c r="C1509" s="9">
        <v>2.4326469898223801</v>
      </c>
      <c r="D1509" s="12">
        <f t="shared" si="92"/>
        <v>0</v>
      </c>
      <c r="E1509" s="12">
        <f t="shared" si="93"/>
        <v>1</v>
      </c>
      <c r="F1509" s="12">
        <f t="shared" si="94"/>
        <v>0</v>
      </c>
      <c r="G1509" s="13">
        <f t="shared" si="95"/>
        <v>0</v>
      </c>
    </row>
    <row r="1510" spans="1:7" x14ac:dyDescent="0.3">
      <c r="A1510" s="7" t="s">
        <v>2468</v>
      </c>
      <c r="B1510" s="7" t="s">
        <v>2467</v>
      </c>
      <c r="C1510" s="9">
        <v>1.5744493007659901</v>
      </c>
      <c r="D1510" s="12">
        <f t="shared" si="92"/>
        <v>0</v>
      </c>
      <c r="E1510" s="12">
        <f t="shared" si="93"/>
        <v>0</v>
      </c>
      <c r="F1510" s="12">
        <f t="shared" si="94"/>
        <v>0</v>
      </c>
      <c r="G1510" s="13">
        <f t="shared" si="95"/>
        <v>7.0767101223846249E-5</v>
      </c>
    </row>
    <row r="1511" spans="1:7" x14ac:dyDescent="0.3">
      <c r="A1511" s="7" t="s">
        <v>2469</v>
      </c>
      <c r="B1511" s="7" t="s">
        <v>4127</v>
      </c>
      <c r="C1511" s="9">
        <v>4.6951770782470703</v>
      </c>
      <c r="D1511" s="12">
        <f t="shared" si="92"/>
        <v>0</v>
      </c>
      <c r="E1511" s="12">
        <f t="shared" si="93"/>
        <v>0</v>
      </c>
      <c r="F1511" s="12">
        <f t="shared" si="94"/>
        <v>0</v>
      </c>
      <c r="G1511" s="13">
        <f t="shared" si="95"/>
        <v>2.0522430308657354E-3</v>
      </c>
    </row>
    <row r="1512" spans="1:7" x14ac:dyDescent="0.3">
      <c r="A1512" s="7" t="s">
        <v>2470</v>
      </c>
      <c r="B1512" s="7" t="s">
        <v>4901</v>
      </c>
      <c r="C1512" s="9">
        <v>6.9833450317382804</v>
      </c>
      <c r="D1512" s="12">
        <f t="shared" si="92"/>
        <v>0</v>
      </c>
      <c r="E1512" s="12">
        <f t="shared" si="93"/>
        <v>0</v>
      </c>
      <c r="F1512" s="12">
        <f t="shared" si="94"/>
        <v>0</v>
      </c>
      <c r="G1512" s="13">
        <f t="shared" si="95"/>
        <v>6.9351464731241845E-3</v>
      </c>
    </row>
    <row r="1513" spans="1:7" x14ac:dyDescent="0.3">
      <c r="A1513" s="7" t="s">
        <v>2471</v>
      </c>
      <c r="B1513" s="7" t="s">
        <v>2472</v>
      </c>
      <c r="C1513" s="9">
        <v>1.78614997863769</v>
      </c>
      <c r="D1513" s="12">
        <f t="shared" si="92"/>
        <v>0</v>
      </c>
      <c r="E1513" s="12">
        <f t="shared" si="93"/>
        <v>0</v>
      </c>
      <c r="F1513" s="12">
        <f t="shared" si="94"/>
        <v>0</v>
      </c>
      <c r="G1513" s="13">
        <f t="shared" si="95"/>
        <v>7.7489356182337907E-4</v>
      </c>
    </row>
    <row r="1514" spans="1:7" x14ac:dyDescent="0.3">
      <c r="A1514" s="7" t="s">
        <v>2473</v>
      </c>
      <c r="B1514" s="7" t="s">
        <v>4127</v>
      </c>
      <c r="C1514" s="9">
        <v>4.6498248577117902</v>
      </c>
      <c r="D1514" s="12">
        <f t="shared" si="92"/>
        <v>0</v>
      </c>
      <c r="E1514" s="12">
        <f t="shared" si="93"/>
        <v>0</v>
      </c>
      <c r="F1514" s="12">
        <f t="shared" si="94"/>
        <v>0</v>
      </c>
      <c r="G1514" s="13">
        <f t="shared" si="95"/>
        <v>0</v>
      </c>
    </row>
    <row r="1515" spans="1:7" x14ac:dyDescent="0.3">
      <c r="A1515" s="7" t="s">
        <v>2474</v>
      </c>
      <c r="B1515" s="7" t="s">
        <v>4128</v>
      </c>
      <c r="C1515" s="9">
        <v>3.8787851333618102</v>
      </c>
      <c r="D1515" s="12">
        <f t="shared" si="92"/>
        <v>0</v>
      </c>
      <c r="E1515" s="12">
        <f t="shared" si="93"/>
        <v>0</v>
      </c>
      <c r="F1515" s="12">
        <f t="shared" si="94"/>
        <v>0</v>
      </c>
      <c r="G1515" s="13">
        <f t="shared" si="95"/>
        <v>2.6891270102993563E-3</v>
      </c>
    </row>
    <row r="1516" spans="1:7" x14ac:dyDescent="0.3">
      <c r="A1516" s="7" t="s">
        <v>2475</v>
      </c>
      <c r="B1516" s="7" t="s">
        <v>4902</v>
      </c>
      <c r="C1516" s="9">
        <v>11.0190551280975</v>
      </c>
      <c r="D1516" s="12">
        <f t="shared" si="92"/>
        <v>0</v>
      </c>
      <c r="E1516" s="12">
        <f t="shared" si="93"/>
        <v>0</v>
      </c>
      <c r="F1516" s="12">
        <f t="shared" si="94"/>
        <v>0</v>
      </c>
      <c r="G1516" s="13">
        <f t="shared" si="95"/>
        <v>1.3233326185921863E-2</v>
      </c>
    </row>
    <row r="1517" spans="1:7" x14ac:dyDescent="0.3">
      <c r="A1517" s="7" t="s">
        <v>2476</v>
      </c>
      <c r="B1517" s="7" t="s">
        <v>2477</v>
      </c>
      <c r="C1517" s="9">
        <v>3.8847749233245801</v>
      </c>
      <c r="D1517" s="12">
        <f t="shared" si="92"/>
        <v>0</v>
      </c>
      <c r="E1517" s="12">
        <f t="shared" si="93"/>
        <v>0</v>
      </c>
      <c r="F1517" s="12">
        <f t="shared" si="94"/>
        <v>0</v>
      </c>
      <c r="G1517" s="13">
        <f t="shared" si="95"/>
        <v>3.5378843734477531E-4</v>
      </c>
    </row>
    <row r="1518" spans="1:7" x14ac:dyDescent="0.3">
      <c r="A1518" s="7" t="s">
        <v>2478</v>
      </c>
      <c r="B1518" s="7" t="s">
        <v>4130</v>
      </c>
      <c r="C1518" s="9">
        <v>6.3402791023254297</v>
      </c>
      <c r="D1518" s="12">
        <f t="shared" si="92"/>
        <v>0</v>
      </c>
      <c r="E1518" s="12">
        <f t="shared" si="93"/>
        <v>0</v>
      </c>
      <c r="F1518" s="12">
        <f t="shared" si="94"/>
        <v>0</v>
      </c>
      <c r="G1518" s="13">
        <f t="shared" si="95"/>
        <v>5.448334224878934E-3</v>
      </c>
    </row>
    <row r="1519" spans="1:7" x14ac:dyDescent="0.3">
      <c r="A1519" s="7" t="s">
        <v>2479</v>
      </c>
      <c r="B1519" s="7" t="s">
        <v>4131</v>
      </c>
      <c r="C1519" s="9">
        <v>5.0830981731414697</v>
      </c>
      <c r="D1519" s="12">
        <f t="shared" si="92"/>
        <v>0</v>
      </c>
      <c r="E1519" s="12">
        <f t="shared" si="93"/>
        <v>0</v>
      </c>
      <c r="F1519" s="12">
        <f t="shared" si="94"/>
        <v>0</v>
      </c>
      <c r="G1519" s="13">
        <f t="shared" si="95"/>
        <v>2.7594931872358583E-3</v>
      </c>
    </row>
    <row r="1520" spans="1:7" x14ac:dyDescent="0.3">
      <c r="A1520" s="7" t="s">
        <v>2480</v>
      </c>
      <c r="B1520" s="7" t="s">
        <v>4903</v>
      </c>
      <c r="C1520" s="9">
        <v>6.1126060485839799</v>
      </c>
      <c r="D1520" s="12">
        <f t="shared" si="92"/>
        <v>0</v>
      </c>
      <c r="E1520" s="12">
        <f t="shared" si="93"/>
        <v>0</v>
      </c>
      <c r="F1520" s="12">
        <f t="shared" si="94"/>
        <v>0</v>
      </c>
      <c r="G1520" s="13">
        <f t="shared" si="95"/>
        <v>9.4103129955007379E-3</v>
      </c>
    </row>
    <row r="1521" spans="1:7" x14ac:dyDescent="0.3">
      <c r="A1521" s="7" t="s">
        <v>2481</v>
      </c>
      <c r="B1521" s="7" t="s">
        <v>4133</v>
      </c>
      <c r="C1521" s="9">
        <v>8.4341356754302907</v>
      </c>
      <c r="D1521" s="12">
        <f t="shared" si="92"/>
        <v>0</v>
      </c>
      <c r="E1521" s="12">
        <f t="shared" si="93"/>
        <v>0</v>
      </c>
      <c r="F1521" s="12">
        <f t="shared" si="94"/>
        <v>0</v>
      </c>
      <c r="G1521" s="13">
        <f t="shared" si="95"/>
        <v>1.7688520716087923E-3</v>
      </c>
    </row>
    <row r="1522" spans="1:7" x14ac:dyDescent="0.3">
      <c r="A1522" s="7" t="s">
        <v>2482</v>
      </c>
      <c r="B1522" s="7" t="s">
        <v>4134</v>
      </c>
      <c r="C1522" s="9">
        <v>3.3198962211608798</v>
      </c>
      <c r="D1522" s="12">
        <f t="shared" si="92"/>
        <v>0</v>
      </c>
      <c r="E1522" s="12">
        <f t="shared" si="93"/>
        <v>0</v>
      </c>
      <c r="F1522" s="12">
        <f t="shared" si="94"/>
        <v>0</v>
      </c>
      <c r="G1522" s="13">
        <f t="shared" si="95"/>
        <v>9.1978745834424107E-4</v>
      </c>
    </row>
    <row r="1523" spans="1:7" x14ac:dyDescent="0.3">
      <c r="A1523" s="7" t="s">
        <v>2483</v>
      </c>
      <c r="B1523" s="7" t="s">
        <v>4135</v>
      </c>
      <c r="C1523" s="9">
        <v>2.8146409988403298</v>
      </c>
      <c r="D1523" s="12">
        <f t="shared" si="92"/>
        <v>0</v>
      </c>
      <c r="E1523" s="12">
        <f t="shared" si="93"/>
        <v>0</v>
      </c>
      <c r="F1523" s="12">
        <f t="shared" si="94"/>
        <v>0</v>
      </c>
      <c r="G1523" s="13">
        <f t="shared" si="95"/>
        <v>1.4150295953439866E-4</v>
      </c>
    </row>
    <row r="1524" spans="1:7" x14ac:dyDescent="0.3">
      <c r="A1524" s="7" t="s">
        <v>2484</v>
      </c>
      <c r="B1524" s="7" t="s">
        <v>4136</v>
      </c>
      <c r="C1524" s="9">
        <v>6.3984990119934002</v>
      </c>
      <c r="D1524" s="12">
        <f t="shared" si="92"/>
        <v>0</v>
      </c>
      <c r="E1524" s="12">
        <f t="shared" si="93"/>
        <v>0</v>
      </c>
      <c r="F1524" s="12">
        <f t="shared" si="94"/>
        <v>0</v>
      </c>
      <c r="G1524" s="13">
        <f t="shared" si="95"/>
        <v>1.9810274174194569E-3</v>
      </c>
    </row>
    <row r="1525" spans="1:7" x14ac:dyDescent="0.3">
      <c r="A1525" s="7" t="s">
        <v>2485</v>
      </c>
      <c r="B1525" s="7" t="s">
        <v>4137</v>
      </c>
      <c r="C1525" s="9">
        <v>2.6189999580383301</v>
      </c>
      <c r="D1525" s="12">
        <f t="shared" si="92"/>
        <v>0</v>
      </c>
      <c r="E1525" s="12">
        <f t="shared" si="93"/>
        <v>0</v>
      </c>
      <c r="F1525" s="12">
        <f t="shared" si="94"/>
        <v>0</v>
      </c>
      <c r="G1525" s="13">
        <f t="shared" si="95"/>
        <v>1.0326413693107472E-2</v>
      </c>
    </row>
    <row r="1526" spans="1:7" x14ac:dyDescent="0.3">
      <c r="A1526" s="7" t="s">
        <v>2486</v>
      </c>
      <c r="B1526" s="7" t="s">
        <v>2159</v>
      </c>
      <c r="C1526" s="9">
        <v>2.1914889812469398</v>
      </c>
      <c r="D1526" s="12">
        <f t="shared" si="92"/>
        <v>0</v>
      </c>
      <c r="E1526" s="12">
        <f t="shared" si="93"/>
        <v>0</v>
      </c>
      <c r="F1526" s="12">
        <f t="shared" si="94"/>
        <v>0</v>
      </c>
      <c r="G1526" s="13">
        <f t="shared" si="95"/>
        <v>0</v>
      </c>
    </row>
    <row r="1527" spans="1:7" x14ac:dyDescent="0.3">
      <c r="A1527" s="7" t="s">
        <v>2488</v>
      </c>
      <c r="B1527" s="7" t="s">
        <v>4138</v>
      </c>
      <c r="C1527" s="9">
        <v>1.6678330898284901</v>
      </c>
      <c r="D1527" s="12">
        <f t="shared" si="92"/>
        <v>0</v>
      </c>
      <c r="E1527" s="12">
        <f t="shared" si="93"/>
        <v>0</v>
      </c>
      <c r="F1527" s="12">
        <f t="shared" si="94"/>
        <v>0</v>
      </c>
      <c r="G1527" s="13">
        <f t="shared" si="95"/>
        <v>4.2434915448430965E-4</v>
      </c>
    </row>
    <row r="1528" spans="1:7" x14ac:dyDescent="0.3">
      <c r="A1528" s="7" t="s">
        <v>2490</v>
      </c>
      <c r="B1528" s="7" t="s">
        <v>4139</v>
      </c>
      <c r="C1528" s="9">
        <v>2.98196220397949</v>
      </c>
      <c r="D1528" s="12">
        <f t="shared" si="92"/>
        <v>0</v>
      </c>
      <c r="E1528" s="12">
        <f t="shared" si="93"/>
        <v>0</v>
      </c>
      <c r="F1528" s="12">
        <f t="shared" si="94"/>
        <v>0</v>
      </c>
      <c r="G1528" s="13">
        <f t="shared" si="95"/>
        <v>9.1941926650145414E-4</v>
      </c>
    </row>
    <row r="1529" spans="1:7" x14ac:dyDescent="0.3">
      <c r="A1529" s="7" t="s">
        <v>2491</v>
      </c>
      <c r="B1529" s="7" t="s">
        <v>4140</v>
      </c>
      <c r="C1529" s="9">
        <v>1.4803063869476301</v>
      </c>
      <c r="D1529" s="12">
        <f t="shared" si="92"/>
        <v>0</v>
      </c>
      <c r="E1529" s="12">
        <f t="shared" si="93"/>
        <v>0</v>
      </c>
      <c r="F1529" s="12">
        <f t="shared" si="94"/>
        <v>0</v>
      </c>
      <c r="G1529" s="13">
        <f t="shared" si="95"/>
        <v>2.1217232636347243E-4</v>
      </c>
    </row>
    <row r="1530" spans="1:7" x14ac:dyDescent="0.3">
      <c r="A1530" s="7" t="s">
        <v>2492</v>
      </c>
      <c r="B1530" s="7" t="s">
        <v>4141</v>
      </c>
      <c r="C1530" s="9">
        <v>4.2479207515716499</v>
      </c>
      <c r="D1530" s="12">
        <f t="shared" si="92"/>
        <v>0</v>
      </c>
      <c r="E1530" s="12">
        <f t="shared" si="93"/>
        <v>0</v>
      </c>
      <c r="F1530" s="12">
        <f t="shared" si="94"/>
        <v>0</v>
      </c>
      <c r="G1530" s="13">
        <f t="shared" si="95"/>
        <v>7.0723858693730335E-4</v>
      </c>
    </row>
    <row r="1531" spans="1:7" x14ac:dyDescent="0.3">
      <c r="A1531" s="7" t="s">
        <v>2494</v>
      </c>
      <c r="B1531" s="7" t="s">
        <v>4141</v>
      </c>
      <c r="C1531" s="9">
        <v>3.3945252895355198</v>
      </c>
      <c r="D1531" s="12">
        <f t="shared" si="92"/>
        <v>0</v>
      </c>
      <c r="E1531" s="12">
        <f t="shared" si="93"/>
        <v>0</v>
      </c>
      <c r="F1531" s="12">
        <f t="shared" si="94"/>
        <v>0</v>
      </c>
      <c r="G1531" s="13">
        <f t="shared" si="95"/>
        <v>3.5360929002326747E-3</v>
      </c>
    </row>
    <row r="1532" spans="1:7" x14ac:dyDescent="0.3">
      <c r="A1532" s="7" t="s">
        <v>2495</v>
      </c>
      <c r="B1532" s="7" t="s">
        <v>4142</v>
      </c>
      <c r="C1532" s="9">
        <v>2.7230160236358598</v>
      </c>
      <c r="D1532" s="12">
        <f t="shared" si="92"/>
        <v>0</v>
      </c>
      <c r="E1532" s="12">
        <f t="shared" si="93"/>
        <v>0</v>
      </c>
      <c r="F1532" s="12">
        <f t="shared" si="94"/>
        <v>0</v>
      </c>
      <c r="G1532" s="13">
        <f t="shared" si="95"/>
        <v>9.1917613535929187E-4</v>
      </c>
    </row>
    <row r="1533" spans="1:7" x14ac:dyDescent="0.3">
      <c r="A1533" s="7" t="s">
        <v>2496</v>
      </c>
      <c r="B1533" s="7" t="s">
        <v>2159</v>
      </c>
      <c r="C1533" s="9">
        <v>4.0356252193450901</v>
      </c>
      <c r="D1533" s="12">
        <f t="shared" si="92"/>
        <v>0</v>
      </c>
      <c r="E1533" s="12">
        <f t="shared" si="93"/>
        <v>0</v>
      </c>
      <c r="F1533" s="12">
        <f t="shared" si="94"/>
        <v>0</v>
      </c>
      <c r="G1533" s="13">
        <f t="shared" si="95"/>
        <v>0</v>
      </c>
    </row>
    <row r="1534" spans="1:7" x14ac:dyDescent="0.3">
      <c r="A1534" s="7" t="s">
        <v>2497</v>
      </c>
      <c r="B1534" s="7" t="s">
        <v>4143</v>
      </c>
      <c r="C1534" s="9">
        <v>2.3740539550781201</v>
      </c>
      <c r="D1534" s="12">
        <f t="shared" ref="D1534:D1597" si="96">INT(NOT(ISNUMBER(INT(B1534))))</f>
        <v>0</v>
      </c>
      <c r="E1534" s="12">
        <f t="shared" ref="E1534:E1597" si="97">INT(B1534="00345000")</f>
        <v>0</v>
      </c>
      <c r="F1534" s="12">
        <f t="shared" ref="F1534:F1597" si="98">INT(B1534="ERROR: isolateNetwork() [Error]: User Click was not snapped to line!")</f>
        <v>0</v>
      </c>
      <c r="G1534" s="13">
        <f t="shared" ref="G1534:G1597" si="99">((ABS(B1534-A1534)/A1534)*100)*INT(LEN(A1534)=LEN(B1534))*INT(NOT(E1534))</f>
        <v>6.3633516197204509E-3</v>
      </c>
    </row>
    <row r="1535" spans="1:7" x14ac:dyDescent="0.3">
      <c r="A1535" s="7" t="s">
        <v>2498</v>
      </c>
      <c r="B1535" s="7" t="s">
        <v>2499</v>
      </c>
      <c r="C1535" s="9">
        <v>5.2001609802245996</v>
      </c>
      <c r="D1535" s="12">
        <f t="shared" si="96"/>
        <v>0</v>
      </c>
      <c r="E1535" s="12">
        <f t="shared" si="97"/>
        <v>0</v>
      </c>
      <c r="F1535" s="12">
        <f t="shared" si="98"/>
        <v>0</v>
      </c>
      <c r="G1535" s="13">
        <f t="shared" si="99"/>
        <v>7.0679619885004254E-5</v>
      </c>
    </row>
    <row r="1536" spans="1:7" x14ac:dyDescent="0.3">
      <c r="A1536" s="7" t="s">
        <v>2500</v>
      </c>
      <c r="B1536" s="7" t="s">
        <v>4144</v>
      </c>
      <c r="C1536" s="9">
        <v>6.4390301704406703</v>
      </c>
      <c r="D1536" s="12">
        <f t="shared" si="96"/>
        <v>0</v>
      </c>
      <c r="E1536" s="12">
        <f t="shared" si="97"/>
        <v>0</v>
      </c>
      <c r="F1536" s="12">
        <f t="shared" si="98"/>
        <v>0</v>
      </c>
      <c r="G1536" s="13">
        <f t="shared" si="99"/>
        <v>0</v>
      </c>
    </row>
    <row r="1537" spans="1:7" x14ac:dyDescent="0.3">
      <c r="A1537" s="7" t="s">
        <v>2502</v>
      </c>
      <c r="B1537" s="7" t="s">
        <v>4145</v>
      </c>
      <c r="C1537" s="9">
        <v>1.7394869327545099</v>
      </c>
      <c r="D1537" s="12">
        <f t="shared" si="96"/>
        <v>0</v>
      </c>
      <c r="E1537" s="12">
        <f t="shared" si="97"/>
        <v>0</v>
      </c>
      <c r="F1537" s="12">
        <f t="shared" si="98"/>
        <v>0</v>
      </c>
      <c r="G1537" s="13">
        <f t="shared" si="99"/>
        <v>1.1308539360784812E-3</v>
      </c>
    </row>
    <row r="1538" spans="1:7" x14ac:dyDescent="0.3">
      <c r="A1538" s="7" t="s">
        <v>2503</v>
      </c>
      <c r="B1538" s="7" t="s">
        <v>4146</v>
      </c>
      <c r="C1538" s="9">
        <v>2.7075738906860298</v>
      </c>
      <c r="D1538" s="12">
        <f t="shared" si="96"/>
        <v>0</v>
      </c>
      <c r="E1538" s="12">
        <f t="shared" si="97"/>
        <v>0</v>
      </c>
      <c r="F1538" s="12">
        <f t="shared" si="98"/>
        <v>0</v>
      </c>
      <c r="G1538" s="13">
        <f t="shared" si="99"/>
        <v>4.9474684863926944E-4</v>
      </c>
    </row>
    <row r="1539" spans="1:7" x14ac:dyDescent="0.3">
      <c r="A1539" s="7" t="s">
        <v>2504</v>
      </c>
      <c r="B1539" s="7" t="s">
        <v>4147</v>
      </c>
      <c r="C1539" s="9">
        <v>3.6755709648132302</v>
      </c>
      <c r="D1539" s="12">
        <f t="shared" si="96"/>
        <v>0</v>
      </c>
      <c r="E1539" s="12">
        <f t="shared" si="97"/>
        <v>0</v>
      </c>
      <c r="F1539" s="12">
        <f t="shared" si="98"/>
        <v>0</v>
      </c>
      <c r="G1539" s="13">
        <f t="shared" si="99"/>
        <v>1.4135594274518895E-4</v>
      </c>
    </row>
    <row r="1540" spans="1:7" x14ac:dyDescent="0.3">
      <c r="A1540" s="7" t="s">
        <v>2505</v>
      </c>
      <c r="B1540" s="7" t="s">
        <v>4148</v>
      </c>
      <c r="C1540" s="9">
        <v>1.6833460330963099</v>
      </c>
      <c r="D1540" s="12">
        <f t="shared" si="96"/>
        <v>0</v>
      </c>
      <c r="E1540" s="12">
        <f t="shared" si="97"/>
        <v>0</v>
      </c>
      <c r="F1540" s="12">
        <f t="shared" si="98"/>
        <v>0</v>
      </c>
      <c r="G1540" s="13">
        <f t="shared" si="99"/>
        <v>8.693347468857672E-3</v>
      </c>
    </row>
    <row r="1541" spans="1:7" x14ac:dyDescent="0.3">
      <c r="A1541" s="7" t="s">
        <v>2506</v>
      </c>
      <c r="B1541" s="7" t="s">
        <v>4904</v>
      </c>
      <c r="C1541" s="9">
        <v>9.0551211833953804</v>
      </c>
      <c r="D1541" s="12">
        <f t="shared" si="96"/>
        <v>0</v>
      </c>
      <c r="E1541" s="12">
        <f t="shared" si="97"/>
        <v>0</v>
      </c>
      <c r="F1541" s="12">
        <f t="shared" si="98"/>
        <v>0</v>
      </c>
      <c r="G1541" s="13">
        <f t="shared" si="99"/>
        <v>4.4381625441696111E-2</v>
      </c>
    </row>
    <row r="1542" spans="1:7" x14ac:dyDescent="0.3">
      <c r="A1542" s="7" t="s">
        <v>2507</v>
      </c>
      <c r="B1542" s="7" t="s">
        <v>3030</v>
      </c>
      <c r="C1542" s="9" t="s">
        <v>9</v>
      </c>
      <c r="D1542" s="12">
        <f t="shared" si="96"/>
        <v>1</v>
      </c>
      <c r="E1542" s="12">
        <f t="shared" si="97"/>
        <v>0</v>
      </c>
      <c r="F1542" s="12">
        <f t="shared" si="98"/>
        <v>0</v>
      </c>
      <c r="G1542" s="13" t="e">
        <f t="shared" si="99"/>
        <v>#VALUE!</v>
      </c>
    </row>
    <row r="1543" spans="1:7" x14ac:dyDescent="0.3">
      <c r="A1543" s="7" t="s">
        <v>2508</v>
      </c>
      <c r="B1543" s="7" t="s">
        <v>4150</v>
      </c>
      <c r="C1543" s="9">
        <v>1.5672309398651101</v>
      </c>
      <c r="D1543" s="12">
        <f t="shared" si="96"/>
        <v>0</v>
      </c>
      <c r="E1543" s="12">
        <f t="shared" si="97"/>
        <v>0</v>
      </c>
      <c r="F1543" s="12">
        <f t="shared" si="98"/>
        <v>0</v>
      </c>
      <c r="G1543" s="13">
        <f t="shared" si="99"/>
        <v>7.0648411117233971E-5</v>
      </c>
    </row>
    <row r="1544" spans="1:7" x14ac:dyDescent="0.3">
      <c r="A1544" s="7" t="s">
        <v>2509</v>
      </c>
      <c r="B1544" s="7" t="s">
        <v>4151</v>
      </c>
      <c r="C1544" s="9">
        <v>2.6806969642639098</v>
      </c>
      <c r="D1544" s="12">
        <f t="shared" si="96"/>
        <v>0</v>
      </c>
      <c r="E1544" s="12">
        <f t="shared" si="97"/>
        <v>0</v>
      </c>
      <c r="F1544" s="12">
        <f t="shared" si="98"/>
        <v>0</v>
      </c>
      <c r="G1544" s="13">
        <f t="shared" si="99"/>
        <v>2.3313893314211229E-3</v>
      </c>
    </row>
    <row r="1545" spans="1:7" x14ac:dyDescent="0.3">
      <c r="A1545" s="7" t="s">
        <v>2510</v>
      </c>
      <c r="B1545" s="7" t="s">
        <v>3032</v>
      </c>
      <c r="C1545" s="9" t="s">
        <v>9</v>
      </c>
      <c r="D1545" s="12">
        <f t="shared" si="96"/>
        <v>1</v>
      </c>
      <c r="E1545" s="12">
        <f t="shared" si="97"/>
        <v>0</v>
      </c>
      <c r="F1545" s="12">
        <f t="shared" si="98"/>
        <v>0</v>
      </c>
      <c r="G1545" s="13" t="e">
        <f t="shared" si="99"/>
        <v>#VALUE!</v>
      </c>
    </row>
    <row r="1546" spans="1:7" x14ac:dyDescent="0.3">
      <c r="A1546" s="7" t="s">
        <v>2511</v>
      </c>
      <c r="B1546" s="7" t="s">
        <v>2511</v>
      </c>
      <c r="C1546" s="9">
        <v>1.6485469341278001</v>
      </c>
      <c r="D1546" s="12">
        <f t="shared" si="96"/>
        <v>0</v>
      </c>
      <c r="E1546" s="12">
        <f t="shared" si="97"/>
        <v>0</v>
      </c>
      <c r="F1546" s="12">
        <f t="shared" si="98"/>
        <v>0</v>
      </c>
      <c r="G1546" s="13">
        <f t="shared" si="99"/>
        <v>0</v>
      </c>
    </row>
    <row r="1547" spans="1:7" x14ac:dyDescent="0.3">
      <c r="A1547" s="7" t="s">
        <v>2512</v>
      </c>
      <c r="B1547" s="7" t="s">
        <v>2513</v>
      </c>
      <c r="C1547" s="9">
        <v>1.6753509044647199</v>
      </c>
      <c r="D1547" s="12">
        <f t="shared" si="96"/>
        <v>0</v>
      </c>
      <c r="E1547" s="12">
        <f t="shared" si="97"/>
        <v>0</v>
      </c>
      <c r="F1547" s="12">
        <f t="shared" si="98"/>
        <v>0</v>
      </c>
      <c r="G1547" s="13">
        <f t="shared" si="99"/>
        <v>3.5265407456517753E-4</v>
      </c>
    </row>
    <row r="1548" spans="1:7" x14ac:dyDescent="0.3">
      <c r="A1548" s="7" t="s">
        <v>2514</v>
      </c>
      <c r="B1548" s="7" t="s">
        <v>4905</v>
      </c>
      <c r="C1548" s="9">
        <v>2.4131119251251198</v>
      </c>
      <c r="D1548" s="12">
        <f t="shared" si="96"/>
        <v>0</v>
      </c>
      <c r="E1548" s="12">
        <f t="shared" si="97"/>
        <v>0</v>
      </c>
      <c r="F1548" s="12">
        <f t="shared" si="98"/>
        <v>0</v>
      </c>
      <c r="G1548" s="13">
        <f t="shared" si="99"/>
        <v>0.13768064857243567</v>
      </c>
    </row>
    <row r="1549" spans="1:7" x14ac:dyDescent="0.3">
      <c r="A1549" s="7" t="s">
        <v>2515</v>
      </c>
      <c r="B1549" s="7" t="s">
        <v>2515</v>
      </c>
      <c r="C1549" s="9">
        <v>2.1843481063842698</v>
      </c>
      <c r="D1549" s="12">
        <f t="shared" si="96"/>
        <v>0</v>
      </c>
      <c r="E1549" s="12">
        <f t="shared" si="97"/>
        <v>0</v>
      </c>
      <c r="F1549" s="12">
        <f t="shared" si="98"/>
        <v>0</v>
      </c>
      <c r="G1549" s="13">
        <f t="shared" si="99"/>
        <v>0</v>
      </c>
    </row>
    <row r="1550" spans="1:7" x14ac:dyDescent="0.3">
      <c r="A1550" s="7" t="s">
        <v>2516</v>
      </c>
      <c r="B1550" s="7" t="s">
        <v>4553</v>
      </c>
      <c r="C1550" s="9">
        <v>3.9855940341949401</v>
      </c>
      <c r="D1550" s="12">
        <f t="shared" si="96"/>
        <v>0</v>
      </c>
      <c r="E1550" s="12">
        <f t="shared" si="97"/>
        <v>0</v>
      </c>
      <c r="F1550" s="12">
        <f t="shared" si="98"/>
        <v>0</v>
      </c>
      <c r="G1550" s="13">
        <f t="shared" si="99"/>
        <v>3.945745992601727E-3</v>
      </c>
    </row>
    <row r="1551" spans="1:7" x14ac:dyDescent="0.3">
      <c r="A1551" s="7" t="s">
        <v>2517</v>
      </c>
      <c r="B1551" s="7" t="s">
        <v>4154</v>
      </c>
      <c r="C1551" s="9">
        <v>2.5273652076721098</v>
      </c>
      <c r="D1551" s="12">
        <f t="shared" si="96"/>
        <v>0</v>
      </c>
      <c r="E1551" s="12">
        <f t="shared" si="97"/>
        <v>0</v>
      </c>
      <c r="F1551" s="12">
        <f t="shared" si="98"/>
        <v>0</v>
      </c>
      <c r="G1551" s="13">
        <f t="shared" si="99"/>
        <v>4.4240929904896087E-2</v>
      </c>
    </row>
    <row r="1552" spans="1:7" x14ac:dyDescent="0.3">
      <c r="A1552" s="7" t="s">
        <v>2518</v>
      </c>
      <c r="B1552" s="7" t="s">
        <v>4155</v>
      </c>
      <c r="C1552" s="9">
        <v>2.6378979682922301</v>
      </c>
      <c r="D1552" s="12">
        <f t="shared" si="96"/>
        <v>0</v>
      </c>
      <c r="E1552" s="12">
        <f t="shared" si="97"/>
        <v>0</v>
      </c>
      <c r="F1552" s="12">
        <f t="shared" si="98"/>
        <v>0</v>
      </c>
      <c r="G1552" s="13">
        <f t="shared" si="99"/>
        <v>3.7042253521126757E-2</v>
      </c>
    </row>
    <row r="1553" spans="1:7" x14ac:dyDescent="0.3">
      <c r="A1553" s="7" t="s">
        <v>2519</v>
      </c>
      <c r="B1553" s="7" t="s">
        <v>4156</v>
      </c>
      <c r="C1553" s="9">
        <v>2.5227491855621298</v>
      </c>
      <c r="D1553" s="12">
        <f t="shared" si="96"/>
        <v>0</v>
      </c>
      <c r="E1553" s="12">
        <f t="shared" si="97"/>
        <v>0</v>
      </c>
      <c r="F1553" s="12">
        <f t="shared" si="98"/>
        <v>0</v>
      </c>
      <c r="G1553" s="13">
        <f t="shared" si="99"/>
        <v>7.0397895947685925E-5</v>
      </c>
    </row>
    <row r="1554" spans="1:7" x14ac:dyDescent="0.3">
      <c r="A1554" s="7" t="s">
        <v>2520</v>
      </c>
      <c r="B1554" s="7" t="s">
        <v>4157</v>
      </c>
      <c r="C1554" s="9">
        <v>2.6692368984222399</v>
      </c>
      <c r="D1554" s="12">
        <f t="shared" si="96"/>
        <v>0</v>
      </c>
      <c r="E1554" s="12">
        <f t="shared" si="97"/>
        <v>0</v>
      </c>
      <c r="F1554" s="12">
        <f t="shared" si="98"/>
        <v>0</v>
      </c>
      <c r="G1554" s="13">
        <f t="shared" si="99"/>
        <v>7.0342780368736859E-5</v>
      </c>
    </row>
    <row r="1555" spans="1:7" x14ac:dyDescent="0.3">
      <c r="A1555" s="7" t="s">
        <v>2521</v>
      </c>
      <c r="B1555" s="7" t="s">
        <v>6</v>
      </c>
      <c r="C1555" s="9">
        <v>10.357746839523299</v>
      </c>
      <c r="D1555" s="12">
        <f t="shared" si="96"/>
        <v>0</v>
      </c>
      <c r="E1555" s="12">
        <f t="shared" si="97"/>
        <v>1</v>
      </c>
      <c r="F1555" s="12">
        <f t="shared" si="98"/>
        <v>0</v>
      </c>
      <c r="G1555" s="13">
        <f t="shared" si="99"/>
        <v>0</v>
      </c>
    </row>
    <row r="1556" spans="1:7" x14ac:dyDescent="0.3">
      <c r="A1556" s="7" t="s">
        <v>2522</v>
      </c>
      <c r="B1556" s="7" t="s">
        <v>4158</v>
      </c>
      <c r="C1556" s="9">
        <v>8.0232121944427401</v>
      </c>
      <c r="D1556" s="12">
        <f t="shared" si="96"/>
        <v>0</v>
      </c>
      <c r="E1556" s="12">
        <f t="shared" si="97"/>
        <v>0</v>
      </c>
      <c r="F1556" s="12">
        <f t="shared" si="98"/>
        <v>0</v>
      </c>
      <c r="G1556" s="13">
        <f t="shared" si="99"/>
        <v>3.5864978902953586E-2</v>
      </c>
    </row>
    <row r="1557" spans="1:7" x14ac:dyDescent="0.3">
      <c r="A1557" s="7" t="s">
        <v>2523</v>
      </c>
      <c r="B1557" s="7" t="s">
        <v>6</v>
      </c>
      <c r="C1557" s="9">
        <v>9.6744577884674001</v>
      </c>
      <c r="D1557" s="12">
        <f t="shared" si="96"/>
        <v>0</v>
      </c>
      <c r="E1557" s="12">
        <f t="shared" si="97"/>
        <v>1</v>
      </c>
      <c r="F1557" s="12">
        <f t="shared" si="98"/>
        <v>0</v>
      </c>
      <c r="G1557" s="13">
        <f t="shared" si="99"/>
        <v>0</v>
      </c>
    </row>
    <row r="1558" spans="1:7" x14ac:dyDescent="0.3">
      <c r="A1558" s="7" t="s">
        <v>2524</v>
      </c>
      <c r="B1558" s="7" t="s">
        <v>4906</v>
      </c>
      <c r="C1558" s="9">
        <v>11.3679449558258</v>
      </c>
      <c r="D1558" s="12">
        <f t="shared" si="96"/>
        <v>0</v>
      </c>
      <c r="E1558" s="12">
        <f t="shared" si="97"/>
        <v>0</v>
      </c>
      <c r="F1558" s="12">
        <f t="shared" si="98"/>
        <v>0</v>
      </c>
      <c r="G1558" s="13">
        <f t="shared" si="99"/>
        <v>2.9384266061172698E-2</v>
      </c>
    </row>
    <row r="1559" spans="1:7" x14ac:dyDescent="0.3">
      <c r="A1559" s="7" t="s">
        <v>2525</v>
      </c>
      <c r="B1559" s="7" t="s">
        <v>4555</v>
      </c>
      <c r="C1559" s="9">
        <v>4.5294699668884197</v>
      </c>
      <c r="D1559" s="12">
        <f t="shared" si="96"/>
        <v>0</v>
      </c>
      <c r="E1559" s="12">
        <f t="shared" si="97"/>
        <v>0</v>
      </c>
      <c r="F1559" s="12">
        <f t="shared" si="98"/>
        <v>0</v>
      </c>
      <c r="G1559" s="13">
        <f t="shared" si="99"/>
        <v>6.3258442366287469E-4</v>
      </c>
    </row>
    <row r="1560" spans="1:7" x14ac:dyDescent="0.3">
      <c r="A1560" s="7" t="s">
        <v>2526</v>
      </c>
      <c r="B1560" s="7" t="s">
        <v>6</v>
      </c>
      <c r="C1560" s="9">
        <v>7.41117095947265</v>
      </c>
      <c r="D1560" s="12">
        <f t="shared" si="96"/>
        <v>0</v>
      </c>
      <c r="E1560" s="12">
        <f t="shared" si="97"/>
        <v>1</v>
      </c>
      <c r="F1560" s="12">
        <f t="shared" si="98"/>
        <v>0</v>
      </c>
      <c r="G1560" s="13">
        <f t="shared" si="99"/>
        <v>0</v>
      </c>
    </row>
    <row r="1561" spans="1:7" x14ac:dyDescent="0.3">
      <c r="A1561" s="7" t="s">
        <v>2527</v>
      </c>
      <c r="B1561" s="7" t="s">
        <v>1048</v>
      </c>
      <c r="C1561" s="9">
        <v>2.2353708744049001</v>
      </c>
      <c r="D1561" s="12">
        <f t="shared" si="96"/>
        <v>0</v>
      </c>
      <c r="E1561" s="12">
        <f t="shared" si="97"/>
        <v>0</v>
      </c>
      <c r="F1561" s="12">
        <f t="shared" si="98"/>
        <v>0</v>
      </c>
      <c r="G1561" s="13">
        <f t="shared" si="99"/>
        <v>2.1085925144965736E-4</v>
      </c>
    </row>
    <row r="1562" spans="1:7" x14ac:dyDescent="0.3">
      <c r="A1562" s="7" t="s">
        <v>2528</v>
      </c>
      <c r="B1562" s="7" t="s">
        <v>4556</v>
      </c>
      <c r="C1562" s="9">
        <v>15.826034784317001</v>
      </c>
      <c r="D1562" s="12">
        <f t="shared" si="96"/>
        <v>0</v>
      </c>
      <c r="E1562" s="12">
        <f t="shared" si="97"/>
        <v>0</v>
      </c>
      <c r="F1562" s="12">
        <f t="shared" si="98"/>
        <v>0</v>
      </c>
      <c r="G1562" s="13">
        <f t="shared" si="99"/>
        <v>6.7579908675799091E-2</v>
      </c>
    </row>
    <row r="1563" spans="1:7" x14ac:dyDescent="0.3">
      <c r="A1563" s="7" t="s">
        <v>2529</v>
      </c>
      <c r="B1563" s="7" t="s">
        <v>4557</v>
      </c>
      <c r="C1563" s="9">
        <v>3.9949643611907901</v>
      </c>
      <c r="D1563" s="12">
        <f t="shared" si="96"/>
        <v>0</v>
      </c>
      <c r="E1563" s="12">
        <f t="shared" si="97"/>
        <v>0</v>
      </c>
      <c r="F1563" s="12">
        <f t="shared" si="98"/>
        <v>0</v>
      </c>
      <c r="G1563" s="13">
        <f t="shared" si="99"/>
        <v>7.0224719101123602E-5</v>
      </c>
    </row>
    <row r="1564" spans="1:7" x14ac:dyDescent="0.3">
      <c r="A1564" s="7" t="s">
        <v>2530</v>
      </c>
      <c r="B1564" s="7" t="s">
        <v>4161</v>
      </c>
      <c r="C1564" s="9">
        <v>4.8513693809509197</v>
      </c>
      <c r="D1564" s="12">
        <f t="shared" si="96"/>
        <v>0</v>
      </c>
      <c r="E1564" s="12">
        <f t="shared" si="97"/>
        <v>0</v>
      </c>
      <c r="F1564" s="12">
        <f t="shared" si="98"/>
        <v>0</v>
      </c>
      <c r="G1564" s="13">
        <f t="shared" si="99"/>
        <v>0</v>
      </c>
    </row>
    <row r="1565" spans="1:7" x14ac:dyDescent="0.3">
      <c r="A1565" s="7" t="s">
        <v>2532</v>
      </c>
      <c r="B1565" s="7" t="s">
        <v>6</v>
      </c>
      <c r="C1565" s="9">
        <v>3.0078940391540501</v>
      </c>
      <c r="D1565" s="12">
        <f t="shared" si="96"/>
        <v>0</v>
      </c>
      <c r="E1565" s="12">
        <f t="shared" si="97"/>
        <v>1</v>
      </c>
      <c r="F1565" s="12">
        <f t="shared" si="98"/>
        <v>0</v>
      </c>
      <c r="G1565" s="13">
        <f t="shared" si="99"/>
        <v>0</v>
      </c>
    </row>
    <row r="1566" spans="1:7" x14ac:dyDescent="0.3">
      <c r="A1566" s="7" t="s">
        <v>2544</v>
      </c>
      <c r="B1566" s="7" t="s">
        <v>4168</v>
      </c>
      <c r="C1566" s="9">
        <v>2.6446788311004599</v>
      </c>
      <c r="D1566" s="12">
        <f t="shared" si="96"/>
        <v>0</v>
      </c>
      <c r="E1566" s="12">
        <f t="shared" si="97"/>
        <v>0</v>
      </c>
      <c r="F1566" s="12">
        <f t="shared" si="98"/>
        <v>0</v>
      </c>
      <c r="G1566" s="13">
        <f t="shared" si="99"/>
        <v>3.4867345440902814E-6</v>
      </c>
    </row>
    <row r="1567" spans="1:7" x14ac:dyDescent="0.3">
      <c r="A1567" s="7" t="s">
        <v>2546</v>
      </c>
      <c r="B1567" s="7" t="s">
        <v>4169</v>
      </c>
      <c r="C1567" s="9">
        <v>2.12926793098449</v>
      </c>
      <c r="D1567" s="12">
        <f t="shared" si="96"/>
        <v>0</v>
      </c>
      <c r="E1567" s="12">
        <f t="shared" si="97"/>
        <v>0</v>
      </c>
      <c r="F1567" s="12">
        <f t="shared" si="98"/>
        <v>0</v>
      </c>
      <c r="G1567" s="13">
        <f t="shared" si="99"/>
        <v>0</v>
      </c>
    </row>
    <row r="1568" spans="1:7" x14ac:dyDescent="0.3">
      <c r="A1568" s="7" t="s">
        <v>2547</v>
      </c>
      <c r="B1568" s="7" t="s">
        <v>4562</v>
      </c>
      <c r="C1568" s="9">
        <v>3.9519977569579998</v>
      </c>
      <c r="D1568" s="12">
        <f t="shared" si="96"/>
        <v>0</v>
      </c>
      <c r="E1568" s="12">
        <f t="shared" si="97"/>
        <v>0</v>
      </c>
      <c r="F1568" s="12">
        <f t="shared" si="98"/>
        <v>0</v>
      </c>
      <c r="G1568" s="13">
        <f t="shared" si="99"/>
        <v>0</v>
      </c>
    </row>
    <row r="1569" spans="1:7" x14ac:dyDescent="0.3">
      <c r="A1569" s="7" t="s">
        <v>2548</v>
      </c>
      <c r="B1569" s="7" t="s">
        <v>6</v>
      </c>
      <c r="C1569" s="9">
        <v>2.2139987945556601</v>
      </c>
      <c r="D1569" s="12">
        <f t="shared" si="96"/>
        <v>0</v>
      </c>
      <c r="E1569" s="12">
        <f t="shared" si="97"/>
        <v>1</v>
      </c>
      <c r="F1569" s="12">
        <f t="shared" si="98"/>
        <v>0</v>
      </c>
      <c r="G1569" s="13">
        <f t="shared" si="99"/>
        <v>0</v>
      </c>
    </row>
    <row r="1570" spans="1:7" x14ac:dyDescent="0.3">
      <c r="A1570" s="7" t="s">
        <v>2549</v>
      </c>
      <c r="B1570" s="7" t="s">
        <v>2548</v>
      </c>
      <c r="C1570" s="9">
        <v>2.65408015251159</v>
      </c>
      <c r="D1570" s="12">
        <f t="shared" si="96"/>
        <v>0</v>
      </c>
      <c r="E1570" s="12">
        <f t="shared" si="97"/>
        <v>0</v>
      </c>
      <c r="F1570" s="12">
        <f t="shared" si="98"/>
        <v>0</v>
      </c>
      <c r="G1570" s="13">
        <f t="shared" si="99"/>
        <v>0</v>
      </c>
    </row>
    <row r="1571" spans="1:7" x14ac:dyDescent="0.3">
      <c r="A1571" s="7" t="s">
        <v>2550</v>
      </c>
      <c r="B1571" s="7" t="s">
        <v>4170</v>
      </c>
      <c r="C1571" s="9">
        <v>2.3536839485168399</v>
      </c>
      <c r="D1571" s="12">
        <f t="shared" si="96"/>
        <v>0</v>
      </c>
      <c r="E1571" s="12">
        <f t="shared" si="97"/>
        <v>0</v>
      </c>
      <c r="F1571" s="12">
        <f t="shared" si="98"/>
        <v>0</v>
      </c>
      <c r="G1571" s="13">
        <f t="shared" si="99"/>
        <v>0</v>
      </c>
    </row>
    <row r="1572" spans="1:7" x14ac:dyDescent="0.3">
      <c r="A1572" s="7" t="s">
        <v>2551</v>
      </c>
      <c r="B1572" s="7" t="s">
        <v>2548</v>
      </c>
      <c r="C1572" s="9">
        <v>1.7455751895904501</v>
      </c>
      <c r="D1572" s="12">
        <f t="shared" si="96"/>
        <v>0</v>
      </c>
      <c r="E1572" s="12">
        <f t="shared" si="97"/>
        <v>0</v>
      </c>
      <c r="F1572" s="12">
        <f t="shared" si="98"/>
        <v>0</v>
      </c>
      <c r="G1572" s="13">
        <f t="shared" si="99"/>
        <v>0</v>
      </c>
    </row>
    <row r="1573" spans="1:7" x14ac:dyDescent="0.3">
      <c r="A1573" s="7" t="s">
        <v>2552</v>
      </c>
      <c r="B1573" s="7" t="s">
        <v>4</v>
      </c>
      <c r="C1573" s="9">
        <v>5.54498195648193</v>
      </c>
      <c r="D1573" s="12">
        <f t="shared" si="96"/>
        <v>0</v>
      </c>
      <c r="E1573" s="12">
        <f t="shared" si="97"/>
        <v>0</v>
      </c>
      <c r="F1573" s="12">
        <f t="shared" si="98"/>
        <v>0</v>
      </c>
      <c r="G1573" s="13">
        <f t="shared" si="99"/>
        <v>0</v>
      </c>
    </row>
    <row r="1574" spans="1:7" x14ac:dyDescent="0.3">
      <c r="A1574" s="7" t="s">
        <v>2553</v>
      </c>
      <c r="B1574" s="7" t="s">
        <v>6</v>
      </c>
      <c r="C1574" s="9">
        <v>5.3742821216583199</v>
      </c>
      <c r="D1574" s="12">
        <f t="shared" si="96"/>
        <v>0</v>
      </c>
      <c r="E1574" s="12">
        <f t="shared" si="97"/>
        <v>1</v>
      </c>
      <c r="F1574" s="12">
        <f t="shared" si="98"/>
        <v>0</v>
      </c>
      <c r="G1574" s="13">
        <f t="shared" si="99"/>
        <v>0</v>
      </c>
    </row>
    <row r="1575" spans="1:7" x14ac:dyDescent="0.3">
      <c r="A1575" s="7" t="s">
        <v>2554</v>
      </c>
      <c r="B1575" s="7" t="s">
        <v>2556</v>
      </c>
      <c r="C1575" s="9">
        <v>1.8300249576568599</v>
      </c>
      <c r="D1575" s="12">
        <f t="shared" si="96"/>
        <v>0</v>
      </c>
      <c r="E1575" s="12">
        <f t="shared" si="97"/>
        <v>0</v>
      </c>
      <c r="F1575" s="12">
        <f t="shared" si="98"/>
        <v>0</v>
      </c>
      <c r="G1575" s="13">
        <f t="shared" si="99"/>
        <v>0</v>
      </c>
    </row>
    <row r="1576" spans="1:7" x14ac:dyDescent="0.3">
      <c r="A1576" s="7" t="s">
        <v>2555</v>
      </c>
      <c r="B1576" s="7" t="s">
        <v>2556</v>
      </c>
      <c r="C1576" s="9">
        <v>2.0014350414276101</v>
      </c>
      <c r="D1576" s="12">
        <f t="shared" si="96"/>
        <v>0</v>
      </c>
      <c r="E1576" s="12">
        <f t="shared" si="97"/>
        <v>0</v>
      </c>
      <c r="F1576" s="12">
        <f t="shared" si="98"/>
        <v>0</v>
      </c>
      <c r="G1576" s="13">
        <f t="shared" si="99"/>
        <v>0</v>
      </c>
    </row>
    <row r="1577" spans="1:7" x14ac:dyDescent="0.3">
      <c r="A1577" s="7" t="s">
        <v>2557</v>
      </c>
      <c r="B1577" s="7" t="s">
        <v>1109</v>
      </c>
      <c r="C1577" s="9">
        <v>2.93937087059021</v>
      </c>
      <c r="D1577" s="12">
        <f t="shared" si="96"/>
        <v>0</v>
      </c>
      <c r="E1577" s="12">
        <f t="shared" si="97"/>
        <v>0</v>
      </c>
      <c r="F1577" s="12">
        <f t="shared" si="98"/>
        <v>0</v>
      </c>
      <c r="G1577" s="13">
        <f t="shared" si="99"/>
        <v>4.8813678725256169E-6</v>
      </c>
    </row>
    <row r="1578" spans="1:7" x14ac:dyDescent="0.3">
      <c r="A1578" s="7" t="s">
        <v>2558</v>
      </c>
      <c r="B1578" s="7" t="s">
        <v>2557</v>
      </c>
      <c r="C1578" s="9">
        <v>1.6971070766448899</v>
      </c>
      <c r="D1578" s="12">
        <f t="shared" si="96"/>
        <v>0</v>
      </c>
      <c r="E1578" s="12">
        <f t="shared" si="97"/>
        <v>0</v>
      </c>
      <c r="F1578" s="12">
        <f t="shared" si="98"/>
        <v>0</v>
      </c>
      <c r="G1578" s="13">
        <f t="shared" si="99"/>
        <v>2.0920147587457202E-6</v>
      </c>
    </row>
    <row r="1579" spans="1:7" x14ac:dyDescent="0.3">
      <c r="A1579" s="7" t="s">
        <v>2559</v>
      </c>
      <c r="B1579" s="7" t="s">
        <v>2559</v>
      </c>
      <c r="C1579" s="9">
        <v>1.9281260967254601</v>
      </c>
      <c r="D1579" s="12">
        <f t="shared" si="96"/>
        <v>0</v>
      </c>
      <c r="E1579" s="12">
        <f t="shared" si="97"/>
        <v>0</v>
      </c>
      <c r="F1579" s="12">
        <f t="shared" si="98"/>
        <v>0</v>
      </c>
      <c r="G1579" s="13">
        <f t="shared" si="99"/>
        <v>0</v>
      </c>
    </row>
    <row r="1580" spans="1:7" x14ac:dyDescent="0.3">
      <c r="A1580" s="7" t="s">
        <v>2560</v>
      </c>
      <c r="B1580" s="7" t="s">
        <v>2561</v>
      </c>
      <c r="C1580" s="9">
        <v>1.73795318603515</v>
      </c>
      <c r="D1580" s="12">
        <f t="shared" si="96"/>
        <v>0</v>
      </c>
      <c r="E1580" s="12">
        <f t="shared" si="97"/>
        <v>0</v>
      </c>
      <c r="F1580" s="12">
        <f t="shared" si="98"/>
        <v>0</v>
      </c>
      <c r="G1580" s="13">
        <f t="shared" si="99"/>
        <v>1.3946301162005815E-4</v>
      </c>
    </row>
    <row r="1581" spans="1:7" x14ac:dyDescent="0.3">
      <c r="A1581" s="7" t="s">
        <v>2562</v>
      </c>
      <c r="B1581" s="7" t="s">
        <v>6</v>
      </c>
      <c r="C1581" s="9">
        <v>3.0045082569122301</v>
      </c>
      <c r="D1581" s="12">
        <f t="shared" si="96"/>
        <v>0</v>
      </c>
      <c r="E1581" s="12">
        <f t="shared" si="97"/>
        <v>1</v>
      </c>
      <c r="F1581" s="12">
        <f t="shared" si="98"/>
        <v>0</v>
      </c>
      <c r="G1581" s="13">
        <f t="shared" si="99"/>
        <v>0</v>
      </c>
    </row>
    <row r="1582" spans="1:7" x14ac:dyDescent="0.3">
      <c r="A1582" s="7" t="s">
        <v>2563</v>
      </c>
      <c r="B1582" s="7" t="s">
        <v>2562</v>
      </c>
      <c r="C1582" s="9">
        <v>2.2547161579132</v>
      </c>
      <c r="D1582" s="12">
        <f t="shared" si="96"/>
        <v>0</v>
      </c>
      <c r="E1582" s="12">
        <f t="shared" si="97"/>
        <v>0</v>
      </c>
      <c r="F1582" s="12">
        <f t="shared" si="98"/>
        <v>0</v>
      </c>
      <c r="G1582" s="13">
        <f t="shared" si="99"/>
        <v>0</v>
      </c>
    </row>
    <row r="1583" spans="1:7" x14ac:dyDescent="0.3">
      <c r="A1583" s="7" t="s">
        <v>2564</v>
      </c>
      <c r="B1583" s="7" t="s">
        <v>1119</v>
      </c>
      <c r="C1583" s="9">
        <v>1.7988708019256501</v>
      </c>
      <c r="D1583" s="12">
        <f t="shared" si="96"/>
        <v>0</v>
      </c>
      <c r="E1583" s="12">
        <f t="shared" si="97"/>
        <v>0</v>
      </c>
      <c r="F1583" s="12">
        <f t="shared" si="98"/>
        <v>0</v>
      </c>
      <c r="G1583" s="13">
        <f t="shared" si="99"/>
        <v>4.1838843677563231E-5</v>
      </c>
    </row>
    <row r="1584" spans="1:7" x14ac:dyDescent="0.3">
      <c r="A1584" s="7" t="s">
        <v>2565</v>
      </c>
      <c r="B1584" s="7" t="s">
        <v>1119</v>
      </c>
      <c r="C1584" s="9">
        <v>1.70941090583801</v>
      </c>
      <c r="D1584" s="12">
        <f t="shared" si="96"/>
        <v>0</v>
      </c>
      <c r="E1584" s="12">
        <f t="shared" si="97"/>
        <v>0</v>
      </c>
      <c r="F1584" s="12">
        <f t="shared" si="98"/>
        <v>0</v>
      </c>
      <c r="G1584" s="13">
        <f t="shared" si="99"/>
        <v>4.8811980886762375E-5</v>
      </c>
    </row>
    <row r="1585" spans="1:7" x14ac:dyDescent="0.3">
      <c r="A1585" s="7" t="s">
        <v>2566</v>
      </c>
      <c r="B1585" s="7" t="s">
        <v>1127</v>
      </c>
      <c r="C1585" s="9">
        <v>1.6623170375823899</v>
      </c>
      <c r="D1585" s="12">
        <f t="shared" si="96"/>
        <v>0</v>
      </c>
      <c r="E1585" s="12">
        <f t="shared" si="97"/>
        <v>0</v>
      </c>
      <c r="F1585" s="12">
        <f t="shared" si="98"/>
        <v>0</v>
      </c>
      <c r="G1585" s="13">
        <f t="shared" si="99"/>
        <v>2.7892213330804442E-4</v>
      </c>
    </row>
    <row r="1586" spans="1:7" x14ac:dyDescent="0.3">
      <c r="A1586" s="7" t="s">
        <v>2567</v>
      </c>
      <c r="B1586" s="7" t="s">
        <v>2566</v>
      </c>
      <c r="C1586" s="9">
        <v>1.8994002342224099</v>
      </c>
      <c r="D1586" s="12">
        <f t="shared" si="96"/>
        <v>0</v>
      </c>
      <c r="E1586" s="12">
        <f t="shared" si="97"/>
        <v>0</v>
      </c>
      <c r="F1586" s="12">
        <f t="shared" si="98"/>
        <v>0</v>
      </c>
      <c r="G1586" s="13">
        <f t="shared" si="99"/>
        <v>2.0919116237069372E-4</v>
      </c>
    </row>
    <row r="1587" spans="1:7" x14ac:dyDescent="0.3">
      <c r="A1587" s="7" t="s">
        <v>2568</v>
      </c>
      <c r="B1587" s="7" t="s">
        <v>2567</v>
      </c>
      <c r="C1587" s="9">
        <v>2.4970600605010902</v>
      </c>
      <c r="D1587" s="12">
        <f t="shared" si="96"/>
        <v>0</v>
      </c>
      <c r="E1587" s="12">
        <f t="shared" si="97"/>
        <v>0</v>
      </c>
      <c r="F1587" s="12">
        <f t="shared" si="98"/>
        <v>0</v>
      </c>
      <c r="G1587" s="13">
        <f t="shared" si="99"/>
        <v>1.3946058042098964E-4</v>
      </c>
    </row>
    <row r="1588" spans="1:7" x14ac:dyDescent="0.3">
      <c r="A1588" s="7" t="s">
        <v>2569</v>
      </c>
      <c r="B1588" s="7" t="s">
        <v>4171</v>
      </c>
      <c r="C1588" s="9">
        <v>1.7410311698913501</v>
      </c>
      <c r="D1588" s="12">
        <f t="shared" si="96"/>
        <v>0</v>
      </c>
      <c r="E1588" s="12">
        <f t="shared" si="97"/>
        <v>0</v>
      </c>
      <c r="F1588" s="12">
        <f t="shared" si="98"/>
        <v>0</v>
      </c>
      <c r="G1588" s="13">
        <f t="shared" si="99"/>
        <v>0</v>
      </c>
    </row>
    <row r="1589" spans="1:7" x14ac:dyDescent="0.3">
      <c r="A1589" s="7" t="s">
        <v>2570</v>
      </c>
      <c r="B1589" s="7" t="s">
        <v>6</v>
      </c>
      <c r="C1589" s="9">
        <v>2.3908619880676198</v>
      </c>
      <c r="D1589" s="12">
        <f t="shared" si="96"/>
        <v>0</v>
      </c>
      <c r="E1589" s="12">
        <f t="shared" si="97"/>
        <v>1</v>
      </c>
      <c r="F1589" s="12">
        <f t="shared" si="98"/>
        <v>0</v>
      </c>
      <c r="G1589" s="13">
        <f t="shared" si="99"/>
        <v>0</v>
      </c>
    </row>
    <row r="1590" spans="1:7" x14ac:dyDescent="0.3">
      <c r="A1590" s="7" t="s">
        <v>2571</v>
      </c>
      <c r="B1590" s="7" t="s">
        <v>2570</v>
      </c>
      <c r="C1590" s="9">
        <v>1.6793417930603001</v>
      </c>
      <c r="D1590" s="12">
        <f t="shared" si="96"/>
        <v>0</v>
      </c>
      <c r="E1590" s="12">
        <f t="shared" si="97"/>
        <v>0</v>
      </c>
      <c r="F1590" s="12">
        <f t="shared" si="98"/>
        <v>0</v>
      </c>
      <c r="G1590" s="13">
        <f t="shared" si="99"/>
        <v>1.3945912174223493E-4</v>
      </c>
    </row>
    <row r="1591" spans="1:7" x14ac:dyDescent="0.3">
      <c r="A1591" s="7" t="s">
        <v>2572</v>
      </c>
      <c r="B1591" s="7" t="s">
        <v>4172</v>
      </c>
      <c r="C1591" s="9">
        <v>1.77775502204895</v>
      </c>
      <c r="D1591" s="12">
        <f t="shared" si="96"/>
        <v>0</v>
      </c>
      <c r="E1591" s="12">
        <f t="shared" si="97"/>
        <v>0</v>
      </c>
      <c r="F1591" s="12">
        <f t="shared" si="98"/>
        <v>0</v>
      </c>
      <c r="G1591" s="13">
        <f t="shared" si="99"/>
        <v>1.324802534695881E-3</v>
      </c>
    </row>
    <row r="1592" spans="1:7" x14ac:dyDescent="0.3">
      <c r="A1592" s="7" t="s">
        <v>2573</v>
      </c>
      <c r="B1592" s="7" t="s">
        <v>4172</v>
      </c>
      <c r="C1592" s="9">
        <v>2.2741518020629798</v>
      </c>
      <c r="D1592" s="12">
        <f t="shared" si="96"/>
        <v>0</v>
      </c>
      <c r="E1592" s="12">
        <f t="shared" si="97"/>
        <v>0</v>
      </c>
      <c r="F1592" s="12">
        <f t="shared" si="98"/>
        <v>0</v>
      </c>
      <c r="G1592" s="13">
        <f t="shared" si="99"/>
        <v>1.7431077519487947E-3</v>
      </c>
    </row>
    <row r="1593" spans="1:7" x14ac:dyDescent="0.3">
      <c r="A1593" s="7" t="s">
        <v>2574</v>
      </c>
      <c r="B1593" s="7" t="s">
        <v>4563</v>
      </c>
      <c r="C1593" s="9">
        <v>1.7269420623779199</v>
      </c>
      <c r="D1593" s="12">
        <f t="shared" si="96"/>
        <v>0</v>
      </c>
      <c r="E1593" s="12">
        <f t="shared" si="97"/>
        <v>0</v>
      </c>
      <c r="F1593" s="12">
        <f t="shared" si="98"/>
        <v>0</v>
      </c>
      <c r="G1593" s="13">
        <f t="shared" si="99"/>
        <v>4.18264786705872E-4</v>
      </c>
    </row>
    <row r="1594" spans="1:7" x14ac:dyDescent="0.3">
      <c r="A1594" s="7" t="s">
        <v>2575</v>
      </c>
      <c r="B1594" s="7" t="s">
        <v>4173</v>
      </c>
      <c r="C1594" s="9">
        <v>1.75870704650878</v>
      </c>
      <c r="D1594" s="12">
        <f t="shared" si="96"/>
        <v>0</v>
      </c>
      <c r="E1594" s="12">
        <f t="shared" si="97"/>
        <v>0</v>
      </c>
      <c r="F1594" s="12">
        <f t="shared" si="98"/>
        <v>0</v>
      </c>
      <c r="G1594" s="13">
        <f t="shared" si="99"/>
        <v>3.449477351916376E-2</v>
      </c>
    </row>
    <row r="1595" spans="1:7" x14ac:dyDescent="0.3">
      <c r="A1595" s="7" t="s">
        <v>2576</v>
      </c>
      <c r="B1595" s="7" t="s">
        <v>4174</v>
      </c>
      <c r="C1595" s="9">
        <v>1.6120786666870099</v>
      </c>
      <c r="D1595" s="12">
        <f t="shared" si="96"/>
        <v>0</v>
      </c>
      <c r="E1595" s="12">
        <f t="shared" si="97"/>
        <v>0</v>
      </c>
      <c r="F1595" s="12">
        <f t="shared" si="98"/>
        <v>0</v>
      </c>
      <c r="G1595" s="13">
        <f t="shared" si="99"/>
        <v>3.5388366422849177E-2</v>
      </c>
    </row>
    <row r="1596" spans="1:7" x14ac:dyDescent="0.3">
      <c r="A1596" s="7" t="s">
        <v>2577</v>
      </c>
      <c r="B1596" s="7" t="s">
        <v>4064</v>
      </c>
      <c r="C1596" s="9">
        <v>2.33385801315307</v>
      </c>
      <c r="D1596" s="12">
        <f t="shared" si="96"/>
        <v>0</v>
      </c>
      <c r="E1596" s="12">
        <f t="shared" si="97"/>
        <v>0</v>
      </c>
      <c r="F1596" s="12">
        <f t="shared" si="98"/>
        <v>0</v>
      </c>
      <c r="G1596" s="13">
        <f t="shared" si="99"/>
        <v>4.8967822816548265</v>
      </c>
    </row>
    <row r="1597" spans="1:7" x14ac:dyDescent="0.3">
      <c r="A1597" s="7" t="s">
        <v>2578</v>
      </c>
      <c r="B1597" s="7" t="s">
        <v>4175</v>
      </c>
      <c r="C1597" s="9">
        <v>3.0884490013122501</v>
      </c>
      <c r="D1597" s="12">
        <f t="shared" si="96"/>
        <v>0</v>
      </c>
      <c r="E1597" s="12">
        <f t="shared" si="97"/>
        <v>0</v>
      </c>
      <c r="F1597" s="12">
        <f t="shared" si="98"/>
        <v>0</v>
      </c>
      <c r="G1597" s="13">
        <f t="shared" si="99"/>
        <v>0</v>
      </c>
    </row>
    <row r="1598" spans="1:7" x14ac:dyDescent="0.3">
      <c r="A1598" s="7" t="s">
        <v>2579</v>
      </c>
      <c r="B1598" s="7" t="s">
        <v>4176</v>
      </c>
      <c r="C1598" s="9">
        <v>2.5688297748565598</v>
      </c>
      <c r="D1598" s="12">
        <f t="shared" ref="D1598:D1661" si="100">INT(NOT(ISNUMBER(INT(B1598))))</f>
        <v>0</v>
      </c>
      <c r="E1598" s="12">
        <f t="shared" ref="E1598:E1661" si="101">INT(B1598="00345000")</f>
        <v>0</v>
      </c>
      <c r="F1598" s="12">
        <f t="shared" ref="F1598:F1661" si="102">INT(B1598="ERROR: isolateNetwork() [Error]: User Click was not snapped to line!")</f>
        <v>0</v>
      </c>
      <c r="G1598" s="13">
        <f t="shared" ref="G1598:G1661" si="103">((ABS(B1598-A1598)/A1598)*100)*INT(LEN(A1598)=LEN(B1598))*INT(NOT(E1598))</f>
        <v>8.3523290817658221E-4</v>
      </c>
    </row>
    <row r="1599" spans="1:7" x14ac:dyDescent="0.3">
      <c r="A1599" s="7" t="s">
        <v>2582</v>
      </c>
      <c r="B1599" s="7" t="s">
        <v>4178</v>
      </c>
      <c r="C1599" s="9">
        <v>1.6269659996032699</v>
      </c>
      <c r="D1599" s="12">
        <f t="shared" si="100"/>
        <v>0</v>
      </c>
      <c r="E1599" s="12">
        <f t="shared" si="101"/>
        <v>0</v>
      </c>
      <c r="F1599" s="12">
        <f t="shared" si="102"/>
        <v>0</v>
      </c>
      <c r="G1599" s="13">
        <f t="shared" si="103"/>
        <v>1.1827362254712682E-3</v>
      </c>
    </row>
    <row r="1600" spans="1:7" x14ac:dyDescent="0.3">
      <c r="A1600" s="7" t="s">
        <v>2586</v>
      </c>
      <c r="B1600" s="7" t="s">
        <v>6</v>
      </c>
      <c r="C1600" s="9">
        <v>2.3943810462951598</v>
      </c>
      <c r="D1600" s="12">
        <f t="shared" si="100"/>
        <v>0</v>
      </c>
      <c r="E1600" s="12">
        <f t="shared" si="101"/>
        <v>1</v>
      </c>
      <c r="F1600" s="12">
        <f t="shared" si="102"/>
        <v>0</v>
      </c>
      <c r="G1600" s="13">
        <f t="shared" si="103"/>
        <v>0</v>
      </c>
    </row>
    <row r="1601" spans="1:7" x14ac:dyDescent="0.3">
      <c r="A1601" s="7" t="s">
        <v>2587</v>
      </c>
      <c r="B1601" s="7" t="s">
        <v>1190</v>
      </c>
      <c r="C1601" s="9">
        <v>1.86537790298461</v>
      </c>
      <c r="D1601" s="12">
        <f t="shared" si="100"/>
        <v>0</v>
      </c>
      <c r="E1601" s="12">
        <f t="shared" si="101"/>
        <v>0</v>
      </c>
      <c r="F1601" s="12">
        <f t="shared" si="102"/>
        <v>0</v>
      </c>
      <c r="G1601" s="13">
        <f t="shared" si="103"/>
        <v>0</v>
      </c>
    </row>
    <row r="1602" spans="1:7" x14ac:dyDescent="0.3">
      <c r="A1602" s="7" t="s">
        <v>2588</v>
      </c>
      <c r="B1602" s="7" t="s">
        <v>1191</v>
      </c>
      <c r="C1602" s="9">
        <v>2.3843700885772701</v>
      </c>
      <c r="D1602" s="12">
        <f t="shared" si="100"/>
        <v>0</v>
      </c>
      <c r="E1602" s="12">
        <f t="shared" si="101"/>
        <v>0</v>
      </c>
      <c r="F1602" s="12">
        <f t="shared" si="102"/>
        <v>0</v>
      </c>
      <c r="G1602" s="13">
        <f t="shared" si="103"/>
        <v>0</v>
      </c>
    </row>
    <row r="1603" spans="1:7" x14ac:dyDescent="0.3">
      <c r="A1603" s="7" t="s">
        <v>2589</v>
      </c>
      <c r="B1603" s="7" t="s">
        <v>2589</v>
      </c>
      <c r="C1603" s="9">
        <v>2.2388610839843701</v>
      </c>
      <c r="D1603" s="12">
        <f t="shared" si="100"/>
        <v>0</v>
      </c>
      <c r="E1603" s="12">
        <f t="shared" si="101"/>
        <v>0</v>
      </c>
      <c r="F1603" s="12">
        <f t="shared" si="102"/>
        <v>0</v>
      </c>
      <c r="G1603" s="13">
        <f t="shared" si="103"/>
        <v>0</v>
      </c>
    </row>
    <row r="1604" spans="1:7" x14ac:dyDescent="0.3">
      <c r="A1604" s="7" t="s">
        <v>2590</v>
      </c>
      <c r="B1604" s="7" t="s">
        <v>4180</v>
      </c>
      <c r="C1604" s="9">
        <v>2.2220170497894198</v>
      </c>
      <c r="D1604" s="12">
        <f t="shared" si="100"/>
        <v>0</v>
      </c>
      <c r="E1604" s="12">
        <f t="shared" si="101"/>
        <v>0</v>
      </c>
      <c r="F1604" s="12">
        <f t="shared" si="102"/>
        <v>0</v>
      </c>
      <c r="G1604" s="13">
        <f t="shared" si="103"/>
        <v>5.3411670449993317E-4</v>
      </c>
    </row>
    <row r="1605" spans="1:7" x14ac:dyDescent="0.3">
      <c r="A1605" s="7" t="s">
        <v>2591</v>
      </c>
      <c r="B1605" s="7" t="s">
        <v>4181</v>
      </c>
      <c r="C1605" s="9">
        <v>3.2504599094390798</v>
      </c>
      <c r="D1605" s="12">
        <f t="shared" si="100"/>
        <v>0</v>
      </c>
      <c r="E1605" s="12">
        <f t="shared" si="101"/>
        <v>0</v>
      </c>
      <c r="F1605" s="12">
        <f t="shared" si="102"/>
        <v>0</v>
      </c>
      <c r="G1605" s="13">
        <f t="shared" si="103"/>
        <v>0</v>
      </c>
    </row>
    <row r="1606" spans="1:7" x14ac:dyDescent="0.3">
      <c r="A1606" s="7" t="s">
        <v>2592</v>
      </c>
      <c r="B1606" s="7" t="s">
        <v>4565</v>
      </c>
      <c r="C1606" s="9">
        <v>4.9370250701904297</v>
      </c>
      <c r="D1606" s="12">
        <f t="shared" si="100"/>
        <v>0</v>
      </c>
      <c r="E1606" s="12">
        <f t="shared" si="101"/>
        <v>0</v>
      </c>
      <c r="F1606" s="12">
        <f t="shared" si="102"/>
        <v>0</v>
      </c>
      <c r="G1606" s="13">
        <f t="shared" si="103"/>
        <v>4.7914581247914582E-2</v>
      </c>
    </row>
    <row r="1607" spans="1:7" x14ac:dyDescent="0.3">
      <c r="A1607" s="7" t="s">
        <v>2593</v>
      </c>
      <c r="B1607" s="7" t="s">
        <v>4183</v>
      </c>
      <c r="C1607" s="9">
        <v>1.98586082458496</v>
      </c>
      <c r="D1607" s="12">
        <f t="shared" si="100"/>
        <v>0</v>
      </c>
      <c r="E1607" s="12">
        <f t="shared" si="101"/>
        <v>0</v>
      </c>
      <c r="F1607" s="12">
        <f t="shared" si="102"/>
        <v>0</v>
      </c>
      <c r="G1607" s="13">
        <f t="shared" si="103"/>
        <v>2.6017344896597735E-2</v>
      </c>
    </row>
    <row r="1608" spans="1:7" x14ac:dyDescent="0.3">
      <c r="A1608" s="7" t="s">
        <v>2594</v>
      </c>
      <c r="B1608" s="7" t="s">
        <v>3073</v>
      </c>
      <c r="C1608" s="9" t="s">
        <v>9</v>
      </c>
      <c r="D1608" s="12">
        <f t="shared" si="100"/>
        <v>1</v>
      </c>
      <c r="E1608" s="12">
        <f t="shared" si="101"/>
        <v>0</v>
      </c>
      <c r="F1608" s="12">
        <f t="shared" si="102"/>
        <v>0</v>
      </c>
      <c r="G1608" s="13" t="e">
        <f t="shared" si="103"/>
        <v>#VALUE!</v>
      </c>
    </row>
    <row r="1609" spans="1:7" x14ac:dyDescent="0.3">
      <c r="A1609" s="7" t="s">
        <v>2595</v>
      </c>
      <c r="B1609" s="7" t="s">
        <v>1204</v>
      </c>
      <c r="C1609" s="9">
        <v>1.93929719924926</v>
      </c>
      <c r="D1609" s="12">
        <f t="shared" si="100"/>
        <v>0</v>
      </c>
      <c r="E1609" s="12">
        <f t="shared" si="101"/>
        <v>0</v>
      </c>
      <c r="F1609" s="12">
        <f t="shared" si="102"/>
        <v>0</v>
      </c>
      <c r="G1609" s="13">
        <f t="shared" si="103"/>
        <v>0</v>
      </c>
    </row>
    <row r="1610" spans="1:7" x14ac:dyDescent="0.3">
      <c r="A1610" s="7" t="s">
        <v>2596</v>
      </c>
      <c r="B1610" s="7" t="s">
        <v>4907</v>
      </c>
      <c r="C1610" s="9">
        <v>4.2611238956451398</v>
      </c>
      <c r="D1610" s="12">
        <f t="shared" si="100"/>
        <v>0</v>
      </c>
      <c r="E1610" s="12">
        <f t="shared" si="101"/>
        <v>0</v>
      </c>
      <c r="F1610" s="12">
        <f t="shared" si="102"/>
        <v>0</v>
      </c>
      <c r="G1610" s="13">
        <f t="shared" si="103"/>
        <v>1.0129092619889805E-2</v>
      </c>
    </row>
    <row r="1611" spans="1:7" x14ac:dyDescent="0.3">
      <c r="A1611" s="7" t="s">
        <v>2597</v>
      </c>
      <c r="B1611" s="7" t="s">
        <v>4908</v>
      </c>
      <c r="C1611" s="9">
        <v>2.0407848358154199</v>
      </c>
      <c r="D1611" s="12">
        <f t="shared" si="100"/>
        <v>0</v>
      </c>
      <c r="E1611" s="12">
        <f t="shared" si="101"/>
        <v>0</v>
      </c>
      <c r="F1611" s="12">
        <f t="shared" si="102"/>
        <v>0</v>
      </c>
      <c r="G1611" s="13">
        <f t="shared" si="103"/>
        <v>2.9317072130658193E-3</v>
      </c>
    </row>
    <row r="1612" spans="1:7" x14ac:dyDescent="0.3">
      <c r="A1612" s="7" t="s">
        <v>2598</v>
      </c>
      <c r="B1612" s="7" t="s">
        <v>4909</v>
      </c>
      <c r="C1612" s="9">
        <v>2.3071300983428902</v>
      </c>
      <c r="D1612" s="12">
        <f t="shared" si="100"/>
        <v>0</v>
      </c>
      <c r="E1612" s="12">
        <f t="shared" si="101"/>
        <v>0</v>
      </c>
      <c r="F1612" s="12">
        <f t="shared" si="102"/>
        <v>0</v>
      </c>
      <c r="G1612" s="13">
        <f t="shared" si="103"/>
        <v>8.3285638424395632E-3</v>
      </c>
    </row>
    <row r="1613" spans="1:7" x14ac:dyDescent="0.3">
      <c r="A1613" s="7" t="s">
        <v>2599</v>
      </c>
      <c r="B1613" s="7" t="s">
        <v>4185</v>
      </c>
      <c r="C1613" s="9">
        <v>5.77252197265625</v>
      </c>
      <c r="D1613" s="12">
        <f t="shared" si="100"/>
        <v>0</v>
      </c>
      <c r="E1613" s="12">
        <f t="shared" si="101"/>
        <v>0</v>
      </c>
      <c r="F1613" s="12">
        <f t="shared" si="102"/>
        <v>0</v>
      </c>
      <c r="G1613" s="13">
        <f t="shared" si="103"/>
        <v>5.3297801465689541E-4</v>
      </c>
    </row>
    <row r="1614" spans="1:7" x14ac:dyDescent="0.3">
      <c r="A1614" s="7" t="s">
        <v>2600</v>
      </c>
      <c r="B1614" s="7" t="s">
        <v>4186</v>
      </c>
      <c r="C1614" s="9">
        <v>5.5449578762054399</v>
      </c>
      <c r="D1614" s="12">
        <f t="shared" si="100"/>
        <v>0</v>
      </c>
      <c r="E1614" s="12">
        <f t="shared" si="101"/>
        <v>0</v>
      </c>
      <c r="F1614" s="12">
        <f t="shared" si="102"/>
        <v>0</v>
      </c>
      <c r="G1614" s="13">
        <f t="shared" si="103"/>
        <v>1.2658101351418873E-3</v>
      </c>
    </row>
    <row r="1615" spans="1:7" x14ac:dyDescent="0.3">
      <c r="A1615" s="7" t="s">
        <v>2601</v>
      </c>
      <c r="B1615" s="7" t="s">
        <v>6</v>
      </c>
      <c r="C1615" s="9">
        <v>3.8433589935302699</v>
      </c>
      <c r="D1615" s="12">
        <f t="shared" si="100"/>
        <v>0</v>
      </c>
      <c r="E1615" s="12">
        <f t="shared" si="101"/>
        <v>1</v>
      </c>
      <c r="F1615" s="12">
        <f t="shared" si="102"/>
        <v>0</v>
      </c>
      <c r="G1615" s="13">
        <f t="shared" si="103"/>
        <v>0</v>
      </c>
    </row>
    <row r="1616" spans="1:7" x14ac:dyDescent="0.3">
      <c r="A1616" s="7" t="s">
        <v>2602</v>
      </c>
      <c r="B1616" s="7" t="s">
        <v>6</v>
      </c>
      <c r="C1616" s="9">
        <v>3.3502628803253098</v>
      </c>
      <c r="D1616" s="12">
        <f t="shared" si="100"/>
        <v>0</v>
      </c>
      <c r="E1616" s="12">
        <f t="shared" si="101"/>
        <v>1</v>
      </c>
      <c r="F1616" s="12">
        <f t="shared" si="102"/>
        <v>0</v>
      </c>
      <c r="G1616" s="13">
        <f t="shared" si="103"/>
        <v>0</v>
      </c>
    </row>
    <row r="1617" spans="1:7" x14ac:dyDescent="0.3">
      <c r="A1617" s="7" t="s">
        <v>2603</v>
      </c>
      <c r="B1617" s="7" t="s">
        <v>6</v>
      </c>
      <c r="C1617" s="9">
        <v>2.8180348873138401</v>
      </c>
      <c r="D1617" s="12">
        <f t="shared" si="100"/>
        <v>0</v>
      </c>
      <c r="E1617" s="12">
        <f t="shared" si="101"/>
        <v>1</v>
      </c>
      <c r="F1617" s="12">
        <f t="shared" si="102"/>
        <v>0</v>
      </c>
      <c r="G1617" s="13">
        <f t="shared" si="103"/>
        <v>0</v>
      </c>
    </row>
    <row r="1618" spans="1:7" x14ac:dyDescent="0.3">
      <c r="A1618" s="7" t="s">
        <v>2604</v>
      </c>
      <c r="B1618" s="7" t="s">
        <v>4910</v>
      </c>
      <c r="C1618" s="9">
        <v>4.4650230407714799</v>
      </c>
      <c r="D1618" s="12">
        <f t="shared" si="100"/>
        <v>0</v>
      </c>
      <c r="E1618" s="12">
        <f t="shared" si="101"/>
        <v>0</v>
      </c>
      <c r="F1618" s="12">
        <f t="shared" si="102"/>
        <v>0</v>
      </c>
      <c r="G1618" s="13">
        <f t="shared" si="103"/>
        <v>5.0577919277640833E-3</v>
      </c>
    </row>
    <row r="1619" spans="1:7" x14ac:dyDescent="0.3">
      <c r="A1619" s="7" t="s">
        <v>2605</v>
      </c>
      <c r="B1619" s="7" t="s">
        <v>4188</v>
      </c>
      <c r="C1619" s="9">
        <v>1.7802498340606601</v>
      </c>
      <c r="D1619" s="12">
        <f t="shared" si="100"/>
        <v>0</v>
      </c>
      <c r="E1619" s="12">
        <f t="shared" si="101"/>
        <v>0</v>
      </c>
      <c r="F1619" s="12">
        <f t="shared" si="102"/>
        <v>0</v>
      </c>
      <c r="G1619" s="13">
        <f t="shared" si="103"/>
        <v>0</v>
      </c>
    </row>
    <row r="1620" spans="1:7" x14ac:dyDescent="0.3">
      <c r="A1620" s="7" t="s">
        <v>2606</v>
      </c>
      <c r="B1620" s="7" t="s">
        <v>4569</v>
      </c>
      <c r="C1620" s="9">
        <v>1.6697630882263099</v>
      </c>
      <c r="D1620" s="12">
        <f t="shared" si="100"/>
        <v>0</v>
      </c>
      <c r="E1620" s="12">
        <f t="shared" si="101"/>
        <v>0</v>
      </c>
      <c r="F1620" s="12">
        <f t="shared" si="102"/>
        <v>0</v>
      </c>
      <c r="G1620" s="13">
        <f t="shared" si="103"/>
        <v>2.6618717483572926E-4</v>
      </c>
    </row>
    <row r="1621" spans="1:7" x14ac:dyDescent="0.3">
      <c r="A1621" s="7" t="s">
        <v>2607</v>
      </c>
      <c r="B1621" s="7" t="s">
        <v>4189</v>
      </c>
      <c r="C1621" s="9">
        <v>1.4918677806854199</v>
      </c>
      <c r="D1621" s="12">
        <f t="shared" si="100"/>
        <v>0</v>
      </c>
      <c r="E1621" s="12">
        <f t="shared" si="101"/>
        <v>0</v>
      </c>
      <c r="F1621" s="12">
        <f t="shared" si="102"/>
        <v>0</v>
      </c>
      <c r="G1621" s="13">
        <f t="shared" si="103"/>
        <v>1.9964024827261273E-4</v>
      </c>
    </row>
    <row r="1622" spans="1:7" x14ac:dyDescent="0.3">
      <c r="A1622" s="7" t="s">
        <v>2609</v>
      </c>
      <c r="B1622" s="7" t="s">
        <v>4190</v>
      </c>
      <c r="C1622" s="9">
        <v>2.6937942504882799</v>
      </c>
      <c r="D1622" s="12">
        <f t="shared" si="100"/>
        <v>0</v>
      </c>
      <c r="E1622" s="12">
        <f t="shared" si="101"/>
        <v>0</v>
      </c>
      <c r="F1622" s="12">
        <f t="shared" si="102"/>
        <v>0</v>
      </c>
      <c r="G1622" s="13">
        <f t="shared" si="103"/>
        <v>6.6491130083246893E-5</v>
      </c>
    </row>
    <row r="1623" spans="1:7" x14ac:dyDescent="0.3">
      <c r="A1623" s="7" t="s">
        <v>2611</v>
      </c>
      <c r="B1623" s="7" t="s">
        <v>6</v>
      </c>
      <c r="C1623" s="9">
        <v>4.2110280990600497</v>
      </c>
      <c r="D1623" s="12">
        <f t="shared" si="100"/>
        <v>0</v>
      </c>
      <c r="E1623" s="12">
        <f t="shared" si="101"/>
        <v>1</v>
      </c>
      <c r="F1623" s="12">
        <f t="shared" si="102"/>
        <v>0</v>
      </c>
      <c r="G1623" s="13">
        <f t="shared" si="103"/>
        <v>0</v>
      </c>
    </row>
    <row r="1624" spans="1:7" x14ac:dyDescent="0.3">
      <c r="A1624" s="7" t="s">
        <v>2612</v>
      </c>
      <c r="B1624" s="7" t="s">
        <v>4911</v>
      </c>
      <c r="C1624" s="9">
        <v>2.6161530017852699</v>
      </c>
      <c r="D1624" s="12">
        <f t="shared" si="100"/>
        <v>0</v>
      </c>
      <c r="E1624" s="12">
        <f t="shared" si="101"/>
        <v>0</v>
      </c>
      <c r="F1624" s="12">
        <f t="shared" si="102"/>
        <v>0</v>
      </c>
      <c r="G1624" s="13">
        <f t="shared" si="103"/>
        <v>6.5115413748654503E-3</v>
      </c>
    </row>
    <row r="1625" spans="1:7" x14ac:dyDescent="0.3">
      <c r="A1625" s="7" t="s">
        <v>2613</v>
      </c>
      <c r="B1625" s="7" t="s">
        <v>1220</v>
      </c>
      <c r="C1625" s="9">
        <v>1.55184602737426</v>
      </c>
      <c r="D1625" s="12">
        <f t="shared" si="100"/>
        <v>0</v>
      </c>
      <c r="E1625" s="12">
        <f t="shared" si="101"/>
        <v>0</v>
      </c>
      <c r="F1625" s="12">
        <f t="shared" si="102"/>
        <v>0</v>
      </c>
      <c r="G1625" s="13">
        <f t="shared" si="103"/>
        <v>6.644376996635287E-5</v>
      </c>
    </row>
    <row r="1626" spans="1:7" x14ac:dyDescent="0.3">
      <c r="A1626" s="7" t="s">
        <v>2614</v>
      </c>
      <c r="B1626" s="7" t="s">
        <v>6</v>
      </c>
      <c r="C1626" s="9">
        <v>9.5925548076629603</v>
      </c>
      <c r="D1626" s="12">
        <f t="shared" si="100"/>
        <v>0</v>
      </c>
      <c r="E1626" s="12">
        <f t="shared" si="101"/>
        <v>1</v>
      </c>
      <c r="F1626" s="12">
        <f t="shared" si="102"/>
        <v>0</v>
      </c>
      <c r="G1626" s="13">
        <f t="shared" si="103"/>
        <v>0</v>
      </c>
    </row>
    <row r="1627" spans="1:7" x14ac:dyDescent="0.3">
      <c r="A1627" s="7" t="s">
        <v>2615</v>
      </c>
      <c r="B1627" s="7" t="s">
        <v>6</v>
      </c>
      <c r="C1627" s="9">
        <v>4.5885810852050701</v>
      </c>
      <c r="D1627" s="12">
        <f t="shared" si="100"/>
        <v>0</v>
      </c>
      <c r="E1627" s="12">
        <f t="shared" si="101"/>
        <v>1</v>
      </c>
      <c r="F1627" s="12">
        <f t="shared" si="102"/>
        <v>0</v>
      </c>
      <c r="G1627" s="13">
        <f t="shared" si="103"/>
        <v>0</v>
      </c>
    </row>
    <row r="1628" spans="1:7" x14ac:dyDescent="0.3">
      <c r="A1628" s="7" t="s">
        <v>2616</v>
      </c>
      <c r="B1628" s="7" t="s">
        <v>4912</v>
      </c>
      <c r="C1628" s="9">
        <v>2.8150508403778001</v>
      </c>
      <c r="D1628" s="12">
        <f t="shared" si="100"/>
        <v>0</v>
      </c>
      <c r="E1628" s="12">
        <f t="shared" si="101"/>
        <v>0</v>
      </c>
      <c r="F1628" s="12">
        <f t="shared" si="102"/>
        <v>0</v>
      </c>
      <c r="G1628" s="13">
        <f t="shared" si="103"/>
        <v>8.620832573484309E-4</v>
      </c>
    </row>
    <row r="1629" spans="1:7" x14ac:dyDescent="0.3">
      <c r="A1629" s="7" t="s">
        <v>2617</v>
      </c>
      <c r="B1629" s="7" t="s">
        <v>4913</v>
      </c>
      <c r="C1629" s="9">
        <v>2.5816621780395499</v>
      </c>
      <c r="D1629" s="12">
        <f t="shared" si="100"/>
        <v>0</v>
      </c>
      <c r="E1629" s="12">
        <f t="shared" si="101"/>
        <v>0</v>
      </c>
      <c r="F1629" s="12">
        <f t="shared" si="102"/>
        <v>0</v>
      </c>
      <c r="G1629" s="13">
        <f t="shared" si="103"/>
        <v>1.33289124668435E-2</v>
      </c>
    </row>
    <row r="1630" spans="1:7" x14ac:dyDescent="0.3">
      <c r="A1630" s="7" t="s">
        <v>2618</v>
      </c>
      <c r="B1630" s="7" t="s">
        <v>4914</v>
      </c>
      <c r="C1630" s="9">
        <v>2.8220558166503902</v>
      </c>
      <c r="D1630" s="12">
        <f t="shared" si="100"/>
        <v>0</v>
      </c>
      <c r="E1630" s="12">
        <f t="shared" si="101"/>
        <v>0</v>
      </c>
      <c r="F1630" s="12">
        <f t="shared" si="102"/>
        <v>0</v>
      </c>
      <c r="G1630" s="13">
        <f t="shared" si="103"/>
        <v>3.0487744258196731E-3</v>
      </c>
    </row>
    <row r="1631" spans="1:7" x14ac:dyDescent="0.3">
      <c r="A1631" s="7" t="s">
        <v>2619</v>
      </c>
      <c r="B1631" s="7" t="s">
        <v>1225</v>
      </c>
      <c r="C1631" s="9">
        <v>2.0548558235168399</v>
      </c>
      <c r="D1631" s="12">
        <f t="shared" si="100"/>
        <v>0</v>
      </c>
      <c r="E1631" s="12">
        <f t="shared" si="101"/>
        <v>0</v>
      </c>
      <c r="F1631" s="12">
        <f t="shared" si="102"/>
        <v>0</v>
      </c>
      <c r="G1631" s="13">
        <f t="shared" si="103"/>
        <v>6.6271423894559526E-5</v>
      </c>
    </row>
    <row r="1632" spans="1:7" x14ac:dyDescent="0.3">
      <c r="A1632" s="7" t="s">
        <v>2620</v>
      </c>
      <c r="B1632" s="7" t="s">
        <v>4194</v>
      </c>
      <c r="C1632" s="9">
        <v>4.0041189193725497</v>
      </c>
      <c r="D1632" s="12">
        <f t="shared" si="100"/>
        <v>0</v>
      </c>
      <c r="E1632" s="12">
        <f t="shared" si="101"/>
        <v>0</v>
      </c>
      <c r="F1632" s="12">
        <f t="shared" si="102"/>
        <v>0</v>
      </c>
      <c r="G1632" s="13">
        <f t="shared" si="103"/>
        <v>1.0326954011955436E-2</v>
      </c>
    </row>
    <row r="1633" spans="1:7" x14ac:dyDescent="0.3">
      <c r="A1633" s="7" t="s">
        <v>2621</v>
      </c>
      <c r="B1633" s="7" t="s">
        <v>4195</v>
      </c>
      <c r="C1633" s="9">
        <v>1.8789312839507999</v>
      </c>
      <c r="D1633" s="12">
        <f t="shared" si="100"/>
        <v>0</v>
      </c>
      <c r="E1633" s="12">
        <f t="shared" si="101"/>
        <v>0</v>
      </c>
      <c r="F1633" s="12">
        <f t="shared" si="102"/>
        <v>0</v>
      </c>
      <c r="G1633" s="13">
        <f t="shared" si="103"/>
        <v>6.6062721268827054E-4</v>
      </c>
    </row>
    <row r="1634" spans="1:7" x14ac:dyDescent="0.3">
      <c r="A1634" s="7" t="s">
        <v>2622</v>
      </c>
      <c r="B1634" s="7" t="s">
        <v>4196</v>
      </c>
      <c r="C1634" s="9">
        <v>2.3325779438018799</v>
      </c>
      <c r="D1634" s="12">
        <f t="shared" si="100"/>
        <v>0</v>
      </c>
      <c r="E1634" s="12">
        <f t="shared" si="101"/>
        <v>0</v>
      </c>
      <c r="F1634" s="12">
        <f t="shared" si="102"/>
        <v>0</v>
      </c>
      <c r="G1634" s="13">
        <f t="shared" si="103"/>
        <v>0</v>
      </c>
    </row>
    <row r="1635" spans="1:7" x14ac:dyDescent="0.3">
      <c r="A1635" s="7" t="s">
        <v>2623</v>
      </c>
      <c r="B1635" s="7" t="s">
        <v>4197</v>
      </c>
      <c r="C1635" s="9">
        <v>2.56837606430053</v>
      </c>
      <c r="D1635" s="12">
        <f t="shared" si="100"/>
        <v>0</v>
      </c>
      <c r="E1635" s="12">
        <f t="shared" si="101"/>
        <v>0</v>
      </c>
      <c r="F1635" s="12">
        <f t="shared" si="102"/>
        <v>0</v>
      </c>
      <c r="G1635" s="13">
        <f t="shared" si="103"/>
        <v>1.783639271508873E-3</v>
      </c>
    </row>
    <row r="1636" spans="1:7" x14ac:dyDescent="0.3">
      <c r="A1636" s="7" t="s">
        <v>2627</v>
      </c>
      <c r="B1636" s="7" t="s">
        <v>6</v>
      </c>
      <c r="C1636" s="9">
        <v>2.4768610000610298</v>
      </c>
      <c r="D1636" s="12">
        <f t="shared" si="100"/>
        <v>0</v>
      </c>
      <c r="E1636" s="12">
        <f t="shared" si="101"/>
        <v>1</v>
      </c>
      <c r="F1636" s="12">
        <f t="shared" si="102"/>
        <v>0</v>
      </c>
      <c r="G1636" s="13">
        <f t="shared" si="103"/>
        <v>0</v>
      </c>
    </row>
    <row r="1637" spans="1:7" x14ac:dyDescent="0.3">
      <c r="A1637" s="7" t="s">
        <v>2628</v>
      </c>
      <c r="B1637" s="7" t="s">
        <v>6</v>
      </c>
      <c r="C1637" s="9">
        <v>2.9295740127563401</v>
      </c>
      <c r="D1637" s="12">
        <f t="shared" si="100"/>
        <v>0</v>
      </c>
      <c r="E1637" s="12">
        <f t="shared" si="101"/>
        <v>1</v>
      </c>
      <c r="F1637" s="12">
        <f t="shared" si="102"/>
        <v>0</v>
      </c>
      <c r="G1637" s="13">
        <f t="shared" si="103"/>
        <v>0</v>
      </c>
    </row>
    <row r="1638" spans="1:7" x14ac:dyDescent="0.3">
      <c r="A1638" s="7" t="s">
        <v>2629</v>
      </c>
      <c r="B1638" s="7" t="s">
        <v>2630</v>
      </c>
      <c r="C1638" s="9">
        <v>2.3628950119018501</v>
      </c>
      <c r="D1638" s="12">
        <f t="shared" si="100"/>
        <v>0</v>
      </c>
      <c r="E1638" s="12">
        <f t="shared" si="101"/>
        <v>0</v>
      </c>
      <c r="F1638" s="12">
        <f t="shared" si="102"/>
        <v>0</v>
      </c>
      <c r="G1638" s="13">
        <f t="shared" si="103"/>
        <v>8.58275025649219E-4</v>
      </c>
    </row>
    <row r="1639" spans="1:7" x14ac:dyDescent="0.3">
      <c r="A1639" s="7" t="s">
        <v>2631</v>
      </c>
      <c r="B1639" s="7" t="s">
        <v>2631</v>
      </c>
      <c r="C1639" s="9">
        <v>2.4167387485504102</v>
      </c>
      <c r="D1639" s="12">
        <f t="shared" si="100"/>
        <v>0</v>
      </c>
      <c r="E1639" s="12">
        <f t="shared" si="101"/>
        <v>0</v>
      </c>
      <c r="F1639" s="12">
        <f t="shared" si="102"/>
        <v>0</v>
      </c>
      <c r="G1639" s="13">
        <f t="shared" si="103"/>
        <v>0</v>
      </c>
    </row>
    <row r="1640" spans="1:7" x14ac:dyDescent="0.3">
      <c r="A1640" s="7" t="s">
        <v>2632</v>
      </c>
      <c r="B1640" s="7" t="s">
        <v>2633</v>
      </c>
      <c r="C1640" s="9">
        <v>2.0548281669616699</v>
      </c>
      <c r="D1640" s="12">
        <f t="shared" si="100"/>
        <v>0</v>
      </c>
      <c r="E1640" s="12">
        <f t="shared" si="101"/>
        <v>0</v>
      </c>
      <c r="F1640" s="12">
        <f t="shared" si="102"/>
        <v>0</v>
      </c>
      <c r="G1640" s="13">
        <f t="shared" si="103"/>
        <v>1.9794323779712928E-4</v>
      </c>
    </row>
    <row r="1641" spans="1:7" x14ac:dyDescent="0.3">
      <c r="A1641" s="7" t="s">
        <v>2634</v>
      </c>
      <c r="B1641" s="7" t="s">
        <v>2635</v>
      </c>
      <c r="C1641" s="9">
        <v>2.3348131179809499</v>
      </c>
      <c r="D1641" s="12">
        <f t="shared" si="100"/>
        <v>0</v>
      </c>
      <c r="E1641" s="12">
        <f t="shared" si="101"/>
        <v>0</v>
      </c>
      <c r="F1641" s="12">
        <f t="shared" si="102"/>
        <v>0</v>
      </c>
      <c r="G1641" s="13">
        <f t="shared" si="103"/>
        <v>7.9176981667889508E-4</v>
      </c>
    </row>
    <row r="1642" spans="1:7" x14ac:dyDescent="0.3">
      <c r="A1642" s="7" t="s">
        <v>2636</v>
      </c>
      <c r="B1642" s="7" t="s">
        <v>6</v>
      </c>
      <c r="C1642" s="9">
        <v>4.06569504737854</v>
      </c>
      <c r="D1642" s="12">
        <f t="shared" si="100"/>
        <v>0</v>
      </c>
      <c r="E1642" s="12">
        <f t="shared" si="101"/>
        <v>1</v>
      </c>
      <c r="F1642" s="12">
        <f t="shared" si="102"/>
        <v>0</v>
      </c>
      <c r="G1642" s="13">
        <f t="shared" si="103"/>
        <v>0</v>
      </c>
    </row>
    <row r="1643" spans="1:7" x14ac:dyDescent="0.3">
      <c r="A1643" s="7" t="s">
        <v>2637</v>
      </c>
      <c r="B1643" s="7" t="s">
        <v>6</v>
      </c>
      <c r="C1643" s="9">
        <v>4.7529881000518799</v>
      </c>
      <c r="D1643" s="12">
        <f t="shared" si="100"/>
        <v>0</v>
      </c>
      <c r="E1643" s="12">
        <f t="shared" si="101"/>
        <v>1</v>
      </c>
      <c r="F1643" s="12">
        <f t="shared" si="102"/>
        <v>0</v>
      </c>
      <c r="G1643" s="13">
        <f t="shared" si="103"/>
        <v>0</v>
      </c>
    </row>
    <row r="1644" spans="1:7" x14ac:dyDescent="0.3">
      <c r="A1644" s="7" t="s">
        <v>2638</v>
      </c>
      <c r="B1644" s="7" t="s">
        <v>6</v>
      </c>
      <c r="C1644" s="9">
        <v>2.3720901012420601</v>
      </c>
      <c r="D1644" s="12">
        <f t="shared" si="100"/>
        <v>0</v>
      </c>
      <c r="E1644" s="12">
        <f t="shared" si="101"/>
        <v>1</v>
      </c>
      <c r="F1644" s="12">
        <f t="shared" si="102"/>
        <v>0</v>
      </c>
      <c r="G1644" s="13">
        <f t="shared" si="103"/>
        <v>0</v>
      </c>
    </row>
    <row r="1645" spans="1:7" x14ac:dyDescent="0.3">
      <c r="A1645" s="7" t="s">
        <v>2639</v>
      </c>
      <c r="B1645" s="7" t="s">
        <v>3030</v>
      </c>
      <c r="C1645" s="9" t="s">
        <v>9</v>
      </c>
      <c r="D1645" s="12">
        <f t="shared" si="100"/>
        <v>1</v>
      </c>
      <c r="E1645" s="12">
        <f t="shared" si="101"/>
        <v>0</v>
      </c>
      <c r="F1645" s="12">
        <f t="shared" si="102"/>
        <v>0</v>
      </c>
      <c r="G1645" s="13" t="e">
        <f t="shared" si="103"/>
        <v>#VALUE!</v>
      </c>
    </row>
    <row r="1646" spans="1:7" x14ac:dyDescent="0.3">
      <c r="A1646" s="7" t="s">
        <v>2640</v>
      </c>
      <c r="B1646" s="7" t="s">
        <v>3030</v>
      </c>
      <c r="C1646" s="9" t="s">
        <v>9</v>
      </c>
      <c r="D1646" s="12">
        <f t="shared" si="100"/>
        <v>1</v>
      </c>
      <c r="E1646" s="12">
        <f t="shared" si="101"/>
        <v>0</v>
      </c>
      <c r="F1646" s="12">
        <f t="shared" si="102"/>
        <v>0</v>
      </c>
      <c r="G1646" s="13" t="e">
        <f t="shared" si="103"/>
        <v>#VALUE!</v>
      </c>
    </row>
    <row r="1647" spans="1:7" x14ac:dyDescent="0.3">
      <c r="A1647" s="7" t="s">
        <v>2641</v>
      </c>
      <c r="B1647" s="7" t="s">
        <v>3030</v>
      </c>
      <c r="C1647" s="9" t="s">
        <v>9</v>
      </c>
      <c r="D1647" s="12">
        <f t="shared" si="100"/>
        <v>1</v>
      </c>
      <c r="E1647" s="12">
        <f t="shared" si="101"/>
        <v>0</v>
      </c>
      <c r="F1647" s="12">
        <f t="shared" si="102"/>
        <v>0</v>
      </c>
      <c r="G1647" s="13" t="e">
        <f t="shared" si="103"/>
        <v>#VALUE!</v>
      </c>
    </row>
    <row r="1648" spans="1:7" x14ac:dyDescent="0.3">
      <c r="A1648" s="7" t="s">
        <v>2642</v>
      </c>
      <c r="B1648" s="7" t="s">
        <v>4200</v>
      </c>
      <c r="C1648" s="9">
        <v>2.6070482730865399</v>
      </c>
      <c r="D1648" s="12">
        <f t="shared" si="100"/>
        <v>0</v>
      </c>
      <c r="E1648" s="12">
        <f t="shared" si="101"/>
        <v>0</v>
      </c>
      <c r="F1648" s="12">
        <f t="shared" si="102"/>
        <v>0</v>
      </c>
      <c r="G1648" s="13">
        <f t="shared" si="103"/>
        <v>2.6411313502948279E-2</v>
      </c>
    </row>
    <row r="1649" spans="1:7" x14ac:dyDescent="0.3">
      <c r="A1649" s="7" t="s">
        <v>2644</v>
      </c>
      <c r="B1649" s="7" t="s">
        <v>4201</v>
      </c>
      <c r="C1649" s="9">
        <v>3.2615270614624001</v>
      </c>
      <c r="D1649" s="12">
        <f t="shared" si="100"/>
        <v>0</v>
      </c>
      <c r="E1649" s="12">
        <f t="shared" si="101"/>
        <v>0</v>
      </c>
      <c r="F1649" s="12">
        <f t="shared" si="102"/>
        <v>0</v>
      </c>
      <c r="G1649" s="13">
        <f t="shared" si="103"/>
        <v>1.5763546798029555E-3</v>
      </c>
    </row>
    <row r="1650" spans="1:7" x14ac:dyDescent="0.3">
      <c r="A1650" s="7" t="s">
        <v>2646</v>
      </c>
      <c r="B1650" s="7" t="s">
        <v>4202</v>
      </c>
      <c r="C1650" s="9">
        <v>2.08992218971252</v>
      </c>
      <c r="D1650" s="12">
        <f t="shared" si="100"/>
        <v>0</v>
      </c>
      <c r="E1650" s="12">
        <f t="shared" si="101"/>
        <v>0</v>
      </c>
      <c r="F1650" s="12">
        <f t="shared" si="102"/>
        <v>0</v>
      </c>
      <c r="G1650" s="13">
        <f t="shared" si="103"/>
        <v>3.2501641497045305E-2</v>
      </c>
    </row>
    <row r="1651" spans="1:7" x14ac:dyDescent="0.3">
      <c r="A1651" s="7" t="s">
        <v>2647</v>
      </c>
      <c r="B1651" s="7" t="s">
        <v>4915</v>
      </c>
      <c r="C1651" s="9">
        <v>2.5774049758911102</v>
      </c>
      <c r="D1651" s="12">
        <f t="shared" si="100"/>
        <v>0</v>
      </c>
      <c r="E1651" s="12">
        <f t="shared" si="101"/>
        <v>0</v>
      </c>
      <c r="F1651" s="12">
        <f t="shared" si="102"/>
        <v>0</v>
      </c>
      <c r="G1651" s="13">
        <f t="shared" si="103"/>
        <v>0.13245815556284871</v>
      </c>
    </row>
    <row r="1652" spans="1:7" x14ac:dyDescent="0.3">
      <c r="A1652" s="7" t="s">
        <v>2648</v>
      </c>
      <c r="B1652" s="7" t="s">
        <v>4204</v>
      </c>
      <c r="C1652" s="9">
        <v>1.8661777973175</v>
      </c>
      <c r="D1652" s="12">
        <f t="shared" si="100"/>
        <v>0</v>
      </c>
      <c r="E1652" s="12">
        <f t="shared" si="101"/>
        <v>0</v>
      </c>
      <c r="F1652" s="12">
        <f t="shared" si="102"/>
        <v>0</v>
      </c>
      <c r="G1652" s="13">
        <f t="shared" si="103"/>
        <v>1.0495244342407348E-3</v>
      </c>
    </row>
    <row r="1653" spans="1:7" x14ac:dyDescent="0.3">
      <c r="A1653" s="7" t="s">
        <v>2649</v>
      </c>
      <c r="B1653" s="7" t="s">
        <v>4205</v>
      </c>
      <c r="C1653" s="9">
        <v>2.6890609264373699</v>
      </c>
      <c r="D1653" s="12">
        <f t="shared" si="100"/>
        <v>0</v>
      </c>
      <c r="E1653" s="12">
        <f t="shared" si="101"/>
        <v>0</v>
      </c>
      <c r="F1653" s="12">
        <f t="shared" si="102"/>
        <v>0</v>
      </c>
      <c r="G1653" s="13">
        <f t="shared" si="103"/>
        <v>6.559441660325873E-4</v>
      </c>
    </row>
    <row r="1654" spans="1:7" x14ac:dyDescent="0.3">
      <c r="A1654" s="7" t="s">
        <v>2650</v>
      </c>
      <c r="B1654" s="7" t="s">
        <v>6</v>
      </c>
      <c r="C1654" s="9">
        <v>2.6728141307830802</v>
      </c>
      <c r="D1654" s="12">
        <f t="shared" si="100"/>
        <v>0</v>
      </c>
      <c r="E1654" s="12">
        <f t="shared" si="101"/>
        <v>1</v>
      </c>
      <c r="F1654" s="12">
        <f t="shared" si="102"/>
        <v>0</v>
      </c>
      <c r="G1654" s="13">
        <f t="shared" si="103"/>
        <v>0</v>
      </c>
    </row>
    <row r="1655" spans="1:7" x14ac:dyDescent="0.3">
      <c r="A1655" s="7" t="s">
        <v>2651</v>
      </c>
      <c r="B1655" s="7" t="s">
        <v>6</v>
      </c>
      <c r="C1655" s="9">
        <v>2.5425958633422798</v>
      </c>
      <c r="D1655" s="12">
        <f t="shared" si="100"/>
        <v>0</v>
      </c>
      <c r="E1655" s="12">
        <f t="shared" si="101"/>
        <v>1</v>
      </c>
      <c r="F1655" s="12">
        <f t="shared" si="102"/>
        <v>0</v>
      </c>
      <c r="G1655" s="13">
        <f t="shared" si="103"/>
        <v>0</v>
      </c>
    </row>
    <row r="1656" spans="1:7" x14ac:dyDescent="0.3">
      <c r="A1656" s="7" t="s">
        <v>2652</v>
      </c>
      <c r="B1656" s="7" t="s">
        <v>4916</v>
      </c>
      <c r="C1656" s="9">
        <v>2.7568278312683101</v>
      </c>
      <c r="D1656" s="12">
        <f t="shared" si="100"/>
        <v>0</v>
      </c>
      <c r="E1656" s="12">
        <f t="shared" si="101"/>
        <v>0</v>
      </c>
      <c r="F1656" s="12">
        <f t="shared" si="102"/>
        <v>0</v>
      </c>
      <c r="G1656" s="13">
        <f t="shared" si="103"/>
        <v>3.0675449808278438E-2</v>
      </c>
    </row>
    <row r="1657" spans="1:7" x14ac:dyDescent="0.3">
      <c r="A1657" s="7" t="s">
        <v>2653</v>
      </c>
      <c r="B1657" s="7" t="s">
        <v>4206</v>
      </c>
      <c r="C1657" s="9">
        <v>4.1158249378204301</v>
      </c>
      <c r="D1657" s="12">
        <f t="shared" si="100"/>
        <v>0</v>
      </c>
      <c r="E1657" s="12">
        <f t="shared" si="101"/>
        <v>0</v>
      </c>
      <c r="F1657" s="12">
        <f t="shared" si="102"/>
        <v>0</v>
      </c>
      <c r="G1657" s="13">
        <f t="shared" si="103"/>
        <v>1.1140374618032597E-3</v>
      </c>
    </row>
    <row r="1658" spans="1:7" x14ac:dyDescent="0.3">
      <c r="A1658" s="7" t="s">
        <v>2654</v>
      </c>
      <c r="B1658" s="7" t="s">
        <v>4207</v>
      </c>
      <c r="C1658" s="9">
        <v>2.53370904922485</v>
      </c>
      <c r="D1658" s="12">
        <f t="shared" si="100"/>
        <v>0</v>
      </c>
      <c r="E1658" s="12">
        <f t="shared" si="101"/>
        <v>0</v>
      </c>
      <c r="F1658" s="12">
        <f t="shared" si="102"/>
        <v>0</v>
      </c>
      <c r="G1658" s="13">
        <f t="shared" si="103"/>
        <v>2.4049803407601572E-2</v>
      </c>
    </row>
    <row r="1659" spans="1:7" x14ac:dyDescent="0.3">
      <c r="A1659" s="7" t="s">
        <v>2655</v>
      </c>
      <c r="B1659" s="7" t="s">
        <v>4208</v>
      </c>
      <c r="C1659" s="9">
        <v>1.5484700202941799</v>
      </c>
      <c r="D1659" s="12">
        <f t="shared" si="100"/>
        <v>0</v>
      </c>
      <c r="E1659" s="12">
        <f t="shared" si="101"/>
        <v>0</v>
      </c>
      <c r="F1659" s="12">
        <f t="shared" si="102"/>
        <v>0</v>
      </c>
      <c r="G1659" s="13">
        <f t="shared" si="103"/>
        <v>1.9652864896380269E-4</v>
      </c>
    </row>
    <row r="1660" spans="1:7" x14ac:dyDescent="0.3">
      <c r="A1660" s="7" t="s">
        <v>2656</v>
      </c>
      <c r="B1660" s="7" t="s">
        <v>6</v>
      </c>
      <c r="C1660" s="9">
        <v>1.67025423049926</v>
      </c>
      <c r="D1660" s="12">
        <f t="shared" si="100"/>
        <v>0</v>
      </c>
      <c r="E1660" s="12">
        <f t="shared" si="101"/>
        <v>1</v>
      </c>
      <c r="F1660" s="12">
        <f t="shared" si="102"/>
        <v>0</v>
      </c>
      <c r="G1660" s="13">
        <f t="shared" si="103"/>
        <v>0</v>
      </c>
    </row>
    <row r="1661" spans="1:7" x14ac:dyDescent="0.3">
      <c r="A1661" s="7" t="s">
        <v>2657</v>
      </c>
      <c r="B1661" s="7" t="s">
        <v>2656</v>
      </c>
      <c r="C1661" s="9">
        <v>2.0621368885040199</v>
      </c>
      <c r="D1661" s="12">
        <f t="shared" si="100"/>
        <v>0</v>
      </c>
      <c r="E1661" s="12">
        <f t="shared" si="101"/>
        <v>0</v>
      </c>
      <c r="F1661" s="12">
        <f t="shared" si="102"/>
        <v>0</v>
      </c>
      <c r="G1661" s="13">
        <f t="shared" si="103"/>
        <v>6.5509292165547221E-5</v>
      </c>
    </row>
    <row r="1662" spans="1:7" x14ac:dyDescent="0.3">
      <c r="A1662" s="7" t="s">
        <v>2658</v>
      </c>
      <c r="B1662" s="7" t="s">
        <v>4209</v>
      </c>
      <c r="C1662" s="9">
        <v>4.0140540599822998</v>
      </c>
      <c r="D1662" s="12">
        <f t="shared" ref="D1662:D1725" si="104">INT(NOT(ISNUMBER(INT(B1662))))</f>
        <v>0</v>
      </c>
      <c r="E1662" s="12">
        <f t="shared" ref="E1662:E1725" si="105">INT(B1662="00345000")</f>
        <v>0</v>
      </c>
      <c r="F1662" s="12">
        <f t="shared" ref="F1662:F1725" si="106">INT(B1662="ERROR: isolateNetwork() [Error]: User Click was not snapped to line!")</f>
        <v>0</v>
      </c>
      <c r="G1662" s="13">
        <f t="shared" ref="G1662:G1725" si="107">((ABS(B1662-A1662)/A1662)*100)*INT(LEN(A1662)=LEN(B1662))*INT(NOT(E1662))</f>
        <v>9.82331137277502E-4</v>
      </c>
    </row>
    <row r="1663" spans="1:7" x14ac:dyDescent="0.3">
      <c r="A1663" s="7" t="s">
        <v>2659</v>
      </c>
      <c r="B1663" s="7" t="s">
        <v>6</v>
      </c>
      <c r="C1663" s="9">
        <v>2.56032013893127</v>
      </c>
      <c r="D1663" s="12">
        <f t="shared" si="104"/>
        <v>0</v>
      </c>
      <c r="E1663" s="12">
        <f t="shared" si="105"/>
        <v>1</v>
      </c>
      <c r="F1663" s="12">
        <f t="shared" si="106"/>
        <v>0</v>
      </c>
      <c r="G1663" s="13">
        <f t="shared" si="107"/>
        <v>0</v>
      </c>
    </row>
    <row r="1664" spans="1:7" x14ac:dyDescent="0.3">
      <c r="A1664" s="7" t="s">
        <v>2660</v>
      </c>
      <c r="B1664" s="7" t="s">
        <v>6</v>
      </c>
      <c r="C1664" s="9">
        <v>3.13852787017822</v>
      </c>
      <c r="D1664" s="12">
        <f t="shared" si="104"/>
        <v>0</v>
      </c>
      <c r="E1664" s="12">
        <f t="shared" si="105"/>
        <v>1</v>
      </c>
      <c r="F1664" s="12">
        <f t="shared" si="106"/>
        <v>0</v>
      </c>
      <c r="G1664" s="13">
        <f t="shared" si="107"/>
        <v>0</v>
      </c>
    </row>
    <row r="1665" spans="1:7" x14ac:dyDescent="0.3">
      <c r="A1665" s="7" t="s">
        <v>2661</v>
      </c>
      <c r="B1665" s="7" t="s">
        <v>6</v>
      </c>
      <c r="C1665" s="9">
        <v>4.1730873584747297</v>
      </c>
      <c r="D1665" s="12">
        <f t="shared" si="104"/>
        <v>0</v>
      </c>
      <c r="E1665" s="12">
        <f t="shared" si="105"/>
        <v>1</v>
      </c>
      <c r="F1665" s="12">
        <f t="shared" si="106"/>
        <v>0</v>
      </c>
      <c r="G1665" s="13">
        <f t="shared" si="107"/>
        <v>0</v>
      </c>
    </row>
    <row r="1666" spans="1:7" x14ac:dyDescent="0.3">
      <c r="A1666" s="7" t="s">
        <v>2662</v>
      </c>
      <c r="B1666" s="7" t="s">
        <v>4210</v>
      </c>
      <c r="C1666" s="9">
        <v>2.3713078498840301</v>
      </c>
      <c r="D1666" s="12">
        <f t="shared" si="104"/>
        <v>0</v>
      </c>
      <c r="E1666" s="12">
        <f t="shared" si="105"/>
        <v>0</v>
      </c>
      <c r="F1666" s="12">
        <f t="shared" si="106"/>
        <v>0</v>
      </c>
      <c r="G1666" s="13">
        <f t="shared" si="107"/>
        <v>3.0739045127534337E-2</v>
      </c>
    </row>
    <row r="1667" spans="1:7" x14ac:dyDescent="0.3">
      <c r="A1667" s="7" t="s">
        <v>2663</v>
      </c>
      <c r="B1667" s="7" t="s">
        <v>4211</v>
      </c>
      <c r="C1667" s="9">
        <v>4.1166498661041198</v>
      </c>
      <c r="D1667" s="12">
        <f t="shared" si="104"/>
        <v>0</v>
      </c>
      <c r="E1667" s="12">
        <f t="shared" si="105"/>
        <v>0</v>
      </c>
      <c r="F1667" s="12">
        <f t="shared" si="106"/>
        <v>0</v>
      </c>
      <c r="G1667" s="13">
        <f t="shared" si="107"/>
        <v>1.1114743380189606E-3</v>
      </c>
    </row>
    <row r="1668" spans="1:7" x14ac:dyDescent="0.3">
      <c r="A1668" s="7" t="s">
        <v>2664</v>
      </c>
      <c r="B1668" s="7" t="s">
        <v>4917</v>
      </c>
      <c r="C1668" s="9">
        <v>3.8279449939727699</v>
      </c>
      <c r="D1668" s="12">
        <f t="shared" si="104"/>
        <v>0</v>
      </c>
      <c r="E1668" s="12">
        <f t="shared" si="105"/>
        <v>0</v>
      </c>
      <c r="F1668" s="12">
        <f t="shared" si="106"/>
        <v>0</v>
      </c>
      <c r="G1668" s="13">
        <f t="shared" si="107"/>
        <v>1.1179612570853247E-2</v>
      </c>
    </row>
    <row r="1669" spans="1:7" x14ac:dyDescent="0.3">
      <c r="A1669" s="7" t="s">
        <v>2665</v>
      </c>
      <c r="B1669" s="7" t="s">
        <v>4213</v>
      </c>
      <c r="C1669" s="9">
        <v>1.9734981060028001</v>
      </c>
      <c r="D1669" s="12">
        <f t="shared" si="104"/>
        <v>0</v>
      </c>
      <c r="E1669" s="12">
        <f t="shared" si="105"/>
        <v>0</v>
      </c>
      <c r="F1669" s="12">
        <f t="shared" si="106"/>
        <v>0</v>
      </c>
      <c r="G1669" s="13">
        <f t="shared" si="107"/>
        <v>6.5368662916684371E-5</v>
      </c>
    </row>
    <row r="1670" spans="1:7" x14ac:dyDescent="0.3">
      <c r="A1670" s="7" t="s">
        <v>2666</v>
      </c>
      <c r="B1670" s="7" t="s">
        <v>4214</v>
      </c>
      <c r="C1670" s="9">
        <v>2.6294929981231601</v>
      </c>
      <c r="D1670" s="12">
        <f t="shared" si="104"/>
        <v>0</v>
      </c>
      <c r="E1670" s="12">
        <f t="shared" si="105"/>
        <v>0</v>
      </c>
      <c r="F1670" s="12">
        <f t="shared" si="106"/>
        <v>0</v>
      </c>
      <c r="G1670" s="13">
        <f t="shared" si="107"/>
        <v>1.5819164721955301E-2</v>
      </c>
    </row>
    <row r="1671" spans="1:7" x14ac:dyDescent="0.3">
      <c r="A1671" s="7" t="s">
        <v>2667</v>
      </c>
      <c r="B1671" s="7" t="s">
        <v>6</v>
      </c>
      <c r="C1671" s="9">
        <v>4.76387214660644</v>
      </c>
      <c r="D1671" s="12">
        <f t="shared" si="104"/>
        <v>0</v>
      </c>
      <c r="E1671" s="12">
        <f t="shared" si="105"/>
        <v>1</v>
      </c>
      <c r="F1671" s="12">
        <f t="shared" si="106"/>
        <v>0</v>
      </c>
      <c r="G1671" s="13">
        <f t="shared" si="107"/>
        <v>0</v>
      </c>
    </row>
    <row r="1672" spans="1:7" x14ac:dyDescent="0.3">
      <c r="A1672" s="7" t="s">
        <v>2668</v>
      </c>
      <c r="B1672" s="7" t="s">
        <v>4215</v>
      </c>
      <c r="C1672" s="9">
        <v>3.18599081039428</v>
      </c>
      <c r="D1672" s="12">
        <f t="shared" si="104"/>
        <v>0</v>
      </c>
      <c r="E1672" s="12">
        <f t="shared" si="105"/>
        <v>0</v>
      </c>
      <c r="F1672" s="12">
        <f t="shared" si="106"/>
        <v>0</v>
      </c>
      <c r="G1672" s="13">
        <f t="shared" si="107"/>
        <v>1.9603614906588774E-4</v>
      </c>
    </row>
    <row r="1673" spans="1:7" x14ac:dyDescent="0.3">
      <c r="A1673" s="7" t="s">
        <v>2669</v>
      </c>
      <c r="B1673" s="7" t="s">
        <v>4216</v>
      </c>
      <c r="C1673" s="9">
        <v>1.6805157661437899</v>
      </c>
      <c r="D1673" s="12">
        <f t="shared" si="104"/>
        <v>0</v>
      </c>
      <c r="E1673" s="12">
        <f t="shared" si="105"/>
        <v>0</v>
      </c>
      <c r="F1673" s="12">
        <f t="shared" si="106"/>
        <v>0</v>
      </c>
      <c r="G1673" s="13">
        <f t="shared" si="107"/>
        <v>1.0716628809957579E-2</v>
      </c>
    </row>
    <row r="1674" spans="1:7" x14ac:dyDescent="0.3">
      <c r="A1674" s="7" t="s">
        <v>2670</v>
      </c>
      <c r="B1674" s="7" t="s">
        <v>4576</v>
      </c>
      <c r="C1674" s="9">
        <v>2.2036619186401301</v>
      </c>
      <c r="D1674" s="12">
        <f t="shared" si="104"/>
        <v>0</v>
      </c>
      <c r="E1674" s="12">
        <f t="shared" si="105"/>
        <v>0</v>
      </c>
      <c r="F1674" s="12">
        <f t="shared" si="106"/>
        <v>0</v>
      </c>
      <c r="G1674" s="13">
        <f t="shared" si="107"/>
        <v>3.2018191560266081E-3</v>
      </c>
    </row>
    <row r="1675" spans="1:7" x14ac:dyDescent="0.3">
      <c r="A1675" s="7" t="s">
        <v>2671</v>
      </c>
      <c r="B1675" s="7" t="s">
        <v>4215</v>
      </c>
      <c r="C1675" s="9">
        <v>2.38353991508483</v>
      </c>
      <c r="D1675" s="12">
        <f t="shared" si="104"/>
        <v>0</v>
      </c>
      <c r="E1675" s="12">
        <f t="shared" si="105"/>
        <v>0</v>
      </c>
      <c r="F1675" s="12">
        <f t="shared" si="106"/>
        <v>0</v>
      </c>
      <c r="G1675" s="13">
        <f t="shared" si="107"/>
        <v>1.1303495589676575E-2</v>
      </c>
    </row>
    <row r="1676" spans="1:7" x14ac:dyDescent="0.3">
      <c r="A1676" s="7" t="s">
        <v>2673</v>
      </c>
      <c r="B1676" s="7" t="s">
        <v>4217</v>
      </c>
      <c r="C1676" s="9">
        <v>1.9014260768890301</v>
      </c>
      <c r="D1676" s="12">
        <f t="shared" si="104"/>
        <v>0</v>
      </c>
      <c r="E1676" s="12">
        <f t="shared" si="105"/>
        <v>0</v>
      </c>
      <c r="F1676" s="12">
        <f t="shared" si="106"/>
        <v>0</v>
      </c>
      <c r="G1676" s="13">
        <f t="shared" si="107"/>
        <v>2.8233274608122148E-3</v>
      </c>
    </row>
    <row r="1677" spans="1:7" x14ac:dyDescent="0.3">
      <c r="A1677" s="7" t="s">
        <v>2674</v>
      </c>
      <c r="B1677" s="7" t="s">
        <v>6</v>
      </c>
      <c r="C1677" s="9">
        <v>2.5315966606140101</v>
      </c>
      <c r="D1677" s="12">
        <f t="shared" si="104"/>
        <v>0</v>
      </c>
      <c r="E1677" s="12">
        <f t="shared" si="105"/>
        <v>1</v>
      </c>
      <c r="F1677" s="12">
        <f t="shared" si="106"/>
        <v>0</v>
      </c>
      <c r="G1677" s="13">
        <f t="shared" si="107"/>
        <v>0</v>
      </c>
    </row>
    <row r="1678" spans="1:7" x14ac:dyDescent="0.3">
      <c r="A1678" s="7" t="s">
        <v>2675</v>
      </c>
      <c r="B1678" s="7" t="s">
        <v>4405</v>
      </c>
      <c r="C1678" s="9">
        <v>3.2386009693145699</v>
      </c>
      <c r="D1678" s="12">
        <f t="shared" si="104"/>
        <v>0</v>
      </c>
      <c r="E1678" s="12">
        <f t="shared" si="105"/>
        <v>0</v>
      </c>
      <c r="F1678" s="12">
        <f t="shared" si="106"/>
        <v>0</v>
      </c>
      <c r="G1678" s="13">
        <f t="shared" si="107"/>
        <v>2.1589355185746509E-3</v>
      </c>
    </row>
    <row r="1679" spans="1:7" x14ac:dyDescent="0.3">
      <c r="A1679" s="7" t="s">
        <v>2676</v>
      </c>
      <c r="B1679" s="7" t="s">
        <v>2677</v>
      </c>
      <c r="C1679" s="9">
        <v>2.1392519474029501</v>
      </c>
      <c r="D1679" s="12">
        <f t="shared" si="104"/>
        <v>0</v>
      </c>
      <c r="E1679" s="12">
        <f t="shared" si="105"/>
        <v>0</v>
      </c>
      <c r="F1679" s="12">
        <f t="shared" si="106"/>
        <v>0</v>
      </c>
      <c r="G1679" s="13">
        <f t="shared" si="107"/>
        <v>6.6422497565615454E-5</v>
      </c>
    </row>
    <row r="1680" spans="1:7" x14ac:dyDescent="0.3">
      <c r="A1680" s="7" t="s">
        <v>2678</v>
      </c>
      <c r="B1680" s="7" t="s">
        <v>1270</v>
      </c>
      <c r="C1680" s="9">
        <v>2.6972422599792401</v>
      </c>
      <c r="D1680" s="12">
        <f t="shared" si="104"/>
        <v>0</v>
      </c>
      <c r="E1680" s="12">
        <f t="shared" si="105"/>
        <v>0</v>
      </c>
      <c r="F1680" s="12">
        <f t="shared" si="106"/>
        <v>0</v>
      </c>
      <c r="G1680" s="13">
        <f t="shared" si="107"/>
        <v>1.3284486277291731E-4</v>
      </c>
    </row>
    <row r="1681" spans="1:7" x14ac:dyDescent="0.3">
      <c r="A1681" s="7" t="s">
        <v>2679</v>
      </c>
      <c r="B1681" s="7" t="s">
        <v>6</v>
      </c>
      <c r="C1681" s="9">
        <v>3.6601028442382799</v>
      </c>
      <c r="D1681" s="12">
        <f t="shared" si="104"/>
        <v>0</v>
      </c>
      <c r="E1681" s="12">
        <f t="shared" si="105"/>
        <v>1</v>
      </c>
      <c r="F1681" s="12">
        <f t="shared" si="106"/>
        <v>0</v>
      </c>
      <c r="G1681" s="13">
        <f t="shared" si="107"/>
        <v>0</v>
      </c>
    </row>
    <row r="1682" spans="1:7" x14ac:dyDescent="0.3">
      <c r="A1682" s="7" t="s">
        <v>2680</v>
      </c>
      <c r="B1682" s="7" t="s">
        <v>4918</v>
      </c>
      <c r="C1682" s="9">
        <v>2.3783891201019198</v>
      </c>
      <c r="D1682" s="12">
        <f t="shared" si="104"/>
        <v>0</v>
      </c>
      <c r="E1682" s="12">
        <f t="shared" si="105"/>
        <v>0</v>
      </c>
      <c r="F1682" s="12">
        <f t="shared" si="106"/>
        <v>0</v>
      </c>
      <c r="G1682" s="13">
        <f t="shared" si="107"/>
        <v>4.6830292793876682E-2</v>
      </c>
    </row>
    <row r="1683" spans="1:7" x14ac:dyDescent="0.3">
      <c r="A1683" s="7" t="s">
        <v>2681</v>
      </c>
      <c r="B1683" s="7" t="s">
        <v>4219</v>
      </c>
      <c r="C1683" s="9">
        <v>2.4740960597991899</v>
      </c>
      <c r="D1683" s="12">
        <f t="shared" si="104"/>
        <v>0</v>
      </c>
      <c r="E1683" s="12">
        <f t="shared" si="105"/>
        <v>0</v>
      </c>
      <c r="F1683" s="12">
        <f t="shared" si="106"/>
        <v>0</v>
      </c>
      <c r="G1683" s="13">
        <f t="shared" si="107"/>
        <v>4.7448404008228811E-3</v>
      </c>
    </row>
    <row r="1684" spans="1:7" x14ac:dyDescent="0.3">
      <c r="A1684" s="7" t="s">
        <v>2682</v>
      </c>
      <c r="B1684" s="7" t="s">
        <v>4919</v>
      </c>
      <c r="C1684" s="9">
        <v>3.5313951969146702</v>
      </c>
      <c r="D1684" s="12">
        <f t="shared" si="104"/>
        <v>0</v>
      </c>
      <c r="E1684" s="12">
        <f t="shared" si="105"/>
        <v>0</v>
      </c>
      <c r="F1684" s="12">
        <f t="shared" si="106"/>
        <v>0</v>
      </c>
      <c r="G1684" s="13">
        <f t="shared" si="107"/>
        <v>5.1285453640736438E-2</v>
      </c>
    </row>
    <row r="1685" spans="1:7" x14ac:dyDescent="0.3">
      <c r="A1685" s="7" t="s">
        <v>2686</v>
      </c>
      <c r="B1685" s="7" t="s">
        <v>4578</v>
      </c>
      <c r="C1685" s="9">
        <v>4.0418150424957204</v>
      </c>
      <c r="D1685" s="12">
        <f t="shared" si="104"/>
        <v>0</v>
      </c>
      <c r="E1685" s="12">
        <f t="shared" si="105"/>
        <v>0</v>
      </c>
      <c r="F1685" s="12">
        <f t="shared" si="106"/>
        <v>0</v>
      </c>
      <c r="G1685" s="13">
        <f t="shared" si="107"/>
        <v>7.1200729095465936E-5</v>
      </c>
    </row>
    <row r="1686" spans="1:7" x14ac:dyDescent="0.3">
      <c r="A1686" s="7" t="s">
        <v>2687</v>
      </c>
      <c r="B1686" s="7" t="s">
        <v>6</v>
      </c>
      <c r="C1686" s="9">
        <v>5.7760739326476997</v>
      </c>
      <c r="D1686" s="12">
        <f t="shared" si="104"/>
        <v>0</v>
      </c>
      <c r="E1686" s="12">
        <f t="shared" si="105"/>
        <v>1</v>
      </c>
      <c r="F1686" s="12">
        <f t="shared" si="106"/>
        <v>0</v>
      </c>
      <c r="G1686" s="13">
        <f t="shared" si="107"/>
        <v>0</v>
      </c>
    </row>
    <row r="1687" spans="1:7" x14ac:dyDescent="0.3">
      <c r="A1687" s="7" t="s">
        <v>2688</v>
      </c>
      <c r="B1687" s="7" t="s">
        <v>4221</v>
      </c>
      <c r="C1687" s="9">
        <v>4.4208087921142498</v>
      </c>
      <c r="D1687" s="12">
        <f t="shared" si="104"/>
        <v>0</v>
      </c>
      <c r="E1687" s="12">
        <f t="shared" si="105"/>
        <v>0</v>
      </c>
      <c r="F1687" s="12">
        <f t="shared" si="106"/>
        <v>0</v>
      </c>
      <c r="G1687" s="13">
        <f t="shared" si="107"/>
        <v>6.6453225236086952E-4</v>
      </c>
    </row>
    <row r="1688" spans="1:7" x14ac:dyDescent="0.3">
      <c r="A1688" s="7" t="s">
        <v>2724</v>
      </c>
      <c r="B1688" s="7" t="s">
        <v>3312</v>
      </c>
      <c r="C1688" s="9" t="s">
        <v>9</v>
      </c>
      <c r="D1688" s="12">
        <f t="shared" si="104"/>
        <v>1</v>
      </c>
      <c r="E1688" s="12">
        <f t="shared" si="105"/>
        <v>0</v>
      </c>
      <c r="F1688" s="12">
        <f t="shared" si="106"/>
        <v>0</v>
      </c>
      <c r="G1688" s="13" t="e">
        <f t="shared" si="107"/>
        <v>#VALUE!</v>
      </c>
    </row>
    <row r="1689" spans="1:7" x14ac:dyDescent="0.3">
      <c r="A1689" s="7" t="s">
        <v>2725</v>
      </c>
      <c r="B1689" s="7" t="s">
        <v>6</v>
      </c>
      <c r="C1689" s="9">
        <v>14.9450969696044</v>
      </c>
      <c r="D1689" s="12">
        <f t="shared" si="104"/>
        <v>0</v>
      </c>
      <c r="E1689" s="12">
        <f t="shared" si="105"/>
        <v>1</v>
      </c>
      <c r="F1689" s="12">
        <f t="shared" si="106"/>
        <v>0</v>
      </c>
      <c r="G1689" s="13">
        <f t="shared" si="107"/>
        <v>0</v>
      </c>
    </row>
    <row r="1690" spans="1:7" x14ac:dyDescent="0.3">
      <c r="A1690" s="7" t="s">
        <v>2726</v>
      </c>
      <c r="B1690" s="7" t="s">
        <v>4233</v>
      </c>
      <c r="C1690" s="9">
        <v>5.7819898128509504</v>
      </c>
      <c r="D1690" s="12">
        <f t="shared" si="104"/>
        <v>0</v>
      </c>
      <c r="E1690" s="12">
        <f t="shared" si="105"/>
        <v>0</v>
      </c>
      <c r="F1690" s="12">
        <f t="shared" si="106"/>
        <v>0</v>
      </c>
      <c r="G1690" s="13">
        <f t="shared" si="107"/>
        <v>2.3687701345461435E-4</v>
      </c>
    </row>
    <row r="1691" spans="1:7" x14ac:dyDescent="0.3">
      <c r="A1691" s="7" t="s">
        <v>2727</v>
      </c>
      <c r="B1691" s="7" t="s">
        <v>4920</v>
      </c>
      <c r="C1691" s="9">
        <v>3.6686041355132999</v>
      </c>
      <c r="D1691" s="12">
        <f t="shared" si="104"/>
        <v>0</v>
      </c>
      <c r="E1691" s="12">
        <f t="shared" si="105"/>
        <v>0</v>
      </c>
      <c r="F1691" s="12">
        <f t="shared" si="106"/>
        <v>0</v>
      </c>
      <c r="G1691" s="13">
        <f t="shared" si="107"/>
        <v>1.2791061795514507E-3</v>
      </c>
    </row>
    <row r="1692" spans="1:7" x14ac:dyDescent="0.3">
      <c r="A1692" s="7" t="s">
        <v>2728</v>
      </c>
      <c r="B1692" s="7" t="s">
        <v>4921</v>
      </c>
      <c r="C1692" s="9">
        <v>3.5748770236968901</v>
      </c>
      <c r="D1692" s="12">
        <f t="shared" si="104"/>
        <v>0</v>
      </c>
      <c r="E1692" s="12">
        <f t="shared" si="105"/>
        <v>0</v>
      </c>
      <c r="F1692" s="12">
        <f t="shared" si="106"/>
        <v>0</v>
      </c>
      <c r="G1692" s="13">
        <f t="shared" si="107"/>
        <v>4.9706789118947163E-4</v>
      </c>
    </row>
    <row r="1693" spans="1:7" x14ac:dyDescent="0.3">
      <c r="A1693" s="7" t="s">
        <v>2729</v>
      </c>
      <c r="B1693" s="7" t="s">
        <v>2730</v>
      </c>
      <c r="C1693" s="9">
        <v>2.6921610832214302</v>
      </c>
      <c r="D1693" s="12">
        <f t="shared" si="104"/>
        <v>0</v>
      </c>
      <c r="E1693" s="12">
        <f t="shared" si="105"/>
        <v>0</v>
      </c>
      <c r="F1693" s="12">
        <f t="shared" si="106"/>
        <v>0</v>
      </c>
      <c r="G1693" s="13">
        <f t="shared" si="107"/>
        <v>2.3669742707529795E-5</v>
      </c>
    </row>
    <row r="1694" spans="1:7" x14ac:dyDescent="0.3">
      <c r="A1694" s="7" t="s">
        <v>2731</v>
      </c>
      <c r="B1694" s="7" t="s">
        <v>6</v>
      </c>
      <c r="C1694" s="9">
        <v>2.6746699810028001</v>
      </c>
      <c r="D1694" s="12">
        <f t="shared" si="104"/>
        <v>0</v>
      </c>
      <c r="E1694" s="12">
        <f t="shared" si="105"/>
        <v>1</v>
      </c>
      <c r="F1694" s="12">
        <f t="shared" si="106"/>
        <v>0</v>
      </c>
      <c r="G1694" s="13">
        <f t="shared" si="107"/>
        <v>0</v>
      </c>
    </row>
    <row r="1695" spans="1:7" x14ac:dyDescent="0.3">
      <c r="A1695" s="7" t="s">
        <v>2732</v>
      </c>
      <c r="B1695" s="7" t="s">
        <v>4585</v>
      </c>
      <c r="C1695" s="9">
        <v>4.7194550037383998</v>
      </c>
      <c r="D1695" s="12">
        <f t="shared" si="104"/>
        <v>0</v>
      </c>
      <c r="E1695" s="12">
        <f t="shared" si="105"/>
        <v>0</v>
      </c>
      <c r="F1695" s="12">
        <f t="shared" si="106"/>
        <v>0</v>
      </c>
      <c r="G1695" s="13">
        <f t="shared" si="107"/>
        <v>1.0602295586321146E-2</v>
      </c>
    </row>
    <row r="1696" spans="1:7" x14ac:dyDescent="0.3">
      <c r="A1696" s="7" t="s">
        <v>2733</v>
      </c>
      <c r="B1696" s="7" t="s">
        <v>4922</v>
      </c>
      <c r="C1696" s="9">
        <v>5.8298230171203604</v>
      </c>
      <c r="D1696" s="12">
        <f t="shared" si="104"/>
        <v>0</v>
      </c>
      <c r="E1696" s="12">
        <f t="shared" si="105"/>
        <v>0</v>
      </c>
      <c r="F1696" s="12">
        <f t="shared" si="106"/>
        <v>0</v>
      </c>
      <c r="G1696" s="13">
        <f t="shared" si="107"/>
        <v>7.808802650260293E-4</v>
      </c>
    </row>
    <row r="1697" spans="1:7" x14ac:dyDescent="0.3">
      <c r="A1697" s="7" t="s">
        <v>2734</v>
      </c>
      <c r="B1697" s="7" t="s">
        <v>3016</v>
      </c>
      <c r="C1697" s="9" t="s">
        <v>9</v>
      </c>
      <c r="D1697" s="12">
        <f t="shared" si="104"/>
        <v>1</v>
      </c>
      <c r="E1697" s="12">
        <f t="shared" si="105"/>
        <v>0</v>
      </c>
      <c r="F1697" s="12">
        <f t="shared" si="106"/>
        <v>1</v>
      </c>
      <c r="G1697" s="13" t="e">
        <f t="shared" si="107"/>
        <v>#VALUE!</v>
      </c>
    </row>
    <row r="1698" spans="1:7" x14ac:dyDescent="0.3">
      <c r="A1698" s="7" t="s">
        <v>2735</v>
      </c>
      <c r="B1698" s="7" t="s">
        <v>6</v>
      </c>
      <c r="C1698" s="9">
        <v>3.38860988616943</v>
      </c>
      <c r="D1698" s="12">
        <f t="shared" si="104"/>
        <v>0</v>
      </c>
      <c r="E1698" s="12">
        <f t="shared" si="105"/>
        <v>1</v>
      </c>
      <c r="F1698" s="12">
        <f t="shared" si="106"/>
        <v>0</v>
      </c>
      <c r="G1698" s="13">
        <f t="shared" si="107"/>
        <v>0</v>
      </c>
    </row>
    <row r="1699" spans="1:7" x14ac:dyDescent="0.3">
      <c r="A1699" s="7" t="s">
        <v>2736</v>
      </c>
      <c r="B1699" s="7" t="s">
        <v>2737</v>
      </c>
      <c r="C1699" s="9">
        <v>2.2033720016479399</v>
      </c>
      <c r="D1699" s="12">
        <f t="shared" si="104"/>
        <v>0</v>
      </c>
      <c r="E1699" s="12">
        <f t="shared" si="105"/>
        <v>0</v>
      </c>
      <c r="F1699" s="12">
        <f t="shared" si="106"/>
        <v>0</v>
      </c>
      <c r="G1699" s="13">
        <f t="shared" si="107"/>
        <v>4.7293846124742248E-5</v>
      </c>
    </row>
    <row r="1700" spans="1:7" x14ac:dyDescent="0.3">
      <c r="A1700" s="7" t="s">
        <v>2738</v>
      </c>
      <c r="B1700" s="7" t="s">
        <v>4236</v>
      </c>
      <c r="C1700" s="9">
        <v>2.1951169967651301</v>
      </c>
      <c r="D1700" s="12">
        <f t="shared" si="104"/>
        <v>0</v>
      </c>
      <c r="E1700" s="12">
        <f t="shared" si="105"/>
        <v>0</v>
      </c>
      <c r="F1700" s="12">
        <f t="shared" si="106"/>
        <v>0</v>
      </c>
      <c r="G1700" s="13">
        <f t="shared" si="107"/>
        <v>9.4587468579225274E-5</v>
      </c>
    </row>
    <row r="1701" spans="1:7" x14ac:dyDescent="0.3">
      <c r="A1701" s="7" t="s">
        <v>2740</v>
      </c>
      <c r="B1701" s="7" t="s">
        <v>2741</v>
      </c>
      <c r="C1701" s="9">
        <v>1.98822617530822</v>
      </c>
      <c r="D1701" s="12">
        <f t="shared" si="104"/>
        <v>0</v>
      </c>
      <c r="E1701" s="12">
        <f t="shared" si="105"/>
        <v>0</v>
      </c>
      <c r="F1701" s="12">
        <f t="shared" si="106"/>
        <v>0</v>
      </c>
      <c r="G1701" s="13">
        <f t="shared" si="107"/>
        <v>1.4188069961372979E-4</v>
      </c>
    </row>
    <row r="1702" spans="1:7" x14ac:dyDescent="0.3">
      <c r="A1702" s="7" t="s">
        <v>2742</v>
      </c>
      <c r="B1702" s="7" t="s">
        <v>6</v>
      </c>
      <c r="C1702" s="9">
        <v>2.5018818378448402</v>
      </c>
      <c r="D1702" s="12">
        <f t="shared" si="104"/>
        <v>0</v>
      </c>
      <c r="E1702" s="12">
        <f t="shared" si="105"/>
        <v>1</v>
      </c>
      <c r="F1702" s="12">
        <f t="shared" si="106"/>
        <v>0</v>
      </c>
      <c r="G1702" s="13">
        <f t="shared" si="107"/>
        <v>0</v>
      </c>
    </row>
    <row r="1703" spans="1:7" x14ac:dyDescent="0.3">
      <c r="A1703" s="7" t="s">
        <v>2743</v>
      </c>
      <c r="B1703" s="7" t="s">
        <v>2743</v>
      </c>
      <c r="C1703" s="9">
        <v>3.0622031688690101</v>
      </c>
      <c r="D1703" s="12">
        <f t="shared" si="104"/>
        <v>0</v>
      </c>
      <c r="E1703" s="12">
        <f t="shared" si="105"/>
        <v>0</v>
      </c>
      <c r="F1703" s="12">
        <f t="shared" si="106"/>
        <v>0</v>
      </c>
      <c r="G1703" s="13">
        <f t="shared" si="107"/>
        <v>0</v>
      </c>
    </row>
    <row r="1704" spans="1:7" x14ac:dyDescent="0.3">
      <c r="A1704" s="7" t="s">
        <v>2744</v>
      </c>
      <c r="B1704" s="7" t="s">
        <v>4237</v>
      </c>
      <c r="C1704" s="9">
        <v>2.2616040706634499</v>
      </c>
      <c r="D1704" s="12">
        <f t="shared" si="104"/>
        <v>0</v>
      </c>
      <c r="E1704" s="12">
        <f t="shared" si="105"/>
        <v>0</v>
      </c>
      <c r="F1704" s="12">
        <f t="shared" si="106"/>
        <v>0</v>
      </c>
      <c r="G1704" s="13">
        <f t="shared" si="107"/>
        <v>8.7492167086392612E-4</v>
      </c>
    </row>
    <row r="1705" spans="1:7" x14ac:dyDescent="0.3">
      <c r="A1705" s="7" t="s">
        <v>2745</v>
      </c>
      <c r="B1705" s="7" t="s">
        <v>3073</v>
      </c>
      <c r="C1705" s="9" t="s">
        <v>9</v>
      </c>
      <c r="D1705" s="12">
        <f t="shared" si="104"/>
        <v>1</v>
      </c>
      <c r="E1705" s="12">
        <f t="shared" si="105"/>
        <v>0</v>
      </c>
      <c r="F1705" s="12">
        <f t="shared" si="106"/>
        <v>0</v>
      </c>
      <c r="G1705" s="13" t="e">
        <f t="shared" si="107"/>
        <v>#VALUE!</v>
      </c>
    </row>
    <row r="1706" spans="1:7" x14ac:dyDescent="0.3">
      <c r="A1706" s="7" t="s">
        <v>2774</v>
      </c>
      <c r="B1706" s="7" t="s">
        <v>4923</v>
      </c>
      <c r="C1706" s="9">
        <v>6.05732989311218</v>
      </c>
      <c r="D1706" s="12">
        <f t="shared" si="104"/>
        <v>0</v>
      </c>
      <c r="E1706" s="12">
        <f t="shared" si="105"/>
        <v>0</v>
      </c>
      <c r="F1706" s="12">
        <f t="shared" si="106"/>
        <v>0</v>
      </c>
      <c r="G1706" s="13">
        <f t="shared" si="107"/>
        <v>2.0320400737205233E-3</v>
      </c>
    </row>
    <row r="1707" spans="1:7" x14ac:dyDescent="0.3">
      <c r="A1707" s="7" t="s">
        <v>2775</v>
      </c>
      <c r="B1707" s="7" t="s">
        <v>4924</v>
      </c>
      <c r="C1707" s="9">
        <v>3.7699110507964999</v>
      </c>
      <c r="D1707" s="12">
        <f t="shared" si="104"/>
        <v>0</v>
      </c>
      <c r="E1707" s="12">
        <f t="shared" si="105"/>
        <v>0</v>
      </c>
      <c r="F1707" s="12">
        <f t="shared" si="106"/>
        <v>0</v>
      </c>
      <c r="G1707" s="13">
        <f t="shared" si="107"/>
        <v>0</v>
      </c>
    </row>
    <row r="1708" spans="1:7" x14ac:dyDescent="0.3">
      <c r="A1708" s="7" t="s">
        <v>2776</v>
      </c>
      <c r="B1708" s="7" t="s">
        <v>6</v>
      </c>
      <c r="C1708" s="9">
        <v>3.78204321861267</v>
      </c>
      <c r="D1708" s="12">
        <f t="shared" si="104"/>
        <v>0</v>
      </c>
      <c r="E1708" s="12">
        <f t="shared" si="105"/>
        <v>1</v>
      </c>
      <c r="F1708" s="12">
        <f t="shared" si="106"/>
        <v>0</v>
      </c>
      <c r="G1708" s="13">
        <f t="shared" si="107"/>
        <v>0</v>
      </c>
    </row>
    <row r="1709" spans="1:7" x14ac:dyDescent="0.3">
      <c r="A1709" s="7" t="s">
        <v>2777</v>
      </c>
      <c r="B1709" s="7" t="s">
        <v>4925</v>
      </c>
      <c r="C1709" s="9">
        <v>3.37157106399536</v>
      </c>
      <c r="D1709" s="12">
        <f t="shared" si="104"/>
        <v>0</v>
      </c>
      <c r="E1709" s="12">
        <f t="shared" si="105"/>
        <v>0</v>
      </c>
      <c r="F1709" s="12">
        <f t="shared" si="106"/>
        <v>0</v>
      </c>
      <c r="G1709" s="13">
        <f t="shared" si="107"/>
        <v>6.4735164661215367E-3</v>
      </c>
    </row>
    <row r="1710" spans="1:7" x14ac:dyDescent="0.3">
      <c r="A1710" s="7" t="s">
        <v>2778</v>
      </c>
      <c r="B1710" s="7" t="s">
        <v>2779</v>
      </c>
      <c r="C1710" s="9">
        <v>1.82063484191894</v>
      </c>
      <c r="D1710" s="12">
        <f t="shared" si="104"/>
        <v>0</v>
      </c>
      <c r="E1710" s="12">
        <f t="shared" si="105"/>
        <v>0</v>
      </c>
      <c r="F1710" s="12">
        <f t="shared" si="106"/>
        <v>0</v>
      </c>
      <c r="G1710" s="13">
        <f t="shared" si="107"/>
        <v>1.8899661696055641E-4</v>
      </c>
    </row>
    <row r="1711" spans="1:7" x14ac:dyDescent="0.3">
      <c r="A1711" s="7" t="s">
        <v>2780</v>
      </c>
      <c r="B1711" s="7" t="s">
        <v>2781</v>
      </c>
      <c r="C1711" s="9">
        <v>2.9494919776916499</v>
      </c>
      <c r="D1711" s="12">
        <f t="shared" si="104"/>
        <v>0</v>
      </c>
      <c r="E1711" s="12">
        <f t="shared" si="105"/>
        <v>0</v>
      </c>
      <c r="F1711" s="12">
        <f t="shared" si="106"/>
        <v>0</v>
      </c>
      <c r="G1711" s="13">
        <f t="shared" si="107"/>
        <v>1.8663371833428225E-3</v>
      </c>
    </row>
    <row r="1712" spans="1:7" x14ac:dyDescent="0.3">
      <c r="A1712" s="7" t="s">
        <v>2782</v>
      </c>
      <c r="B1712" s="7" t="s">
        <v>2783</v>
      </c>
      <c r="C1712" s="9">
        <v>2.7526552677154501</v>
      </c>
      <c r="D1712" s="12">
        <f t="shared" si="104"/>
        <v>0</v>
      </c>
      <c r="E1712" s="12">
        <f t="shared" si="105"/>
        <v>0</v>
      </c>
      <c r="F1712" s="12">
        <f t="shared" si="106"/>
        <v>0</v>
      </c>
      <c r="G1712" s="13">
        <f t="shared" si="107"/>
        <v>1.1811805805408058E-4</v>
      </c>
    </row>
    <row r="1713" spans="1:7" x14ac:dyDescent="0.3">
      <c r="A1713" s="7" t="s">
        <v>2784</v>
      </c>
      <c r="B1713" s="7" t="s">
        <v>2784</v>
      </c>
      <c r="C1713" s="9">
        <v>2.4248909950256299</v>
      </c>
      <c r="D1713" s="12">
        <f t="shared" si="104"/>
        <v>0</v>
      </c>
      <c r="E1713" s="12">
        <f t="shared" si="105"/>
        <v>0</v>
      </c>
      <c r="F1713" s="12">
        <f t="shared" si="106"/>
        <v>0</v>
      </c>
      <c r="G1713" s="13">
        <f t="shared" si="107"/>
        <v>0</v>
      </c>
    </row>
    <row r="1714" spans="1:7" x14ac:dyDescent="0.3">
      <c r="A1714" s="7" t="s">
        <v>2785</v>
      </c>
      <c r="B1714" s="7" t="s">
        <v>2786</v>
      </c>
      <c r="C1714" s="9">
        <v>1.9090559482574401</v>
      </c>
      <c r="D1714" s="12">
        <f t="shared" si="104"/>
        <v>0</v>
      </c>
      <c r="E1714" s="12">
        <f t="shared" si="105"/>
        <v>0</v>
      </c>
      <c r="F1714" s="12">
        <f t="shared" si="106"/>
        <v>0</v>
      </c>
      <c r="G1714" s="13">
        <f t="shared" si="107"/>
        <v>2.1261190177802611E-4</v>
      </c>
    </row>
    <row r="1715" spans="1:7" x14ac:dyDescent="0.3">
      <c r="A1715" s="7" t="s">
        <v>2787</v>
      </c>
      <c r="B1715" s="7" t="s">
        <v>2788</v>
      </c>
      <c r="C1715" s="9">
        <v>2.0194811820983798</v>
      </c>
      <c r="D1715" s="12">
        <f t="shared" si="104"/>
        <v>0</v>
      </c>
      <c r="E1715" s="12">
        <f t="shared" si="105"/>
        <v>0</v>
      </c>
      <c r="F1715" s="12">
        <f t="shared" si="106"/>
        <v>0</v>
      </c>
      <c r="G1715" s="13">
        <f t="shared" si="107"/>
        <v>1.6536442184464012E-4</v>
      </c>
    </row>
    <row r="1716" spans="1:7" x14ac:dyDescent="0.3">
      <c r="A1716" s="7" t="s">
        <v>2789</v>
      </c>
      <c r="B1716" s="7" t="s">
        <v>2790</v>
      </c>
      <c r="C1716" s="9">
        <v>2.8892860412597599</v>
      </c>
      <c r="D1716" s="12">
        <f t="shared" si="104"/>
        <v>0</v>
      </c>
      <c r="E1716" s="12">
        <f t="shared" si="105"/>
        <v>0</v>
      </c>
      <c r="F1716" s="12">
        <f t="shared" si="106"/>
        <v>0</v>
      </c>
      <c r="G1716" s="13">
        <f t="shared" si="107"/>
        <v>2.3623460931520312E-5</v>
      </c>
    </row>
    <row r="1717" spans="1:7" x14ac:dyDescent="0.3">
      <c r="A1717" s="7" t="s">
        <v>2791</v>
      </c>
      <c r="B1717" s="7" t="s">
        <v>2792</v>
      </c>
      <c r="C1717" s="9">
        <v>2.57343101501464</v>
      </c>
      <c r="D1717" s="12">
        <f t="shared" si="104"/>
        <v>0</v>
      </c>
      <c r="E1717" s="12">
        <f t="shared" si="105"/>
        <v>0</v>
      </c>
      <c r="F1717" s="12">
        <f t="shared" si="106"/>
        <v>0</v>
      </c>
      <c r="G1717" s="13">
        <f t="shared" si="107"/>
        <v>0</v>
      </c>
    </row>
    <row r="1718" spans="1:7" x14ac:dyDescent="0.3">
      <c r="A1718" s="7" t="s">
        <v>2793</v>
      </c>
      <c r="B1718" s="7" t="s">
        <v>2794</v>
      </c>
      <c r="C1718" s="9">
        <v>1.72455406188964</v>
      </c>
      <c r="D1718" s="12">
        <f t="shared" si="104"/>
        <v>0</v>
      </c>
      <c r="E1718" s="12">
        <f t="shared" si="105"/>
        <v>0</v>
      </c>
      <c r="F1718" s="12">
        <f t="shared" si="106"/>
        <v>0</v>
      </c>
      <c r="G1718" s="13">
        <f t="shared" si="107"/>
        <v>1.6536383587403055E-4</v>
      </c>
    </row>
    <row r="1719" spans="1:7" x14ac:dyDescent="0.3">
      <c r="A1719" s="7" t="s">
        <v>2795</v>
      </c>
      <c r="B1719" s="7" t="s">
        <v>2796</v>
      </c>
      <c r="C1719" s="9">
        <v>2.0429260730743399</v>
      </c>
      <c r="D1719" s="12">
        <f t="shared" si="104"/>
        <v>0</v>
      </c>
      <c r="E1719" s="12">
        <f t="shared" si="105"/>
        <v>0</v>
      </c>
      <c r="F1719" s="12">
        <f t="shared" si="106"/>
        <v>0</v>
      </c>
      <c r="G1719" s="13">
        <f t="shared" si="107"/>
        <v>0</v>
      </c>
    </row>
    <row r="1720" spans="1:7" x14ac:dyDescent="0.3">
      <c r="A1720" s="7" t="s">
        <v>2797</v>
      </c>
      <c r="B1720" s="7" t="s">
        <v>2793</v>
      </c>
      <c r="C1720" s="9">
        <v>1.69568920135498</v>
      </c>
      <c r="D1720" s="12">
        <f t="shared" si="104"/>
        <v>0</v>
      </c>
      <c r="E1720" s="12">
        <f t="shared" si="105"/>
        <v>0</v>
      </c>
      <c r="F1720" s="12">
        <f t="shared" si="106"/>
        <v>0</v>
      </c>
      <c r="G1720" s="13">
        <f t="shared" si="107"/>
        <v>1.181168861081549E-4</v>
      </c>
    </row>
    <row r="1721" spans="1:7" x14ac:dyDescent="0.3">
      <c r="A1721" s="7" t="s">
        <v>2798</v>
      </c>
      <c r="B1721" s="7" t="s">
        <v>6</v>
      </c>
      <c r="C1721" s="9">
        <v>2.5641548633575399</v>
      </c>
      <c r="D1721" s="12">
        <f t="shared" si="104"/>
        <v>0</v>
      </c>
      <c r="E1721" s="12">
        <f t="shared" si="105"/>
        <v>1</v>
      </c>
      <c r="F1721" s="12">
        <f t="shared" si="106"/>
        <v>0</v>
      </c>
      <c r="G1721" s="13">
        <f t="shared" si="107"/>
        <v>0</v>
      </c>
    </row>
    <row r="1722" spans="1:7" x14ac:dyDescent="0.3">
      <c r="A1722" s="7" t="s">
        <v>2799</v>
      </c>
      <c r="B1722" s="7" t="s">
        <v>2798</v>
      </c>
      <c r="C1722" s="9">
        <v>3.50516510009765</v>
      </c>
      <c r="D1722" s="12">
        <f t="shared" si="104"/>
        <v>0</v>
      </c>
      <c r="E1722" s="12">
        <f t="shared" si="105"/>
        <v>0</v>
      </c>
      <c r="F1722" s="12">
        <f t="shared" si="106"/>
        <v>0</v>
      </c>
      <c r="G1722" s="13">
        <f t="shared" si="107"/>
        <v>7.087004795539911E-5</v>
      </c>
    </row>
    <row r="1723" spans="1:7" x14ac:dyDescent="0.3">
      <c r="A1723" s="7" t="s">
        <v>2800</v>
      </c>
      <c r="B1723" s="7" t="s">
        <v>4243</v>
      </c>
      <c r="C1723" s="9">
        <v>2.4367423057556099</v>
      </c>
      <c r="D1723" s="12">
        <f t="shared" si="104"/>
        <v>0</v>
      </c>
      <c r="E1723" s="12">
        <f t="shared" si="105"/>
        <v>0</v>
      </c>
      <c r="F1723" s="12">
        <f t="shared" si="106"/>
        <v>0</v>
      </c>
      <c r="G1723" s="13">
        <f t="shared" si="107"/>
        <v>0</v>
      </c>
    </row>
    <row r="1724" spans="1:7" x14ac:dyDescent="0.3">
      <c r="A1724" s="7" t="s">
        <v>2802</v>
      </c>
      <c r="B1724" s="7" t="s">
        <v>2798</v>
      </c>
      <c r="C1724" s="9">
        <v>1.8680672645568801</v>
      </c>
      <c r="D1724" s="12">
        <f t="shared" si="104"/>
        <v>0</v>
      </c>
      <c r="E1724" s="12">
        <f t="shared" si="105"/>
        <v>0</v>
      </c>
      <c r="F1724" s="12">
        <f t="shared" si="106"/>
        <v>0</v>
      </c>
      <c r="G1724" s="13">
        <f t="shared" si="107"/>
        <v>0</v>
      </c>
    </row>
    <row r="1725" spans="1:7" x14ac:dyDescent="0.3">
      <c r="A1725" s="7" t="s">
        <v>2803</v>
      </c>
      <c r="B1725" s="7" t="s">
        <v>2804</v>
      </c>
      <c r="C1725" s="9">
        <v>2.2405929565429599</v>
      </c>
      <c r="D1725" s="12">
        <f t="shared" si="104"/>
        <v>0</v>
      </c>
      <c r="E1725" s="12">
        <f t="shared" si="105"/>
        <v>0</v>
      </c>
      <c r="F1725" s="12">
        <f t="shared" si="106"/>
        <v>0</v>
      </c>
      <c r="G1725" s="13">
        <f t="shared" si="107"/>
        <v>2.3622724304854092E-5</v>
      </c>
    </row>
    <row r="1726" spans="1:7" x14ac:dyDescent="0.3">
      <c r="A1726" s="7" t="s">
        <v>2805</v>
      </c>
      <c r="B1726" s="7" t="s">
        <v>2806</v>
      </c>
      <c r="C1726" s="9">
        <v>3.6665978431701598</v>
      </c>
      <c r="D1726" s="12">
        <f t="shared" ref="D1726:D1789" si="108">INT(NOT(ISNUMBER(INT(B1726))))</f>
        <v>0</v>
      </c>
      <c r="E1726" s="12">
        <f t="shared" ref="E1726:E1789" si="109">INT(B1726="00345000")</f>
        <v>0</v>
      </c>
      <c r="F1726" s="12">
        <f t="shared" ref="F1726:F1789" si="110">INT(B1726="ERROR: isolateNetwork() [Error]: User Click was not snapped to line!")</f>
        <v>0</v>
      </c>
      <c r="G1726" s="13">
        <f t="shared" ref="G1726:G1789" si="111">((ABS(B1726-A1726)/A1726)*100)*INT(LEN(A1726)=LEN(B1726))*INT(NOT(E1726))</f>
        <v>2.1260441829777565E-4</v>
      </c>
    </row>
    <row r="1727" spans="1:7" x14ac:dyDescent="0.3">
      <c r="A1727" s="7" t="s">
        <v>2807</v>
      </c>
      <c r="B1727" s="7" t="s">
        <v>2808</v>
      </c>
      <c r="C1727" s="9">
        <v>1.7681190967559799</v>
      </c>
      <c r="D1727" s="12">
        <f t="shared" si="108"/>
        <v>0</v>
      </c>
      <c r="E1727" s="12">
        <f t="shared" si="109"/>
        <v>0</v>
      </c>
      <c r="F1727" s="12">
        <f t="shared" si="110"/>
        <v>0</v>
      </c>
      <c r="G1727" s="13">
        <f t="shared" si="111"/>
        <v>1.6535891388485727E-4</v>
      </c>
    </row>
    <row r="1728" spans="1:7" x14ac:dyDescent="0.3">
      <c r="A1728" s="7" t="s">
        <v>2809</v>
      </c>
      <c r="B1728" s="7" t="s">
        <v>6</v>
      </c>
      <c r="C1728" s="9">
        <v>1.8767499923705999</v>
      </c>
      <c r="D1728" s="12">
        <f t="shared" si="108"/>
        <v>0</v>
      </c>
      <c r="E1728" s="12">
        <f t="shared" si="109"/>
        <v>1</v>
      </c>
      <c r="F1728" s="12">
        <f t="shared" si="110"/>
        <v>0</v>
      </c>
      <c r="G1728" s="13">
        <f t="shared" si="111"/>
        <v>0</v>
      </c>
    </row>
    <row r="1729" spans="1:7" x14ac:dyDescent="0.3">
      <c r="A1729" s="7" t="s">
        <v>2810</v>
      </c>
      <c r="B1729" s="7" t="s">
        <v>2809</v>
      </c>
      <c r="C1729" s="9">
        <v>1.58679127693176</v>
      </c>
      <c r="D1729" s="12">
        <f t="shared" si="108"/>
        <v>0</v>
      </c>
      <c r="E1729" s="12">
        <f t="shared" si="109"/>
        <v>0</v>
      </c>
      <c r="F1729" s="12">
        <f t="shared" si="110"/>
        <v>0</v>
      </c>
      <c r="G1729" s="13">
        <f t="shared" si="111"/>
        <v>4.7244968706113849E-5</v>
      </c>
    </row>
    <row r="1730" spans="1:7" x14ac:dyDescent="0.3">
      <c r="A1730" s="7" t="s">
        <v>2811</v>
      </c>
      <c r="B1730" s="7" t="s">
        <v>4590</v>
      </c>
      <c r="C1730" s="9">
        <v>1.9837441444396899</v>
      </c>
      <c r="D1730" s="12">
        <f t="shared" si="108"/>
        <v>0</v>
      </c>
      <c r="E1730" s="12">
        <f t="shared" si="109"/>
        <v>0</v>
      </c>
      <c r="F1730" s="12">
        <f t="shared" si="110"/>
        <v>0</v>
      </c>
      <c r="G1730" s="13">
        <f t="shared" si="111"/>
        <v>4.724467853657719E-5</v>
      </c>
    </row>
    <row r="1731" spans="1:7" x14ac:dyDescent="0.3">
      <c r="A1731" s="7" t="s">
        <v>2812</v>
      </c>
      <c r="B1731" s="7" t="s">
        <v>4244</v>
      </c>
      <c r="C1731" s="9">
        <v>3.23895215988159</v>
      </c>
      <c r="D1731" s="12">
        <f t="shared" si="108"/>
        <v>0</v>
      </c>
      <c r="E1731" s="12">
        <f t="shared" si="109"/>
        <v>0</v>
      </c>
      <c r="F1731" s="12">
        <f t="shared" si="110"/>
        <v>0</v>
      </c>
      <c r="G1731" s="13">
        <f t="shared" si="111"/>
        <v>1.8661520181607301E-3</v>
      </c>
    </row>
    <row r="1732" spans="1:7" x14ac:dyDescent="0.3">
      <c r="A1732" s="7" t="s">
        <v>2813</v>
      </c>
      <c r="B1732" s="7" t="s">
        <v>4245</v>
      </c>
      <c r="C1732" s="9">
        <v>1.8054661750793399</v>
      </c>
      <c r="D1732" s="12">
        <f t="shared" si="108"/>
        <v>0</v>
      </c>
      <c r="E1732" s="12">
        <f t="shared" si="109"/>
        <v>0</v>
      </c>
      <c r="F1732" s="12">
        <f t="shared" si="110"/>
        <v>0</v>
      </c>
      <c r="G1732" s="13">
        <f t="shared" si="111"/>
        <v>2.3620124156820618E-5</v>
      </c>
    </row>
    <row r="1733" spans="1:7" x14ac:dyDescent="0.3">
      <c r="A1733" s="7" t="s">
        <v>2814</v>
      </c>
      <c r="B1733" s="7" t="s">
        <v>4591</v>
      </c>
      <c r="C1733" s="9">
        <v>1.7114779949188199</v>
      </c>
      <c r="D1733" s="12">
        <f t="shared" si="108"/>
        <v>0</v>
      </c>
      <c r="E1733" s="12">
        <f t="shared" si="109"/>
        <v>0</v>
      </c>
      <c r="F1733" s="12">
        <f t="shared" si="110"/>
        <v>0</v>
      </c>
      <c r="G1733" s="13">
        <f t="shared" si="111"/>
        <v>0</v>
      </c>
    </row>
    <row r="1734" spans="1:7" x14ac:dyDescent="0.3">
      <c r="A1734" s="7" t="s">
        <v>2816</v>
      </c>
      <c r="B1734" s="7" t="s">
        <v>2814</v>
      </c>
      <c r="C1734" s="9">
        <v>1.70408487319946</v>
      </c>
      <c r="D1734" s="12">
        <f t="shared" si="108"/>
        <v>0</v>
      </c>
      <c r="E1734" s="12">
        <f t="shared" si="109"/>
        <v>0</v>
      </c>
      <c r="F1734" s="12">
        <f t="shared" si="110"/>
        <v>0</v>
      </c>
      <c r="G1734" s="13">
        <f t="shared" si="111"/>
        <v>2.3620112998620586E-5</v>
      </c>
    </row>
    <row r="1735" spans="1:7" x14ac:dyDescent="0.3">
      <c r="A1735" s="7" t="s">
        <v>2817</v>
      </c>
      <c r="B1735" s="7" t="s">
        <v>2818</v>
      </c>
      <c r="C1735" s="9">
        <v>2.5553197860717698</v>
      </c>
      <c r="D1735" s="12">
        <f t="shared" si="108"/>
        <v>0</v>
      </c>
      <c r="E1735" s="12">
        <f t="shared" si="109"/>
        <v>0</v>
      </c>
      <c r="F1735" s="12">
        <f t="shared" si="110"/>
        <v>0</v>
      </c>
      <c r="G1735" s="13">
        <f t="shared" si="111"/>
        <v>0</v>
      </c>
    </row>
    <row r="1736" spans="1:7" x14ac:dyDescent="0.3">
      <c r="A1736" s="7" t="s">
        <v>2819</v>
      </c>
      <c r="B1736" s="7" t="s">
        <v>4245</v>
      </c>
      <c r="C1736" s="9">
        <v>2.2187049388885498</v>
      </c>
      <c r="D1736" s="12">
        <f t="shared" si="108"/>
        <v>0</v>
      </c>
      <c r="E1736" s="12">
        <f t="shared" si="109"/>
        <v>0</v>
      </c>
      <c r="F1736" s="12">
        <f t="shared" si="110"/>
        <v>0</v>
      </c>
      <c r="G1736" s="13">
        <f t="shared" si="111"/>
        <v>0</v>
      </c>
    </row>
    <row r="1737" spans="1:7" x14ac:dyDescent="0.3">
      <c r="A1737" s="7" t="s">
        <v>2820</v>
      </c>
      <c r="B1737" s="7" t="s">
        <v>4246</v>
      </c>
      <c r="C1737" s="9">
        <v>1.89625191688537</v>
      </c>
      <c r="D1737" s="12">
        <f t="shared" si="108"/>
        <v>0</v>
      </c>
      <c r="E1737" s="12">
        <f t="shared" si="109"/>
        <v>0</v>
      </c>
      <c r="F1737" s="12">
        <f t="shared" si="110"/>
        <v>0</v>
      </c>
      <c r="G1737" s="13">
        <f t="shared" si="111"/>
        <v>9.4473311289560699E-5</v>
      </c>
    </row>
    <row r="1738" spans="1:7" x14ac:dyDescent="0.3">
      <c r="A1738" s="7" t="s">
        <v>2821</v>
      </c>
      <c r="B1738" s="7" t="s">
        <v>4247</v>
      </c>
      <c r="C1738" s="9">
        <v>1.73886919021606</v>
      </c>
      <c r="D1738" s="12">
        <f t="shared" si="108"/>
        <v>0</v>
      </c>
      <c r="E1738" s="12">
        <f t="shared" si="109"/>
        <v>0</v>
      </c>
      <c r="F1738" s="12">
        <f t="shared" si="110"/>
        <v>0</v>
      </c>
      <c r="G1738" s="13">
        <f t="shared" si="111"/>
        <v>1.2328764211439724E-2</v>
      </c>
    </row>
    <row r="1739" spans="1:7" x14ac:dyDescent="0.3">
      <c r="A1739" s="7" t="s">
        <v>2822</v>
      </c>
      <c r="B1739" s="7" t="s">
        <v>6</v>
      </c>
      <c r="C1739" s="9">
        <v>2.3100519180297798</v>
      </c>
      <c r="D1739" s="12">
        <f t="shared" si="108"/>
        <v>0</v>
      </c>
      <c r="E1739" s="12">
        <f t="shared" si="109"/>
        <v>1</v>
      </c>
      <c r="F1739" s="12">
        <f t="shared" si="110"/>
        <v>0</v>
      </c>
      <c r="G1739" s="13">
        <f t="shared" si="111"/>
        <v>0</v>
      </c>
    </row>
    <row r="1740" spans="1:7" x14ac:dyDescent="0.3">
      <c r="A1740" s="7" t="s">
        <v>2823</v>
      </c>
      <c r="B1740" s="7" t="s">
        <v>4926</v>
      </c>
      <c r="C1740" s="9">
        <v>3.7008302211761399</v>
      </c>
      <c r="D1740" s="12">
        <f t="shared" si="108"/>
        <v>0</v>
      </c>
      <c r="E1740" s="12">
        <f t="shared" si="109"/>
        <v>0</v>
      </c>
      <c r="F1740" s="12">
        <f t="shared" si="110"/>
        <v>0</v>
      </c>
      <c r="G1740" s="13">
        <f t="shared" si="111"/>
        <v>3.2498588047354696E-4</v>
      </c>
    </row>
    <row r="1741" spans="1:7" x14ac:dyDescent="0.3">
      <c r="A1741" s="7" t="s">
        <v>2824</v>
      </c>
      <c r="B1741" s="7" t="s">
        <v>4249</v>
      </c>
      <c r="C1741" s="9">
        <v>3.0180261135101301</v>
      </c>
      <c r="D1741" s="12">
        <f t="shared" si="108"/>
        <v>0</v>
      </c>
      <c r="E1741" s="12">
        <f t="shared" si="109"/>
        <v>0</v>
      </c>
      <c r="F1741" s="12">
        <f t="shared" si="110"/>
        <v>0</v>
      </c>
      <c r="G1741" s="13">
        <f t="shared" si="111"/>
        <v>0</v>
      </c>
    </row>
    <row r="1742" spans="1:7" x14ac:dyDescent="0.3">
      <c r="A1742" s="7" t="s">
        <v>2825</v>
      </c>
      <c r="B1742" s="7" t="s">
        <v>2826</v>
      </c>
      <c r="C1742" s="9">
        <v>1.7061507701873699</v>
      </c>
      <c r="D1742" s="12">
        <f t="shared" si="108"/>
        <v>0</v>
      </c>
      <c r="E1742" s="12">
        <f t="shared" si="109"/>
        <v>0</v>
      </c>
      <c r="F1742" s="12">
        <f t="shared" si="110"/>
        <v>0</v>
      </c>
      <c r="G1742" s="13">
        <f t="shared" si="111"/>
        <v>0</v>
      </c>
    </row>
    <row r="1743" spans="1:7" x14ac:dyDescent="0.3">
      <c r="A1743" s="7" t="s">
        <v>2827</v>
      </c>
      <c r="B1743" s="7" t="s">
        <v>2828</v>
      </c>
      <c r="C1743" s="9">
        <v>4.4936509132385201</v>
      </c>
      <c r="D1743" s="12">
        <f t="shared" si="108"/>
        <v>0</v>
      </c>
      <c r="E1743" s="12">
        <f t="shared" si="109"/>
        <v>0</v>
      </c>
      <c r="F1743" s="12">
        <f t="shared" si="110"/>
        <v>0</v>
      </c>
      <c r="G1743" s="13">
        <f t="shared" si="111"/>
        <v>1.1808999354992456E-4</v>
      </c>
    </row>
    <row r="1744" spans="1:7" x14ac:dyDescent="0.3">
      <c r="A1744" s="7" t="s">
        <v>2834</v>
      </c>
      <c r="B1744" s="7" t="s">
        <v>3030</v>
      </c>
      <c r="C1744" s="9" t="s">
        <v>9</v>
      </c>
      <c r="D1744" s="12">
        <f t="shared" si="108"/>
        <v>1</v>
      </c>
      <c r="E1744" s="12">
        <f t="shared" si="109"/>
        <v>0</v>
      </c>
      <c r="F1744" s="12">
        <f t="shared" si="110"/>
        <v>0</v>
      </c>
      <c r="G1744" s="13" t="e">
        <f t="shared" si="111"/>
        <v>#VALUE!</v>
      </c>
    </row>
    <row r="1745" spans="1:7" x14ac:dyDescent="0.3">
      <c r="A1745" s="7" t="s">
        <v>2835</v>
      </c>
      <c r="B1745" s="7" t="s">
        <v>4253</v>
      </c>
      <c r="C1745" s="9">
        <v>7.4176487922668404</v>
      </c>
      <c r="D1745" s="12">
        <f t="shared" si="108"/>
        <v>0</v>
      </c>
      <c r="E1745" s="12">
        <f t="shared" si="109"/>
        <v>0</v>
      </c>
      <c r="F1745" s="12">
        <f t="shared" si="110"/>
        <v>0</v>
      </c>
      <c r="G1745" s="13">
        <f t="shared" si="111"/>
        <v>6.8470494293220406E-4</v>
      </c>
    </row>
    <row r="1746" spans="1:7" x14ac:dyDescent="0.3">
      <c r="A1746" s="7" t="s">
        <v>2836</v>
      </c>
      <c r="B1746" s="7" t="s">
        <v>2836</v>
      </c>
      <c r="C1746" s="9">
        <v>5.5979042053222603</v>
      </c>
      <c r="D1746" s="12">
        <f t="shared" si="108"/>
        <v>0</v>
      </c>
      <c r="E1746" s="12">
        <f t="shared" si="109"/>
        <v>0</v>
      </c>
      <c r="F1746" s="12">
        <f t="shared" si="110"/>
        <v>0</v>
      </c>
      <c r="G1746" s="13">
        <f t="shared" si="111"/>
        <v>0</v>
      </c>
    </row>
    <row r="1747" spans="1:7" x14ac:dyDescent="0.3">
      <c r="A1747" s="7" t="s">
        <v>2837</v>
      </c>
      <c r="B1747" s="7" t="s">
        <v>1504</v>
      </c>
      <c r="C1747" s="9">
        <v>2.2554121017456001</v>
      </c>
      <c r="D1747" s="12">
        <f t="shared" si="108"/>
        <v>0</v>
      </c>
      <c r="E1747" s="12">
        <f t="shared" si="109"/>
        <v>0</v>
      </c>
      <c r="F1747" s="12">
        <f t="shared" si="110"/>
        <v>0</v>
      </c>
      <c r="G1747" s="13">
        <f t="shared" si="111"/>
        <v>1.180408988106199E-4</v>
      </c>
    </row>
    <row r="1748" spans="1:7" x14ac:dyDescent="0.3">
      <c r="A1748" s="7" t="s">
        <v>2838</v>
      </c>
      <c r="B1748" s="7" t="s">
        <v>2839</v>
      </c>
      <c r="C1748" s="9">
        <v>2.6955106258392298</v>
      </c>
      <c r="D1748" s="12">
        <f t="shared" si="108"/>
        <v>0</v>
      </c>
      <c r="E1748" s="12">
        <f t="shared" si="109"/>
        <v>0</v>
      </c>
      <c r="F1748" s="12">
        <f t="shared" si="110"/>
        <v>0</v>
      </c>
      <c r="G1748" s="13">
        <f t="shared" si="111"/>
        <v>0</v>
      </c>
    </row>
    <row r="1749" spans="1:7" x14ac:dyDescent="0.3">
      <c r="A1749" s="7" t="s">
        <v>2840</v>
      </c>
      <c r="B1749" s="7" t="s">
        <v>6</v>
      </c>
      <c r="C1749" s="9">
        <v>2.07451295852661</v>
      </c>
      <c r="D1749" s="12">
        <f t="shared" si="108"/>
        <v>0</v>
      </c>
      <c r="E1749" s="12">
        <f t="shared" si="109"/>
        <v>1</v>
      </c>
      <c r="F1749" s="12">
        <f t="shared" si="110"/>
        <v>0</v>
      </c>
      <c r="G1749" s="13">
        <f t="shared" si="111"/>
        <v>0</v>
      </c>
    </row>
    <row r="1750" spans="1:7" x14ac:dyDescent="0.3">
      <c r="A1750" s="7" t="s">
        <v>2841</v>
      </c>
      <c r="B1750" s="7" t="s">
        <v>6</v>
      </c>
      <c r="C1750" s="9">
        <v>2.12664794921875</v>
      </c>
      <c r="D1750" s="12">
        <f t="shared" si="108"/>
        <v>0</v>
      </c>
      <c r="E1750" s="12">
        <f t="shared" si="109"/>
        <v>1</v>
      </c>
      <c r="F1750" s="12">
        <f t="shared" si="110"/>
        <v>0</v>
      </c>
      <c r="G1750" s="13">
        <f t="shared" si="111"/>
        <v>0</v>
      </c>
    </row>
    <row r="1751" spans="1:7" x14ac:dyDescent="0.3">
      <c r="A1751" s="7" t="s">
        <v>2842</v>
      </c>
      <c r="B1751" s="7" t="s">
        <v>2841</v>
      </c>
      <c r="C1751" s="9">
        <v>1.36442899703979</v>
      </c>
      <c r="D1751" s="12">
        <f t="shared" si="108"/>
        <v>0</v>
      </c>
      <c r="E1751" s="12">
        <f t="shared" si="109"/>
        <v>0</v>
      </c>
      <c r="F1751" s="12">
        <f t="shared" si="110"/>
        <v>0</v>
      </c>
      <c r="G1751" s="13">
        <f t="shared" si="111"/>
        <v>2.3598814489955282E-5</v>
      </c>
    </row>
    <row r="1752" spans="1:7" x14ac:dyDescent="0.3">
      <c r="A1752" s="7" t="s">
        <v>2843</v>
      </c>
      <c r="B1752" s="7" t="s">
        <v>4254</v>
      </c>
      <c r="C1752" s="9">
        <v>1.6376986503601001</v>
      </c>
      <c r="D1752" s="12">
        <f t="shared" si="108"/>
        <v>0</v>
      </c>
      <c r="E1752" s="12">
        <f t="shared" si="109"/>
        <v>0</v>
      </c>
      <c r="F1752" s="12">
        <f t="shared" si="110"/>
        <v>0</v>
      </c>
      <c r="G1752" s="13">
        <f t="shared" si="111"/>
        <v>0</v>
      </c>
    </row>
    <row r="1753" spans="1:7" x14ac:dyDescent="0.3">
      <c r="A1753" s="7" t="s">
        <v>2844</v>
      </c>
      <c r="B1753" s="7" t="s">
        <v>2845</v>
      </c>
      <c r="C1753" s="9">
        <v>2.4216330051422101</v>
      </c>
      <c r="D1753" s="12">
        <f t="shared" si="108"/>
        <v>0</v>
      </c>
      <c r="E1753" s="12">
        <f t="shared" si="109"/>
        <v>0</v>
      </c>
      <c r="F1753" s="12">
        <f t="shared" si="110"/>
        <v>0</v>
      </c>
      <c r="G1753" s="13">
        <f t="shared" si="111"/>
        <v>4.7193118488234517E-5</v>
      </c>
    </row>
    <row r="1754" spans="1:7" x14ac:dyDescent="0.3">
      <c r="A1754" s="7" t="s">
        <v>2846</v>
      </c>
      <c r="B1754" s="7" t="s">
        <v>4593</v>
      </c>
      <c r="C1754" s="9">
        <v>2.2636160850524898</v>
      </c>
      <c r="D1754" s="12">
        <f t="shared" si="108"/>
        <v>0</v>
      </c>
      <c r="E1754" s="12">
        <f t="shared" si="109"/>
        <v>0</v>
      </c>
      <c r="F1754" s="12">
        <f t="shared" si="110"/>
        <v>0</v>
      </c>
      <c r="G1754" s="13">
        <f t="shared" si="111"/>
        <v>0</v>
      </c>
    </row>
    <row r="1755" spans="1:7" x14ac:dyDescent="0.3">
      <c r="A1755" s="7" t="s">
        <v>2847</v>
      </c>
      <c r="B1755" s="7" t="s">
        <v>1516</v>
      </c>
      <c r="C1755" s="9">
        <v>2.0860350131988499</v>
      </c>
      <c r="D1755" s="12">
        <f t="shared" si="108"/>
        <v>0</v>
      </c>
      <c r="E1755" s="12">
        <f t="shared" si="109"/>
        <v>0</v>
      </c>
      <c r="F1755" s="12">
        <f t="shared" si="110"/>
        <v>0</v>
      </c>
      <c r="G1755" s="13">
        <f t="shared" si="111"/>
        <v>4.7192673054352274E-5</v>
      </c>
    </row>
    <row r="1756" spans="1:7" x14ac:dyDescent="0.3">
      <c r="A1756" s="7" t="s">
        <v>2848</v>
      </c>
      <c r="B1756" s="7" t="s">
        <v>2847</v>
      </c>
      <c r="C1756" s="9">
        <v>1.9164109230041499</v>
      </c>
      <c r="D1756" s="12">
        <f t="shared" si="108"/>
        <v>0</v>
      </c>
      <c r="E1756" s="12">
        <f t="shared" si="109"/>
        <v>0</v>
      </c>
      <c r="F1756" s="12">
        <f t="shared" si="110"/>
        <v>0</v>
      </c>
      <c r="G1756" s="13">
        <f t="shared" si="111"/>
        <v>0</v>
      </c>
    </row>
    <row r="1757" spans="1:7" x14ac:dyDescent="0.3">
      <c r="A1757" s="7" t="s">
        <v>2849</v>
      </c>
      <c r="B1757" s="7" t="s">
        <v>4594</v>
      </c>
      <c r="C1757" s="9">
        <v>2.21019387245178</v>
      </c>
      <c r="D1757" s="12">
        <f t="shared" si="108"/>
        <v>0</v>
      </c>
      <c r="E1757" s="12">
        <f t="shared" si="109"/>
        <v>0</v>
      </c>
      <c r="F1757" s="12">
        <f t="shared" si="110"/>
        <v>0</v>
      </c>
      <c r="G1757" s="13">
        <f t="shared" si="111"/>
        <v>7.0788942767139774E-5</v>
      </c>
    </row>
    <row r="1758" spans="1:7" x14ac:dyDescent="0.3">
      <c r="A1758" s="7" t="s">
        <v>2850</v>
      </c>
      <c r="B1758" s="7" t="s">
        <v>1520</v>
      </c>
      <c r="C1758" s="9">
        <v>2.3429770469665501</v>
      </c>
      <c r="D1758" s="12">
        <f t="shared" si="108"/>
        <v>0</v>
      </c>
      <c r="E1758" s="12">
        <f t="shared" si="109"/>
        <v>0</v>
      </c>
      <c r="F1758" s="12">
        <f t="shared" si="110"/>
        <v>0</v>
      </c>
      <c r="G1758" s="13">
        <f t="shared" si="111"/>
        <v>2.3596275280754384E-5</v>
      </c>
    </row>
    <row r="1759" spans="1:7" x14ac:dyDescent="0.3">
      <c r="A1759" s="7" t="s">
        <v>2851</v>
      </c>
      <c r="B1759" s="7" t="s">
        <v>4255</v>
      </c>
      <c r="C1759" s="9">
        <v>12.6825020313262</v>
      </c>
      <c r="D1759" s="12">
        <f t="shared" si="108"/>
        <v>0</v>
      </c>
      <c r="E1759" s="12">
        <f t="shared" si="109"/>
        <v>0</v>
      </c>
      <c r="F1759" s="12">
        <f t="shared" si="110"/>
        <v>0</v>
      </c>
      <c r="G1759" s="13">
        <f t="shared" si="111"/>
        <v>1.0003420981231789E-2</v>
      </c>
    </row>
    <row r="1760" spans="1:7" x14ac:dyDescent="0.3">
      <c r="A1760" s="7" t="s">
        <v>2852</v>
      </c>
      <c r="B1760" s="7" t="s">
        <v>2852</v>
      </c>
      <c r="C1760" s="9">
        <v>4.5856990814208896</v>
      </c>
      <c r="D1760" s="12">
        <f t="shared" si="108"/>
        <v>0</v>
      </c>
      <c r="E1760" s="12">
        <f t="shared" si="109"/>
        <v>0</v>
      </c>
      <c r="F1760" s="12">
        <f t="shared" si="110"/>
        <v>0</v>
      </c>
      <c r="G1760" s="13">
        <f t="shared" si="111"/>
        <v>0</v>
      </c>
    </row>
    <row r="1761" spans="1:7" x14ac:dyDescent="0.3">
      <c r="A1761" s="7" t="s">
        <v>2853</v>
      </c>
      <c r="B1761" s="7" t="s">
        <v>2852</v>
      </c>
      <c r="C1761" s="9">
        <v>2.49976587295532</v>
      </c>
      <c r="D1761" s="12">
        <f t="shared" si="108"/>
        <v>0</v>
      </c>
      <c r="E1761" s="12">
        <f t="shared" si="109"/>
        <v>0</v>
      </c>
      <c r="F1761" s="12">
        <f t="shared" si="110"/>
        <v>0</v>
      </c>
      <c r="G1761" s="13">
        <f t="shared" si="111"/>
        <v>2.3584844473280847E-5</v>
      </c>
    </row>
    <row r="1762" spans="1:7" x14ac:dyDescent="0.3">
      <c r="A1762" s="7" t="s">
        <v>2854</v>
      </c>
      <c r="B1762" s="7" t="s">
        <v>4256</v>
      </c>
      <c r="C1762" s="9">
        <v>2.3440849781036301</v>
      </c>
      <c r="D1762" s="12">
        <f t="shared" si="108"/>
        <v>0</v>
      </c>
      <c r="E1762" s="12">
        <f t="shared" si="109"/>
        <v>0</v>
      </c>
      <c r="F1762" s="12">
        <f t="shared" si="110"/>
        <v>0</v>
      </c>
      <c r="G1762" s="13">
        <f t="shared" si="111"/>
        <v>2.1225889453209295E-3</v>
      </c>
    </row>
    <row r="1763" spans="1:7" x14ac:dyDescent="0.3">
      <c r="A1763" s="7" t="s">
        <v>2855</v>
      </c>
      <c r="B1763" s="7" t="s">
        <v>4257</v>
      </c>
      <c r="C1763" s="9">
        <v>3.0881400108337398</v>
      </c>
      <c r="D1763" s="12">
        <f t="shared" si="108"/>
        <v>0</v>
      </c>
      <c r="E1763" s="12">
        <f t="shared" si="109"/>
        <v>0</v>
      </c>
      <c r="F1763" s="12">
        <f t="shared" si="110"/>
        <v>0</v>
      </c>
      <c r="G1763" s="13">
        <f t="shared" si="111"/>
        <v>0</v>
      </c>
    </row>
    <row r="1764" spans="1:7" x14ac:dyDescent="0.3">
      <c r="A1764" s="7" t="s">
        <v>2856</v>
      </c>
      <c r="B1764" s="7" t="s">
        <v>4432</v>
      </c>
      <c r="C1764" s="9">
        <v>2.1573040485382</v>
      </c>
      <c r="D1764" s="12">
        <f t="shared" si="108"/>
        <v>0</v>
      </c>
      <c r="E1764" s="12">
        <f t="shared" si="109"/>
        <v>0</v>
      </c>
      <c r="F1764" s="12">
        <f t="shared" si="110"/>
        <v>0</v>
      </c>
      <c r="G1764" s="13">
        <f t="shared" si="111"/>
        <v>3.3017699845524335E-4</v>
      </c>
    </row>
    <row r="1765" spans="1:7" x14ac:dyDescent="0.3">
      <c r="A1765" s="7" t="s">
        <v>2857</v>
      </c>
      <c r="B1765" s="7" t="s">
        <v>4258</v>
      </c>
      <c r="C1765" s="9">
        <v>2.3393688201904199</v>
      </c>
      <c r="D1765" s="12">
        <f t="shared" si="108"/>
        <v>0</v>
      </c>
      <c r="E1765" s="12">
        <f t="shared" si="109"/>
        <v>0</v>
      </c>
      <c r="F1765" s="12">
        <f t="shared" si="110"/>
        <v>0</v>
      </c>
      <c r="G1765" s="13">
        <f t="shared" si="111"/>
        <v>1.1461850415989111E-4</v>
      </c>
    </row>
    <row r="1766" spans="1:7" x14ac:dyDescent="0.3">
      <c r="A1766" s="7" t="s">
        <v>2858</v>
      </c>
      <c r="B1766" s="7" t="s">
        <v>2859</v>
      </c>
      <c r="C1766" s="9">
        <v>1.6477701663970901</v>
      </c>
      <c r="D1766" s="12">
        <f t="shared" si="108"/>
        <v>0</v>
      </c>
      <c r="E1766" s="12">
        <f t="shared" si="109"/>
        <v>0</v>
      </c>
      <c r="F1766" s="12">
        <f t="shared" si="110"/>
        <v>0</v>
      </c>
      <c r="G1766" s="13">
        <f t="shared" si="111"/>
        <v>0</v>
      </c>
    </row>
    <row r="1767" spans="1:7" x14ac:dyDescent="0.3">
      <c r="A1767" s="7" t="s">
        <v>2860</v>
      </c>
      <c r="B1767" s="7" t="s">
        <v>4259</v>
      </c>
      <c r="C1767" s="9">
        <v>2.49525594711303</v>
      </c>
      <c r="D1767" s="12">
        <f t="shared" si="108"/>
        <v>0</v>
      </c>
      <c r="E1767" s="12">
        <f t="shared" si="109"/>
        <v>0</v>
      </c>
      <c r="F1767" s="12">
        <f t="shared" si="110"/>
        <v>0</v>
      </c>
      <c r="G1767" s="13">
        <f t="shared" si="111"/>
        <v>0</v>
      </c>
    </row>
    <row r="1768" spans="1:7" x14ac:dyDescent="0.3">
      <c r="A1768" s="7" t="s">
        <v>2861</v>
      </c>
      <c r="B1768" s="7" t="s">
        <v>4260</v>
      </c>
      <c r="C1768" s="9">
        <v>2.8710129261016801</v>
      </c>
      <c r="D1768" s="12">
        <f t="shared" si="108"/>
        <v>0</v>
      </c>
      <c r="E1768" s="12">
        <f t="shared" si="109"/>
        <v>0</v>
      </c>
      <c r="F1768" s="12">
        <f t="shared" si="110"/>
        <v>0</v>
      </c>
      <c r="G1768" s="13">
        <f t="shared" si="111"/>
        <v>1.2735248337342579E-3</v>
      </c>
    </row>
    <row r="1769" spans="1:7" x14ac:dyDescent="0.3">
      <c r="A1769" s="7" t="s">
        <v>2862</v>
      </c>
      <c r="B1769" s="7" t="s">
        <v>6</v>
      </c>
      <c r="C1769" s="9">
        <v>2.9741899967193599</v>
      </c>
      <c r="D1769" s="12">
        <f t="shared" si="108"/>
        <v>0</v>
      </c>
      <c r="E1769" s="12">
        <f t="shared" si="109"/>
        <v>1</v>
      </c>
      <c r="F1769" s="12">
        <f t="shared" si="110"/>
        <v>0</v>
      </c>
      <c r="G1769" s="13">
        <f t="shared" si="111"/>
        <v>0</v>
      </c>
    </row>
    <row r="1770" spans="1:7" x14ac:dyDescent="0.3">
      <c r="A1770" s="7" t="s">
        <v>2863</v>
      </c>
      <c r="B1770" s="7" t="s">
        <v>3030</v>
      </c>
      <c r="C1770" s="9" t="s">
        <v>9</v>
      </c>
      <c r="D1770" s="12">
        <f t="shared" si="108"/>
        <v>1</v>
      </c>
      <c r="E1770" s="12">
        <f t="shared" si="109"/>
        <v>0</v>
      </c>
      <c r="F1770" s="12">
        <f t="shared" si="110"/>
        <v>0</v>
      </c>
      <c r="G1770" s="13" t="e">
        <f t="shared" si="111"/>
        <v>#VALUE!</v>
      </c>
    </row>
    <row r="1771" spans="1:7" x14ac:dyDescent="0.3">
      <c r="A1771" s="7" t="s">
        <v>2864</v>
      </c>
      <c r="B1771" s="7" t="s">
        <v>6</v>
      </c>
      <c r="C1771" s="9">
        <v>3.50650882720947</v>
      </c>
      <c r="D1771" s="12">
        <f t="shared" si="108"/>
        <v>0</v>
      </c>
      <c r="E1771" s="12">
        <f t="shared" si="109"/>
        <v>1</v>
      </c>
      <c r="F1771" s="12">
        <f t="shared" si="110"/>
        <v>0</v>
      </c>
      <c r="G1771" s="13">
        <f t="shared" si="111"/>
        <v>0</v>
      </c>
    </row>
    <row r="1772" spans="1:7" x14ac:dyDescent="0.3">
      <c r="A1772" s="7" t="s">
        <v>2865</v>
      </c>
      <c r="B1772" s="7" t="s">
        <v>4927</v>
      </c>
      <c r="C1772" s="9">
        <v>3.1468019485473602</v>
      </c>
      <c r="D1772" s="12">
        <f t="shared" si="108"/>
        <v>0</v>
      </c>
      <c r="E1772" s="12">
        <f t="shared" si="109"/>
        <v>0</v>
      </c>
      <c r="F1772" s="12">
        <f t="shared" si="110"/>
        <v>0</v>
      </c>
      <c r="G1772" s="13">
        <f t="shared" si="111"/>
        <v>3.156030373259473E-3</v>
      </c>
    </row>
    <row r="1773" spans="1:7" x14ac:dyDescent="0.3">
      <c r="A1773" s="7" t="s">
        <v>2866</v>
      </c>
      <c r="B1773" s="7" t="s">
        <v>6</v>
      </c>
      <c r="C1773" s="9">
        <v>2.66319584846496</v>
      </c>
      <c r="D1773" s="12">
        <f t="shared" si="108"/>
        <v>0</v>
      </c>
      <c r="E1773" s="12">
        <f t="shared" si="109"/>
        <v>1</v>
      </c>
      <c r="F1773" s="12">
        <f t="shared" si="110"/>
        <v>0</v>
      </c>
      <c r="G1773" s="13">
        <f t="shared" si="111"/>
        <v>0</v>
      </c>
    </row>
    <row r="1774" spans="1:7" x14ac:dyDescent="0.3">
      <c r="A1774" s="7" t="s">
        <v>2867</v>
      </c>
      <c r="B1774" s="7" t="s">
        <v>4928</v>
      </c>
      <c r="C1774" s="9">
        <v>2.82266998291015</v>
      </c>
      <c r="D1774" s="12">
        <f t="shared" si="108"/>
        <v>0</v>
      </c>
      <c r="E1774" s="12">
        <f t="shared" si="109"/>
        <v>0</v>
      </c>
      <c r="F1774" s="12">
        <f t="shared" si="110"/>
        <v>0</v>
      </c>
      <c r="G1774" s="13">
        <f t="shared" si="111"/>
        <v>1.6486151161991037E-4</v>
      </c>
    </row>
    <row r="1775" spans="1:7" x14ac:dyDescent="0.3">
      <c r="A1775" s="7" t="s">
        <v>2868</v>
      </c>
      <c r="B1775" s="7" t="s">
        <v>4929</v>
      </c>
      <c r="C1775" s="9">
        <v>3.6022241115570002</v>
      </c>
      <c r="D1775" s="12">
        <f t="shared" si="108"/>
        <v>0</v>
      </c>
      <c r="E1775" s="12">
        <f t="shared" si="109"/>
        <v>0</v>
      </c>
      <c r="F1775" s="12">
        <f t="shared" si="110"/>
        <v>0</v>
      </c>
      <c r="G1775" s="13">
        <f t="shared" si="111"/>
        <v>1.3542157324540742E-2</v>
      </c>
    </row>
    <row r="1776" spans="1:7" x14ac:dyDescent="0.3">
      <c r="A1776" s="7" t="s">
        <v>2869</v>
      </c>
      <c r="B1776" s="7" t="s">
        <v>3312</v>
      </c>
      <c r="C1776" s="9" t="s">
        <v>9</v>
      </c>
      <c r="D1776" s="12">
        <f t="shared" si="108"/>
        <v>1</v>
      </c>
      <c r="E1776" s="12">
        <f t="shared" si="109"/>
        <v>0</v>
      </c>
      <c r="F1776" s="12">
        <f t="shared" si="110"/>
        <v>0</v>
      </c>
      <c r="G1776" s="13" t="e">
        <f t="shared" si="111"/>
        <v>#VALUE!</v>
      </c>
    </row>
    <row r="1777" spans="1:7" x14ac:dyDescent="0.3">
      <c r="A1777" s="7" t="s">
        <v>2870</v>
      </c>
      <c r="B1777" s="7" t="s">
        <v>3312</v>
      </c>
      <c r="C1777" s="9" t="s">
        <v>9</v>
      </c>
      <c r="D1777" s="12">
        <f t="shared" si="108"/>
        <v>1</v>
      </c>
      <c r="E1777" s="12">
        <f t="shared" si="109"/>
        <v>0</v>
      </c>
      <c r="F1777" s="12">
        <f t="shared" si="110"/>
        <v>0</v>
      </c>
      <c r="G1777" s="13" t="e">
        <f t="shared" si="111"/>
        <v>#VALUE!</v>
      </c>
    </row>
    <row r="1778" spans="1:7" x14ac:dyDescent="0.3">
      <c r="A1778" s="7" t="s">
        <v>2871</v>
      </c>
      <c r="B1778" s="7" t="s">
        <v>6</v>
      </c>
      <c r="C1778" s="9">
        <v>2.5156931877136199</v>
      </c>
      <c r="D1778" s="12">
        <f t="shared" si="108"/>
        <v>0</v>
      </c>
      <c r="E1778" s="12">
        <f t="shared" si="109"/>
        <v>1</v>
      </c>
      <c r="F1778" s="12">
        <f t="shared" si="110"/>
        <v>0</v>
      </c>
      <c r="G1778" s="13">
        <f t="shared" si="111"/>
        <v>0</v>
      </c>
    </row>
    <row r="1779" spans="1:7" x14ac:dyDescent="0.3">
      <c r="A1779" s="7" t="s">
        <v>2873</v>
      </c>
      <c r="B1779" s="7" t="s">
        <v>2871</v>
      </c>
      <c r="C1779" s="9">
        <v>1.46019887924194</v>
      </c>
      <c r="D1779" s="12">
        <f t="shared" si="108"/>
        <v>0</v>
      </c>
      <c r="E1779" s="12">
        <f t="shared" si="109"/>
        <v>0</v>
      </c>
      <c r="F1779" s="12">
        <f t="shared" si="110"/>
        <v>0</v>
      </c>
      <c r="G1779" s="13">
        <f t="shared" si="111"/>
        <v>2.3548355724287373E-5</v>
      </c>
    </row>
    <row r="1780" spans="1:7" x14ac:dyDescent="0.3">
      <c r="A1780" s="7" t="s">
        <v>2874</v>
      </c>
      <c r="B1780" s="7" t="s">
        <v>4263</v>
      </c>
      <c r="C1780" s="9">
        <v>3.7330172061920099</v>
      </c>
      <c r="D1780" s="12">
        <f t="shared" si="108"/>
        <v>0</v>
      </c>
      <c r="E1780" s="12">
        <f t="shared" si="109"/>
        <v>0</v>
      </c>
      <c r="F1780" s="12">
        <f t="shared" si="110"/>
        <v>0</v>
      </c>
      <c r="G1780" s="13">
        <f t="shared" si="111"/>
        <v>9.4182910275473244E-5</v>
      </c>
    </row>
    <row r="1781" spans="1:7" x14ac:dyDescent="0.3">
      <c r="A1781" s="7" t="s">
        <v>2876</v>
      </c>
      <c r="B1781" s="7" t="s">
        <v>4930</v>
      </c>
      <c r="C1781" s="9">
        <v>3.99260306358337</v>
      </c>
      <c r="D1781" s="12">
        <f t="shared" si="108"/>
        <v>0</v>
      </c>
      <c r="E1781" s="12">
        <f t="shared" si="109"/>
        <v>0</v>
      </c>
      <c r="F1781" s="12">
        <f t="shared" si="110"/>
        <v>0</v>
      </c>
      <c r="G1781" s="13">
        <f t="shared" si="111"/>
        <v>7.0603186557153283E-4</v>
      </c>
    </row>
    <row r="1782" spans="1:7" x14ac:dyDescent="0.3">
      <c r="A1782" s="7" t="s">
        <v>2877</v>
      </c>
      <c r="B1782" s="7" t="s">
        <v>2878</v>
      </c>
      <c r="C1782" s="9">
        <v>2.43852591514587</v>
      </c>
      <c r="D1782" s="12">
        <f t="shared" si="108"/>
        <v>0</v>
      </c>
      <c r="E1782" s="12">
        <f t="shared" si="109"/>
        <v>0</v>
      </c>
      <c r="F1782" s="12">
        <f t="shared" si="110"/>
        <v>0</v>
      </c>
      <c r="G1782" s="13">
        <f t="shared" si="111"/>
        <v>4.2354436038919021E-4</v>
      </c>
    </row>
    <row r="1783" spans="1:7" x14ac:dyDescent="0.3">
      <c r="A1783" s="7" t="s">
        <v>2879</v>
      </c>
      <c r="B1783" s="7" t="s">
        <v>4931</v>
      </c>
      <c r="C1783" s="9">
        <v>2.87449598312377</v>
      </c>
      <c r="D1783" s="12">
        <f t="shared" si="108"/>
        <v>0</v>
      </c>
      <c r="E1783" s="12">
        <f t="shared" si="109"/>
        <v>0</v>
      </c>
      <c r="F1783" s="12">
        <f t="shared" si="110"/>
        <v>0</v>
      </c>
      <c r="G1783" s="13">
        <f t="shared" si="111"/>
        <v>1.0117861319416176E-2</v>
      </c>
    </row>
    <row r="1784" spans="1:7" x14ac:dyDescent="0.3">
      <c r="A1784" s="7" t="s">
        <v>2898</v>
      </c>
      <c r="B1784" s="7" t="s">
        <v>6</v>
      </c>
      <c r="C1784" s="9">
        <v>4.52406406402587</v>
      </c>
      <c r="D1784" s="12">
        <f t="shared" si="108"/>
        <v>0</v>
      </c>
      <c r="E1784" s="12">
        <f t="shared" si="109"/>
        <v>1</v>
      </c>
      <c r="F1784" s="12">
        <f t="shared" si="110"/>
        <v>0</v>
      </c>
      <c r="G1784" s="13">
        <f t="shared" si="111"/>
        <v>0</v>
      </c>
    </row>
    <row r="1785" spans="1:7" x14ac:dyDescent="0.3">
      <c r="A1785" s="7" t="s">
        <v>2899</v>
      </c>
      <c r="B1785" s="7" t="s">
        <v>4932</v>
      </c>
      <c r="C1785" s="9">
        <v>5.8924150466918901</v>
      </c>
      <c r="D1785" s="12">
        <f t="shared" si="108"/>
        <v>0</v>
      </c>
      <c r="E1785" s="12">
        <f t="shared" si="109"/>
        <v>0</v>
      </c>
      <c r="F1785" s="12">
        <f t="shared" si="110"/>
        <v>0</v>
      </c>
      <c r="G1785" s="13">
        <f t="shared" si="111"/>
        <v>7.0573622402890705E-5</v>
      </c>
    </row>
    <row r="1786" spans="1:7" x14ac:dyDescent="0.3">
      <c r="A1786" s="7" t="s">
        <v>2900</v>
      </c>
      <c r="B1786" s="7" t="s">
        <v>2900</v>
      </c>
      <c r="C1786" s="9">
        <v>2.23219895362854</v>
      </c>
      <c r="D1786" s="12">
        <f t="shared" si="108"/>
        <v>0</v>
      </c>
      <c r="E1786" s="12">
        <f t="shared" si="109"/>
        <v>0</v>
      </c>
      <c r="F1786" s="12">
        <f t="shared" si="110"/>
        <v>0</v>
      </c>
      <c r="G1786" s="13">
        <f t="shared" si="111"/>
        <v>0</v>
      </c>
    </row>
    <row r="1787" spans="1:7" x14ac:dyDescent="0.3">
      <c r="A1787" s="7" t="s">
        <v>2901</v>
      </c>
      <c r="B1787" s="7" t="s">
        <v>4271</v>
      </c>
      <c r="C1787" s="9">
        <v>2.48919200897216</v>
      </c>
      <c r="D1787" s="12">
        <f t="shared" si="108"/>
        <v>0</v>
      </c>
      <c r="E1787" s="12">
        <f t="shared" si="109"/>
        <v>0</v>
      </c>
      <c r="F1787" s="12">
        <f t="shared" si="110"/>
        <v>0</v>
      </c>
      <c r="G1787" s="13">
        <f t="shared" si="111"/>
        <v>3.7625988270098158E-4</v>
      </c>
    </row>
    <row r="1788" spans="1:7" x14ac:dyDescent="0.3">
      <c r="A1788" s="7" t="s">
        <v>2902</v>
      </c>
      <c r="B1788" s="7" t="s">
        <v>6</v>
      </c>
      <c r="C1788" s="9">
        <v>2.2147967815399099</v>
      </c>
      <c r="D1788" s="12">
        <f t="shared" si="108"/>
        <v>0</v>
      </c>
      <c r="E1788" s="12">
        <f t="shared" si="109"/>
        <v>1</v>
      </c>
      <c r="F1788" s="12">
        <f t="shared" si="110"/>
        <v>0</v>
      </c>
      <c r="G1788" s="13">
        <f t="shared" si="111"/>
        <v>0</v>
      </c>
    </row>
    <row r="1789" spans="1:7" x14ac:dyDescent="0.3">
      <c r="A1789" s="7" t="s">
        <v>2903</v>
      </c>
      <c r="B1789" s="7" t="s">
        <v>4272</v>
      </c>
      <c r="C1789" s="9">
        <v>5.6957499980926496</v>
      </c>
      <c r="D1789" s="12">
        <f t="shared" si="108"/>
        <v>0</v>
      </c>
      <c r="E1789" s="12">
        <f t="shared" si="109"/>
        <v>0</v>
      </c>
      <c r="F1789" s="12">
        <f t="shared" si="110"/>
        <v>0</v>
      </c>
      <c r="G1789" s="13">
        <f t="shared" si="111"/>
        <v>3.0566658829061838E-4</v>
      </c>
    </row>
    <row r="1790" spans="1:7" x14ac:dyDescent="0.3">
      <c r="A1790" s="7" t="s">
        <v>2904</v>
      </c>
      <c r="B1790" s="7" t="s">
        <v>4273</v>
      </c>
      <c r="C1790" s="9">
        <v>3.8325157165527299</v>
      </c>
      <c r="D1790" s="12">
        <f t="shared" ref="D1790:D1837" si="112">INT(NOT(ISNUMBER(INT(B1790))))</f>
        <v>0</v>
      </c>
      <c r="E1790" s="12">
        <f t="shared" ref="E1790:E1837" si="113">INT(B1790="00345000")</f>
        <v>0</v>
      </c>
      <c r="F1790" s="12">
        <f t="shared" ref="F1790:F1837" si="114">INT(B1790="ERROR: isolateNetwork() [Error]: User Click was not snapped to line!")</f>
        <v>0</v>
      </c>
      <c r="G1790" s="13">
        <f t="shared" ref="G1790:G1837" si="115">((ABS(B1790-A1790)/A1790)*100)*INT(LEN(A1790)=LEN(B1790))*INT(NOT(E1790))</f>
        <v>6.3484524471520728E-4</v>
      </c>
    </row>
    <row r="1791" spans="1:7" x14ac:dyDescent="0.3">
      <c r="A1791" s="7" t="s">
        <v>2905</v>
      </c>
      <c r="B1791" s="7" t="s">
        <v>4598</v>
      </c>
      <c r="C1791" s="9">
        <v>1.6477129459381099</v>
      </c>
      <c r="D1791" s="12">
        <f t="shared" si="112"/>
        <v>0</v>
      </c>
      <c r="E1791" s="12">
        <f t="shared" si="113"/>
        <v>0</v>
      </c>
      <c r="F1791" s="12">
        <f t="shared" si="114"/>
        <v>0</v>
      </c>
      <c r="G1791" s="13">
        <f t="shared" si="115"/>
        <v>7.0538111741774086E-5</v>
      </c>
    </row>
    <row r="1792" spans="1:7" x14ac:dyDescent="0.3">
      <c r="A1792" s="7" t="s">
        <v>2906</v>
      </c>
      <c r="B1792" s="7" t="s">
        <v>4599</v>
      </c>
      <c r="C1792" s="9">
        <v>1.64531302452087</v>
      </c>
      <c r="D1792" s="12">
        <f t="shared" si="112"/>
        <v>0</v>
      </c>
      <c r="E1792" s="12">
        <f t="shared" si="113"/>
        <v>0</v>
      </c>
      <c r="F1792" s="12">
        <f t="shared" si="114"/>
        <v>0</v>
      </c>
      <c r="G1792" s="13">
        <f t="shared" si="115"/>
        <v>0</v>
      </c>
    </row>
    <row r="1793" spans="1:7" x14ac:dyDescent="0.3">
      <c r="A1793" s="7" t="s">
        <v>2907</v>
      </c>
      <c r="B1793" s="7" t="s">
        <v>1628</v>
      </c>
      <c r="C1793" s="9">
        <v>1.5245120525360101</v>
      </c>
      <c r="D1793" s="12">
        <f t="shared" si="112"/>
        <v>0</v>
      </c>
      <c r="E1793" s="12">
        <f t="shared" si="113"/>
        <v>0</v>
      </c>
      <c r="F1793" s="12">
        <f t="shared" si="114"/>
        <v>0</v>
      </c>
      <c r="G1793" s="13">
        <f t="shared" si="115"/>
        <v>7.0525591974187639E-5</v>
      </c>
    </row>
    <row r="1794" spans="1:7" x14ac:dyDescent="0.3">
      <c r="A1794" s="7" t="s">
        <v>2908</v>
      </c>
      <c r="B1794" s="7" t="s">
        <v>4275</v>
      </c>
      <c r="C1794" s="9">
        <v>2.1691751480102499</v>
      </c>
      <c r="D1794" s="12">
        <f t="shared" si="112"/>
        <v>0</v>
      </c>
      <c r="E1794" s="12">
        <f t="shared" si="113"/>
        <v>0</v>
      </c>
      <c r="F1794" s="12">
        <f t="shared" si="114"/>
        <v>0</v>
      </c>
      <c r="G1794" s="13">
        <f t="shared" si="115"/>
        <v>7.0506828938916876E-5</v>
      </c>
    </row>
    <row r="1795" spans="1:7" x14ac:dyDescent="0.3">
      <c r="A1795" s="7" t="s">
        <v>2909</v>
      </c>
      <c r="B1795" s="7" t="s">
        <v>4450</v>
      </c>
      <c r="C1795" s="9">
        <v>2.2729537487029998</v>
      </c>
      <c r="D1795" s="12">
        <f t="shared" si="112"/>
        <v>0</v>
      </c>
      <c r="E1795" s="12">
        <f t="shared" si="113"/>
        <v>0</v>
      </c>
      <c r="F1795" s="12">
        <f t="shared" si="114"/>
        <v>0</v>
      </c>
      <c r="G1795" s="13">
        <f t="shared" si="115"/>
        <v>7.0505867850851882E-5</v>
      </c>
    </row>
    <row r="1796" spans="1:7" x14ac:dyDescent="0.3">
      <c r="A1796" s="7" t="s">
        <v>2910</v>
      </c>
      <c r="B1796" s="7" t="s">
        <v>4276</v>
      </c>
      <c r="C1796" s="9">
        <v>1.61096811294555</v>
      </c>
      <c r="D1796" s="12">
        <f t="shared" si="112"/>
        <v>0</v>
      </c>
      <c r="E1796" s="12">
        <f t="shared" si="113"/>
        <v>0</v>
      </c>
      <c r="F1796" s="12">
        <f t="shared" si="114"/>
        <v>0</v>
      </c>
      <c r="G1796" s="13">
        <f t="shared" si="115"/>
        <v>1.1750958643206113E-4</v>
      </c>
    </row>
    <row r="1797" spans="1:7" x14ac:dyDescent="0.3">
      <c r="A1797" s="7" t="s">
        <v>2911</v>
      </c>
      <c r="B1797" s="7" t="s">
        <v>4277</v>
      </c>
      <c r="C1797" s="9">
        <v>5.7210049629211399</v>
      </c>
      <c r="D1797" s="12">
        <f t="shared" si="112"/>
        <v>0</v>
      </c>
      <c r="E1797" s="12">
        <f t="shared" si="113"/>
        <v>0</v>
      </c>
      <c r="F1797" s="12">
        <f t="shared" si="114"/>
        <v>0</v>
      </c>
      <c r="G1797" s="13">
        <f t="shared" si="115"/>
        <v>3.9953203048288382E-4</v>
      </c>
    </row>
    <row r="1798" spans="1:7" x14ac:dyDescent="0.3">
      <c r="A1798" s="7" t="s">
        <v>2912</v>
      </c>
      <c r="B1798" s="7" t="s">
        <v>4278</v>
      </c>
      <c r="C1798" s="9">
        <v>2.4546909332275302</v>
      </c>
      <c r="D1798" s="12">
        <f t="shared" si="112"/>
        <v>0</v>
      </c>
      <c r="E1798" s="12">
        <f t="shared" si="113"/>
        <v>0</v>
      </c>
      <c r="F1798" s="12">
        <f t="shared" si="114"/>
        <v>0</v>
      </c>
      <c r="G1798" s="13">
        <f t="shared" si="115"/>
        <v>2.3501762632197415E-5</v>
      </c>
    </row>
    <row r="1799" spans="1:7" x14ac:dyDescent="0.3">
      <c r="A1799" s="7" t="s">
        <v>2913</v>
      </c>
      <c r="B1799" s="7" t="s">
        <v>4279</v>
      </c>
      <c r="C1799" s="9">
        <v>5.7811639308929399</v>
      </c>
      <c r="D1799" s="12">
        <f t="shared" si="112"/>
        <v>0</v>
      </c>
      <c r="E1799" s="12">
        <f t="shared" si="113"/>
        <v>0</v>
      </c>
      <c r="F1799" s="12">
        <f t="shared" si="114"/>
        <v>0</v>
      </c>
      <c r="G1799" s="13">
        <f t="shared" si="115"/>
        <v>1.2291392969699248E-2</v>
      </c>
    </row>
    <row r="1800" spans="1:7" x14ac:dyDescent="0.3">
      <c r="A1800" s="7" t="s">
        <v>2914</v>
      </c>
      <c r="B1800" s="7" t="s">
        <v>4600</v>
      </c>
      <c r="C1800" s="9">
        <v>6.5327739715576101</v>
      </c>
      <c r="D1800" s="12">
        <f t="shared" si="112"/>
        <v>0</v>
      </c>
      <c r="E1800" s="12">
        <f t="shared" si="113"/>
        <v>0</v>
      </c>
      <c r="F1800" s="12">
        <f t="shared" si="114"/>
        <v>0</v>
      </c>
      <c r="G1800" s="13">
        <f t="shared" si="115"/>
        <v>1.0810759996427749E-3</v>
      </c>
    </row>
    <row r="1801" spans="1:7" x14ac:dyDescent="0.3">
      <c r="A1801" s="7" t="s">
        <v>2915</v>
      </c>
      <c r="B1801" s="7" t="s">
        <v>4280</v>
      </c>
      <c r="C1801" s="9">
        <v>7.7295842170715297</v>
      </c>
      <c r="D1801" s="12">
        <f t="shared" si="112"/>
        <v>0</v>
      </c>
      <c r="E1801" s="12">
        <f t="shared" si="113"/>
        <v>0</v>
      </c>
      <c r="F1801" s="12">
        <f t="shared" si="114"/>
        <v>0</v>
      </c>
      <c r="G1801" s="13">
        <f t="shared" si="115"/>
        <v>0</v>
      </c>
    </row>
    <row r="1802" spans="1:7" x14ac:dyDescent="0.3">
      <c r="A1802" s="7" t="s">
        <v>2916</v>
      </c>
      <c r="B1802" s="7" t="s">
        <v>3030</v>
      </c>
      <c r="C1802" s="9" t="s">
        <v>9</v>
      </c>
      <c r="D1802" s="12">
        <f t="shared" si="112"/>
        <v>1</v>
      </c>
      <c r="E1802" s="12">
        <f t="shared" si="113"/>
        <v>0</v>
      </c>
      <c r="F1802" s="12">
        <f t="shared" si="114"/>
        <v>0</v>
      </c>
      <c r="G1802" s="13" t="e">
        <f t="shared" si="115"/>
        <v>#VALUE!</v>
      </c>
    </row>
    <row r="1803" spans="1:7" x14ac:dyDescent="0.3">
      <c r="A1803" s="7" t="s">
        <v>2917</v>
      </c>
      <c r="B1803" s="7" t="s">
        <v>4281</v>
      </c>
      <c r="C1803" s="9">
        <v>5.7973930835723797</v>
      </c>
      <c r="D1803" s="12">
        <f t="shared" si="112"/>
        <v>0</v>
      </c>
      <c r="E1803" s="12">
        <f t="shared" si="113"/>
        <v>0</v>
      </c>
      <c r="F1803" s="12">
        <f t="shared" si="114"/>
        <v>0</v>
      </c>
      <c r="G1803" s="13">
        <f t="shared" si="115"/>
        <v>0</v>
      </c>
    </row>
    <row r="1804" spans="1:7" x14ac:dyDescent="0.3">
      <c r="A1804" s="7" t="s">
        <v>2918</v>
      </c>
      <c r="B1804" s="7" t="s">
        <v>1647</v>
      </c>
      <c r="C1804" s="9">
        <v>1.55082702636718</v>
      </c>
      <c r="D1804" s="12">
        <f t="shared" si="112"/>
        <v>0</v>
      </c>
      <c r="E1804" s="12">
        <f t="shared" si="113"/>
        <v>0</v>
      </c>
      <c r="F1804" s="12">
        <f t="shared" si="114"/>
        <v>0</v>
      </c>
      <c r="G1804" s="13">
        <f t="shared" si="115"/>
        <v>0</v>
      </c>
    </row>
    <row r="1805" spans="1:7" x14ac:dyDescent="0.3">
      <c r="A1805" s="7" t="s">
        <v>2919</v>
      </c>
      <c r="B1805" s="7" t="s">
        <v>1654</v>
      </c>
      <c r="C1805" s="9">
        <v>1.5541191101074201</v>
      </c>
      <c r="D1805" s="12">
        <f t="shared" si="112"/>
        <v>0</v>
      </c>
      <c r="E1805" s="12">
        <f t="shared" si="113"/>
        <v>0</v>
      </c>
      <c r="F1805" s="12">
        <f t="shared" si="114"/>
        <v>0</v>
      </c>
      <c r="G1805" s="13">
        <f t="shared" si="115"/>
        <v>2.3493546516593652E-5</v>
      </c>
    </row>
    <row r="1806" spans="1:7" x14ac:dyDescent="0.3">
      <c r="A1806" s="7" t="s">
        <v>2920</v>
      </c>
      <c r="B1806" s="7" t="s">
        <v>4282</v>
      </c>
      <c r="C1806" s="9">
        <v>2.7631778717040998</v>
      </c>
      <c r="D1806" s="12">
        <f t="shared" si="112"/>
        <v>0</v>
      </c>
      <c r="E1806" s="12">
        <f t="shared" si="113"/>
        <v>0</v>
      </c>
      <c r="F1806" s="12">
        <f t="shared" si="114"/>
        <v>0</v>
      </c>
      <c r="G1806" s="13">
        <f t="shared" si="115"/>
        <v>1.1746767876818693E-3</v>
      </c>
    </row>
    <row r="1807" spans="1:7" x14ac:dyDescent="0.3">
      <c r="A1807" s="7" t="s">
        <v>2921</v>
      </c>
      <c r="B1807" s="7" t="s">
        <v>4283</v>
      </c>
      <c r="C1807" s="9">
        <v>6.19470119476318</v>
      </c>
      <c r="D1807" s="12">
        <f t="shared" si="112"/>
        <v>0</v>
      </c>
      <c r="E1807" s="12">
        <f t="shared" si="113"/>
        <v>0</v>
      </c>
      <c r="F1807" s="12">
        <f t="shared" si="114"/>
        <v>0</v>
      </c>
      <c r="G1807" s="13">
        <f t="shared" si="115"/>
        <v>1.432883501873319E-3</v>
      </c>
    </row>
    <row r="1808" spans="1:7" x14ac:dyDescent="0.3">
      <c r="A1808" s="7" t="s">
        <v>2922</v>
      </c>
      <c r="B1808" s="7" t="s">
        <v>6</v>
      </c>
      <c r="C1808" s="9">
        <v>3.4016618728637602</v>
      </c>
      <c r="D1808" s="12">
        <f t="shared" si="112"/>
        <v>0</v>
      </c>
      <c r="E1808" s="12">
        <f t="shared" si="113"/>
        <v>1</v>
      </c>
      <c r="F1808" s="12">
        <f t="shared" si="114"/>
        <v>0</v>
      </c>
      <c r="G1808" s="13">
        <f t="shared" si="115"/>
        <v>0</v>
      </c>
    </row>
    <row r="1809" spans="1:7" x14ac:dyDescent="0.3">
      <c r="A1809" s="7" t="s">
        <v>2923</v>
      </c>
      <c r="B1809" s="7" t="s">
        <v>4284</v>
      </c>
      <c r="C1809" s="9">
        <v>3.2190122604370099</v>
      </c>
      <c r="D1809" s="12">
        <f t="shared" si="112"/>
        <v>0</v>
      </c>
      <c r="E1809" s="12">
        <f t="shared" si="113"/>
        <v>0</v>
      </c>
      <c r="F1809" s="12">
        <f t="shared" si="114"/>
        <v>0</v>
      </c>
      <c r="G1809" s="13">
        <f t="shared" si="115"/>
        <v>1.1742740050963491E-4</v>
      </c>
    </row>
    <row r="1810" spans="1:7" x14ac:dyDescent="0.3">
      <c r="A1810" s="7" t="s">
        <v>2924</v>
      </c>
      <c r="B1810" s="7" t="s">
        <v>4602</v>
      </c>
      <c r="C1810" s="9">
        <v>2.34148097038269</v>
      </c>
      <c r="D1810" s="12">
        <f t="shared" si="112"/>
        <v>0</v>
      </c>
      <c r="E1810" s="12">
        <f t="shared" si="113"/>
        <v>0</v>
      </c>
      <c r="F1810" s="12">
        <f t="shared" si="114"/>
        <v>0</v>
      </c>
      <c r="G1810" s="13">
        <f t="shared" si="115"/>
        <v>1.6439623720498214E-4</v>
      </c>
    </row>
    <row r="1811" spans="1:7" x14ac:dyDescent="0.3">
      <c r="A1811" s="7" t="s">
        <v>2930</v>
      </c>
      <c r="B1811" s="7" t="s">
        <v>6</v>
      </c>
      <c r="C1811" s="9">
        <v>2.1449191570281898</v>
      </c>
      <c r="D1811" s="12">
        <f t="shared" si="112"/>
        <v>0</v>
      </c>
      <c r="E1811" s="12">
        <f t="shared" si="113"/>
        <v>1</v>
      </c>
      <c r="F1811" s="12">
        <f t="shared" si="114"/>
        <v>0</v>
      </c>
      <c r="G1811" s="13">
        <f t="shared" si="115"/>
        <v>0</v>
      </c>
    </row>
    <row r="1812" spans="1:7" x14ac:dyDescent="0.3">
      <c r="A1812" s="7" t="s">
        <v>2931</v>
      </c>
      <c r="B1812" s="7" t="s">
        <v>6</v>
      </c>
      <c r="C1812" s="9">
        <v>3.4411880970001198</v>
      </c>
      <c r="D1812" s="12">
        <f t="shared" si="112"/>
        <v>0</v>
      </c>
      <c r="E1812" s="12">
        <f t="shared" si="113"/>
        <v>1</v>
      </c>
      <c r="F1812" s="12">
        <f t="shared" si="114"/>
        <v>0</v>
      </c>
      <c r="G1812" s="13">
        <f t="shared" si="115"/>
        <v>0</v>
      </c>
    </row>
    <row r="1813" spans="1:7" x14ac:dyDescent="0.3">
      <c r="A1813" s="7" t="s">
        <v>2937</v>
      </c>
      <c r="B1813" s="7" t="s">
        <v>6</v>
      </c>
      <c r="C1813" s="9">
        <v>4.5565271377563397</v>
      </c>
      <c r="D1813" s="12">
        <f t="shared" si="112"/>
        <v>0</v>
      </c>
      <c r="E1813" s="12">
        <f t="shared" si="113"/>
        <v>1</v>
      </c>
      <c r="F1813" s="12">
        <f t="shared" si="114"/>
        <v>0</v>
      </c>
      <c r="G1813" s="13">
        <f t="shared" si="115"/>
        <v>0</v>
      </c>
    </row>
    <row r="1814" spans="1:7" x14ac:dyDescent="0.3">
      <c r="A1814" s="7" t="s">
        <v>2938</v>
      </c>
      <c r="B1814" s="7" t="s">
        <v>4933</v>
      </c>
      <c r="C1814" s="9">
        <v>6.4441921710968</v>
      </c>
      <c r="D1814" s="12">
        <f t="shared" si="112"/>
        <v>0</v>
      </c>
      <c r="E1814" s="12">
        <f t="shared" si="113"/>
        <v>0</v>
      </c>
      <c r="F1814" s="12">
        <f t="shared" si="114"/>
        <v>0</v>
      </c>
      <c r="G1814" s="13">
        <f t="shared" si="115"/>
        <v>5.8624894475189948E-4</v>
      </c>
    </row>
    <row r="1815" spans="1:7" x14ac:dyDescent="0.3">
      <c r="A1815" s="7" t="s">
        <v>2939</v>
      </c>
      <c r="B1815" s="7" t="s">
        <v>4726</v>
      </c>
      <c r="C1815" s="9">
        <v>3.9256289005279501</v>
      </c>
      <c r="D1815" s="12">
        <f t="shared" si="112"/>
        <v>0</v>
      </c>
      <c r="E1815" s="12">
        <f t="shared" si="113"/>
        <v>0</v>
      </c>
      <c r="F1815" s="12">
        <f t="shared" si="114"/>
        <v>0</v>
      </c>
      <c r="G1815" s="13">
        <f t="shared" si="115"/>
        <v>4.0098487513190294E-3</v>
      </c>
    </row>
    <row r="1816" spans="1:7" x14ac:dyDescent="0.3">
      <c r="A1816" s="7" t="s">
        <v>2940</v>
      </c>
      <c r="B1816" s="7" t="s">
        <v>4934</v>
      </c>
      <c r="C1816" s="9">
        <v>5.9384067058563197</v>
      </c>
      <c r="D1816" s="12">
        <f t="shared" si="112"/>
        <v>0</v>
      </c>
      <c r="E1816" s="12">
        <f t="shared" si="113"/>
        <v>0</v>
      </c>
      <c r="F1816" s="12">
        <f t="shared" si="114"/>
        <v>0</v>
      </c>
      <c r="G1816" s="13">
        <f t="shared" si="115"/>
        <v>4.1971487525792528E-3</v>
      </c>
    </row>
    <row r="1817" spans="1:7" x14ac:dyDescent="0.3">
      <c r="A1817" s="7" t="s">
        <v>2943</v>
      </c>
      <c r="B1817" s="7" t="s">
        <v>1709</v>
      </c>
      <c r="C1817" s="9">
        <v>1.5923819541931099</v>
      </c>
      <c r="D1817" s="12">
        <f t="shared" si="112"/>
        <v>0</v>
      </c>
      <c r="E1817" s="12">
        <f t="shared" si="113"/>
        <v>0</v>
      </c>
      <c r="F1817" s="12">
        <f t="shared" si="114"/>
        <v>0</v>
      </c>
      <c r="G1817" s="13">
        <f t="shared" si="115"/>
        <v>0</v>
      </c>
    </row>
    <row r="1818" spans="1:7" x14ac:dyDescent="0.3">
      <c r="A1818" s="7" t="s">
        <v>2944</v>
      </c>
      <c r="B1818" s="7" t="s">
        <v>6</v>
      </c>
      <c r="C1818" s="9">
        <v>3.7119669914245601</v>
      </c>
      <c r="D1818" s="12">
        <f t="shared" si="112"/>
        <v>0</v>
      </c>
      <c r="E1818" s="12">
        <f t="shared" si="113"/>
        <v>1</v>
      </c>
      <c r="F1818" s="12">
        <f t="shared" si="114"/>
        <v>0</v>
      </c>
      <c r="G1818" s="13">
        <f t="shared" si="115"/>
        <v>0</v>
      </c>
    </row>
    <row r="1819" spans="1:7" x14ac:dyDescent="0.3">
      <c r="A1819" s="7" t="s">
        <v>2948</v>
      </c>
      <c r="B1819" s="7" t="s">
        <v>4293</v>
      </c>
      <c r="C1819" s="9">
        <v>2.0857670307159402</v>
      </c>
      <c r="D1819" s="12">
        <f t="shared" si="112"/>
        <v>0</v>
      </c>
      <c r="E1819" s="12">
        <f t="shared" si="113"/>
        <v>0</v>
      </c>
      <c r="F1819" s="12">
        <f t="shared" si="114"/>
        <v>0</v>
      </c>
      <c r="G1819" s="13">
        <f t="shared" si="115"/>
        <v>7.0284111807965074E-5</v>
      </c>
    </row>
    <row r="1820" spans="1:7" x14ac:dyDescent="0.3">
      <c r="A1820" s="7" t="s">
        <v>2949</v>
      </c>
      <c r="B1820" s="7" t="s">
        <v>6</v>
      </c>
      <c r="C1820" s="9">
        <v>2.28053879737854</v>
      </c>
      <c r="D1820" s="12">
        <f t="shared" si="112"/>
        <v>0</v>
      </c>
      <c r="E1820" s="12">
        <f t="shared" si="113"/>
        <v>1</v>
      </c>
      <c r="F1820" s="12">
        <f t="shared" si="114"/>
        <v>0</v>
      </c>
      <c r="G1820" s="13">
        <f t="shared" si="115"/>
        <v>0</v>
      </c>
    </row>
    <row r="1821" spans="1:7" x14ac:dyDescent="0.3">
      <c r="A1821" s="7" t="s">
        <v>2957</v>
      </c>
      <c r="B1821" s="7" t="s">
        <v>4298</v>
      </c>
      <c r="C1821" s="9">
        <v>4.9618580341339102</v>
      </c>
      <c r="D1821" s="12">
        <f t="shared" si="112"/>
        <v>0</v>
      </c>
      <c r="E1821" s="12">
        <f t="shared" si="113"/>
        <v>0</v>
      </c>
      <c r="F1821" s="12">
        <f t="shared" si="114"/>
        <v>0</v>
      </c>
      <c r="G1821" s="13">
        <f t="shared" si="115"/>
        <v>3.0446034404018875E-4</v>
      </c>
    </row>
    <row r="1822" spans="1:7" x14ac:dyDescent="0.3">
      <c r="A1822" s="7" t="s">
        <v>2962</v>
      </c>
      <c r="B1822" s="7" t="s">
        <v>1743</v>
      </c>
      <c r="C1822" s="9">
        <v>2.08125495910644</v>
      </c>
      <c r="D1822" s="12">
        <f t="shared" si="112"/>
        <v>0</v>
      </c>
      <c r="E1822" s="12">
        <f t="shared" si="113"/>
        <v>0</v>
      </c>
      <c r="F1822" s="12">
        <f t="shared" si="114"/>
        <v>0</v>
      </c>
      <c r="G1822" s="13">
        <f t="shared" si="115"/>
        <v>3.9811135970953791E-4</v>
      </c>
    </row>
    <row r="1823" spans="1:7" x14ac:dyDescent="0.3">
      <c r="A1823" s="7" t="s">
        <v>2967</v>
      </c>
      <c r="B1823" s="7" t="s">
        <v>6</v>
      </c>
      <c r="C1823" s="9">
        <v>3.0061540603637602</v>
      </c>
      <c r="D1823" s="12">
        <f t="shared" si="112"/>
        <v>0</v>
      </c>
      <c r="E1823" s="12">
        <f t="shared" si="113"/>
        <v>1</v>
      </c>
      <c r="F1823" s="12">
        <f t="shared" si="114"/>
        <v>0</v>
      </c>
      <c r="G1823" s="13">
        <f t="shared" si="115"/>
        <v>0</v>
      </c>
    </row>
    <row r="1824" spans="1:7" x14ac:dyDescent="0.3">
      <c r="A1824" s="7" t="s">
        <v>2972</v>
      </c>
      <c r="B1824" s="7" t="s">
        <v>4304</v>
      </c>
      <c r="C1824" s="9">
        <v>2.2943232059478702</v>
      </c>
      <c r="D1824" s="12">
        <f t="shared" si="112"/>
        <v>0</v>
      </c>
      <c r="E1824" s="12">
        <f t="shared" si="113"/>
        <v>0</v>
      </c>
      <c r="F1824" s="12">
        <f t="shared" si="114"/>
        <v>0</v>
      </c>
      <c r="G1824" s="13">
        <f t="shared" si="115"/>
        <v>2.8086554334492606E-4</v>
      </c>
    </row>
    <row r="1825" spans="1:7" x14ac:dyDescent="0.3">
      <c r="A1825" s="7" t="s">
        <v>2973</v>
      </c>
      <c r="B1825" s="7" t="s">
        <v>4305</v>
      </c>
      <c r="C1825" s="9">
        <v>3.0495786666870099</v>
      </c>
      <c r="D1825" s="12">
        <f t="shared" si="112"/>
        <v>0</v>
      </c>
      <c r="E1825" s="12">
        <f t="shared" si="113"/>
        <v>0</v>
      </c>
      <c r="F1825" s="12">
        <f t="shared" si="114"/>
        <v>0</v>
      </c>
      <c r="G1825" s="13">
        <f t="shared" si="115"/>
        <v>2.3405281167642665E-4</v>
      </c>
    </row>
    <row r="1826" spans="1:7" x14ac:dyDescent="0.3">
      <c r="A1826" s="7" t="s">
        <v>2975</v>
      </c>
      <c r="B1826" s="7" t="s">
        <v>6</v>
      </c>
      <c r="C1826" s="9">
        <v>1.9686150550842201</v>
      </c>
      <c r="D1826" s="12">
        <f t="shared" si="112"/>
        <v>0</v>
      </c>
      <c r="E1826" s="12">
        <f t="shared" si="113"/>
        <v>1</v>
      </c>
      <c r="F1826" s="12">
        <f t="shared" si="114"/>
        <v>0</v>
      </c>
      <c r="G1826" s="13">
        <f t="shared" si="115"/>
        <v>0</v>
      </c>
    </row>
    <row r="1827" spans="1:7" x14ac:dyDescent="0.3">
      <c r="A1827" s="7" t="s">
        <v>2976</v>
      </c>
      <c r="B1827" s="7" t="s">
        <v>4935</v>
      </c>
      <c r="C1827" s="9">
        <v>4.8619649410247803</v>
      </c>
      <c r="D1827" s="12">
        <f t="shared" si="112"/>
        <v>0</v>
      </c>
      <c r="E1827" s="12">
        <f t="shared" si="113"/>
        <v>0</v>
      </c>
      <c r="F1827" s="12">
        <f t="shared" si="114"/>
        <v>0</v>
      </c>
      <c r="G1827" s="13">
        <f t="shared" si="115"/>
        <v>1.848947972008332E-3</v>
      </c>
    </row>
    <row r="1828" spans="1:7" x14ac:dyDescent="0.3">
      <c r="A1828" s="7" t="s">
        <v>2977</v>
      </c>
      <c r="B1828" s="7" t="s">
        <v>4306</v>
      </c>
      <c r="C1828" s="9">
        <v>2.2647819519042902</v>
      </c>
      <c r="D1828" s="12">
        <f t="shared" si="112"/>
        <v>0</v>
      </c>
      <c r="E1828" s="12">
        <f t="shared" si="113"/>
        <v>0</v>
      </c>
      <c r="F1828" s="12">
        <f t="shared" si="114"/>
        <v>0</v>
      </c>
      <c r="G1828" s="13">
        <f t="shared" si="115"/>
        <v>6.5064001445450624E-3</v>
      </c>
    </row>
    <row r="1829" spans="1:7" x14ac:dyDescent="0.3">
      <c r="A1829" s="7" t="s">
        <v>2978</v>
      </c>
      <c r="B1829" s="7" t="s">
        <v>4307</v>
      </c>
      <c r="C1829" s="9">
        <v>2.9197468757629301</v>
      </c>
      <c r="D1829" s="12">
        <f t="shared" si="112"/>
        <v>0</v>
      </c>
      <c r="E1829" s="12">
        <f t="shared" si="113"/>
        <v>0</v>
      </c>
      <c r="F1829" s="12">
        <f t="shared" si="114"/>
        <v>0</v>
      </c>
      <c r="G1829" s="13">
        <f t="shared" si="115"/>
        <v>0</v>
      </c>
    </row>
    <row r="1830" spans="1:7" x14ac:dyDescent="0.3">
      <c r="A1830" s="7" t="s">
        <v>2979</v>
      </c>
      <c r="B1830" s="7" t="s">
        <v>1764</v>
      </c>
      <c r="C1830" s="9">
        <v>1.6199421882629299</v>
      </c>
      <c r="D1830" s="12">
        <f t="shared" si="112"/>
        <v>0</v>
      </c>
      <c r="E1830" s="12">
        <f t="shared" si="113"/>
        <v>0</v>
      </c>
      <c r="F1830" s="12">
        <f t="shared" si="114"/>
        <v>0</v>
      </c>
      <c r="G1830" s="13">
        <f t="shared" si="115"/>
        <v>0</v>
      </c>
    </row>
    <row r="1831" spans="1:7" x14ac:dyDescent="0.3">
      <c r="A1831" s="7" t="s">
        <v>2980</v>
      </c>
      <c r="B1831" s="7" t="s">
        <v>6</v>
      </c>
      <c r="C1831" s="9">
        <v>2.02910900115966</v>
      </c>
      <c r="D1831" s="12">
        <f t="shared" si="112"/>
        <v>0</v>
      </c>
      <c r="E1831" s="12">
        <f t="shared" si="113"/>
        <v>1</v>
      </c>
      <c r="F1831" s="12">
        <f t="shared" si="114"/>
        <v>0</v>
      </c>
      <c r="G1831" s="13">
        <f t="shared" si="115"/>
        <v>0</v>
      </c>
    </row>
    <row r="1832" spans="1:7" x14ac:dyDescent="0.3">
      <c r="A1832" s="7" t="s">
        <v>2981</v>
      </c>
      <c r="B1832" s="7" t="s">
        <v>4308</v>
      </c>
      <c r="C1832" s="9">
        <v>1.5650119781494101</v>
      </c>
      <c r="D1832" s="12">
        <f t="shared" si="112"/>
        <v>0</v>
      </c>
      <c r="E1832" s="12">
        <f t="shared" si="113"/>
        <v>0</v>
      </c>
      <c r="F1832" s="12">
        <f t="shared" si="114"/>
        <v>0</v>
      </c>
      <c r="G1832" s="13">
        <f t="shared" si="115"/>
        <v>1.1229344147815601E-2</v>
      </c>
    </row>
    <row r="1833" spans="1:7" x14ac:dyDescent="0.3">
      <c r="A1833" s="7" t="s">
        <v>2983</v>
      </c>
      <c r="B1833" s="7" t="s">
        <v>4609</v>
      </c>
      <c r="C1833" s="9">
        <v>2.5153741836547798</v>
      </c>
      <c r="D1833" s="12">
        <f t="shared" si="112"/>
        <v>0</v>
      </c>
      <c r="E1833" s="12">
        <f t="shared" si="113"/>
        <v>0</v>
      </c>
      <c r="F1833" s="12">
        <f t="shared" si="114"/>
        <v>0</v>
      </c>
      <c r="G1833" s="13">
        <f t="shared" si="115"/>
        <v>4.2086558020996512E-4</v>
      </c>
    </row>
    <row r="1834" spans="1:7" x14ac:dyDescent="0.3">
      <c r="A1834" s="7" t="s">
        <v>2984</v>
      </c>
      <c r="B1834" s="7" t="s">
        <v>4309</v>
      </c>
      <c r="C1834" s="9">
        <v>3.3178241252899099</v>
      </c>
      <c r="D1834" s="12">
        <f t="shared" si="112"/>
        <v>0</v>
      </c>
      <c r="E1834" s="12">
        <f t="shared" si="113"/>
        <v>0</v>
      </c>
      <c r="F1834" s="12">
        <f t="shared" si="114"/>
        <v>0</v>
      </c>
      <c r="G1834" s="13">
        <f t="shared" si="115"/>
        <v>8.1834591247907369E-4</v>
      </c>
    </row>
    <row r="1835" spans="1:7" x14ac:dyDescent="0.3">
      <c r="A1835" s="7" t="s">
        <v>2985</v>
      </c>
      <c r="B1835" s="7" t="s">
        <v>2986</v>
      </c>
      <c r="C1835" s="9">
        <v>2.83104300498962</v>
      </c>
      <c r="D1835" s="12">
        <f t="shared" si="112"/>
        <v>0</v>
      </c>
      <c r="E1835" s="12">
        <f t="shared" si="113"/>
        <v>0</v>
      </c>
      <c r="F1835" s="12">
        <f t="shared" si="114"/>
        <v>0</v>
      </c>
      <c r="G1835" s="13">
        <f t="shared" si="115"/>
        <v>7.0121309866068299E-5</v>
      </c>
    </row>
    <row r="1836" spans="1:7" x14ac:dyDescent="0.3">
      <c r="A1836" s="7" t="s">
        <v>2988</v>
      </c>
      <c r="B1836" s="7" t="s">
        <v>6</v>
      </c>
      <c r="C1836" s="9">
        <v>3.3253579139709402</v>
      </c>
      <c r="D1836" s="12">
        <f t="shared" si="112"/>
        <v>0</v>
      </c>
      <c r="E1836" s="12">
        <f t="shared" si="113"/>
        <v>1</v>
      </c>
      <c r="F1836" s="12">
        <f t="shared" si="114"/>
        <v>0</v>
      </c>
      <c r="G1836" s="13">
        <f t="shared" si="115"/>
        <v>0</v>
      </c>
    </row>
    <row r="1837" spans="1:7" x14ac:dyDescent="0.3">
      <c r="A1837" s="7" t="s">
        <v>2991</v>
      </c>
      <c r="B1837" s="7" t="s">
        <v>6</v>
      </c>
      <c r="C1837" s="9">
        <v>5.0195329189300502</v>
      </c>
      <c r="D1837" s="12">
        <f t="shared" si="112"/>
        <v>0</v>
      </c>
      <c r="E1837" s="12">
        <f t="shared" si="113"/>
        <v>1</v>
      </c>
      <c r="F1837" s="12">
        <f t="shared" si="114"/>
        <v>0</v>
      </c>
      <c r="G1837" s="13">
        <f t="shared" si="115"/>
        <v>0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7"/>
  <sheetViews>
    <sheetView zoomScale="70" zoomScaleNormal="70" workbookViewId="0">
      <selection activeCell="U23" sqref="U23"/>
    </sheetView>
  </sheetViews>
  <sheetFormatPr defaultRowHeight="14.4" x14ac:dyDescent="0.3"/>
  <cols>
    <col min="1" max="1" width="12.21875" style="8" customWidth="1"/>
    <col min="2" max="2" width="61.6640625" style="9" customWidth="1"/>
    <col min="3" max="3" width="13.33203125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4936</v>
      </c>
      <c r="J1" s="21"/>
      <c r="K1" s="21"/>
      <c r="L1" s="21"/>
      <c r="M1" s="21"/>
      <c r="N1" s="21"/>
    </row>
    <row r="2" spans="1:14" x14ac:dyDescent="0.3">
      <c r="A2" s="7" t="s">
        <v>19</v>
      </c>
      <c r="B2" s="7" t="s">
        <v>4937</v>
      </c>
      <c r="C2" s="9">
        <v>12.817019224166801</v>
      </c>
      <c r="D2" s="12">
        <f>INT(NOT(ISNUMBER(INT(B2))))</f>
        <v>0</v>
      </c>
      <c r="E2" s="12">
        <f>INT(B2="01225000")</f>
        <v>1</v>
      </c>
      <c r="F2" s="12">
        <f>INT(B2="ERROR: isolateNetwork() [Error]: User Click was not snapped to line!")</f>
        <v>0</v>
      </c>
      <c r="G2" s="13">
        <f t="shared" ref="G2:G65" si="0">((ABS(B2-A2)/A2)*100)*INT(LEN(A2)=LEN(B2))*INT(NOT(E2))</f>
        <v>0</v>
      </c>
      <c r="I2" s="21"/>
      <c r="J2" s="21"/>
      <c r="K2" s="21"/>
      <c r="L2" s="21"/>
      <c r="M2" s="21"/>
      <c r="N2" s="21"/>
    </row>
    <row r="3" spans="1:14" x14ac:dyDescent="0.3">
      <c r="A3" s="7" t="s">
        <v>20</v>
      </c>
      <c r="B3" s="7" t="s">
        <v>4937</v>
      </c>
      <c r="C3" s="9">
        <v>7.8167049884796098</v>
      </c>
      <c r="D3" s="12">
        <f t="shared" ref="D3:D66" si="1">INT(NOT(ISNUMBER(INT(B3))))</f>
        <v>0</v>
      </c>
      <c r="E3" s="12">
        <f t="shared" ref="E3:E66" si="2">INT(B3="01225000")</f>
        <v>1</v>
      </c>
      <c r="F3" s="12">
        <f t="shared" ref="F3:F66" si="3">INT(B3="ERROR: isolateNetwork() [Error]: User Click was not snapped to line!")</f>
        <v>0</v>
      </c>
      <c r="G3" s="13">
        <f t="shared" si="0"/>
        <v>0</v>
      </c>
      <c r="I3" s="22" t="s">
        <v>4748</v>
      </c>
      <c r="J3" s="22"/>
      <c r="K3" s="22"/>
      <c r="L3" s="22"/>
      <c r="M3" s="22"/>
      <c r="N3" s="22"/>
    </row>
    <row r="4" spans="1:14" x14ac:dyDescent="0.3">
      <c r="A4" s="7" t="s">
        <v>21</v>
      </c>
      <c r="B4" s="7" t="s">
        <v>4937</v>
      </c>
      <c r="C4" s="9">
        <v>5.8594348430633501</v>
      </c>
      <c r="D4" s="12">
        <f t="shared" si="1"/>
        <v>0</v>
      </c>
      <c r="E4" s="12">
        <f t="shared" si="2"/>
        <v>1</v>
      </c>
      <c r="F4" s="12">
        <f t="shared" si="3"/>
        <v>0</v>
      </c>
      <c r="G4" s="13">
        <f t="shared" si="0"/>
        <v>0</v>
      </c>
      <c r="I4" s="22"/>
      <c r="J4" s="22"/>
      <c r="K4" s="22"/>
      <c r="L4" s="22"/>
      <c r="M4" s="22"/>
      <c r="N4" s="22"/>
    </row>
    <row r="5" spans="1:14" x14ac:dyDescent="0.3">
      <c r="A5" s="7" t="s">
        <v>22</v>
      </c>
      <c r="B5" s="7" t="s">
        <v>4937</v>
      </c>
      <c r="C5" s="9">
        <v>6.6244447231292698</v>
      </c>
      <c r="D5" s="12">
        <f t="shared" si="1"/>
        <v>0</v>
      </c>
      <c r="E5" s="12">
        <f t="shared" si="2"/>
        <v>1</v>
      </c>
      <c r="F5" s="12">
        <f t="shared" si="3"/>
        <v>0</v>
      </c>
      <c r="G5" s="13">
        <f t="shared" si="0"/>
        <v>0</v>
      </c>
      <c r="I5" s="22"/>
      <c r="J5" s="22"/>
      <c r="K5" s="22"/>
      <c r="L5" s="22"/>
      <c r="M5" s="22"/>
      <c r="N5" s="22"/>
    </row>
    <row r="6" spans="1:14" ht="15.6" x14ac:dyDescent="0.3">
      <c r="A6" s="7" t="s">
        <v>23</v>
      </c>
      <c r="B6" s="7" t="s">
        <v>4937</v>
      </c>
      <c r="C6" s="9">
        <v>6.6909799575805602</v>
      </c>
      <c r="D6" s="12">
        <f t="shared" si="1"/>
        <v>0</v>
      </c>
      <c r="E6" s="12">
        <f t="shared" si="2"/>
        <v>1</v>
      </c>
      <c r="F6" s="12">
        <f t="shared" si="3"/>
        <v>0</v>
      </c>
      <c r="G6" s="13">
        <f t="shared" si="0"/>
        <v>0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25</v>
      </c>
      <c r="B7" s="7" t="s">
        <v>26</v>
      </c>
      <c r="C7" s="9">
        <v>4.5388131141662598</v>
      </c>
      <c r="D7" s="12">
        <f t="shared" si="1"/>
        <v>0</v>
      </c>
      <c r="E7" s="12">
        <f t="shared" si="2"/>
        <v>0</v>
      </c>
      <c r="F7" s="12">
        <f t="shared" si="3"/>
        <v>0</v>
      </c>
      <c r="G7" s="13">
        <f t="shared" si="0"/>
        <v>4.210178726214554E-3</v>
      </c>
      <c r="I7" s="22" t="s">
        <v>4615</v>
      </c>
      <c r="J7" s="22"/>
      <c r="K7" s="22"/>
      <c r="L7" s="22"/>
      <c r="M7" s="22"/>
      <c r="N7" s="22"/>
    </row>
    <row r="8" spans="1:14" x14ac:dyDescent="0.3">
      <c r="A8" s="7" t="s">
        <v>27</v>
      </c>
      <c r="B8" s="7" t="s">
        <v>28</v>
      </c>
      <c r="C8" s="9">
        <v>3.6106939315795898</v>
      </c>
      <c r="D8" s="12">
        <f t="shared" si="1"/>
        <v>0</v>
      </c>
      <c r="E8" s="12">
        <f t="shared" si="2"/>
        <v>0</v>
      </c>
      <c r="F8" s="12">
        <f t="shared" si="3"/>
        <v>0</v>
      </c>
      <c r="G8" s="13">
        <f t="shared" si="0"/>
        <v>7.8514082501366291E-3</v>
      </c>
      <c r="I8" s="22"/>
      <c r="J8" s="22"/>
      <c r="K8" s="22"/>
      <c r="L8" s="22"/>
      <c r="M8" s="22"/>
      <c r="N8" s="22"/>
    </row>
    <row r="9" spans="1:14" x14ac:dyDescent="0.3">
      <c r="A9" s="7" t="s">
        <v>29</v>
      </c>
      <c r="B9" s="7" t="s">
        <v>4938</v>
      </c>
      <c r="C9" s="9">
        <v>2.8064923286437899</v>
      </c>
      <c r="D9" s="12">
        <f t="shared" si="1"/>
        <v>0</v>
      </c>
      <c r="E9" s="12">
        <f t="shared" si="2"/>
        <v>0</v>
      </c>
      <c r="F9" s="12">
        <f t="shared" si="3"/>
        <v>0</v>
      </c>
      <c r="G9" s="13">
        <f>((ABS(B9-A9)/A9)*100)*INT(LEN(A9)=LEN(B9))*INT(NOT(E9))</f>
        <v>3.8292964244521333E-2</v>
      </c>
    </row>
    <row r="10" spans="1:14" x14ac:dyDescent="0.3">
      <c r="A10" s="7" t="s">
        <v>31</v>
      </c>
      <c r="B10" s="7" t="s">
        <v>4939</v>
      </c>
      <c r="C10" s="9">
        <v>4.9225969314575098</v>
      </c>
      <c r="D10" s="12">
        <f t="shared" si="1"/>
        <v>0</v>
      </c>
      <c r="E10" s="12">
        <f t="shared" si="2"/>
        <v>0</v>
      </c>
      <c r="F10" s="12">
        <f t="shared" si="3"/>
        <v>0</v>
      </c>
      <c r="G10" s="13">
        <f t="shared" si="0"/>
        <v>7.3795064955031135E-3</v>
      </c>
    </row>
    <row r="11" spans="1:14" x14ac:dyDescent="0.3">
      <c r="A11" s="7" t="s">
        <v>32</v>
      </c>
      <c r="B11" s="7" t="s">
        <v>4937</v>
      </c>
      <c r="C11" s="9">
        <v>6.4529349803924498</v>
      </c>
      <c r="D11" s="12">
        <f t="shared" si="1"/>
        <v>0</v>
      </c>
      <c r="E11" s="12">
        <f t="shared" si="2"/>
        <v>1</v>
      </c>
      <c r="F11" s="12">
        <f t="shared" si="3"/>
        <v>0</v>
      </c>
      <c r="G11" s="13">
        <f t="shared" si="0"/>
        <v>0</v>
      </c>
    </row>
    <row r="12" spans="1:14" x14ac:dyDescent="0.3">
      <c r="A12" s="7" t="s">
        <v>33</v>
      </c>
      <c r="B12" s="7" t="s">
        <v>4937</v>
      </c>
      <c r="C12" s="9">
        <v>8.4799420833587593</v>
      </c>
      <c r="D12" s="12">
        <f t="shared" si="1"/>
        <v>0</v>
      </c>
      <c r="E12" s="12">
        <f t="shared" si="2"/>
        <v>1</v>
      </c>
      <c r="F12" s="12">
        <f t="shared" si="3"/>
        <v>0</v>
      </c>
      <c r="G12" s="13">
        <f t="shared" si="0"/>
        <v>0</v>
      </c>
    </row>
    <row r="13" spans="1:14" x14ac:dyDescent="0.3">
      <c r="A13" s="7" t="s">
        <v>34</v>
      </c>
      <c r="B13" s="7" t="s">
        <v>4937</v>
      </c>
      <c r="C13" s="9">
        <v>5.5755357742309499</v>
      </c>
      <c r="D13" s="12">
        <f t="shared" si="1"/>
        <v>0</v>
      </c>
      <c r="E13" s="12">
        <f t="shared" si="2"/>
        <v>1</v>
      </c>
      <c r="F13" s="12">
        <f t="shared" si="3"/>
        <v>0</v>
      </c>
      <c r="G13" s="13">
        <f t="shared" si="0"/>
        <v>0</v>
      </c>
    </row>
    <row r="14" spans="1:14" x14ac:dyDescent="0.3">
      <c r="A14" s="7" t="s">
        <v>35</v>
      </c>
      <c r="B14" s="7" t="s">
        <v>4937</v>
      </c>
      <c r="C14" s="9">
        <v>4.08939504623413</v>
      </c>
      <c r="D14" s="12">
        <f t="shared" si="1"/>
        <v>0</v>
      </c>
      <c r="E14" s="12">
        <f t="shared" si="2"/>
        <v>1</v>
      </c>
      <c r="F14" s="12">
        <f t="shared" si="3"/>
        <v>0</v>
      </c>
      <c r="G14" s="13">
        <f>((ABS(B14-A14)/A14)*100)*INT(LEN(A14)=LEN(B14))*INT(NOT(E14))</f>
        <v>0</v>
      </c>
    </row>
    <row r="15" spans="1:14" x14ac:dyDescent="0.3">
      <c r="A15" s="7" t="s">
        <v>36</v>
      </c>
      <c r="B15" s="7" t="s">
        <v>3016</v>
      </c>
      <c r="C15" s="9" t="s">
        <v>9</v>
      </c>
      <c r="D15" s="12">
        <f t="shared" si="1"/>
        <v>1</v>
      </c>
      <c r="E15" s="12">
        <f t="shared" si="2"/>
        <v>0</v>
      </c>
      <c r="F15" s="12">
        <f t="shared" si="3"/>
        <v>1</v>
      </c>
      <c r="G15" s="13" t="e">
        <f t="shared" si="0"/>
        <v>#VALUE!</v>
      </c>
    </row>
    <row r="16" spans="1:14" x14ac:dyDescent="0.3">
      <c r="A16" s="7" t="s">
        <v>37</v>
      </c>
      <c r="B16" s="7" t="s">
        <v>3016</v>
      </c>
      <c r="C16" s="9" t="s">
        <v>9</v>
      </c>
      <c r="D16" s="12">
        <f t="shared" si="1"/>
        <v>1</v>
      </c>
      <c r="E16" s="12">
        <f t="shared" si="2"/>
        <v>0</v>
      </c>
      <c r="F16" s="12">
        <f t="shared" si="3"/>
        <v>1</v>
      </c>
      <c r="G16" s="13" t="e">
        <f t="shared" si="0"/>
        <v>#VALUE!</v>
      </c>
    </row>
    <row r="17" spans="1:16" x14ac:dyDescent="0.3">
      <c r="A17" s="7" t="s">
        <v>38</v>
      </c>
      <c r="B17" s="7" t="s">
        <v>3016</v>
      </c>
      <c r="C17" s="9" t="s">
        <v>9</v>
      </c>
      <c r="D17" s="12">
        <f t="shared" si="1"/>
        <v>1</v>
      </c>
      <c r="E17" s="12">
        <f t="shared" si="2"/>
        <v>0</v>
      </c>
      <c r="F17" s="12">
        <f t="shared" si="3"/>
        <v>1</v>
      </c>
      <c r="G17" s="13" t="e">
        <f t="shared" si="0"/>
        <v>#VALUE!</v>
      </c>
    </row>
    <row r="18" spans="1:16" x14ac:dyDescent="0.3">
      <c r="A18" s="7" t="s">
        <v>39</v>
      </c>
      <c r="B18" s="7" t="s">
        <v>4937</v>
      </c>
      <c r="C18" s="9">
        <v>8.4302821159362793</v>
      </c>
      <c r="D18" s="12">
        <f t="shared" si="1"/>
        <v>0</v>
      </c>
      <c r="E18" s="12">
        <f t="shared" si="2"/>
        <v>1</v>
      </c>
      <c r="F18" s="12">
        <f t="shared" si="3"/>
        <v>0</v>
      </c>
      <c r="G18" s="13">
        <f t="shared" si="0"/>
        <v>0</v>
      </c>
    </row>
    <row r="19" spans="1:16" x14ac:dyDescent="0.3">
      <c r="A19" s="7" t="s">
        <v>40</v>
      </c>
      <c r="B19" s="7" t="s">
        <v>3016</v>
      </c>
      <c r="C19" s="9" t="s">
        <v>9</v>
      </c>
      <c r="D19" s="12">
        <f t="shared" si="1"/>
        <v>1</v>
      </c>
      <c r="E19" s="12">
        <f t="shared" si="2"/>
        <v>0</v>
      </c>
      <c r="F19" s="12">
        <f t="shared" si="3"/>
        <v>1</v>
      </c>
      <c r="G19" s="13" t="e">
        <f t="shared" si="0"/>
        <v>#VALUE!</v>
      </c>
    </row>
    <row r="20" spans="1:16" x14ac:dyDescent="0.3">
      <c r="A20" s="7" t="s">
        <v>41</v>
      </c>
      <c r="B20" s="7" t="s">
        <v>3016</v>
      </c>
      <c r="C20" s="9" t="s">
        <v>9</v>
      </c>
      <c r="D20" s="12">
        <f t="shared" si="1"/>
        <v>1</v>
      </c>
      <c r="E20" s="12">
        <f t="shared" si="2"/>
        <v>0</v>
      </c>
      <c r="F20" s="12">
        <f t="shared" si="3"/>
        <v>1</v>
      </c>
      <c r="G20" s="13" t="e">
        <f t="shared" si="0"/>
        <v>#VALUE!</v>
      </c>
    </row>
    <row r="21" spans="1:16" x14ac:dyDescent="0.3">
      <c r="A21" s="7" t="s">
        <v>42</v>
      </c>
      <c r="B21" s="7" t="s">
        <v>4937</v>
      </c>
      <c r="C21" s="9">
        <v>6.3507089614868102</v>
      </c>
      <c r="D21" s="12">
        <f t="shared" si="1"/>
        <v>0</v>
      </c>
      <c r="E21" s="12">
        <f t="shared" si="2"/>
        <v>1</v>
      </c>
      <c r="F21" s="12">
        <f t="shared" si="3"/>
        <v>0</v>
      </c>
      <c r="G21" s="13">
        <f t="shared" si="0"/>
        <v>0</v>
      </c>
    </row>
    <row r="22" spans="1:16" x14ac:dyDescent="0.3">
      <c r="A22" s="7" t="s">
        <v>43</v>
      </c>
      <c r="B22" s="7" t="s">
        <v>4937</v>
      </c>
      <c r="C22" s="9">
        <v>5.4966120719909597</v>
      </c>
      <c r="D22" s="12">
        <f t="shared" si="1"/>
        <v>0</v>
      </c>
      <c r="E22" s="12">
        <f t="shared" si="2"/>
        <v>1</v>
      </c>
      <c r="F22" s="12">
        <f t="shared" si="3"/>
        <v>0</v>
      </c>
      <c r="G22" s="13">
        <f t="shared" si="0"/>
        <v>0</v>
      </c>
    </row>
    <row r="23" spans="1:16" x14ac:dyDescent="0.3">
      <c r="A23" s="7" t="s">
        <v>44</v>
      </c>
      <c r="B23" s="7" t="s">
        <v>3016</v>
      </c>
      <c r="C23" s="9" t="s">
        <v>9</v>
      </c>
      <c r="D23" s="12">
        <f t="shared" si="1"/>
        <v>1</v>
      </c>
      <c r="E23" s="12">
        <f t="shared" si="2"/>
        <v>0</v>
      </c>
      <c r="F23" s="12">
        <f t="shared" si="3"/>
        <v>1</v>
      </c>
      <c r="G23" s="13" t="e">
        <f t="shared" si="0"/>
        <v>#VALUE!</v>
      </c>
    </row>
    <row r="24" spans="1:16" x14ac:dyDescent="0.3">
      <c r="A24" s="7" t="s">
        <v>45</v>
      </c>
      <c r="B24" s="7" t="s">
        <v>4937</v>
      </c>
      <c r="C24" s="9">
        <v>2.1543407440185498</v>
      </c>
      <c r="D24" s="12">
        <f t="shared" si="1"/>
        <v>0</v>
      </c>
      <c r="E24" s="12">
        <f>INT(B24="01225000")</f>
        <v>1</v>
      </c>
      <c r="F24" s="12">
        <f t="shared" si="3"/>
        <v>0</v>
      </c>
      <c r="G24" s="13">
        <f t="shared" si="0"/>
        <v>0</v>
      </c>
    </row>
    <row r="25" spans="1:16" x14ac:dyDescent="0.3">
      <c r="A25" s="7" t="s">
        <v>46</v>
      </c>
      <c r="B25" s="7" t="s">
        <v>4937</v>
      </c>
      <c r="C25" s="9">
        <v>1.73151302337646</v>
      </c>
      <c r="D25" s="12">
        <f t="shared" si="1"/>
        <v>0</v>
      </c>
      <c r="E25" s="12">
        <f t="shared" si="2"/>
        <v>1</v>
      </c>
      <c r="F25" s="12">
        <f t="shared" si="3"/>
        <v>0</v>
      </c>
      <c r="G25" s="13">
        <f t="shared" si="0"/>
        <v>0</v>
      </c>
    </row>
    <row r="26" spans="1:16" x14ac:dyDescent="0.3">
      <c r="A26" s="7" t="s">
        <v>47</v>
      </c>
      <c r="B26" s="7" t="s">
        <v>4937</v>
      </c>
      <c r="C26" s="9">
        <v>2.5809240341186501</v>
      </c>
      <c r="D26" s="12">
        <f t="shared" si="1"/>
        <v>0</v>
      </c>
      <c r="E26" s="12">
        <f t="shared" si="2"/>
        <v>1</v>
      </c>
      <c r="F26" s="12">
        <f t="shared" si="3"/>
        <v>0</v>
      </c>
      <c r="G26" s="13">
        <f t="shared" si="0"/>
        <v>0</v>
      </c>
      <c r="I26" t="s">
        <v>3003</v>
      </c>
      <c r="L26" t="s">
        <v>4611</v>
      </c>
    </row>
    <row r="27" spans="1:16" x14ac:dyDescent="0.3">
      <c r="A27" s="7" t="s">
        <v>48</v>
      </c>
      <c r="B27" s="7" t="s">
        <v>3021</v>
      </c>
      <c r="C27" s="9">
        <v>2.1049931049346902</v>
      </c>
      <c r="D27" s="12">
        <f t="shared" si="1"/>
        <v>0</v>
      </c>
      <c r="E27" s="12">
        <f t="shared" si="2"/>
        <v>0</v>
      </c>
      <c r="F27" s="12">
        <f t="shared" si="3"/>
        <v>0</v>
      </c>
      <c r="G27" s="13">
        <f t="shared" si="0"/>
        <v>6.9077205289778878E-4</v>
      </c>
      <c r="I27" s="16" t="s">
        <v>3004</v>
      </c>
      <c r="J27" s="16"/>
      <c r="K27" s="16"/>
      <c r="L27" s="16">
        <v>384</v>
      </c>
    </row>
    <row r="28" spans="1:16" x14ac:dyDescent="0.3">
      <c r="A28" s="7" t="s">
        <v>49</v>
      </c>
      <c r="B28" s="7" t="s">
        <v>4940</v>
      </c>
      <c r="C28" s="9">
        <v>6.6772682666778502</v>
      </c>
      <c r="D28" s="12">
        <f t="shared" si="1"/>
        <v>0</v>
      </c>
      <c r="E28" s="12">
        <f t="shared" si="2"/>
        <v>0</v>
      </c>
      <c r="F28" s="12">
        <f t="shared" si="3"/>
        <v>0</v>
      </c>
      <c r="G28" s="13">
        <f t="shared" si="0"/>
        <v>7.5211051419800459E-3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51</v>
      </c>
      <c r="B29" s="7" t="s">
        <v>50</v>
      </c>
      <c r="C29" s="9">
        <v>2.61793613433837</v>
      </c>
      <c r="D29" s="12">
        <f t="shared" si="1"/>
        <v>0</v>
      </c>
      <c r="E29" s="12">
        <f t="shared" si="2"/>
        <v>0</v>
      </c>
      <c r="F29" s="12">
        <f t="shared" si="3"/>
        <v>0</v>
      </c>
      <c r="G29" s="13">
        <f t="shared" si="0"/>
        <v>7.7495885428855316E-3</v>
      </c>
      <c r="I29" s="15">
        <f>SUM(C2:C914)</f>
        <v>837.8358721733091</v>
      </c>
      <c r="J29" s="15"/>
      <c r="L29">
        <f>SUM(D2:D2721)</f>
        <v>44</v>
      </c>
      <c r="M29">
        <f>SUM(E2:E914)</f>
        <v>190</v>
      </c>
      <c r="N29">
        <f>L27 - L29 - M29</f>
        <v>150</v>
      </c>
      <c r="O29">
        <f>L29-P29</f>
        <v>24</v>
      </c>
      <c r="P29">
        <f>SUM(F2:F914)</f>
        <v>20</v>
      </c>
    </row>
    <row r="30" spans="1:16" x14ac:dyDescent="0.3">
      <c r="A30" s="7" t="s">
        <v>52</v>
      </c>
      <c r="B30" s="7" t="s">
        <v>4937</v>
      </c>
      <c r="C30" s="9">
        <v>3.8752789497375399</v>
      </c>
      <c r="D30" s="12">
        <f t="shared" si="1"/>
        <v>0</v>
      </c>
      <c r="E30" s="12">
        <f t="shared" si="2"/>
        <v>1</v>
      </c>
      <c r="F30" s="12">
        <f t="shared" si="3"/>
        <v>0</v>
      </c>
      <c r="G30" s="13">
        <f t="shared" si="0"/>
        <v>0</v>
      </c>
      <c r="I30" t="s">
        <v>2998</v>
      </c>
    </row>
    <row r="31" spans="1:16" x14ac:dyDescent="0.3">
      <c r="A31" s="7" t="s">
        <v>54</v>
      </c>
      <c r="B31" s="7" t="s">
        <v>4937</v>
      </c>
      <c r="C31" s="9">
        <v>5.0876610279083199</v>
      </c>
      <c r="D31" s="12">
        <f t="shared" si="1"/>
        <v>0</v>
      </c>
      <c r="E31" s="12">
        <f t="shared" si="2"/>
        <v>1</v>
      </c>
      <c r="F31" s="12">
        <f t="shared" si="3"/>
        <v>0</v>
      </c>
      <c r="G31" s="13">
        <f t="shared" si="0"/>
        <v>0</v>
      </c>
      <c r="I31" s="15">
        <f>I29/60</f>
        <v>13.963931202888485</v>
      </c>
      <c r="J31" s="15"/>
    </row>
    <row r="32" spans="1:16" x14ac:dyDescent="0.3">
      <c r="A32" s="7" t="s">
        <v>55</v>
      </c>
      <c r="B32" s="7" t="s">
        <v>4937</v>
      </c>
      <c r="C32" s="9">
        <v>2.06176304817199</v>
      </c>
      <c r="D32" s="12">
        <f t="shared" si="1"/>
        <v>0</v>
      </c>
      <c r="E32" s="12">
        <f t="shared" si="2"/>
        <v>1</v>
      </c>
      <c r="F32" s="12">
        <f t="shared" si="3"/>
        <v>0</v>
      </c>
      <c r="G32" s="13">
        <f t="shared" si="0"/>
        <v>0</v>
      </c>
    </row>
    <row r="33" spans="1:7" x14ac:dyDescent="0.3">
      <c r="A33" s="7" t="s">
        <v>57</v>
      </c>
      <c r="B33" s="7" t="s">
        <v>3026</v>
      </c>
      <c r="C33" s="9">
        <v>3.06606888771057</v>
      </c>
      <c r="D33" s="12">
        <f t="shared" si="1"/>
        <v>0</v>
      </c>
      <c r="E33" s="12">
        <f t="shared" si="2"/>
        <v>0</v>
      </c>
      <c r="F33" s="12">
        <f t="shared" si="3"/>
        <v>0</v>
      </c>
      <c r="G33" s="13">
        <f t="shared" si="0"/>
        <v>0</v>
      </c>
    </row>
    <row r="34" spans="1:7" x14ac:dyDescent="0.3">
      <c r="A34" s="7" t="s">
        <v>58</v>
      </c>
      <c r="B34" s="7" t="s">
        <v>4937</v>
      </c>
      <c r="C34" s="9">
        <v>2.7743470668792698</v>
      </c>
      <c r="D34" s="12">
        <f t="shared" si="1"/>
        <v>0</v>
      </c>
      <c r="E34" s="12">
        <f t="shared" si="2"/>
        <v>1</v>
      </c>
      <c r="F34" s="12">
        <f t="shared" si="3"/>
        <v>0</v>
      </c>
      <c r="G34" s="13">
        <f t="shared" si="0"/>
        <v>0</v>
      </c>
    </row>
    <row r="35" spans="1:7" x14ac:dyDescent="0.3">
      <c r="A35" s="7" t="s">
        <v>59</v>
      </c>
      <c r="B35" s="7" t="s">
        <v>4937</v>
      </c>
      <c r="C35" s="9">
        <v>1.80546998977661</v>
      </c>
      <c r="D35" s="12">
        <f t="shared" si="1"/>
        <v>0</v>
      </c>
      <c r="E35" s="12">
        <f t="shared" si="2"/>
        <v>1</v>
      </c>
      <c r="F35" s="12">
        <f t="shared" si="3"/>
        <v>0</v>
      </c>
      <c r="G35" s="13">
        <f t="shared" si="0"/>
        <v>0</v>
      </c>
    </row>
    <row r="36" spans="1:7" x14ac:dyDescent="0.3">
      <c r="A36" s="7" t="s">
        <v>61</v>
      </c>
      <c r="B36" s="7" t="s">
        <v>4937</v>
      </c>
      <c r="C36" s="9">
        <v>1.6848561763763401</v>
      </c>
      <c r="D36" s="12">
        <f t="shared" si="1"/>
        <v>0</v>
      </c>
      <c r="E36" s="12">
        <f t="shared" si="2"/>
        <v>1</v>
      </c>
      <c r="F36" s="12">
        <f t="shared" si="3"/>
        <v>0</v>
      </c>
      <c r="G36" s="13">
        <f t="shared" si="0"/>
        <v>0</v>
      </c>
    </row>
    <row r="37" spans="1:7" x14ac:dyDescent="0.3">
      <c r="A37" s="7" t="s">
        <v>62</v>
      </c>
      <c r="B37" s="7" t="s">
        <v>4937</v>
      </c>
      <c r="C37" s="9">
        <v>1.9624500274658201</v>
      </c>
      <c r="D37" s="12">
        <f t="shared" si="1"/>
        <v>0</v>
      </c>
      <c r="E37" s="12">
        <f t="shared" si="2"/>
        <v>1</v>
      </c>
      <c r="F37" s="12">
        <f t="shared" si="3"/>
        <v>0</v>
      </c>
      <c r="G37" s="13">
        <f t="shared" si="0"/>
        <v>0</v>
      </c>
    </row>
    <row r="38" spans="1:7" x14ac:dyDescent="0.3">
      <c r="A38" s="7" t="s">
        <v>63</v>
      </c>
      <c r="B38" s="7" t="s">
        <v>3029</v>
      </c>
      <c r="C38" s="9">
        <v>3.69242811203002</v>
      </c>
      <c r="D38" s="12">
        <f t="shared" si="1"/>
        <v>0</v>
      </c>
      <c r="E38" s="12">
        <f t="shared" si="2"/>
        <v>0</v>
      </c>
      <c r="F38" s="12">
        <f t="shared" si="3"/>
        <v>0</v>
      </c>
      <c r="G38" s="13">
        <f t="shared" si="0"/>
        <v>0</v>
      </c>
    </row>
    <row r="39" spans="1:7" x14ac:dyDescent="0.3">
      <c r="A39" s="7" t="s">
        <v>64</v>
      </c>
      <c r="B39" s="7" t="s">
        <v>4937</v>
      </c>
      <c r="C39" s="9">
        <v>2.0550889968871999</v>
      </c>
      <c r="D39" s="12">
        <f t="shared" si="1"/>
        <v>0</v>
      </c>
      <c r="E39" s="12">
        <f t="shared" si="2"/>
        <v>1</v>
      </c>
      <c r="F39" s="12">
        <f t="shared" si="3"/>
        <v>0</v>
      </c>
      <c r="G39" s="13">
        <f t="shared" si="0"/>
        <v>0</v>
      </c>
    </row>
    <row r="40" spans="1:7" x14ac:dyDescent="0.3">
      <c r="A40" s="7" t="s">
        <v>66</v>
      </c>
      <c r="B40" s="7" t="s">
        <v>3030</v>
      </c>
      <c r="C40" s="9" t="s">
        <v>9</v>
      </c>
      <c r="D40" s="12">
        <f t="shared" si="1"/>
        <v>1</v>
      </c>
      <c r="E40" s="12">
        <f t="shared" si="2"/>
        <v>0</v>
      </c>
      <c r="F40" s="12">
        <f t="shared" si="3"/>
        <v>0</v>
      </c>
      <c r="G40" s="13" t="e">
        <f t="shared" si="0"/>
        <v>#VALUE!</v>
      </c>
    </row>
    <row r="41" spans="1:7" x14ac:dyDescent="0.3">
      <c r="A41" s="7" t="s">
        <v>68</v>
      </c>
      <c r="B41" s="7" t="s">
        <v>3030</v>
      </c>
      <c r="C41" s="9" t="s">
        <v>9</v>
      </c>
      <c r="D41" s="12">
        <f t="shared" si="1"/>
        <v>1</v>
      </c>
      <c r="E41" s="12">
        <f t="shared" si="2"/>
        <v>0</v>
      </c>
      <c r="F41" s="12">
        <f t="shared" si="3"/>
        <v>0</v>
      </c>
      <c r="G41" s="13" t="e">
        <f t="shared" si="0"/>
        <v>#VALUE!</v>
      </c>
    </row>
    <row r="42" spans="1:7" x14ac:dyDescent="0.3">
      <c r="A42" s="7" t="s">
        <v>69</v>
      </c>
      <c r="B42" s="7" t="s">
        <v>3030</v>
      </c>
      <c r="C42" s="9" t="s">
        <v>9</v>
      </c>
      <c r="D42" s="12">
        <f t="shared" si="1"/>
        <v>1</v>
      </c>
      <c r="E42" s="12">
        <f t="shared" si="2"/>
        <v>0</v>
      </c>
      <c r="F42" s="12">
        <f t="shared" si="3"/>
        <v>0</v>
      </c>
      <c r="G42" s="13" t="e">
        <f t="shared" si="0"/>
        <v>#VALUE!</v>
      </c>
    </row>
    <row r="43" spans="1:7" x14ac:dyDescent="0.3">
      <c r="A43" s="7" t="s">
        <v>70</v>
      </c>
      <c r="B43" s="7" t="s">
        <v>3031</v>
      </c>
      <c r="C43" s="9">
        <v>2.7435619831085201</v>
      </c>
      <c r="D43" s="12">
        <f t="shared" si="1"/>
        <v>0</v>
      </c>
      <c r="E43" s="12">
        <f t="shared" si="2"/>
        <v>0</v>
      </c>
      <c r="F43" s="12">
        <f t="shared" si="3"/>
        <v>0</v>
      </c>
      <c r="G43" s="13">
        <f t="shared" si="0"/>
        <v>7.6681353701945709E-5</v>
      </c>
    </row>
    <row r="44" spans="1:7" x14ac:dyDescent="0.3">
      <c r="A44" s="7" t="s">
        <v>71</v>
      </c>
      <c r="B44" s="7" t="s">
        <v>4937</v>
      </c>
      <c r="C44" s="9">
        <v>1.8826282024383501</v>
      </c>
      <c r="D44" s="12">
        <f t="shared" si="1"/>
        <v>0</v>
      </c>
      <c r="E44" s="12">
        <f t="shared" si="2"/>
        <v>1</v>
      </c>
      <c r="F44" s="12">
        <f t="shared" si="3"/>
        <v>0</v>
      </c>
      <c r="G44" s="13">
        <f t="shared" si="0"/>
        <v>0</v>
      </c>
    </row>
    <row r="45" spans="1:7" x14ac:dyDescent="0.3">
      <c r="A45" s="7" t="s">
        <v>72</v>
      </c>
      <c r="B45" s="7" t="s">
        <v>4937</v>
      </c>
      <c r="C45" s="9">
        <v>1.8285827636718699</v>
      </c>
      <c r="D45" s="12">
        <f t="shared" si="1"/>
        <v>0</v>
      </c>
      <c r="E45" s="12">
        <f t="shared" si="2"/>
        <v>1</v>
      </c>
      <c r="F45" s="12">
        <f t="shared" si="3"/>
        <v>0</v>
      </c>
      <c r="G45" s="13">
        <f t="shared" si="0"/>
        <v>0</v>
      </c>
    </row>
    <row r="46" spans="1:7" x14ac:dyDescent="0.3">
      <c r="A46" s="7" t="s">
        <v>73</v>
      </c>
      <c r="B46" s="7" t="s">
        <v>3016</v>
      </c>
      <c r="C46" s="9" t="s">
        <v>9</v>
      </c>
      <c r="D46" s="12">
        <f t="shared" si="1"/>
        <v>1</v>
      </c>
      <c r="E46" s="12">
        <f t="shared" si="2"/>
        <v>0</v>
      </c>
      <c r="F46" s="12">
        <f t="shared" si="3"/>
        <v>1</v>
      </c>
      <c r="G46" s="13" t="e">
        <f t="shared" si="0"/>
        <v>#VALUE!</v>
      </c>
    </row>
    <row r="47" spans="1:7" x14ac:dyDescent="0.3">
      <c r="A47" s="7" t="s">
        <v>74</v>
      </c>
      <c r="B47" s="7" t="s">
        <v>4937</v>
      </c>
      <c r="C47" s="9">
        <v>3.2926681041717498</v>
      </c>
      <c r="D47" s="12">
        <f t="shared" si="1"/>
        <v>0</v>
      </c>
      <c r="E47" s="12">
        <f t="shared" si="2"/>
        <v>1</v>
      </c>
      <c r="F47" s="12">
        <f t="shared" si="3"/>
        <v>0</v>
      </c>
      <c r="G47" s="13">
        <f t="shared" si="0"/>
        <v>0</v>
      </c>
    </row>
    <row r="48" spans="1:7" x14ac:dyDescent="0.3">
      <c r="A48" s="7" t="s">
        <v>75</v>
      </c>
      <c r="B48" s="7" t="s">
        <v>4937</v>
      </c>
      <c r="C48" s="9">
        <v>2.4595382213592498</v>
      </c>
      <c r="D48" s="12">
        <f t="shared" si="1"/>
        <v>0</v>
      </c>
      <c r="E48" s="12">
        <f t="shared" si="2"/>
        <v>1</v>
      </c>
      <c r="F48" s="12">
        <f t="shared" si="3"/>
        <v>0</v>
      </c>
      <c r="G48" s="13">
        <f t="shared" si="0"/>
        <v>0</v>
      </c>
    </row>
    <row r="49" spans="1:7" x14ac:dyDescent="0.3">
      <c r="A49" s="7" t="s">
        <v>76</v>
      </c>
      <c r="B49" s="7" t="s">
        <v>3016</v>
      </c>
      <c r="C49" s="9" t="s">
        <v>9</v>
      </c>
      <c r="D49" s="12">
        <f t="shared" si="1"/>
        <v>1</v>
      </c>
      <c r="E49" s="12">
        <f t="shared" si="2"/>
        <v>0</v>
      </c>
      <c r="F49" s="12">
        <f t="shared" si="3"/>
        <v>1</v>
      </c>
      <c r="G49" s="13" t="e">
        <f t="shared" si="0"/>
        <v>#VALUE!</v>
      </c>
    </row>
    <row r="50" spans="1:7" x14ac:dyDescent="0.3">
      <c r="A50" s="7" t="s">
        <v>77</v>
      </c>
      <c r="B50" s="7" t="s">
        <v>3016</v>
      </c>
      <c r="C50" s="9" t="s">
        <v>9</v>
      </c>
      <c r="D50" s="12">
        <f t="shared" si="1"/>
        <v>1</v>
      </c>
      <c r="E50" s="12">
        <f t="shared" si="2"/>
        <v>0</v>
      </c>
      <c r="F50" s="12">
        <f t="shared" si="3"/>
        <v>1</v>
      </c>
      <c r="G50" s="13" t="e">
        <f t="shared" si="0"/>
        <v>#VALUE!</v>
      </c>
    </row>
    <row r="51" spans="1:7" x14ac:dyDescent="0.3">
      <c r="A51" s="7" t="s">
        <v>78</v>
      </c>
      <c r="B51" s="7" t="s">
        <v>3033</v>
      </c>
      <c r="C51" s="9">
        <v>1.9575948715209901</v>
      </c>
      <c r="D51" s="12">
        <f t="shared" si="1"/>
        <v>0</v>
      </c>
      <c r="E51" s="12">
        <f t="shared" si="2"/>
        <v>0</v>
      </c>
      <c r="F51" s="12">
        <f t="shared" si="3"/>
        <v>0</v>
      </c>
      <c r="G51" s="13">
        <f t="shared" si="0"/>
        <v>1.3032612195458518E-3</v>
      </c>
    </row>
    <row r="52" spans="1:7" x14ac:dyDescent="0.3">
      <c r="A52" s="7" t="s">
        <v>79</v>
      </c>
      <c r="B52" s="7" t="s">
        <v>3034</v>
      </c>
      <c r="C52" s="9">
        <v>3.1536900997161799</v>
      </c>
      <c r="D52" s="12">
        <f t="shared" si="1"/>
        <v>0</v>
      </c>
      <c r="E52" s="12">
        <f t="shared" si="2"/>
        <v>0</v>
      </c>
      <c r="F52" s="12">
        <f t="shared" si="3"/>
        <v>0</v>
      </c>
      <c r="G52" s="13">
        <f t="shared" si="0"/>
        <v>1.5332367394187499E-4</v>
      </c>
    </row>
    <row r="53" spans="1:7" x14ac:dyDescent="0.3">
      <c r="A53" s="7" t="s">
        <v>80</v>
      </c>
      <c r="B53" s="7" t="s">
        <v>3035</v>
      </c>
      <c r="C53" s="9">
        <v>1.86656713485717</v>
      </c>
      <c r="D53" s="12">
        <f t="shared" si="1"/>
        <v>0</v>
      </c>
      <c r="E53" s="12">
        <f t="shared" si="2"/>
        <v>0</v>
      </c>
      <c r="F53" s="12">
        <f t="shared" si="3"/>
        <v>0</v>
      </c>
      <c r="G53" s="13">
        <f t="shared" si="0"/>
        <v>7.665778202972942E-5</v>
      </c>
    </row>
    <row r="54" spans="1:7" x14ac:dyDescent="0.3">
      <c r="A54" s="7" t="s">
        <v>81</v>
      </c>
      <c r="B54" s="7" t="s">
        <v>4937</v>
      </c>
      <c r="C54" s="9">
        <v>1.76235699653625</v>
      </c>
      <c r="D54" s="12">
        <f t="shared" si="1"/>
        <v>0</v>
      </c>
      <c r="E54" s="12">
        <f t="shared" si="2"/>
        <v>1</v>
      </c>
      <c r="F54" s="12">
        <f t="shared" si="3"/>
        <v>0</v>
      </c>
      <c r="G54" s="13">
        <f t="shared" si="0"/>
        <v>0</v>
      </c>
    </row>
    <row r="55" spans="1:7" x14ac:dyDescent="0.3">
      <c r="A55" s="7" t="s">
        <v>82</v>
      </c>
      <c r="B55" s="7" t="s">
        <v>82</v>
      </c>
      <c r="C55" s="9">
        <v>1.75900506973266</v>
      </c>
      <c r="D55" s="12">
        <f t="shared" si="1"/>
        <v>0</v>
      </c>
      <c r="E55" s="12">
        <f t="shared" si="2"/>
        <v>0</v>
      </c>
      <c r="F55" s="12">
        <f t="shared" si="3"/>
        <v>0</v>
      </c>
      <c r="G55" s="13">
        <f t="shared" si="0"/>
        <v>0</v>
      </c>
    </row>
    <row r="56" spans="1:7" x14ac:dyDescent="0.3">
      <c r="A56" s="7" t="s">
        <v>83</v>
      </c>
      <c r="B56" s="7" t="s">
        <v>4937</v>
      </c>
      <c r="C56" s="9">
        <v>2.3103067874908398</v>
      </c>
      <c r="D56" s="12">
        <f t="shared" si="1"/>
        <v>0</v>
      </c>
      <c r="E56" s="12">
        <f t="shared" si="2"/>
        <v>1</v>
      </c>
      <c r="F56" s="12">
        <f t="shared" si="3"/>
        <v>0</v>
      </c>
      <c r="G56" s="13">
        <f t="shared" si="0"/>
        <v>0</v>
      </c>
    </row>
    <row r="57" spans="1:7" x14ac:dyDescent="0.3">
      <c r="A57" s="7" t="s">
        <v>84</v>
      </c>
      <c r="B57" s="7" t="s">
        <v>4941</v>
      </c>
      <c r="C57" s="9">
        <v>2.9982819557189901</v>
      </c>
      <c r="D57" s="12">
        <f t="shared" si="1"/>
        <v>0</v>
      </c>
      <c r="E57" s="12">
        <f t="shared" si="2"/>
        <v>0</v>
      </c>
      <c r="F57" s="12">
        <f t="shared" si="3"/>
        <v>0</v>
      </c>
      <c r="G57" s="13">
        <f t="shared" si="0"/>
        <v>3.0661679033543876E-4</v>
      </c>
    </row>
    <row r="58" spans="1:7" x14ac:dyDescent="0.3">
      <c r="A58" s="7" t="s">
        <v>85</v>
      </c>
      <c r="B58" s="7" t="s">
        <v>3037</v>
      </c>
      <c r="C58" s="9">
        <v>1.8232159614562899</v>
      </c>
      <c r="D58" s="12">
        <f t="shared" si="1"/>
        <v>0</v>
      </c>
      <c r="E58" s="12">
        <f t="shared" si="2"/>
        <v>0</v>
      </c>
      <c r="F58" s="12">
        <f t="shared" si="3"/>
        <v>0</v>
      </c>
      <c r="G58" s="13">
        <f t="shared" si="0"/>
        <v>2.2996118255238517E-4</v>
      </c>
    </row>
    <row r="59" spans="1:7" x14ac:dyDescent="0.3">
      <c r="A59" s="7" t="s">
        <v>86</v>
      </c>
      <c r="B59" s="7" t="s">
        <v>3038</v>
      </c>
      <c r="C59" s="9">
        <v>1.78703618049621</v>
      </c>
      <c r="D59" s="12">
        <f t="shared" si="1"/>
        <v>0</v>
      </c>
      <c r="E59" s="12">
        <f t="shared" si="2"/>
        <v>0</v>
      </c>
      <c r="F59" s="12">
        <f t="shared" si="3"/>
        <v>0</v>
      </c>
      <c r="G59" s="13">
        <f t="shared" si="0"/>
        <v>8.4318712468591287E-4</v>
      </c>
    </row>
    <row r="60" spans="1:7" x14ac:dyDescent="0.3">
      <c r="A60" s="7" t="s">
        <v>87</v>
      </c>
      <c r="B60" s="7" t="s">
        <v>4937</v>
      </c>
      <c r="C60" s="9">
        <v>1.9709780216217001</v>
      </c>
      <c r="D60" s="12">
        <f t="shared" si="1"/>
        <v>0</v>
      </c>
      <c r="E60" s="12">
        <f t="shared" si="2"/>
        <v>1</v>
      </c>
      <c r="F60" s="12">
        <f t="shared" si="3"/>
        <v>0</v>
      </c>
      <c r="G60" s="13">
        <f t="shared" si="0"/>
        <v>0</v>
      </c>
    </row>
    <row r="61" spans="1:7" x14ac:dyDescent="0.3">
      <c r="A61" s="7" t="s">
        <v>88</v>
      </c>
      <c r="B61" s="7" t="s">
        <v>88</v>
      </c>
      <c r="C61" s="9">
        <v>2.5916390419006299</v>
      </c>
      <c r="D61" s="12">
        <f t="shared" si="1"/>
        <v>0</v>
      </c>
      <c r="E61" s="12">
        <f t="shared" si="2"/>
        <v>0</v>
      </c>
      <c r="F61" s="12">
        <f t="shared" si="3"/>
        <v>0</v>
      </c>
      <c r="G61" s="13">
        <f t="shared" si="0"/>
        <v>0</v>
      </c>
    </row>
    <row r="62" spans="1:7" x14ac:dyDescent="0.3">
      <c r="A62" s="7" t="s">
        <v>89</v>
      </c>
      <c r="B62" s="7" t="s">
        <v>4937</v>
      </c>
      <c r="C62" s="9">
        <v>2.7249982357025102</v>
      </c>
      <c r="D62" s="12">
        <f t="shared" si="1"/>
        <v>0</v>
      </c>
      <c r="E62" s="12">
        <f t="shared" si="2"/>
        <v>1</v>
      </c>
      <c r="F62" s="12">
        <f t="shared" si="3"/>
        <v>0</v>
      </c>
      <c r="G62" s="13">
        <f t="shared" si="0"/>
        <v>0</v>
      </c>
    </row>
    <row r="63" spans="1:7" x14ac:dyDescent="0.3">
      <c r="A63" s="7" t="s">
        <v>90</v>
      </c>
      <c r="B63" s="7" t="s">
        <v>89</v>
      </c>
      <c r="C63" s="9">
        <v>1.7609839439392001</v>
      </c>
      <c r="D63" s="12">
        <f t="shared" si="1"/>
        <v>0</v>
      </c>
      <c r="E63" s="12">
        <f t="shared" si="2"/>
        <v>0</v>
      </c>
      <c r="F63" s="12">
        <f t="shared" si="3"/>
        <v>0</v>
      </c>
      <c r="G63" s="13">
        <f t="shared" si="0"/>
        <v>2.2995554192856049E-4</v>
      </c>
    </row>
    <row r="64" spans="1:7" x14ac:dyDescent="0.3">
      <c r="A64" s="7" t="s">
        <v>91</v>
      </c>
      <c r="B64" s="7" t="s">
        <v>4937</v>
      </c>
      <c r="C64" s="9">
        <v>1.71411204338073</v>
      </c>
      <c r="D64" s="12">
        <f t="shared" si="1"/>
        <v>0</v>
      </c>
      <c r="E64" s="12">
        <f t="shared" si="2"/>
        <v>1</v>
      </c>
      <c r="F64" s="12">
        <f t="shared" si="3"/>
        <v>0</v>
      </c>
      <c r="G64" s="13">
        <f t="shared" si="0"/>
        <v>0</v>
      </c>
    </row>
    <row r="65" spans="1:7" x14ac:dyDescent="0.3">
      <c r="A65" s="7" t="s">
        <v>92</v>
      </c>
      <c r="B65" s="7" t="s">
        <v>4937</v>
      </c>
      <c r="C65" s="9">
        <v>1.7686340808868399</v>
      </c>
      <c r="D65" s="12">
        <f t="shared" si="1"/>
        <v>0</v>
      </c>
      <c r="E65" s="12">
        <f t="shared" si="2"/>
        <v>1</v>
      </c>
      <c r="F65" s="12">
        <f t="shared" si="3"/>
        <v>0</v>
      </c>
      <c r="G65" s="13">
        <f t="shared" si="0"/>
        <v>0</v>
      </c>
    </row>
    <row r="66" spans="1:7" x14ac:dyDescent="0.3">
      <c r="A66" s="7" t="s">
        <v>93</v>
      </c>
      <c r="B66" s="7" t="s">
        <v>4937</v>
      </c>
      <c r="C66" s="9">
        <v>2.5187273025512602</v>
      </c>
      <c r="D66" s="12">
        <f t="shared" si="1"/>
        <v>0</v>
      </c>
      <c r="E66" s="12">
        <f t="shared" si="2"/>
        <v>1</v>
      </c>
      <c r="F66" s="12">
        <f t="shared" si="3"/>
        <v>0</v>
      </c>
      <c r="G66" s="13">
        <f t="shared" ref="G66:G129" si="4">((ABS(B66-A66)/A66)*100)*INT(LEN(A66)=LEN(B66))*INT(NOT(E66))</f>
        <v>0</v>
      </c>
    </row>
    <row r="67" spans="1:7" x14ac:dyDescent="0.3">
      <c r="A67" s="7" t="s">
        <v>94</v>
      </c>
      <c r="B67" s="7" t="s">
        <v>4937</v>
      </c>
      <c r="C67" s="9">
        <v>2.76607990264892</v>
      </c>
      <c r="D67" s="12">
        <f t="shared" ref="D67:D130" si="5">INT(NOT(ISNUMBER(INT(B67))))</f>
        <v>0</v>
      </c>
      <c r="E67" s="12">
        <f t="shared" ref="E67:E130" si="6">INT(B67="01225000")</f>
        <v>1</v>
      </c>
      <c r="F67" s="12">
        <f t="shared" ref="F67:F130" si="7">INT(B67="ERROR: isolateNetwork() [Error]: User Click was not snapped to line!")</f>
        <v>0</v>
      </c>
      <c r="G67" s="13">
        <f t="shared" si="4"/>
        <v>0</v>
      </c>
    </row>
    <row r="68" spans="1:7" x14ac:dyDescent="0.3">
      <c r="A68" s="7" t="s">
        <v>95</v>
      </c>
      <c r="B68" s="7" t="s">
        <v>4937</v>
      </c>
      <c r="C68" s="9">
        <v>2.0438709259033199</v>
      </c>
      <c r="D68" s="12">
        <f t="shared" si="5"/>
        <v>0</v>
      </c>
      <c r="E68" s="12">
        <f t="shared" si="6"/>
        <v>1</v>
      </c>
      <c r="F68" s="12">
        <f t="shared" si="7"/>
        <v>0</v>
      </c>
      <c r="G68" s="13">
        <f t="shared" si="4"/>
        <v>0</v>
      </c>
    </row>
    <row r="69" spans="1:7" x14ac:dyDescent="0.3">
      <c r="A69" s="7" t="s">
        <v>96</v>
      </c>
      <c r="B69" s="7" t="s">
        <v>4937</v>
      </c>
      <c r="C69" s="9">
        <v>1.70527696609497</v>
      </c>
      <c r="D69" s="12">
        <f t="shared" si="5"/>
        <v>0</v>
      </c>
      <c r="E69" s="12">
        <f t="shared" si="6"/>
        <v>1</v>
      </c>
      <c r="F69" s="12">
        <f t="shared" si="7"/>
        <v>0</v>
      </c>
      <c r="G69" s="13">
        <f t="shared" si="4"/>
        <v>0</v>
      </c>
    </row>
    <row r="70" spans="1:7" x14ac:dyDescent="0.3">
      <c r="A70" s="7" t="s">
        <v>97</v>
      </c>
      <c r="B70" s="7" t="s">
        <v>3016</v>
      </c>
      <c r="C70" s="9" t="s">
        <v>9</v>
      </c>
      <c r="D70" s="12">
        <f t="shared" si="5"/>
        <v>1</v>
      </c>
      <c r="E70" s="12">
        <f t="shared" si="6"/>
        <v>0</v>
      </c>
      <c r="F70" s="12">
        <f t="shared" si="7"/>
        <v>1</v>
      </c>
      <c r="G70" s="13" t="e">
        <f t="shared" si="4"/>
        <v>#VALUE!</v>
      </c>
    </row>
    <row r="71" spans="1:7" x14ac:dyDescent="0.3">
      <c r="A71" s="7" t="s">
        <v>98</v>
      </c>
      <c r="B71" s="7" t="s">
        <v>4937</v>
      </c>
      <c r="C71" s="9">
        <v>2.9462993144989</v>
      </c>
      <c r="D71" s="12">
        <f t="shared" si="5"/>
        <v>0</v>
      </c>
      <c r="E71" s="12">
        <f t="shared" si="6"/>
        <v>1</v>
      </c>
      <c r="F71" s="12">
        <f t="shared" si="7"/>
        <v>0</v>
      </c>
      <c r="G71" s="13">
        <f t="shared" si="4"/>
        <v>0</v>
      </c>
    </row>
    <row r="72" spans="1:7" x14ac:dyDescent="0.3">
      <c r="A72" s="7" t="s">
        <v>99</v>
      </c>
      <c r="B72" s="7" t="s">
        <v>4937</v>
      </c>
      <c r="C72" s="9">
        <v>2.3842008113861</v>
      </c>
      <c r="D72" s="12">
        <f t="shared" si="5"/>
        <v>0</v>
      </c>
      <c r="E72" s="12">
        <f t="shared" si="6"/>
        <v>1</v>
      </c>
      <c r="F72" s="12">
        <f t="shared" si="7"/>
        <v>0</v>
      </c>
      <c r="G72" s="13">
        <f t="shared" si="4"/>
        <v>0</v>
      </c>
    </row>
    <row r="73" spans="1:7" x14ac:dyDescent="0.3">
      <c r="A73" s="7" t="s">
        <v>100</v>
      </c>
      <c r="B73" s="7" t="s">
        <v>3043</v>
      </c>
      <c r="C73" s="9">
        <v>1.7568328380584699</v>
      </c>
      <c r="D73" s="12">
        <f t="shared" si="5"/>
        <v>0</v>
      </c>
      <c r="E73" s="12">
        <f t="shared" si="6"/>
        <v>0</v>
      </c>
      <c r="F73" s="12">
        <f t="shared" si="7"/>
        <v>0</v>
      </c>
      <c r="G73" s="13">
        <f t="shared" si="4"/>
        <v>3.8323132992768423E-4</v>
      </c>
    </row>
    <row r="74" spans="1:7" x14ac:dyDescent="0.3">
      <c r="A74" s="7" t="s">
        <v>101</v>
      </c>
      <c r="B74" s="7" t="s">
        <v>3044</v>
      </c>
      <c r="C74" s="9">
        <v>1.93839883804321</v>
      </c>
      <c r="D74" s="12">
        <f t="shared" si="5"/>
        <v>0</v>
      </c>
      <c r="E74" s="12">
        <f t="shared" si="6"/>
        <v>0</v>
      </c>
      <c r="F74" s="12">
        <f t="shared" si="7"/>
        <v>0</v>
      </c>
      <c r="G74" s="13">
        <f t="shared" si="4"/>
        <v>1.5329229698543033E-4</v>
      </c>
    </row>
    <row r="75" spans="1:7" x14ac:dyDescent="0.3">
      <c r="A75" s="7" t="s">
        <v>102</v>
      </c>
      <c r="B75" s="7" t="s">
        <v>3045</v>
      </c>
      <c r="C75" s="9">
        <v>2.1578562259674001</v>
      </c>
      <c r="D75" s="12">
        <f t="shared" si="5"/>
        <v>0</v>
      </c>
      <c r="E75" s="12">
        <f t="shared" si="6"/>
        <v>0</v>
      </c>
      <c r="F75" s="12">
        <f t="shared" si="7"/>
        <v>0</v>
      </c>
      <c r="G75" s="13">
        <f t="shared" si="4"/>
        <v>3.065838890166322E-4</v>
      </c>
    </row>
    <row r="76" spans="1:7" x14ac:dyDescent="0.3">
      <c r="A76" s="7" t="s">
        <v>103</v>
      </c>
      <c r="B76" s="7" t="s">
        <v>4937</v>
      </c>
      <c r="C76" s="9">
        <v>2.7024278640746999</v>
      </c>
      <c r="D76" s="12">
        <f t="shared" si="5"/>
        <v>0</v>
      </c>
      <c r="E76" s="12">
        <f t="shared" si="6"/>
        <v>1</v>
      </c>
      <c r="F76" s="12">
        <f t="shared" si="7"/>
        <v>0</v>
      </c>
      <c r="G76" s="13">
        <f t="shared" si="4"/>
        <v>0</v>
      </c>
    </row>
    <row r="77" spans="1:7" x14ac:dyDescent="0.3">
      <c r="A77" s="7" t="s">
        <v>104</v>
      </c>
      <c r="B77" s="7" t="s">
        <v>4937</v>
      </c>
      <c r="C77" s="9">
        <v>2.10711598396301</v>
      </c>
      <c r="D77" s="12">
        <f t="shared" si="5"/>
        <v>0</v>
      </c>
      <c r="E77" s="12">
        <f t="shared" si="6"/>
        <v>1</v>
      </c>
      <c r="F77" s="12">
        <f t="shared" si="7"/>
        <v>0</v>
      </c>
      <c r="G77" s="13">
        <f t="shared" si="4"/>
        <v>0</v>
      </c>
    </row>
    <row r="78" spans="1:7" x14ac:dyDescent="0.3">
      <c r="A78" s="7" t="s">
        <v>105</v>
      </c>
      <c r="B78" s="7" t="s">
        <v>4937</v>
      </c>
      <c r="C78" s="9">
        <v>1.7265031337737999</v>
      </c>
      <c r="D78" s="12">
        <f t="shared" si="5"/>
        <v>0</v>
      </c>
      <c r="E78" s="12">
        <f t="shared" si="6"/>
        <v>1</v>
      </c>
      <c r="F78" s="12">
        <f t="shared" si="7"/>
        <v>0</v>
      </c>
      <c r="G78" s="13">
        <f t="shared" si="4"/>
        <v>0</v>
      </c>
    </row>
    <row r="79" spans="1:7" x14ac:dyDescent="0.3">
      <c r="A79" s="7" t="s">
        <v>106</v>
      </c>
      <c r="B79" s="7" t="s">
        <v>3046</v>
      </c>
      <c r="C79" s="9">
        <v>1.7160830497741699</v>
      </c>
      <c r="D79" s="12">
        <f t="shared" si="5"/>
        <v>0</v>
      </c>
      <c r="E79" s="12">
        <f t="shared" si="6"/>
        <v>0</v>
      </c>
      <c r="F79" s="12">
        <f t="shared" si="7"/>
        <v>0</v>
      </c>
      <c r="G79" s="13">
        <f t="shared" si="4"/>
        <v>7.6644033683519929E-5</v>
      </c>
    </row>
    <row r="80" spans="1:7" x14ac:dyDescent="0.3">
      <c r="A80" s="7" t="s">
        <v>107</v>
      </c>
      <c r="B80" s="7" t="s">
        <v>3046</v>
      </c>
      <c r="C80" s="9">
        <v>1.8853189945220901</v>
      </c>
      <c r="D80" s="12">
        <f t="shared" si="5"/>
        <v>0</v>
      </c>
      <c r="E80" s="12">
        <f t="shared" si="6"/>
        <v>0</v>
      </c>
      <c r="F80" s="12">
        <f t="shared" si="7"/>
        <v>0</v>
      </c>
      <c r="G80" s="13">
        <f t="shared" si="4"/>
        <v>1.5328794988097192E-4</v>
      </c>
    </row>
    <row r="81" spans="1:7" x14ac:dyDescent="0.3">
      <c r="A81" s="7" t="s">
        <v>108</v>
      </c>
      <c r="B81" s="7" t="s">
        <v>4937</v>
      </c>
      <c r="C81" s="9">
        <v>3.0799872875213601</v>
      </c>
      <c r="D81" s="12">
        <f t="shared" si="5"/>
        <v>0</v>
      </c>
      <c r="E81" s="12">
        <f t="shared" si="6"/>
        <v>1</v>
      </c>
      <c r="F81" s="12">
        <f t="shared" si="7"/>
        <v>0</v>
      </c>
      <c r="G81" s="13">
        <f t="shared" si="4"/>
        <v>0</v>
      </c>
    </row>
    <row r="82" spans="1:7" x14ac:dyDescent="0.3">
      <c r="A82" s="7" t="s">
        <v>109</v>
      </c>
      <c r="B82" s="7" t="s">
        <v>108</v>
      </c>
      <c r="C82" s="9">
        <v>2.0490968227386399</v>
      </c>
      <c r="D82" s="12">
        <f t="shared" si="5"/>
        <v>0</v>
      </c>
      <c r="E82" s="12">
        <f t="shared" si="6"/>
        <v>0</v>
      </c>
      <c r="F82" s="12">
        <f t="shared" si="7"/>
        <v>0</v>
      </c>
      <c r="G82" s="13">
        <f t="shared" si="4"/>
        <v>1.532872449683462E-4</v>
      </c>
    </row>
    <row r="83" spans="1:7" x14ac:dyDescent="0.3">
      <c r="A83" s="7" t="s">
        <v>110</v>
      </c>
      <c r="B83" s="7" t="s">
        <v>4937</v>
      </c>
      <c r="C83" s="9">
        <v>1.6779189109802199</v>
      </c>
      <c r="D83" s="12">
        <f t="shared" si="5"/>
        <v>0</v>
      </c>
      <c r="E83" s="12">
        <f t="shared" si="6"/>
        <v>1</v>
      </c>
      <c r="F83" s="12">
        <f t="shared" si="7"/>
        <v>0</v>
      </c>
      <c r="G83" s="13">
        <f t="shared" si="4"/>
        <v>0</v>
      </c>
    </row>
    <row r="84" spans="1:7" x14ac:dyDescent="0.3">
      <c r="A84" s="7" t="s">
        <v>111</v>
      </c>
      <c r="B84" s="7" t="s">
        <v>4937</v>
      </c>
      <c r="C84" s="9">
        <v>1.7749230861663801</v>
      </c>
      <c r="D84" s="12">
        <f t="shared" si="5"/>
        <v>0</v>
      </c>
      <c r="E84" s="12">
        <f t="shared" si="6"/>
        <v>1</v>
      </c>
      <c r="F84" s="12">
        <f t="shared" si="7"/>
        <v>0</v>
      </c>
      <c r="G84" s="13">
        <f t="shared" si="4"/>
        <v>0</v>
      </c>
    </row>
    <row r="85" spans="1:7" x14ac:dyDescent="0.3">
      <c r="A85" s="7" t="s">
        <v>112</v>
      </c>
      <c r="B85" s="7" t="s">
        <v>4937</v>
      </c>
      <c r="C85" s="9">
        <v>2.0100438594818102</v>
      </c>
      <c r="D85" s="12">
        <f t="shared" si="5"/>
        <v>0</v>
      </c>
      <c r="E85" s="12">
        <f t="shared" si="6"/>
        <v>1</v>
      </c>
      <c r="F85" s="12">
        <f t="shared" si="7"/>
        <v>0</v>
      </c>
      <c r="G85" s="13">
        <f t="shared" si="4"/>
        <v>0</v>
      </c>
    </row>
    <row r="86" spans="1:7" x14ac:dyDescent="0.3">
      <c r="A86" s="7" t="s">
        <v>113</v>
      </c>
      <c r="B86" s="7" t="s">
        <v>4937</v>
      </c>
      <c r="C86" s="9">
        <v>2.8218369483947701</v>
      </c>
      <c r="D86" s="12">
        <f t="shared" si="5"/>
        <v>0</v>
      </c>
      <c r="E86" s="12">
        <f t="shared" si="6"/>
        <v>1</v>
      </c>
      <c r="F86" s="12">
        <f t="shared" si="7"/>
        <v>0</v>
      </c>
      <c r="G86" s="13">
        <f t="shared" si="4"/>
        <v>0</v>
      </c>
    </row>
    <row r="87" spans="1:7" x14ac:dyDescent="0.3">
      <c r="A87" s="7" t="s">
        <v>114</v>
      </c>
      <c r="B87" s="7" t="s">
        <v>4937</v>
      </c>
      <c r="C87" s="9">
        <v>2.3070108890533398</v>
      </c>
      <c r="D87" s="12">
        <f t="shared" si="5"/>
        <v>0</v>
      </c>
      <c r="E87" s="12">
        <f t="shared" si="6"/>
        <v>1</v>
      </c>
      <c r="F87" s="12">
        <f t="shared" si="7"/>
        <v>0</v>
      </c>
      <c r="G87" s="13">
        <f t="shared" si="4"/>
        <v>0</v>
      </c>
    </row>
    <row r="88" spans="1:7" x14ac:dyDescent="0.3">
      <c r="A88" s="7" t="s">
        <v>115</v>
      </c>
      <c r="B88" s="7" t="s">
        <v>3048</v>
      </c>
      <c r="C88" s="9">
        <v>1.58751416206359</v>
      </c>
      <c r="D88" s="12">
        <f t="shared" si="5"/>
        <v>0</v>
      </c>
      <c r="E88" s="12">
        <f t="shared" si="6"/>
        <v>0</v>
      </c>
      <c r="F88" s="12">
        <f t="shared" si="7"/>
        <v>0</v>
      </c>
      <c r="G88" s="13">
        <f t="shared" si="4"/>
        <v>0</v>
      </c>
    </row>
    <row r="89" spans="1:7" x14ac:dyDescent="0.3">
      <c r="A89" s="7" t="s">
        <v>116</v>
      </c>
      <c r="B89" s="7" t="s">
        <v>4937</v>
      </c>
      <c r="C89" s="9">
        <v>1.75471687316894</v>
      </c>
      <c r="D89" s="12">
        <f t="shared" si="5"/>
        <v>0</v>
      </c>
      <c r="E89" s="12">
        <f t="shared" si="6"/>
        <v>1</v>
      </c>
      <c r="F89" s="12">
        <f t="shared" si="7"/>
        <v>0</v>
      </c>
      <c r="G89" s="13">
        <f t="shared" si="4"/>
        <v>0</v>
      </c>
    </row>
    <row r="90" spans="1:7" x14ac:dyDescent="0.3">
      <c r="A90" s="7" t="s">
        <v>117</v>
      </c>
      <c r="B90" s="7" t="s">
        <v>4937</v>
      </c>
      <c r="C90" s="9">
        <v>1.8485939502716</v>
      </c>
      <c r="D90" s="12">
        <f t="shared" si="5"/>
        <v>0</v>
      </c>
      <c r="E90" s="12">
        <f t="shared" si="6"/>
        <v>1</v>
      </c>
      <c r="F90" s="12">
        <f t="shared" si="7"/>
        <v>0</v>
      </c>
      <c r="G90" s="13">
        <f t="shared" si="4"/>
        <v>0</v>
      </c>
    </row>
    <row r="91" spans="1:7" x14ac:dyDescent="0.3">
      <c r="A91" s="7" t="s">
        <v>118</v>
      </c>
      <c r="B91" s="7" t="s">
        <v>4937</v>
      </c>
      <c r="C91" s="9">
        <v>3.2408740520477202</v>
      </c>
      <c r="D91" s="12">
        <f t="shared" si="5"/>
        <v>0</v>
      </c>
      <c r="E91" s="12">
        <f t="shared" si="6"/>
        <v>1</v>
      </c>
      <c r="F91" s="12">
        <f t="shared" si="7"/>
        <v>0</v>
      </c>
      <c r="G91" s="13">
        <f t="shared" si="4"/>
        <v>0</v>
      </c>
    </row>
    <row r="92" spans="1:7" x14ac:dyDescent="0.3">
      <c r="A92" s="7" t="s">
        <v>119</v>
      </c>
      <c r="B92" s="7" t="s">
        <v>4937</v>
      </c>
      <c r="C92" s="9">
        <v>2.2446517944335902</v>
      </c>
      <c r="D92" s="12">
        <f t="shared" si="5"/>
        <v>0</v>
      </c>
      <c r="E92" s="12">
        <f t="shared" si="6"/>
        <v>1</v>
      </c>
      <c r="F92" s="12">
        <f t="shared" si="7"/>
        <v>0</v>
      </c>
      <c r="G92" s="13">
        <f t="shared" si="4"/>
        <v>0</v>
      </c>
    </row>
    <row r="93" spans="1:7" x14ac:dyDescent="0.3">
      <c r="A93" s="7" t="s">
        <v>120</v>
      </c>
      <c r="B93" s="7" t="s">
        <v>121</v>
      </c>
      <c r="C93" s="9">
        <v>2.0150368213653498</v>
      </c>
      <c r="D93" s="12">
        <f t="shared" si="5"/>
        <v>0</v>
      </c>
      <c r="E93" s="12">
        <f t="shared" si="6"/>
        <v>0</v>
      </c>
      <c r="F93" s="12">
        <f t="shared" si="7"/>
        <v>0</v>
      </c>
      <c r="G93" s="13">
        <f t="shared" si="4"/>
        <v>6.1305030844093639E-4</v>
      </c>
    </row>
    <row r="94" spans="1:7" x14ac:dyDescent="0.3">
      <c r="A94" s="7" t="s">
        <v>121</v>
      </c>
      <c r="B94" s="7" t="s">
        <v>4937</v>
      </c>
      <c r="C94" s="9">
        <v>1.8913879394531199</v>
      </c>
      <c r="D94" s="12">
        <f t="shared" si="5"/>
        <v>0</v>
      </c>
      <c r="E94" s="12">
        <f t="shared" si="6"/>
        <v>1</v>
      </c>
      <c r="F94" s="12">
        <f t="shared" si="7"/>
        <v>0</v>
      </c>
      <c r="G94" s="13">
        <f t="shared" si="4"/>
        <v>0</v>
      </c>
    </row>
    <row r="95" spans="1:7" x14ac:dyDescent="0.3">
      <c r="A95" s="7" t="s">
        <v>122</v>
      </c>
      <c r="B95" s="7" t="s">
        <v>121</v>
      </c>
      <c r="C95" s="9">
        <v>2.23583912849426</v>
      </c>
      <c r="D95" s="12">
        <f t="shared" si="5"/>
        <v>0</v>
      </c>
      <c r="E95" s="12">
        <f t="shared" si="6"/>
        <v>0</v>
      </c>
      <c r="F95" s="12">
        <f t="shared" si="7"/>
        <v>0</v>
      </c>
      <c r="G95" s="13">
        <f t="shared" si="4"/>
        <v>7.6630760046867379E-5</v>
      </c>
    </row>
    <row r="96" spans="1:7" x14ac:dyDescent="0.3">
      <c r="A96" s="7" t="s">
        <v>123</v>
      </c>
      <c r="B96" s="7" t="s">
        <v>3016</v>
      </c>
      <c r="C96" s="9" t="s">
        <v>9</v>
      </c>
      <c r="D96" s="12">
        <f t="shared" si="5"/>
        <v>1</v>
      </c>
      <c r="E96" s="12">
        <f t="shared" si="6"/>
        <v>0</v>
      </c>
      <c r="F96" s="12">
        <f t="shared" si="7"/>
        <v>1</v>
      </c>
      <c r="G96" s="13" t="e">
        <f t="shared" si="4"/>
        <v>#VALUE!</v>
      </c>
    </row>
    <row r="97" spans="1:7" x14ac:dyDescent="0.3">
      <c r="A97" s="7" t="s">
        <v>124</v>
      </c>
      <c r="B97" s="7" t="s">
        <v>4937</v>
      </c>
      <c r="C97" s="9">
        <v>2.13971495628356</v>
      </c>
      <c r="D97" s="12">
        <f t="shared" si="5"/>
        <v>0</v>
      </c>
      <c r="E97" s="12">
        <f t="shared" si="6"/>
        <v>1</v>
      </c>
      <c r="F97" s="12">
        <f t="shared" si="7"/>
        <v>0</v>
      </c>
      <c r="G97" s="13">
        <f t="shared" si="4"/>
        <v>0</v>
      </c>
    </row>
    <row r="98" spans="1:7" x14ac:dyDescent="0.3">
      <c r="A98" s="7" t="s">
        <v>125</v>
      </c>
      <c r="B98" s="7" t="s">
        <v>4937</v>
      </c>
      <c r="C98" s="9">
        <v>1.9643349647521899</v>
      </c>
      <c r="D98" s="12">
        <f t="shared" si="5"/>
        <v>0</v>
      </c>
      <c r="E98" s="12">
        <f t="shared" si="6"/>
        <v>1</v>
      </c>
      <c r="F98" s="12">
        <f t="shared" si="7"/>
        <v>0</v>
      </c>
      <c r="G98" s="13">
        <f t="shared" si="4"/>
        <v>0</v>
      </c>
    </row>
    <row r="99" spans="1:7" x14ac:dyDescent="0.3">
      <c r="A99" s="7" t="s">
        <v>126</v>
      </c>
      <c r="B99" s="7" t="s">
        <v>4937</v>
      </c>
      <c r="C99" s="9">
        <v>1.92376804351806</v>
      </c>
      <c r="D99" s="12">
        <f t="shared" si="5"/>
        <v>0</v>
      </c>
      <c r="E99" s="12">
        <f t="shared" si="6"/>
        <v>1</v>
      </c>
      <c r="F99" s="12">
        <f t="shared" si="7"/>
        <v>0</v>
      </c>
      <c r="G99" s="13">
        <f t="shared" si="4"/>
        <v>0</v>
      </c>
    </row>
    <row r="100" spans="1:7" x14ac:dyDescent="0.3">
      <c r="A100" s="7" t="s">
        <v>127</v>
      </c>
      <c r="B100" s="7" t="s">
        <v>4937</v>
      </c>
      <c r="C100" s="9">
        <v>2.46231889724731</v>
      </c>
      <c r="D100" s="12">
        <f t="shared" si="5"/>
        <v>0</v>
      </c>
      <c r="E100" s="12">
        <f t="shared" si="6"/>
        <v>1</v>
      </c>
      <c r="F100" s="12">
        <f t="shared" si="7"/>
        <v>0</v>
      </c>
      <c r="G100" s="13">
        <f t="shared" si="4"/>
        <v>0</v>
      </c>
    </row>
    <row r="101" spans="1:7" x14ac:dyDescent="0.3">
      <c r="A101" s="7" t="s">
        <v>128</v>
      </c>
      <c r="B101" s="7" t="s">
        <v>127</v>
      </c>
      <c r="C101" s="9">
        <v>2.68889307975769</v>
      </c>
      <c r="D101" s="12">
        <f t="shared" si="5"/>
        <v>0</v>
      </c>
      <c r="E101" s="12">
        <f t="shared" si="6"/>
        <v>0</v>
      </c>
      <c r="F101" s="12">
        <f t="shared" si="7"/>
        <v>0</v>
      </c>
      <c r="G101" s="13">
        <f t="shared" si="4"/>
        <v>3.831124051796797E-4</v>
      </c>
    </row>
    <row r="102" spans="1:7" x14ac:dyDescent="0.3">
      <c r="A102" s="7" t="s">
        <v>129</v>
      </c>
      <c r="B102" s="7" t="s">
        <v>4937</v>
      </c>
      <c r="C102" s="9">
        <v>1.93068194389343</v>
      </c>
      <c r="D102" s="12">
        <f t="shared" si="5"/>
        <v>0</v>
      </c>
      <c r="E102" s="12">
        <f t="shared" si="6"/>
        <v>1</v>
      </c>
      <c r="F102" s="12">
        <f t="shared" si="7"/>
        <v>0</v>
      </c>
      <c r="G102" s="13">
        <f t="shared" si="4"/>
        <v>0</v>
      </c>
    </row>
    <row r="103" spans="1:7" x14ac:dyDescent="0.3">
      <c r="A103" s="7" t="s">
        <v>130</v>
      </c>
      <c r="B103" s="7" t="s">
        <v>3030</v>
      </c>
      <c r="C103" s="9" t="s">
        <v>9</v>
      </c>
      <c r="D103" s="12">
        <f t="shared" si="5"/>
        <v>1</v>
      </c>
      <c r="E103" s="12">
        <f t="shared" si="6"/>
        <v>0</v>
      </c>
      <c r="F103" s="12">
        <f t="shared" si="7"/>
        <v>0</v>
      </c>
      <c r="G103" s="13" t="e">
        <f t="shared" si="4"/>
        <v>#VALUE!</v>
      </c>
    </row>
    <row r="104" spans="1:7" x14ac:dyDescent="0.3">
      <c r="A104" s="7" t="s">
        <v>131</v>
      </c>
      <c r="B104" s="7" t="s">
        <v>4937</v>
      </c>
      <c r="C104" s="9">
        <v>1.70931196212768</v>
      </c>
      <c r="D104" s="12">
        <f t="shared" si="5"/>
        <v>0</v>
      </c>
      <c r="E104" s="12">
        <f t="shared" si="6"/>
        <v>1</v>
      </c>
      <c r="F104" s="12">
        <f t="shared" si="7"/>
        <v>0</v>
      </c>
      <c r="G104" s="13">
        <f t="shared" si="4"/>
        <v>0</v>
      </c>
    </row>
    <row r="105" spans="1:7" x14ac:dyDescent="0.3">
      <c r="A105" s="7" t="s">
        <v>132</v>
      </c>
      <c r="B105" s="7" t="s">
        <v>132</v>
      </c>
      <c r="C105" s="9">
        <v>2.61389732360839</v>
      </c>
      <c r="D105" s="12">
        <f t="shared" si="5"/>
        <v>0</v>
      </c>
      <c r="E105" s="12">
        <f t="shared" si="6"/>
        <v>0</v>
      </c>
      <c r="F105" s="12">
        <f t="shared" si="7"/>
        <v>0</v>
      </c>
      <c r="G105" s="13">
        <f t="shared" si="4"/>
        <v>0</v>
      </c>
    </row>
    <row r="106" spans="1:7" x14ac:dyDescent="0.3">
      <c r="A106" s="7" t="s">
        <v>133</v>
      </c>
      <c r="B106" s="7" t="s">
        <v>4937</v>
      </c>
      <c r="C106" s="9">
        <v>2.9040131568908598</v>
      </c>
      <c r="D106" s="12">
        <f t="shared" si="5"/>
        <v>0</v>
      </c>
      <c r="E106" s="12">
        <f t="shared" si="6"/>
        <v>1</v>
      </c>
      <c r="F106" s="12">
        <f t="shared" si="7"/>
        <v>0</v>
      </c>
      <c r="G106" s="13">
        <f t="shared" si="4"/>
        <v>0</v>
      </c>
    </row>
    <row r="107" spans="1:7" x14ac:dyDescent="0.3">
      <c r="A107" s="7" t="s">
        <v>134</v>
      </c>
      <c r="B107" s="7" t="s">
        <v>3030</v>
      </c>
      <c r="C107" s="9" t="s">
        <v>9</v>
      </c>
      <c r="D107" s="12">
        <f t="shared" si="5"/>
        <v>1</v>
      </c>
      <c r="E107" s="12">
        <f t="shared" si="6"/>
        <v>0</v>
      </c>
      <c r="F107" s="12">
        <f t="shared" si="7"/>
        <v>0</v>
      </c>
      <c r="G107" s="13" t="e">
        <f t="shared" si="4"/>
        <v>#VALUE!</v>
      </c>
    </row>
    <row r="108" spans="1:7" x14ac:dyDescent="0.3">
      <c r="A108" s="7" t="s">
        <v>135</v>
      </c>
      <c r="B108" s="7" t="s">
        <v>3053</v>
      </c>
      <c r="C108" s="9">
        <v>1.7208969593048</v>
      </c>
      <c r="D108" s="12">
        <f t="shared" si="5"/>
        <v>0</v>
      </c>
      <c r="E108" s="12">
        <f t="shared" si="6"/>
        <v>0</v>
      </c>
      <c r="F108" s="12">
        <f t="shared" si="7"/>
        <v>0</v>
      </c>
      <c r="G108" s="13">
        <f t="shared" si="4"/>
        <v>1.5009955582784498E-2</v>
      </c>
    </row>
    <row r="109" spans="1:7" x14ac:dyDescent="0.3">
      <c r="A109" s="7" t="s">
        <v>136</v>
      </c>
      <c r="B109" s="7" t="s">
        <v>3054</v>
      </c>
      <c r="C109" s="9">
        <v>1.87072110176086</v>
      </c>
      <c r="D109" s="12">
        <f t="shared" si="5"/>
        <v>0</v>
      </c>
      <c r="E109" s="12">
        <f t="shared" si="6"/>
        <v>0</v>
      </c>
      <c r="F109" s="12">
        <f t="shared" si="7"/>
        <v>0</v>
      </c>
      <c r="G109" s="13">
        <f t="shared" si="4"/>
        <v>3.0623298971439944E-4</v>
      </c>
    </row>
    <row r="110" spans="1:7" x14ac:dyDescent="0.3">
      <c r="A110" s="7" t="s">
        <v>137</v>
      </c>
      <c r="B110" s="7" t="s">
        <v>3054</v>
      </c>
      <c r="C110" s="9">
        <v>2.27584600448608</v>
      </c>
      <c r="D110" s="12">
        <f t="shared" si="5"/>
        <v>0</v>
      </c>
      <c r="E110" s="12">
        <f t="shared" si="6"/>
        <v>0</v>
      </c>
      <c r="F110" s="12">
        <f t="shared" si="7"/>
        <v>0</v>
      </c>
      <c r="G110" s="13">
        <f t="shared" si="4"/>
        <v>7.7317614636760318E-3</v>
      </c>
    </row>
    <row r="111" spans="1:7" x14ac:dyDescent="0.3">
      <c r="A111" s="7" t="s">
        <v>138</v>
      </c>
      <c r="B111" s="7" t="s">
        <v>3032</v>
      </c>
      <c r="C111" s="9" t="s">
        <v>9</v>
      </c>
      <c r="D111" s="12">
        <f t="shared" si="5"/>
        <v>1</v>
      </c>
      <c r="E111" s="12">
        <f t="shared" si="6"/>
        <v>0</v>
      </c>
      <c r="F111" s="12">
        <f t="shared" si="7"/>
        <v>0</v>
      </c>
      <c r="G111" s="13" t="e">
        <f t="shared" si="4"/>
        <v>#VALUE!</v>
      </c>
    </row>
    <row r="112" spans="1:7" x14ac:dyDescent="0.3">
      <c r="A112" s="7" t="s">
        <v>139</v>
      </c>
      <c r="B112" s="7" t="s">
        <v>4937</v>
      </c>
      <c r="C112" s="9">
        <v>1.86201119422912</v>
      </c>
      <c r="D112" s="12">
        <f t="shared" si="5"/>
        <v>0</v>
      </c>
      <c r="E112" s="12">
        <f t="shared" si="6"/>
        <v>1</v>
      </c>
      <c r="F112" s="12">
        <f t="shared" si="7"/>
        <v>0</v>
      </c>
      <c r="G112" s="13">
        <f t="shared" si="4"/>
        <v>0</v>
      </c>
    </row>
    <row r="113" spans="1:7" x14ac:dyDescent="0.3">
      <c r="A113" s="7" t="s">
        <v>140</v>
      </c>
      <c r="B113" s="7" t="s">
        <v>3057</v>
      </c>
      <c r="C113" s="9">
        <v>1.69387578964233</v>
      </c>
      <c r="D113" s="12">
        <f t="shared" si="5"/>
        <v>0</v>
      </c>
      <c r="E113" s="12">
        <f t="shared" si="6"/>
        <v>0</v>
      </c>
      <c r="F113" s="12">
        <f t="shared" si="7"/>
        <v>0</v>
      </c>
      <c r="G113" s="13">
        <f t="shared" si="4"/>
        <v>6.1236752768092592E-4</v>
      </c>
    </row>
    <row r="114" spans="1:7" x14ac:dyDescent="0.3">
      <c r="A114" s="7" t="s">
        <v>141</v>
      </c>
      <c r="B114" s="7" t="s">
        <v>4937</v>
      </c>
      <c r="C114" s="9">
        <v>1.88915514945983</v>
      </c>
      <c r="D114" s="12">
        <f t="shared" si="5"/>
        <v>0</v>
      </c>
      <c r="E114" s="12">
        <f t="shared" si="6"/>
        <v>1</v>
      </c>
      <c r="F114" s="12">
        <f t="shared" si="7"/>
        <v>0</v>
      </c>
      <c r="G114" s="13">
        <f t="shared" si="4"/>
        <v>0</v>
      </c>
    </row>
    <row r="115" spans="1:7" x14ac:dyDescent="0.3">
      <c r="A115" s="7" t="s">
        <v>142</v>
      </c>
      <c r="B115" s="7" t="s">
        <v>4937</v>
      </c>
      <c r="C115" s="9">
        <v>2.33388900756835</v>
      </c>
      <c r="D115" s="12">
        <f t="shared" si="5"/>
        <v>0</v>
      </c>
      <c r="E115" s="12">
        <f t="shared" si="6"/>
        <v>1</v>
      </c>
      <c r="F115" s="12">
        <f t="shared" si="7"/>
        <v>0</v>
      </c>
      <c r="G115" s="13">
        <f t="shared" si="4"/>
        <v>0</v>
      </c>
    </row>
    <row r="116" spans="1:7" x14ac:dyDescent="0.3">
      <c r="A116" s="7" t="s">
        <v>144</v>
      </c>
      <c r="B116" s="7" t="s">
        <v>3058</v>
      </c>
      <c r="C116" s="9" t="s">
        <v>9</v>
      </c>
      <c r="D116" s="12">
        <f t="shared" si="5"/>
        <v>1</v>
      </c>
      <c r="E116" s="12">
        <f t="shared" si="6"/>
        <v>0</v>
      </c>
      <c r="F116" s="12">
        <f t="shared" si="7"/>
        <v>0</v>
      </c>
      <c r="G116" s="13" t="e">
        <f t="shared" si="4"/>
        <v>#VALUE!</v>
      </c>
    </row>
    <row r="117" spans="1:7" x14ac:dyDescent="0.3">
      <c r="A117" s="7" t="s">
        <v>145</v>
      </c>
      <c r="B117" s="7" t="s">
        <v>3058</v>
      </c>
      <c r="C117" s="9" t="s">
        <v>9</v>
      </c>
      <c r="D117" s="12">
        <f t="shared" si="5"/>
        <v>1</v>
      </c>
      <c r="E117" s="12">
        <f t="shared" si="6"/>
        <v>0</v>
      </c>
      <c r="F117" s="12">
        <f t="shared" si="7"/>
        <v>0</v>
      </c>
      <c r="G117" s="13" t="e">
        <f t="shared" si="4"/>
        <v>#VALUE!</v>
      </c>
    </row>
    <row r="118" spans="1:7" x14ac:dyDescent="0.3">
      <c r="A118" s="7" t="s">
        <v>146</v>
      </c>
      <c r="B118" s="7" t="s">
        <v>145</v>
      </c>
      <c r="C118" s="9">
        <v>2.0004518032073899</v>
      </c>
      <c r="D118" s="12">
        <f t="shared" si="5"/>
        <v>0</v>
      </c>
      <c r="E118" s="12">
        <f t="shared" si="6"/>
        <v>0</v>
      </c>
      <c r="F118" s="12">
        <f t="shared" si="7"/>
        <v>0</v>
      </c>
      <c r="G118" s="13">
        <f t="shared" si="4"/>
        <v>7.6540375047837739E-5</v>
      </c>
    </row>
    <row r="119" spans="1:7" x14ac:dyDescent="0.3">
      <c r="A119" s="7" t="s">
        <v>147</v>
      </c>
      <c r="B119" s="7" t="s">
        <v>3059</v>
      </c>
      <c r="C119" s="9">
        <v>1.9065680503845199</v>
      </c>
      <c r="D119" s="12">
        <f t="shared" si="5"/>
        <v>0</v>
      </c>
      <c r="E119" s="12">
        <f t="shared" si="6"/>
        <v>0</v>
      </c>
      <c r="F119" s="12">
        <f t="shared" si="7"/>
        <v>0</v>
      </c>
      <c r="G119" s="13">
        <f t="shared" si="4"/>
        <v>6.8870259908708638E-4</v>
      </c>
    </row>
    <row r="120" spans="1:7" x14ac:dyDescent="0.3">
      <c r="A120" s="7" t="s">
        <v>148</v>
      </c>
      <c r="B120" s="7" t="s">
        <v>3060</v>
      </c>
      <c r="C120" s="9">
        <v>3.1661901473999001</v>
      </c>
      <c r="D120" s="12">
        <f t="shared" si="5"/>
        <v>0</v>
      </c>
      <c r="E120" s="12">
        <f t="shared" si="6"/>
        <v>0</v>
      </c>
      <c r="F120" s="12">
        <f t="shared" si="7"/>
        <v>0</v>
      </c>
      <c r="G120" s="13">
        <f t="shared" si="4"/>
        <v>7.4980872226472839E-3</v>
      </c>
    </row>
    <row r="121" spans="1:7" x14ac:dyDescent="0.3">
      <c r="A121" s="7" t="s">
        <v>149</v>
      </c>
      <c r="B121" s="7" t="s">
        <v>3061</v>
      </c>
      <c r="C121" s="9">
        <v>2.0055360794067298</v>
      </c>
      <c r="D121" s="12">
        <f t="shared" si="5"/>
        <v>0</v>
      </c>
      <c r="E121" s="12">
        <f t="shared" si="6"/>
        <v>0</v>
      </c>
      <c r="F121" s="12">
        <f t="shared" si="7"/>
        <v>0</v>
      </c>
      <c r="G121" s="13">
        <f t="shared" si="4"/>
        <v>3.7487567898401041E-3</v>
      </c>
    </row>
    <row r="122" spans="1:7" x14ac:dyDescent="0.3">
      <c r="A122" s="7" t="s">
        <v>150</v>
      </c>
      <c r="B122" s="7" t="s">
        <v>4937</v>
      </c>
      <c r="C122" s="9">
        <v>1.6924519538879299</v>
      </c>
      <c r="D122" s="12">
        <f t="shared" si="5"/>
        <v>0</v>
      </c>
      <c r="E122" s="12">
        <f t="shared" si="6"/>
        <v>1</v>
      </c>
      <c r="F122" s="12">
        <f t="shared" si="7"/>
        <v>0</v>
      </c>
      <c r="G122" s="13">
        <f t="shared" si="4"/>
        <v>0</v>
      </c>
    </row>
    <row r="123" spans="1:7" x14ac:dyDescent="0.3">
      <c r="A123" s="7" t="s">
        <v>151</v>
      </c>
      <c r="B123" s="7" t="s">
        <v>4937</v>
      </c>
      <c r="C123" s="9">
        <v>1.75775098800659</v>
      </c>
      <c r="D123" s="12">
        <f t="shared" si="5"/>
        <v>0</v>
      </c>
      <c r="E123" s="12">
        <f t="shared" si="6"/>
        <v>1</v>
      </c>
      <c r="F123" s="12">
        <f t="shared" si="7"/>
        <v>0</v>
      </c>
      <c r="G123" s="13">
        <f t="shared" si="4"/>
        <v>0</v>
      </c>
    </row>
    <row r="124" spans="1:7" x14ac:dyDescent="0.3">
      <c r="A124" s="7" t="s">
        <v>152</v>
      </c>
      <c r="B124" s="7" t="s">
        <v>3016</v>
      </c>
      <c r="C124" s="9" t="s">
        <v>9</v>
      </c>
      <c r="D124" s="12">
        <f t="shared" si="5"/>
        <v>1</v>
      </c>
      <c r="E124" s="12">
        <f t="shared" si="6"/>
        <v>0</v>
      </c>
      <c r="F124" s="12">
        <f t="shared" si="7"/>
        <v>1</v>
      </c>
      <c r="G124" s="13" t="e">
        <f t="shared" si="4"/>
        <v>#VALUE!</v>
      </c>
    </row>
    <row r="125" spans="1:7" x14ac:dyDescent="0.3">
      <c r="A125" s="7" t="s">
        <v>153</v>
      </c>
      <c r="B125" s="7" t="s">
        <v>4937</v>
      </c>
      <c r="C125" s="9">
        <v>2.9250819683074898</v>
      </c>
      <c r="D125" s="12">
        <f t="shared" si="5"/>
        <v>0</v>
      </c>
      <c r="E125" s="12">
        <f t="shared" si="6"/>
        <v>1</v>
      </c>
      <c r="F125" s="12">
        <f t="shared" si="7"/>
        <v>0</v>
      </c>
      <c r="G125" s="13">
        <f t="shared" si="4"/>
        <v>0</v>
      </c>
    </row>
    <row r="126" spans="1:7" x14ac:dyDescent="0.3">
      <c r="A126" s="7" t="s">
        <v>154</v>
      </c>
      <c r="B126" s="7" t="s">
        <v>4937</v>
      </c>
      <c r="C126" s="9">
        <v>2.4378740787506099</v>
      </c>
      <c r="D126" s="12">
        <f t="shared" si="5"/>
        <v>0</v>
      </c>
      <c r="E126" s="12">
        <f t="shared" si="6"/>
        <v>1</v>
      </c>
      <c r="F126" s="12">
        <f t="shared" si="7"/>
        <v>0</v>
      </c>
      <c r="G126" s="13">
        <f t="shared" si="4"/>
        <v>0</v>
      </c>
    </row>
    <row r="127" spans="1:7" x14ac:dyDescent="0.3">
      <c r="A127" s="7" t="s">
        <v>155</v>
      </c>
      <c r="B127" s="7" t="s">
        <v>4937</v>
      </c>
      <c r="C127" s="9">
        <v>1.9871459007263099</v>
      </c>
      <c r="D127" s="12">
        <f t="shared" si="5"/>
        <v>0</v>
      </c>
      <c r="E127" s="12">
        <f t="shared" si="6"/>
        <v>1</v>
      </c>
      <c r="F127" s="12">
        <f t="shared" si="7"/>
        <v>0</v>
      </c>
      <c r="G127" s="13">
        <f t="shared" si="4"/>
        <v>0</v>
      </c>
    </row>
    <row r="128" spans="1:7" x14ac:dyDescent="0.3">
      <c r="A128" s="7" t="s">
        <v>156</v>
      </c>
      <c r="B128" s="7" t="s">
        <v>155</v>
      </c>
      <c r="C128" s="9">
        <v>1.85455322265625</v>
      </c>
      <c r="D128" s="12">
        <f t="shared" si="5"/>
        <v>0</v>
      </c>
      <c r="E128" s="12">
        <f t="shared" si="6"/>
        <v>0</v>
      </c>
      <c r="F128" s="12">
        <f t="shared" si="7"/>
        <v>0</v>
      </c>
      <c r="G128" s="13">
        <f t="shared" si="4"/>
        <v>1.529309211029378E-3</v>
      </c>
    </row>
    <row r="129" spans="1:7" x14ac:dyDescent="0.3">
      <c r="A129" s="7" t="s">
        <v>157</v>
      </c>
      <c r="B129" s="7" t="s">
        <v>4937</v>
      </c>
      <c r="C129" s="9">
        <v>1.99437308311462</v>
      </c>
      <c r="D129" s="12">
        <f t="shared" si="5"/>
        <v>0</v>
      </c>
      <c r="E129" s="12">
        <f t="shared" si="6"/>
        <v>1</v>
      </c>
      <c r="F129" s="12">
        <f t="shared" si="7"/>
        <v>0</v>
      </c>
      <c r="G129" s="13">
        <f t="shared" si="4"/>
        <v>0</v>
      </c>
    </row>
    <row r="130" spans="1:7" x14ac:dyDescent="0.3">
      <c r="A130" s="7" t="s">
        <v>158</v>
      </c>
      <c r="B130" s="7" t="s">
        <v>4937</v>
      </c>
      <c r="C130" s="9">
        <v>2.7010600566864</v>
      </c>
      <c r="D130" s="12">
        <f t="shared" si="5"/>
        <v>0</v>
      </c>
      <c r="E130" s="12">
        <f t="shared" si="6"/>
        <v>1</v>
      </c>
      <c r="F130" s="12">
        <f t="shared" si="7"/>
        <v>0</v>
      </c>
      <c r="G130" s="13">
        <f t="shared" ref="G130:G193" si="8">((ABS(B130-A130)/A130)*100)*INT(LEN(A130)=LEN(B130))*INT(NOT(E130))</f>
        <v>0</v>
      </c>
    </row>
    <row r="131" spans="1:7" x14ac:dyDescent="0.3">
      <c r="A131" s="7" t="s">
        <v>159</v>
      </c>
      <c r="B131" s="7" t="s">
        <v>158</v>
      </c>
      <c r="C131" s="9">
        <v>2.1827988624572701</v>
      </c>
      <c r="D131" s="12">
        <f t="shared" ref="D131:D194" si="9">INT(NOT(ISNUMBER(INT(B131))))</f>
        <v>0</v>
      </c>
      <c r="E131" s="12">
        <f t="shared" ref="E131:E194" si="10">INT(B131="01225000")</f>
        <v>0</v>
      </c>
      <c r="F131" s="12">
        <f t="shared" ref="F131:F194" si="11">INT(B131="ERROR: isolateNetwork() [Error]: User Click was not snapped to line!")</f>
        <v>0</v>
      </c>
      <c r="G131" s="13">
        <f t="shared" si="8"/>
        <v>1.5291455134870634E-3</v>
      </c>
    </row>
    <row r="132" spans="1:7" x14ac:dyDescent="0.3">
      <c r="A132" s="7" t="s">
        <v>160</v>
      </c>
      <c r="B132" s="7" t="s">
        <v>3065</v>
      </c>
      <c r="C132" s="9">
        <v>1.89576983451843</v>
      </c>
      <c r="D132" s="12">
        <f t="shared" si="9"/>
        <v>0</v>
      </c>
      <c r="E132" s="12">
        <f t="shared" si="10"/>
        <v>0</v>
      </c>
      <c r="F132" s="12">
        <f t="shared" si="11"/>
        <v>0</v>
      </c>
      <c r="G132" s="13">
        <f t="shared" si="8"/>
        <v>1.4526549180014527E-3</v>
      </c>
    </row>
    <row r="133" spans="1:7" x14ac:dyDescent="0.3">
      <c r="A133" s="7" t="s">
        <v>161</v>
      </c>
      <c r="B133" s="7" t="s">
        <v>3066</v>
      </c>
      <c r="C133" s="9">
        <v>1.7842218875885001</v>
      </c>
      <c r="D133" s="12">
        <f t="shared" si="9"/>
        <v>0</v>
      </c>
      <c r="E133" s="12">
        <f t="shared" si="10"/>
        <v>0</v>
      </c>
      <c r="F133" s="12">
        <f t="shared" si="11"/>
        <v>0</v>
      </c>
      <c r="G133" s="13">
        <f t="shared" si="8"/>
        <v>6.114805472750898E-4</v>
      </c>
    </row>
    <row r="134" spans="1:7" x14ac:dyDescent="0.3">
      <c r="A134" s="7" t="s">
        <v>162</v>
      </c>
      <c r="B134" s="7" t="s">
        <v>4937</v>
      </c>
      <c r="C134" s="9">
        <v>1.9032239913940401</v>
      </c>
      <c r="D134" s="12">
        <f t="shared" si="9"/>
        <v>0</v>
      </c>
      <c r="E134" s="12">
        <f t="shared" si="10"/>
        <v>1</v>
      </c>
      <c r="F134" s="12">
        <f t="shared" si="11"/>
        <v>0</v>
      </c>
      <c r="G134" s="13">
        <f t="shared" si="8"/>
        <v>0</v>
      </c>
    </row>
    <row r="135" spans="1:7" x14ac:dyDescent="0.3">
      <c r="A135" s="7" t="s">
        <v>163</v>
      </c>
      <c r="B135" s="7" t="s">
        <v>164</v>
      </c>
      <c r="C135" s="9">
        <v>3.2884507179260201</v>
      </c>
      <c r="D135" s="12">
        <f t="shared" si="9"/>
        <v>0</v>
      </c>
      <c r="E135" s="12">
        <f t="shared" si="10"/>
        <v>0</v>
      </c>
      <c r="F135" s="12">
        <f t="shared" si="11"/>
        <v>0</v>
      </c>
      <c r="G135" s="13">
        <f t="shared" si="8"/>
        <v>1.2228489323000259E-3</v>
      </c>
    </row>
    <row r="136" spans="1:7" x14ac:dyDescent="0.3">
      <c r="A136" s="7" t="s">
        <v>165</v>
      </c>
      <c r="B136" s="7" t="s">
        <v>3068</v>
      </c>
      <c r="C136" s="9">
        <v>1.96015405654907</v>
      </c>
      <c r="D136" s="12">
        <f t="shared" si="9"/>
        <v>0</v>
      </c>
      <c r="E136" s="12">
        <f t="shared" si="10"/>
        <v>0</v>
      </c>
      <c r="F136" s="12">
        <f t="shared" si="11"/>
        <v>0</v>
      </c>
      <c r="G136" s="13">
        <f t="shared" si="8"/>
        <v>7.4894917844860534E-3</v>
      </c>
    </row>
    <row r="137" spans="1:7" x14ac:dyDescent="0.3">
      <c r="A137" s="7" t="s">
        <v>166</v>
      </c>
      <c r="B137" s="7" t="s">
        <v>4937</v>
      </c>
      <c r="C137" s="9">
        <v>1.82291507720947</v>
      </c>
      <c r="D137" s="12">
        <f t="shared" si="9"/>
        <v>0</v>
      </c>
      <c r="E137" s="12">
        <f t="shared" si="10"/>
        <v>1</v>
      </c>
      <c r="F137" s="12">
        <f t="shared" si="11"/>
        <v>0</v>
      </c>
      <c r="G137" s="13">
        <f t="shared" si="8"/>
        <v>0</v>
      </c>
    </row>
    <row r="138" spans="1:7" x14ac:dyDescent="0.3">
      <c r="A138" s="7" t="s">
        <v>167</v>
      </c>
      <c r="B138" s="7" t="s">
        <v>4937</v>
      </c>
      <c r="C138" s="9">
        <v>1.9113810062408401</v>
      </c>
      <c r="D138" s="12">
        <f t="shared" si="9"/>
        <v>0</v>
      </c>
      <c r="E138" s="12">
        <f t="shared" si="10"/>
        <v>1</v>
      </c>
      <c r="F138" s="12">
        <f t="shared" si="11"/>
        <v>0</v>
      </c>
      <c r="G138" s="13">
        <f t="shared" si="8"/>
        <v>0</v>
      </c>
    </row>
    <row r="139" spans="1:7" x14ac:dyDescent="0.3">
      <c r="A139" s="7" t="s">
        <v>168</v>
      </c>
      <c r="B139" s="7" t="s">
        <v>167</v>
      </c>
      <c r="C139" s="9">
        <v>1.7372601032257</v>
      </c>
      <c r="D139" s="12">
        <f t="shared" si="9"/>
        <v>0</v>
      </c>
      <c r="E139" s="12">
        <f t="shared" si="10"/>
        <v>0</v>
      </c>
      <c r="F139" s="12">
        <f t="shared" si="11"/>
        <v>0</v>
      </c>
      <c r="G139" s="13">
        <f t="shared" si="8"/>
        <v>1.5280006112002443E-3</v>
      </c>
    </row>
    <row r="140" spans="1:7" x14ac:dyDescent="0.3">
      <c r="A140" s="7" t="s">
        <v>169</v>
      </c>
      <c r="B140" s="7" t="s">
        <v>4937</v>
      </c>
      <c r="C140" s="9">
        <v>2.8535020351409899</v>
      </c>
      <c r="D140" s="12">
        <f t="shared" si="9"/>
        <v>0</v>
      </c>
      <c r="E140" s="12">
        <f t="shared" si="10"/>
        <v>1</v>
      </c>
      <c r="F140" s="12">
        <f t="shared" si="11"/>
        <v>0</v>
      </c>
      <c r="G140" s="13">
        <f t="shared" si="8"/>
        <v>0</v>
      </c>
    </row>
    <row r="141" spans="1:7" x14ac:dyDescent="0.3">
      <c r="A141" s="7" t="s">
        <v>170</v>
      </c>
      <c r="B141" s="7" t="s">
        <v>4937</v>
      </c>
      <c r="C141" s="9">
        <v>2.3189148902893</v>
      </c>
      <c r="D141" s="12">
        <f t="shared" si="9"/>
        <v>0</v>
      </c>
      <c r="E141" s="12">
        <f t="shared" si="10"/>
        <v>1</v>
      </c>
      <c r="F141" s="12">
        <f t="shared" si="11"/>
        <v>0</v>
      </c>
      <c r="G141" s="13">
        <f t="shared" si="8"/>
        <v>0</v>
      </c>
    </row>
    <row r="142" spans="1:7" x14ac:dyDescent="0.3">
      <c r="A142" s="7" t="s">
        <v>171</v>
      </c>
      <c r="B142" s="7" t="s">
        <v>4937</v>
      </c>
      <c r="C142" s="9">
        <v>1.78575992584228</v>
      </c>
      <c r="D142" s="12">
        <f t="shared" si="9"/>
        <v>0</v>
      </c>
      <c r="E142" s="12">
        <f t="shared" si="10"/>
        <v>1</v>
      </c>
      <c r="F142" s="12">
        <f t="shared" si="11"/>
        <v>0</v>
      </c>
      <c r="G142" s="13">
        <f t="shared" si="8"/>
        <v>0</v>
      </c>
    </row>
    <row r="143" spans="1:7" x14ac:dyDescent="0.3">
      <c r="A143" s="7" t="s">
        <v>172</v>
      </c>
      <c r="B143" s="7" t="s">
        <v>171</v>
      </c>
      <c r="C143" s="9">
        <v>1.75923204421997</v>
      </c>
      <c r="D143" s="12">
        <f t="shared" si="9"/>
        <v>0</v>
      </c>
      <c r="E143" s="12">
        <f t="shared" si="10"/>
        <v>0</v>
      </c>
      <c r="F143" s="12">
        <f t="shared" si="11"/>
        <v>0</v>
      </c>
      <c r="G143" s="13">
        <f t="shared" si="8"/>
        <v>2.2914757103574702E-3</v>
      </c>
    </row>
    <row r="144" spans="1:7" x14ac:dyDescent="0.3">
      <c r="A144" s="7" t="s">
        <v>173</v>
      </c>
      <c r="B144" s="7" t="s">
        <v>3032</v>
      </c>
      <c r="C144" s="9" t="s">
        <v>9</v>
      </c>
      <c r="D144" s="12">
        <f t="shared" si="9"/>
        <v>1</v>
      </c>
      <c r="E144" s="12">
        <f t="shared" si="10"/>
        <v>0</v>
      </c>
      <c r="F144" s="12">
        <f t="shared" si="11"/>
        <v>0</v>
      </c>
      <c r="G144" s="13" t="e">
        <f t="shared" si="8"/>
        <v>#VALUE!</v>
      </c>
    </row>
    <row r="145" spans="1:7" x14ac:dyDescent="0.3">
      <c r="A145" s="7" t="s">
        <v>174</v>
      </c>
      <c r="B145" s="7" t="s">
        <v>3072</v>
      </c>
      <c r="C145" s="9">
        <v>3.1294410228729199</v>
      </c>
      <c r="D145" s="12">
        <f t="shared" si="9"/>
        <v>0</v>
      </c>
      <c r="E145" s="12">
        <f t="shared" si="10"/>
        <v>0</v>
      </c>
      <c r="F145" s="12">
        <f t="shared" si="11"/>
        <v>0</v>
      </c>
      <c r="G145" s="13">
        <f t="shared" si="8"/>
        <v>3.0550792602125572E-4</v>
      </c>
    </row>
    <row r="146" spans="1:7" x14ac:dyDescent="0.3">
      <c r="A146" s="7" t="s">
        <v>175</v>
      </c>
      <c r="B146" s="7" t="s">
        <v>4937</v>
      </c>
      <c r="C146" s="9">
        <v>1.96641898155212</v>
      </c>
      <c r="D146" s="12">
        <f t="shared" si="9"/>
        <v>0</v>
      </c>
      <c r="E146" s="12">
        <f t="shared" si="10"/>
        <v>1</v>
      </c>
      <c r="F146" s="12">
        <f t="shared" si="11"/>
        <v>0</v>
      </c>
      <c r="G146" s="13">
        <f t="shared" si="8"/>
        <v>0</v>
      </c>
    </row>
    <row r="147" spans="1:7" x14ac:dyDescent="0.3">
      <c r="A147" s="7" t="s">
        <v>176</v>
      </c>
      <c r="B147" s="7" t="s">
        <v>4937</v>
      </c>
      <c r="C147" s="9">
        <v>1.7275800704955999</v>
      </c>
      <c r="D147" s="12">
        <f t="shared" si="9"/>
        <v>0</v>
      </c>
      <c r="E147" s="12">
        <f t="shared" si="10"/>
        <v>1</v>
      </c>
      <c r="F147" s="12">
        <f t="shared" si="11"/>
        <v>0</v>
      </c>
      <c r="G147" s="13">
        <f t="shared" si="8"/>
        <v>0</v>
      </c>
    </row>
    <row r="148" spans="1:7" x14ac:dyDescent="0.3">
      <c r="A148" s="7" t="s">
        <v>177</v>
      </c>
      <c r="B148" s="7" t="s">
        <v>4937</v>
      </c>
      <c r="C148" s="9">
        <v>1.7503707408905</v>
      </c>
      <c r="D148" s="12">
        <f t="shared" si="9"/>
        <v>0</v>
      </c>
      <c r="E148" s="12">
        <f t="shared" si="10"/>
        <v>1</v>
      </c>
      <c r="F148" s="12">
        <f t="shared" si="11"/>
        <v>0</v>
      </c>
      <c r="G148" s="13">
        <f t="shared" si="8"/>
        <v>0</v>
      </c>
    </row>
    <row r="149" spans="1:7" x14ac:dyDescent="0.3">
      <c r="A149" s="7" t="s">
        <v>178</v>
      </c>
      <c r="B149" s="7" t="s">
        <v>3074</v>
      </c>
      <c r="C149" s="9">
        <v>2.0562460422515798</v>
      </c>
      <c r="D149" s="12">
        <f t="shared" si="9"/>
        <v>0</v>
      </c>
      <c r="E149" s="12">
        <f t="shared" si="10"/>
        <v>0</v>
      </c>
      <c r="F149" s="12">
        <f t="shared" si="11"/>
        <v>0</v>
      </c>
      <c r="G149" s="13">
        <f t="shared" si="8"/>
        <v>5.8037418862161129E-3</v>
      </c>
    </row>
    <row r="150" spans="1:7" x14ac:dyDescent="0.3">
      <c r="A150" s="7" t="s">
        <v>179</v>
      </c>
      <c r="B150" s="7" t="s">
        <v>4937</v>
      </c>
      <c r="C150" s="9">
        <v>2.3680489063262899</v>
      </c>
      <c r="D150" s="12">
        <f t="shared" si="9"/>
        <v>0</v>
      </c>
      <c r="E150" s="12">
        <f t="shared" si="10"/>
        <v>1</v>
      </c>
      <c r="F150" s="12">
        <f t="shared" si="11"/>
        <v>0</v>
      </c>
      <c r="G150" s="13">
        <f t="shared" si="8"/>
        <v>0</v>
      </c>
    </row>
    <row r="151" spans="1:7" x14ac:dyDescent="0.3">
      <c r="A151" s="7" t="s">
        <v>180</v>
      </c>
      <c r="B151" s="7" t="s">
        <v>3075</v>
      </c>
      <c r="C151" s="9">
        <v>1.9951522350311199</v>
      </c>
      <c r="D151" s="12">
        <f t="shared" si="9"/>
        <v>0</v>
      </c>
      <c r="E151" s="12">
        <f t="shared" si="10"/>
        <v>0</v>
      </c>
      <c r="F151" s="12">
        <f t="shared" si="11"/>
        <v>0</v>
      </c>
      <c r="G151" s="13">
        <f t="shared" si="8"/>
        <v>1.4507360576629406E-3</v>
      </c>
    </row>
    <row r="152" spans="1:7" x14ac:dyDescent="0.3">
      <c r="A152" s="7" t="s">
        <v>181</v>
      </c>
      <c r="B152" s="7" t="s">
        <v>4942</v>
      </c>
      <c r="C152" s="9">
        <v>1.7389788627624501</v>
      </c>
      <c r="D152" s="12">
        <f t="shared" si="9"/>
        <v>0</v>
      </c>
      <c r="E152" s="12">
        <f t="shared" si="10"/>
        <v>0</v>
      </c>
      <c r="F152" s="12">
        <f t="shared" si="11"/>
        <v>0</v>
      </c>
      <c r="G152" s="13">
        <f t="shared" si="8"/>
        <v>6.870281452530172E-4</v>
      </c>
    </row>
    <row r="153" spans="1:7" x14ac:dyDescent="0.3">
      <c r="A153" s="7" t="s">
        <v>182</v>
      </c>
      <c r="B153" s="7" t="s">
        <v>3016</v>
      </c>
      <c r="C153" s="9" t="s">
        <v>9</v>
      </c>
      <c r="D153" s="12">
        <f t="shared" si="9"/>
        <v>1</v>
      </c>
      <c r="E153" s="12">
        <f t="shared" si="10"/>
        <v>0</v>
      </c>
      <c r="F153" s="12">
        <f t="shared" si="11"/>
        <v>1</v>
      </c>
      <c r="G153" s="13" t="e">
        <f t="shared" si="8"/>
        <v>#VALUE!</v>
      </c>
    </row>
    <row r="154" spans="1:7" x14ac:dyDescent="0.3">
      <c r="A154" s="7" t="s">
        <v>183</v>
      </c>
      <c r="B154" s="7" t="s">
        <v>3016</v>
      </c>
      <c r="C154" s="9" t="s">
        <v>9</v>
      </c>
      <c r="D154" s="12">
        <f t="shared" si="9"/>
        <v>1</v>
      </c>
      <c r="E154" s="12">
        <f t="shared" si="10"/>
        <v>0</v>
      </c>
      <c r="F154" s="12">
        <f t="shared" si="11"/>
        <v>1</v>
      </c>
      <c r="G154" s="13" t="e">
        <f t="shared" si="8"/>
        <v>#VALUE!</v>
      </c>
    </row>
    <row r="155" spans="1:7" x14ac:dyDescent="0.3">
      <c r="A155" s="7" t="s">
        <v>184</v>
      </c>
      <c r="B155" s="7" t="s">
        <v>3016</v>
      </c>
      <c r="C155" s="9" t="s">
        <v>9</v>
      </c>
      <c r="D155" s="12">
        <f t="shared" si="9"/>
        <v>1</v>
      </c>
      <c r="E155" s="12">
        <f t="shared" si="10"/>
        <v>0</v>
      </c>
      <c r="F155" s="12">
        <f t="shared" si="11"/>
        <v>1</v>
      </c>
      <c r="G155" s="13" t="e">
        <f t="shared" si="8"/>
        <v>#VALUE!</v>
      </c>
    </row>
    <row r="156" spans="1:7" x14ac:dyDescent="0.3">
      <c r="A156" s="7" t="s">
        <v>185</v>
      </c>
      <c r="B156" s="7" t="s">
        <v>3016</v>
      </c>
      <c r="C156" s="9" t="s">
        <v>9</v>
      </c>
      <c r="D156" s="12">
        <f t="shared" si="9"/>
        <v>1</v>
      </c>
      <c r="E156" s="12">
        <f t="shared" si="10"/>
        <v>0</v>
      </c>
      <c r="F156" s="12">
        <f t="shared" si="11"/>
        <v>1</v>
      </c>
      <c r="G156" s="13" t="e">
        <f t="shared" si="8"/>
        <v>#VALUE!</v>
      </c>
    </row>
    <row r="157" spans="1:7" x14ac:dyDescent="0.3">
      <c r="A157" s="7" t="s">
        <v>186</v>
      </c>
      <c r="B157" s="7" t="s">
        <v>3016</v>
      </c>
      <c r="C157" s="9" t="s">
        <v>9</v>
      </c>
      <c r="D157" s="12">
        <f t="shared" si="9"/>
        <v>1</v>
      </c>
      <c r="E157" s="12">
        <f t="shared" si="10"/>
        <v>0</v>
      </c>
      <c r="F157" s="12">
        <f t="shared" si="11"/>
        <v>1</v>
      </c>
      <c r="G157" s="13" t="e">
        <f t="shared" si="8"/>
        <v>#VALUE!</v>
      </c>
    </row>
    <row r="158" spans="1:7" x14ac:dyDescent="0.3">
      <c r="A158" s="7" t="s">
        <v>187</v>
      </c>
      <c r="B158" s="7" t="s">
        <v>3016</v>
      </c>
      <c r="C158" s="9" t="s">
        <v>9</v>
      </c>
      <c r="D158" s="12">
        <f t="shared" si="9"/>
        <v>1</v>
      </c>
      <c r="E158" s="12">
        <f t="shared" si="10"/>
        <v>0</v>
      </c>
      <c r="F158" s="12">
        <f t="shared" si="11"/>
        <v>1</v>
      </c>
      <c r="G158" s="13" t="e">
        <f t="shared" si="8"/>
        <v>#VALUE!</v>
      </c>
    </row>
    <row r="159" spans="1:7" x14ac:dyDescent="0.3">
      <c r="A159" s="7" t="s">
        <v>188</v>
      </c>
      <c r="B159" s="7" t="s">
        <v>3016</v>
      </c>
      <c r="C159" s="9" t="s">
        <v>9</v>
      </c>
      <c r="D159" s="12">
        <f t="shared" si="9"/>
        <v>1</v>
      </c>
      <c r="E159" s="12">
        <f t="shared" si="10"/>
        <v>0</v>
      </c>
      <c r="F159" s="12">
        <f t="shared" si="11"/>
        <v>1</v>
      </c>
      <c r="G159" s="13" t="e">
        <f t="shared" si="8"/>
        <v>#VALUE!</v>
      </c>
    </row>
    <row r="160" spans="1:7" x14ac:dyDescent="0.3">
      <c r="A160" s="7" t="s">
        <v>189</v>
      </c>
      <c r="B160" s="7" t="s">
        <v>4937</v>
      </c>
      <c r="C160" s="9">
        <v>2.6734948158264098</v>
      </c>
      <c r="D160" s="12">
        <f t="shared" si="9"/>
        <v>0</v>
      </c>
      <c r="E160" s="12">
        <f t="shared" si="10"/>
        <v>1</v>
      </c>
      <c r="F160" s="12">
        <f t="shared" si="11"/>
        <v>0</v>
      </c>
      <c r="G160" s="13">
        <f t="shared" si="8"/>
        <v>0</v>
      </c>
    </row>
    <row r="161" spans="1:7" x14ac:dyDescent="0.3">
      <c r="A161" s="7" t="s">
        <v>190</v>
      </c>
      <c r="B161" s="7" t="s">
        <v>4937</v>
      </c>
      <c r="C161" s="9">
        <v>2.7526118755340501</v>
      </c>
      <c r="D161" s="12">
        <f t="shared" si="9"/>
        <v>0</v>
      </c>
      <c r="E161" s="12">
        <f t="shared" si="10"/>
        <v>1</v>
      </c>
      <c r="F161" s="12">
        <f t="shared" si="11"/>
        <v>0</v>
      </c>
      <c r="G161" s="13">
        <f t="shared" si="8"/>
        <v>0</v>
      </c>
    </row>
    <row r="162" spans="1:7" x14ac:dyDescent="0.3">
      <c r="A162" s="7" t="s">
        <v>191</v>
      </c>
      <c r="B162" s="7" t="s">
        <v>4937</v>
      </c>
      <c r="C162" s="9">
        <v>1.5698978900909399</v>
      </c>
      <c r="D162" s="12">
        <f t="shared" si="9"/>
        <v>0</v>
      </c>
      <c r="E162" s="12">
        <f t="shared" si="10"/>
        <v>1</v>
      </c>
      <c r="F162" s="12">
        <f t="shared" si="11"/>
        <v>0</v>
      </c>
      <c r="G162" s="13">
        <f t="shared" si="8"/>
        <v>0</v>
      </c>
    </row>
    <row r="163" spans="1:7" x14ac:dyDescent="0.3">
      <c r="A163" s="7" t="s">
        <v>192</v>
      </c>
      <c r="B163" s="7" t="s">
        <v>4937</v>
      </c>
      <c r="C163" s="9">
        <v>2.0149450302124001</v>
      </c>
      <c r="D163" s="12">
        <f t="shared" si="9"/>
        <v>0</v>
      </c>
      <c r="E163" s="12">
        <f t="shared" si="10"/>
        <v>1</v>
      </c>
      <c r="F163" s="12">
        <f t="shared" si="11"/>
        <v>0</v>
      </c>
      <c r="G163" s="13">
        <f t="shared" si="8"/>
        <v>0</v>
      </c>
    </row>
    <row r="164" spans="1:7" x14ac:dyDescent="0.3">
      <c r="A164" s="7" t="s">
        <v>193</v>
      </c>
      <c r="B164" s="7" t="s">
        <v>3079</v>
      </c>
      <c r="C164" s="9">
        <v>2.1205189228057799</v>
      </c>
      <c r="D164" s="12">
        <f t="shared" si="9"/>
        <v>0</v>
      </c>
      <c r="E164" s="12">
        <f t="shared" si="10"/>
        <v>0</v>
      </c>
      <c r="F164" s="12">
        <f t="shared" si="11"/>
        <v>0</v>
      </c>
      <c r="G164" s="13">
        <f t="shared" si="8"/>
        <v>0</v>
      </c>
    </row>
    <row r="165" spans="1:7" x14ac:dyDescent="0.3">
      <c r="A165" s="7" t="s">
        <v>194</v>
      </c>
      <c r="B165" s="7" t="s">
        <v>3080</v>
      </c>
      <c r="C165" s="9">
        <v>2.5986740589141801</v>
      </c>
      <c r="D165" s="12">
        <f t="shared" si="9"/>
        <v>0</v>
      </c>
      <c r="E165" s="12">
        <f t="shared" si="10"/>
        <v>0</v>
      </c>
      <c r="F165" s="12">
        <f t="shared" si="11"/>
        <v>0</v>
      </c>
      <c r="G165" s="13">
        <f t="shared" si="8"/>
        <v>1.5410436374732987E-2</v>
      </c>
    </row>
    <row r="166" spans="1:7" x14ac:dyDescent="0.3">
      <c r="A166" s="7" t="s">
        <v>195</v>
      </c>
      <c r="B166" s="7" t="s">
        <v>3081</v>
      </c>
      <c r="C166" s="9">
        <v>1.9687321186065601</v>
      </c>
      <c r="D166" s="12">
        <f t="shared" si="9"/>
        <v>0</v>
      </c>
      <c r="E166" s="12">
        <f t="shared" si="10"/>
        <v>0</v>
      </c>
      <c r="F166" s="12">
        <f t="shared" si="11"/>
        <v>0</v>
      </c>
      <c r="G166" s="13">
        <f t="shared" si="8"/>
        <v>1.5408085430968728E-2</v>
      </c>
    </row>
    <row r="167" spans="1:7" x14ac:dyDescent="0.3">
      <c r="A167" s="7" t="s">
        <v>196</v>
      </c>
      <c r="B167" s="7" t="s">
        <v>4937</v>
      </c>
      <c r="C167" s="9">
        <v>1.7733252048492401</v>
      </c>
      <c r="D167" s="12">
        <f t="shared" si="9"/>
        <v>0</v>
      </c>
      <c r="E167" s="12">
        <f t="shared" si="10"/>
        <v>1</v>
      </c>
      <c r="F167" s="12">
        <f t="shared" si="11"/>
        <v>0</v>
      </c>
      <c r="G167" s="13">
        <f t="shared" si="8"/>
        <v>0</v>
      </c>
    </row>
    <row r="168" spans="1:7" x14ac:dyDescent="0.3">
      <c r="A168" s="7" t="s">
        <v>197</v>
      </c>
      <c r="B168" s="7" t="s">
        <v>4937</v>
      </c>
      <c r="C168" s="9">
        <v>1.7617878913879299</v>
      </c>
      <c r="D168" s="12">
        <f t="shared" si="9"/>
        <v>0</v>
      </c>
      <c r="E168" s="12">
        <f t="shared" si="10"/>
        <v>1</v>
      </c>
      <c r="F168" s="12">
        <f t="shared" si="11"/>
        <v>0</v>
      </c>
      <c r="G168" s="13">
        <f t="shared" si="8"/>
        <v>0</v>
      </c>
    </row>
    <row r="169" spans="1:7" x14ac:dyDescent="0.3">
      <c r="A169" s="7" t="s">
        <v>198</v>
      </c>
      <c r="B169" s="7" t="s">
        <v>4937</v>
      </c>
      <c r="C169" s="9">
        <v>1.73676681518554</v>
      </c>
      <c r="D169" s="12">
        <f t="shared" si="9"/>
        <v>0</v>
      </c>
      <c r="E169" s="12">
        <f t="shared" si="10"/>
        <v>1</v>
      </c>
      <c r="F169" s="12">
        <f t="shared" si="11"/>
        <v>0</v>
      </c>
      <c r="G169" s="13">
        <f t="shared" si="8"/>
        <v>0</v>
      </c>
    </row>
    <row r="170" spans="1:7" x14ac:dyDescent="0.3">
      <c r="A170" s="7" t="s">
        <v>199</v>
      </c>
      <c r="B170" s="7" t="s">
        <v>198</v>
      </c>
      <c r="C170" s="9">
        <v>3.06315016746521</v>
      </c>
      <c r="D170" s="12">
        <f t="shared" si="9"/>
        <v>0</v>
      </c>
      <c r="E170" s="12">
        <f t="shared" si="10"/>
        <v>0</v>
      </c>
      <c r="F170" s="12">
        <f t="shared" si="11"/>
        <v>0</v>
      </c>
      <c r="G170" s="13">
        <f t="shared" si="8"/>
        <v>2.2880659817214034E-4</v>
      </c>
    </row>
    <row r="171" spans="1:7" x14ac:dyDescent="0.3">
      <c r="A171" s="7" t="s">
        <v>200</v>
      </c>
      <c r="B171" s="7" t="s">
        <v>4937</v>
      </c>
      <c r="C171" s="9">
        <v>2.4838330745696999</v>
      </c>
      <c r="D171" s="12">
        <f t="shared" si="9"/>
        <v>0</v>
      </c>
      <c r="E171" s="12">
        <f t="shared" si="10"/>
        <v>1</v>
      </c>
      <c r="F171" s="12">
        <f t="shared" si="11"/>
        <v>0</v>
      </c>
      <c r="G171" s="13">
        <f t="shared" si="8"/>
        <v>0</v>
      </c>
    </row>
    <row r="172" spans="1:7" x14ac:dyDescent="0.3">
      <c r="A172" s="7" t="s">
        <v>201</v>
      </c>
      <c r="B172" s="7" t="s">
        <v>4937</v>
      </c>
      <c r="C172" s="9">
        <v>1.82910704612731</v>
      </c>
      <c r="D172" s="12">
        <f t="shared" si="9"/>
        <v>0</v>
      </c>
      <c r="E172" s="12">
        <f t="shared" si="10"/>
        <v>1</v>
      </c>
      <c r="F172" s="12">
        <f t="shared" si="11"/>
        <v>0</v>
      </c>
      <c r="G172" s="13">
        <f t="shared" si="8"/>
        <v>0</v>
      </c>
    </row>
    <row r="173" spans="1:7" x14ac:dyDescent="0.3">
      <c r="A173" s="7" t="s">
        <v>202</v>
      </c>
      <c r="B173" s="7" t="s">
        <v>4937</v>
      </c>
      <c r="C173" s="9">
        <v>1.8539457321166899</v>
      </c>
      <c r="D173" s="12">
        <f t="shared" si="9"/>
        <v>0</v>
      </c>
      <c r="E173" s="12">
        <f t="shared" si="10"/>
        <v>1</v>
      </c>
      <c r="F173" s="12">
        <f t="shared" si="11"/>
        <v>0</v>
      </c>
      <c r="G173" s="13">
        <f t="shared" si="8"/>
        <v>0</v>
      </c>
    </row>
    <row r="174" spans="1:7" x14ac:dyDescent="0.3">
      <c r="A174" s="7" t="s">
        <v>204</v>
      </c>
      <c r="B174" s="7" t="s">
        <v>4937</v>
      </c>
      <c r="C174" s="9">
        <v>1.9889488220214799</v>
      </c>
      <c r="D174" s="12">
        <f t="shared" si="9"/>
        <v>0</v>
      </c>
      <c r="E174" s="12">
        <f t="shared" si="10"/>
        <v>1</v>
      </c>
      <c r="F174" s="12">
        <f t="shared" si="11"/>
        <v>0</v>
      </c>
      <c r="G174" s="13">
        <f t="shared" si="8"/>
        <v>0</v>
      </c>
    </row>
    <row r="175" spans="1:7" x14ac:dyDescent="0.3">
      <c r="A175" s="7" t="s">
        <v>205</v>
      </c>
      <c r="B175" s="7" t="s">
        <v>4937</v>
      </c>
      <c r="C175" s="9">
        <v>3.6651098728179901</v>
      </c>
      <c r="D175" s="12">
        <f t="shared" si="9"/>
        <v>0</v>
      </c>
      <c r="E175" s="12">
        <f t="shared" si="10"/>
        <v>1</v>
      </c>
      <c r="F175" s="12">
        <f t="shared" si="11"/>
        <v>0</v>
      </c>
      <c r="G175" s="13">
        <f t="shared" si="8"/>
        <v>0</v>
      </c>
    </row>
    <row r="176" spans="1:7" x14ac:dyDescent="0.3">
      <c r="A176" s="7" t="s">
        <v>248</v>
      </c>
      <c r="B176" s="7" t="s">
        <v>199</v>
      </c>
      <c r="C176" s="9">
        <v>2.2983469963073699</v>
      </c>
      <c r="D176" s="12">
        <f t="shared" si="9"/>
        <v>0</v>
      </c>
      <c r="E176" s="12">
        <f t="shared" si="10"/>
        <v>0</v>
      </c>
      <c r="F176" s="12">
        <f t="shared" si="11"/>
        <v>0</v>
      </c>
      <c r="G176" s="13">
        <f t="shared" si="8"/>
        <v>0.60660135708291607</v>
      </c>
    </row>
    <row r="177" spans="1:7" x14ac:dyDescent="0.3">
      <c r="A177" s="7" t="s">
        <v>897</v>
      </c>
      <c r="B177" s="7" t="s">
        <v>4937</v>
      </c>
      <c r="C177" s="9">
        <v>1.8397319316864</v>
      </c>
      <c r="D177" s="12">
        <f t="shared" si="9"/>
        <v>0</v>
      </c>
      <c r="E177" s="12">
        <f t="shared" si="10"/>
        <v>1</v>
      </c>
      <c r="F177" s="12">
        <f t="shared" si="11"/>
        <v>0</v>
      </c>
      <c r="G177" s="13">
        <f t="shared" si="8"/>
        <v>0</v>
      </c>
    </row>
    <row r="178" spans="1:7" x14ac:dyDescent="0.3">
      <c r="A178" s="7" t="s">
        <v>900</v>
      </c>
      <c r="B178" s="7" t="s">
        <v>4367</v>
      </c>
      <c r="C178" s="9">
        <v>1.86619400978088</v>
      </c>
      <c r="D178" s="12">
        <f t="shared" si="9"/>
        <v>0</v>
      </c>
      <c r="E178" s="12">
        <f t="shared" si="10"/>
        <v>0</v>
      </c>
      <c r="F178" s="12">
        <f t="shared" si="11"/>
        <v>0</v>
      </c>
      <c r="G178" s="13">
        <f t="shared" si="8"/>
        <v>2.037378621349545E-3</v>
      </c>
    </row>
    <row r="179" spans="1:7" x14ac:dyDescent="0.3">
      <c r="A179" s="7" t="s">
        <v>901</v>
      </c>
      <c r="B179" s="7" t="s">
        <v>4937</v>
      </c>
      <c r="C179" s="9">
        <v>3.95871829986572</v>
      </c>
      <c r="D179" s="12">
        <f t="shared" si="9"/>
        <v>0</v>
      </c>
      <c r="E179" s="12">
        <f t="shared" si="10"/>
        <v>1</v>
      </c>
      <c r="F179" s="12">
        <f t="shared" si="11"/>
        <v>0</v>
      </c>
      <c r="G179" s="13">
        <f t="shared" si="8"/>
        <v>0</v>
      </c>
    </row>
    <row r="180" spans="1:7" x14ac:dyDescent="0.3">
      <c r="A180" s="7" t="s">
        <v>902</v>
      </c>
      <c r="B180" s="7" t="s">
        <v>901</v>
      </c>
      <c r="C180" s="9">
        <v>2.4476652145385698</v>
      </c>
      <c r="D180" s="12">
        <f t="shared" si="9"/>
        <v>0</v>
      </c>
      <c r="E180" s="12">
        <f t="shared" si="10"/>
        <v>0</v>
      </c>
      <c r="F180" s="12">
        <f t="shared" si="11"/>
        <v>0</v>
      </c>
      <c r="G180" s="13">
        <f t="shared" si="8"/>
        <v>7.2761669152690361E-5</v>
      </c>
    </row>
    <row r="181" spans="1:7" x14ac:dyDescent="0.3">
      <c r="A181" s="7" t="s">
        <v>906</v>
      </c>
      <c r="B181" s="7" t="s">
        <v>907</v>
      </c>
      <c r="C181" s="9">
        <v>2.05380010604858</v>
      </c>
      <c r="D181" s="12">
        <f t="shared" si="9"/>
        <v>0</v>
      </c>
      <c r="E181" s="12">
        <f t="shared" si="10"/>
        <v>0</v>
      </c>
      <c r="F181" s="12">
        <f t="shared" si="11"/>
        <v>0</v>
      </c>
      <c r="G181" s="13">
        <f t="shared" si="8"/>
        <v>1.1640935349155304E-3</v>
      </c>
    </row>
    <row r="182" spans="1:7" x14ac:dyDescent="0.3">
      <c r="A182" s="7" t="s">
        <v>908</v>
      </c>
      <c r="B182" s="7" t="s">
        <v>4937</v>
      </c>
      <c r="C182" s="9">
        <v>1.99164485931396</v>
      </c>
      <c r="D182" s="12">
        <f t="shared" si="9"/>
        <v>0</v>
      </c>
      <c r="E182" s="12">
        <f t="shared" si="10"/>
        <v>1</v>
      </c>
      <c r="F182" s="12">
        <f t="shared" si="11"/>
        <v>0</v>
      </c>
      <c r="G182" s="13">
        <f t="shared" si="8"/>
        <v>0</v>
      </c>
    </row>
    <row r="183" spans="1:7" x14ac:dyDescent="0.3">
      <c r="A183" s="7" t="s">
        <v>909</v>
      </c>
      <c r="B183" s="7" t="s">
        <v>3030</v>
      </c>
      <c r="C183" s="9" t="s">
        <v>9</v>
      </c>
      <c r="D183" s="12">
        <f t="shared" si="9"/>
        <v>1</v>
      </c>
      <c r="E183" s="12">
        <f t="shared" si="10"/>
        <v>0</v>
      </c>
      <c r="F183" s="12">
        <f t="shared" si="11"/>
        <v>0</v>
      </c>
      <c r="G183" s="13" t="e">
        <f t="shared" si="8"/>
        <v>#VALUE!</v>
      </c>
    </row>
    <row r="184" spans="1:7" x14ac:dyDescent="0.3">
      <c r="A184" s="7" t="s">
        <v>911</v>
      </c>
      <c r="B184" s="7" t="s">
        <v>3030</v>
      </c>
      <c r="C184" s="9" t="s">
        <v>9</v>
      </c>
      <c r="D184" s="12">
        <f t="shared" si="9"/>
        <v>1</v>
      </c>
      <c r="E184" s="12">
        <f t="shared" si="10"/>
        <v>0</v>
      </c>
      <c r="F184" s="12">
        <f t="shared" si="11"/>
        <v>0</v>
      </c>
      <c r="G184" s="13" t="e">
        <f t="shared" si="8"/>
        <v>#VALUE!</v>
      </c>
    </row>
    <row r="185" spans="1:7" x14ac:dyDescent="0.3">
      <c r="A185" s="7" t="s">
        <v>938</v>
      </c>
      <c r="B185" s="7" t="s">
        <v>4937</v>
      </c>
      <c r="C185" s="9">
        <v>2.06726694107055</v>
      </c>
      <c r="D185" s="12">
        <f t="shared" si="9"/>
        <v>0</v>
      </c>
      <c r="E185" s="12">
        <f t="shared" si="10"/>
        <v>1</v>
      </c>
      <c r="F185" s="12">
        <f t="shared" si="11"/>
        <v>0</v>
      </c>
      <c r="G185" s="13">
        <f t="shared" si="8"/>
        <v>0</v>
      </c>
    </row>
    <row r="186" spans="1:7" x14ac:dyDescent="0.3">
      <c r="A186" s="7" t="s">
        <v>939</v>
      </c>
      <c r="B186" s="7" t="s">
        <v>3474</v>
      </c>
      <c r="C186" s="9">
        <v>1.84498310089111</v>
      </c>
      <c r="D186" s="12">
        <f t="shared" si="9"/>
        <v>0</v>
      </c>
      <c r="E186" s="12">
        <f t="shared" si="10"/>
        <v>0</v>
      </c>
      <c r="F186" s="12">
        <f t="shared" si="11"/>
        <v>0</v>
      </c>
      <c r="G186" s="13">
        <f t="shared" si="8"/>
        <v>0</v>
      </c>
    </row>
    <row r="187" spans="1:7" x14ac:dyDescent="0.3">
      <c r="A187" s="7" t="s">
        <v>940</v>
      </c>
      <c r="B187" s="7" t="s">
        <v>4370</v>
      </c>
      <c r="C187" s="9">
        <v>2.1816670894622798</v>
      </c>
      <c r="D187" s="12">
        <f t="shared" si="9"/>
        <v>0</v>
      </c>
      <c r="E187" s="12">
        <f t="shared" si="10"/>
        <v>0</v>
      </c>
      <c r="F187" s="12">
        <f t="shared" si="11"/>
        <v>0</v>
      </c>
      <c r="G187" s="13">
        <f t="shared" si="8"/>
        <v>5.8191086434857626E-4</v>
      </c>
    </row>
    <row r="188" spans="1:7" x14ac:dyDescent="0.3">
      <c r="A188" s="7" t="s">
        <v>941</v>
      </c>
      <c r="B188" s="7" t="s">
        <v>3476</v>
      </c>
      <c r="C188" s="9">
        <v>3.1248099803924498</v>
      </c>
      <c r="D188" s="12">
        <f t="shared" si="9"/>
        <v>0</v>
      </c>
      <c r="E188" s="12">
        <f t="shared" si="10"/>
        <v>0</v>
      </c>
      <c r="F188" s="12">
        <f t="shared" si="11"/>
        <v>0</v>
      </c>
      <c r="G188" s="13">
        <f t="shared" si="8"/>
        <v>0</v>
      </c>
    </row>
    <row r="189" spans="1:7" x14ac:dyDescent="0.3">
      <c r="A189" s="7" t="s">
        <v>942</v>
      </c>
      <c r="B189" s="7" t="s">
        <v>943</v>
      </c>
      <c r="C189" s="9">
        <v>2.2886159420013401</v>
      </c>
      <c r="D189" s="12">
        <f t="shared" si="9"/>
        <v>0</v>
      </c>
      <c r="E189" s="12">
        <f t="shared" si="10"/>
        <v>0</v>
      </c>
      <c r="F189" s="12">
        <f t="shared" si="11"/>
        <v>0</v>
      </c>
      <c r="G189" s="13">
        <f t="shared" si="8"/>
        <v>7.273531328554139E-5</v>
      </c>
    </row>
    <row r="190" spans="1:7" x14ac:dyDescent="0.3">
      <c r="A190" s="7" t="s">
        <v>944</v>
      </c>
      <c r="B190" s="7" t="s">
        <v>944</v>
      </c>
      <c r="C190" s="9">
        <v>1.9112420082092201</v>
      </c>
      <c r="D190" s="12">
        <f t="shared" si="9"/>
        <v>0</v>
      </c>
      <c r="E190" s="12">
        <f t="shared" si="10"/>
        <v>0</v>
      </c>
      <c r="F190" s="12">
        <f t="shared" si="11"/>
        <v>0</v>
      </c>
      <c r="G190" s="13">
        <f t="shared" si="8"/>
        <v>0</v>
      </c>
    </row>
    <row r="191" spans="1:7" x14ac:dyDescent="0.3">
      <c r="A191" s="7" t="s">
        <v>945</v>
      </c>
      <c r="B191" s="7" t="s">
        <v>3477</v>
      </c>
      <c r="C191" s="9">
        <v>1.8540079593658401</v>
      </c>
      <c r="D191" s="12">
        <f t="shared" si="9"/>
        <v>0</v>
      </c>
      <c r="E191" s="12">
        <f t="shared" si="10"/>
        <v>0</v>
      </c>
      <c r="F191" s="12">
        <f t="shared" si="11"/>
        <v>0</v>
      </c>
      <c r="G191" s="13">
        <f t="shared" si="8"/>
        <v>7.2733144275646981E-5</v>
      </c>
    </row>
    <row r="192" spans="1:7" x14ac:dyDescent="0.3">
      <c r="A192" s="7" t="s">
        <v>946</v>
      </c>
      <c r="B192" s="7" t="s">
        <v>4937</v>
      </c>
      <c r="C192" s="9">
        <v>2.9403259754180899</v>
      </c>
      <c r="D192" s="12">
        <f t="shared" si="9"/>
        <v>0</v>
      </c>
      <c r="E192" s="12">
        <f t="shared" si="10"/>
        <v>1</v>
      </c>
      <c r="F192" s="12">
        <f t="shared" si="11"/>
        <v>0</v>
      </c>
      <c r="G192" s="13">
        <f t="shared" si="8"/>
        <v>0</v>
      </c>
    </row>
    <row r="193" spans="1:7" x14ac:dyDescent="0.3">
      <c r="A193" s="7" t="s">
        <v>947</v>
      </c>
      <c r="B193" s="7" t="s">
        <v>3479</v>
      </c>
      <c r="C193" s="9">
        <v>3.2394642829895002</v>
      </c>
      <c r="D193" s="12">
        <f t="shared" si="9"/>
        <v>0</v>
      </c>
      <c r="E193" s="12">
        <f t="shared" si="10"/>
        <v>0</v>
      </c>
      <c r="F193" s="12">
        <f t="shared" si="11"/>
        <v>0</v>
      </c>
      <c r="G193" s="13">
        <f t="shared" si="8"/>
        <v>5.0912756627568092E-4</v>
      </c>
    </row>
    <row r="194" spans="1:7" x14ac:dyDescent="0.3">
      <c r="A194" s="7" t="s">
        <v>949</v>
      </c>
      <c r="B194" s="7" t="s">
        <v>948</v>
      </c>
      <c r="C194" s="9">
        <v>1.8754649162292401</v>
      </c>
      <c r="D194" s="12">
        <f t="shared" si="9"/>
        <v>0</v>
      </c>
      <c r="E194" s="12">
        <f t="shared" si="10"/>
        <v>0</v>
      </c>
      <c r="F194" s="12">
        <f t="shared" si="11"/>
        <v>0</v>
      </c>
      <c r="G194" s="13">
        <f t="shared" ref="G194:G257" si="12">((ABS(B194-A194)/A194)*100)*INT(LEN(A194)=LEN(B194))*INT(NOT(E194))</f>
        <v>0</v>
      </c>
    </row>
    <row r="195" spans="1:7" x14ac:dyDescent="0.3">
      <c r="A195" s="7" t="s">
        <v>950</v>
      </c>
      <c r="B195" s="7" t="s">
        <v>4937</v>
      </c>
      <c r="C195" s="9">
        <v>2.16666388511657</v>
      </c>
      <c r="D195" s="12">
        <f t="shared" ref="D195:D258" si="13">INT(NOT(ISNUMBER(INT(B195))))</f>
        <v>0</v>
      </c>
      <c r="E195" s="12">
        <f t="shared" ref="E195:E258" si="14">INT(B195="01225000")</f>
        <v>1</v>
      </c>
      <c r="F195" s="12">
        <f t="shared" ref="F195:F258" si="15">INT(B195="ERROR: isolateNetwork() [Error]: User Click was not snapped to line!")</f>
        <v>0</v>
      </c>
      <c r="G195" s="13">
        <f t="shared" si="12"/>
        <v>0</v>
      </c>
    </row>
    <row r="196" spans="1:7" x14ac:dyDescent="0.3">
      <c r="A196" s="7" t="s">
        <v>951</v>
      </c>
      <c r="B196" s="7" t="s">
        <v>3016</v>
      </c>
      <c r="C196" s="9" t="s">
        <v>9</v>
      </c>
      <c r="D196" s="12">
        <f t="shared" si="13"/>
        <v>1</v>
      </c>
      <c r="E196" s="12">
        <f t="shared" si="14"/>
        <v>0</v>
      </c>
      <c r="F196" s="12">
        <f t="shared" si="15"/>
        <v>1</v>
      </c>
      <c r="G196" s="13" t="e">
        <f t="shared" si="12"/>
        <v>#VALUE!</v>
      </c>
    </row>
    <row r="197" spans="1:7" x14ac:dyDescent="0.3">
      <c r="A197" s="7" t="s">
        <v>952</v>
      </c>
      <c r="B197" s="7" t="s">
        <v>951</v>
      </c>
      <c r="C197" s="9">
        <v>3.1435682773589999</v>
      </c>
      <c r="D197" s="12">
        <f t="shared" si="13"/>
        <v>0</v>
      </c>
      <c r="E197" s="12">
        <f t="shared" si="14"/>
        <v>0</v>
      </c>
      <c r="F197" s="12">
        <f t="shared" si="15"/>
        <v>0</v>
      </c>
      <c r="G197" s="13">
        <f t="shared" si="12"/>
        <v>1.1636905281409461E-3</v>
      </c>
    </row>
    <row r="198" spans="1:7" x14ac:dyDescent="0.3">
      <c r="A198" s="7" t="s">
        <v>953</v>
      </c>
      <c r="B198" s="7" t="s">
        <v>3482</v>
      </c>
      <c r="C198" s="9">
        <v>1.8911728858947701</v>
      </c>
      <c r="D198" s="12">
        <f t="shared" si="13"/>
        <v>0</v>
      </c>
      <c r="E198" s="12">
        <f t="shared" si="14"/>
        <v>0</v>
      </c>
      <c r="F198" s="12">
        <f t="shared" si="15"/>
        <v>0</v>
      </c>
      <c r="G198" s="13">
        <f t="shared" si="12"/>
        <v>1.3818774769244644E-3</v>
      </c>
    </row>
    <row r="199" spans="1:7" x14ac:dyDescent="0.3">
      <c r="A199" s="7" t="s">
        <v>954</v>
      </c>
      <c r="B199" s="7" t="s">
        <v>4937</v>
      </c>
      <c r="C199" s="9">
        <v>1.74041223526</v>
      </c>
      <c r="D199" s="12">
        <f t="shared" si="13"/>
        <v>0</v>
      </c>
      <c r="E199" s="12">
        <f t="shared" si="14"/>
        <v>1</v>
      </c>
      <c r="F199" s="12">
        <f t="shared" si="15"/>
        <v>0</v>
      </c>
      <c r="G199" s="13">
        <f t="shared" si="12"/>
        <v>0</v>
      </c>
    </row>
    <row r="200" spans="1:7" x14ac:dyDescent="0.3">
      <c r="A200" s="7" t="s">
        <v>955</v>
      </c>
      <c r="B200" s="7" t="s">
        <v>4371</v>
      </c>
      <c r="C200" s="9">
        <v>1.8263690471649101</v>
      </c>
      <c r="D200" s="12">
        <f t="shared" si="13"/>
        <v>0</v>
      </c>
      <c r="E200" s="12">
        <f t="shared" si="14"/>
        <v>0</v>
      </c>
      <c r="F200" s="12">
        <f t="shared" si="15"/>
        <v>0</v>
      </c>
      <c r="G200" s="13">
        <f t="shared" si="12"/>
        <v>0</v>
      </c>
    </row>
    <row r="201" spans="1:7" x14ac:dyDescent="0.3">
      <c r="A201" s="7" t="s">
        <v>956</v>
      </c>
      <c r="B201" s="7" t="s">
        <v>4937</v>
      </c>
      <c r="C201" s="9">
        <v>2.54017901420593</v>
      </c>
      <c r="D201" s="12">
        <f t="shared" si="13"/>
        <v>0</v>
      </c>
      <c r="E201" s="12">
        <f t="shared" si="14"/>
        <v>1</v>
      </c>
      <c r="F201" s="12">
        <f t="shared" si="15"/>
        <v>0</v>
      </c>
      <c r="G201" s="13">
        <f t="shared" si="12"/>
        <v>0</v>
      </c>
    </row>
    <row r="202" spans="1:7" x14ac:dyDescent="0.3">
      <c r="A202" s="7" t="s">
        <v>957</v>
      </c>
      <c r="B202" s="7" t="s">
        <v>3485</v>
      </c>
      <c r="C202" s="9">
        <v>2.6910510063171298</v>
      </c>
      <c r="D202" s="12">
        <f t="shared" si="13"/>
        <v>0</v>
      </c>
      <c r="E202" s="12">
        <f t="shared" si="14"/>
        <v>0</v>
      </c>
      <c r="F202" s="12">
        <f t="shared" si="15"/>
        <v>0</v>
      </c>
      <c r="G202" s="13">
        <f t="shared" si="12"/>
        <v>0</v>
      </c>
    </row>
    <row r="203" spans="1:7" x14ac:dyDescent="0.3">
      <c r="A203" s="7" t="s">
        <v>958</v>
      </c>
      <c r="B203" s="7" t="s">
        <v>3486</v>
      </c>
      <c r="C203" s="9">
        <v>1.71243596076965</v>
      </c>
      <c r="D203" s="12">
        <f t="shared" si="13"/>
        <v>0</v>
      </c>
      <c r="E203" s="12">
        <f t="shared" si="14"/>
        <v>0</v>
      </c>
      <c r="F203" s="12">
        <f t="shared" si="15"/>
        <v>0</v>
      </c>
      <c r="G203" s="13">
        <f t="shared" si="12"/>
        <v>0</v>
      </c>
    </row>
    <row r="204" spans="1:7" x14ac:dyDescent="0.3">
      <c r="A204" s="7" t="s">
        <v>959</v>
      </c>
      <c r="B204" s="7" t="s">
        <v>3487</v>
      </c>
      <c r="C204" s="9">
        <v>1.9557831287384</v>
      </c>
      <c r="D204" s="12">
        <f t="shared" si="13"/>
        <v>0</v>
      </c>
      <c r="E204" s="12">
        <f t="shared" si="14"/>
        <v>0</v>
      </c>
      <c r="F204" s="12">
        <f t="shared" si="15"/>
        <v>0</v>
      </c>
      <c r="G204" s="13">
        <f t="shared" si="12"/>
        <v>0</v>
      </c>
    </row>
    <row r="205" spans="1:7" x14ac:dyDescent="0.3">
      <c r="A205" s="7" t="s">
        <v>961</v>
      </c>
      <c r="B205" s="7" t="s">
        <v>3488</v>
      </c>
      <c r="C205" s="9">
        <v>1.8924269676208401</v>
      </c>
      <c r="D205" s="12">
        <f t="shared" si="13"/>
        <v>0</v>
      </c>
      <c r="E205" s="12">
        <f t="shared" si="14"/>
        <v>0</v>
      </c>
      <c r="F205" s="12">
        <f t="shared" si="15"/>
        <v>0</v>
      </c>
      <c r="G205" s="13">
        <f t="shared" si="12"/>
        <v>5.5273394573345389E-5</v>
      </c>
    </row>
    <row r="206" spans="1:7" x14ac:dyDescent="0.3">
      <c r="A206" s="7" t="s">
        <v>963</v>
      </c>
      <c r="B206" s="7" t="s">
        <v>3489</v>
      </c>
      <c r="C206" s="9">
        <v>3.30006504058837</v>
      </c>
      <c r="D206" s="12">
        <f t="shared" si="13"/>
        <v>0</v>
      </c>
      <c r="E206" s="12">
        <f t="shared" si="14"/>
        <v>0</v>
      </c>
      <c r="F206" s="12">
        <f t="shared" si="15"/>
        <v>0</v>
      </c>
      <c r="G206" s="13">
        <f t="shared" si="12"/>
        <v>8.7273552404495459E-4</v>
      </c>
    </row>
    <row r="207" spans="1:7" x14ac:dyDescent="0.3">
      <c r="A207" s="7" t="s">
        <v>964</v>
      </c>
      <c r="B207" s="7" t="s">
        <v>3486</v>
      </c>
      <c r="C207" s="9">
        <v>2.5515048503875701</v>
      </c>
      <c r="D207" s="12">
        <f t="shared" si="13"/>
        <v>0</v>
      </c>
      <c r="E207" s="12">
        <f t="shared" si="14"/>
        <v>0</v>
      </c>
      <c r="F207" s="12">
        <f t="shared" si="15"/>
        <v>0</v>
      </c>
      <c r="G207" s="13">
        <f t="shared" si="12"/>
        <v>0</v>
      </c>
    </row>
    <row r="208" spans="1:7" x14ac:dyDescent="0.3">
      <c r="A208" s="7" t="s">
        <v>965</v>
      </c>
      <c r="B208" s="7" t="s">
        <v>3490</v>
      </c>
      <c r="C208" s="9">
        <v>1.8572769165039</v>
      </c>
      <c r="D208" s="12">
        <f t="shared" si="13"/>
        <v>0</v>
      </c>
      <c r="E208" s="12">
        <f t="shared" si="14"/>
        <v>0</v>
      </c>
      <c r="F208" s="12">
        <f t="shared" si="15"/>
        <v>0</v>
      </c>
      <c r="G208" s="13">
        <f t="shared" si="12"/>
        <v>2.3709280238470561E-4</v>
      </c>
    </row>
    <row r="209" spans="1:7" x14ac:dyDescent="0.3">
      <c r="A209" s="7" t="s">
        <v>967</v>
      </c>
      <c r="B209" s="7" t="s">
        <v>3491</v>
      </c>
      <c r="C209" s="9">
        <v>1.90623784065246</v>
      </c>
      <c r="D209" s="12">
        <f t="shared" si="13"/>
        <v>0</v>
      </c>
      <c r="E209" s="12">
        <f t="shared" si="14"/>
        <v>0</v>
      </c>
      <c r="F209" s="12">
        <f t="shared" si="15"/>
        <v>0</v>
      </c>
      <c r="G209" s="13">
        <f t="shared" si="12"/>
        <v>2.5818387614202367E-4</v>
      </c>
    </row>
    <row r="210" spans="1:7" x14ac:dyDescent="0.3">
      <c r="A210" s="7" t="s">
        <v>969</v>
      </c>
      <c r="B210" s="7" t="s">
        <v>4937</v>
      </c>
      <c r="C210" s="9">
        <v>2.4535057544708199</v>
      </c>
      <c r="D210" s="12">
        <f t="shared" si="13"/>
        <v>0</v>
      </c>
      <c r="E210" s="12">
        <f t="shared" si="14"/>
        <v>1</v>
      </c>
      <c r="F210" s="12">
        <f t="shared" si="15"/>
        <v>0</v>
      </c>
      <c r="G210" s="13">
        <f t="shared" si="12"/>
        <v>0</v>
      </c>
    </row>
    <row r="211" spans="1:7" x14ac:dyDescent="0.3">
      <c r="A211" s="7" t="s">
        <v>970</v>
      </c>
      <c r="B211" s="7" t="s">
        <v>4937</v>
      </c>
      <c r="C211" s="9">
        <v>3.7419300079345699</v>
      </c>
      <c r="D211" s="12">
        <f t="shared" si="13"/>
        <v>0</v>
      </c>
      <c r="E211" s="12">
        <f t="shared" si="14"/>
        <v>1</v>
      </c>
      <c r="F211" s="12">
        <f t="shared" si="15"/>
        <v>0</v>
      </c>
      <c r="G211" s="13">
        <f t="shared" si="12"/>
        <v>0</v>
      </c>
    </row>
    <row r="212" spans="1:7" x14ac:dyDescent="0.3">
      <c r="A212" s="7" t="s">
        <v>971</v>
      </c>
      <c r="B212" s="7" t="s">
        <v>3493</v>
      </c>
      <c r="C212" s="9">
        <v>1.9304900169372501</v>
      </c>
      <c r="D212" s="12">
        <f t="shared" si="13"/>
        <v>0</v>
      </c>
      <c r="E212" s="12">
        <f t="shared" si="14"/>
        <v>0</v>
      </c>
      <c r="F212" s="12">
        <f t="shared" si="15"/>
        <v>0</v>
      </c>
      <c r="G212" s="13">
        <f t="shared" si="12"/>
        <v>2.9091014876417732E-4</v>
      </c>
    </row>
    <row r="213" spans="1:7" x14ac:dyDescent="0.3">
      <c r="A213" s="7" t="s">
        <v>972</v>
      </c>
      <c r="B213" s="7" t="s">
        <v>4937</v>
      </c>
      <c r="C213" s="9">
        <v>1.8326499462127599</v>
      </c>
      <c r="D213" s="12">
        <f t="shared" si="13"/>
        <v>0</v>
      </c>
      <c r="E213" s="12">
        <f t="shared" si="14"/>
        <v>1</v>
      </c>
      <c r="F213" s="12">
        <f t="shared" si="15"/>
        <v>0</v>
      </c>
      <c r="G213" s="13">
        <f t="shared" si="12"/>
        <v>0</v>
      </c>
    </row>
    <row r="214" spans="1:7" x14ac:dyDescent="0.3">
      <c r="A214" s="7" t="s">
        <v>974</v>
      </c>
      <c r="B214" s="7" t="s">
        <v>4937</v>
      </c>
      <c r="C214" s="9">
        <v>1.9128119945526101</v>
      </c>
      <c r="D214" s="12">
        <f t="shared" si="13"/>
        <v>0</v>
      </c>
      <c r="E214" s="12">
        <f t="shared" si="14"/>
        <v>1</v>
      </c>
      <c r="F214" s="12">
        <f t="shared" si="15"/>
        <v>0</v>
      </c>
      <c r="G214" s="13">
        <f t="shared" si="12"/>
        <v>0</v>
      </c>
    </row>
    <row r="215" spans="1:7" x14ac:dyDescent="0.3">
      <c r="A215" s="7" t="s">
        <v>975</v>
      </c>
      <c r="B215" s="7" t="s">
        <v>4937</v>
      </c>
      <c r="C215" s="9">
        <v>3.7826480865478498</v>
      </c>
      <c r="D215" s="12">
        <f t="shared" si="13"/>
        <v>0</v>
      </c>
      <c r="E215" s="12">
        <f t="shared" si="14"/>
        <v>1</v>
      </c>
      <c r="F215" s="12">
        <f t="shared" si="15"/>
        <v>0</v>
      </c>
      <c r="G215" s="13">
        <f t="shared" si="12"/>
        <v>0</v>
      </c>
    </row>
    <row r="216" spans="1:7" x14ac:dyDescent="0.3">
      <c r="A216" s="7" t="s">
        <v>976</v>
      </c>
      <c r="B216" s="7" t="s">
        <v>3497</v>
      </c>
      <c r="C216" s="9">
        <v>3.0394091606140101</v>
      </c>
      <c r="D216" s="12">
        <f t="shared" si="13"/>
        <v>0</v>
      </c>
      <c r="E216" s="12">
        <f t="shared" si="14"/>
        <v>0</v>
      </c>
      <c r="F216" s="12">
        <f t="shared" si="15"/>
        <v>0</v>
      </c>
      <c r="G216" s="13">
        <f t="shared" si="12"/>
        <v>2.1798048348071236E-4</v>
      </c>
    </row>
    <row r="217" spans="1:7" x14ac:dyDescent="0.3">
      <c r="A217" s="7" t="s">
        <v>977</v>
      </c>
      <c r="B217" s="7" t="s">
        <v>4937</v>
      </c>
      <c r="C217" s="9">
        <v>2.1399128437042201</v>
      </c>
      <c r="D217" s="12">
        <f t="shared" si="13"/>
        <v>0</v>
      </c>
      <c r="E217" s="12">
        <f t="shared" si="14"/>
        <v>1</v>
      </c>
      <c r="F217" s="12">
        <f t="shared" si="15"/>
        <v>0</v>
      </c>
      <c r="G217" s="13">
        <f t="shared" si="12"/>
        <v>0</v>
      </c>
    </row>
    <row r="218" spans="1:7" x14ac:dyDescent="0.3">
      <c r="A218" s="7" t="s">
        <v>978</v>
      </c>
      <c r="B218" s="7" t="s">
        <v>3030</v>
      </c>
      <c r="C218" s="9" t="s">
        <v>9</v>
      </c>
      <c r="D218" s="12">
        <f t="shared" si="13"/>
        <v>1</v>
      </c>
      <c r="E218" s="12">
        <f t="shared" si="14"/>
        <v>0</v>
      </c>
      <c r="F218" s="12">
        <f t="shared" si="15"/>
        <v>0</v>
      </c>
      <c r="G218" s="13" t="e">
        <f t="shared" si="12"/>
        <v>#VALUE!</v>
      </c>
    </row>
    <row r="219" spans="1:7" x14ac:dyDescent="0.3">
      <c r="A219" s="7" t="s">
        <v>980</v>
      </c>
      <c r="B219" s="7" t="s">
        <v>981</v>
      </c>
      <c r="C219" s="9">
        <v>3.15468406677246</v>
      </c>
      <c r="D219" s="12">
        <f t="shared" si="13"/>
        <v>0</v>
      </c>
      <c r="E219" s="12">
        <f t="shared" si="14"/>
        <v>0</v>
      </c>
      <c r="F219" s="12">
        <f t="shared" si="15"/>
        <v>0</v>
      </c>
      <c r="G219" s="13">
        <f t="shared" si="12"/>
        <v>1.9761553606846796E-2</v>
      </c>
    </row>
    <row r="220" spans="1:7" x14ac:dyDescent="0.3">
      <c r="A220" s="7" t="s">
        <v>982</v>
      </c>
      <c r="B220" s="7" t="s">
        <v>4937</v>
      </c>
      <c r="C220" s="9">
        <v>2.4293053150177002</v>
      </c>
      <c r="D220" s="12">
        <f t="shared" si="13"/>
        <v>0</v>
      </c>
      <c r="E220" s="12">
        <f t="shared" si="14"/>
        <v>1</v>
      </c>
      <c r="F220" s="12">
        <f t="shared" si="15"/>
        <v>0</v>
      </c>
      <c r="G220" s="13">
        <f t="shared" si="12"/>
        <v>0</v>
      </c>
    </row>
    <row r="221" spans="1:7" x14ac:dyDescent="0.3">
      <c r="A221" s="7" t="s">
        <v>983</v>
      </c>
      <c r="B221" s="7" t="s">
        <v>4937</v>
      </c>
      <c r="C221" s="9">
        <v>1.9095110893249501</v>
      </c>
      <c r="D221" s="12">
        <f t="shared" si="13"/>
        <v>0</v>
      </c>
      <c r="E221" s="12">
        <f t="shared" si="14"/>
        <v>1</v>
      </c>
      <c r="F221" s="12">
        <f t="shared" si="15"/>
        <v>0</v>
      </c>
      <c r="G221" s="13">
        <f t="shared" si="12"/>
        <v>0</v>
      </c>
    </row>
    <row r="222" spans="1:7" x14ac:dyDescent="0.3">
      <c r="A222" s="7" t="s">
        <v>984</v>
      </c>
      <c r="B222" s="7" t="s">
        <v>4937</v>
      </c>
      <c r="C222" s="9">
        <v>1.8769600391387899</v>
      </c>
      <c r="D222" s="12">
        <f t="shared" si="13"/>
        <v>0</v>
      </c>
      <c r="E222" s="12">
        <f t="shared" si="14"/>
        <v>1</v>
      </c>
      <c r="F222" s="12">
        <f t="shared" si="15"/>
        <v>0</v>
      </c>
      <c r="G222" s="13">
        <f t="shared" si="12"/>
        <v>0</v>
      </c>
    </row>
    <row r="223" spans="1:7" x14ac:dyDescent="0.3">
      <c r="A223" s="7" t="s">
        <v>985</v>
      </c>
      <c r="B223" s="7" t="s">
        <v>984</v>
      </c>
      <c r="C223" s="9">
        <v>2.6602938175201398</v>
      </c>
      <c r="D223" s="12">
        <f t="shared" si="13"/>
        <v>0</v>
      </c>
      <c r="E223" s="12">
        <f t="shared" si="14"/>
        <v>0</v>
      </c>
      <c r="F223" s="12">
        <f t="shared" si="15"/>
        <v>0</v>
      </c>
      <c r="G223" s="13">
        <f t="shared" si="12"/>
        <v>7.2647967564135445E-5</v>
      </c>
    </row>
    <row r="224" spans="1:7" x14ac:dyDescent="0.3">
      <c r="A224" s="7" t="s">
        <v>986</v>
      </c>
      <c r="B224" s="7" t="s">
        <v>3030</v>
      </c>
      <c r="C224" s="9" t="s">
        <v>9</v>
      </c>
      <c r="D224" s="12">
        <f t="shared" si="13"/>
        <v>1</v>
      </c>
      <c r="E224" s="12">
        <f t="shared" si="14"/>
        <v>0</v>
      </c>
      <c r="F224" s="12">
        <f t="shared" si="15"/>
        <v>0</v>
      </c>
      <c r="G224" s="13" t="e">
        <f t="shared" si="12"/>
        <v>#VALUE!</v>
      </c>
    </row>
    <row r="225" spans="1:7" x14ac:dyDescent="0.3">
      <c r="A225" s="7" t="s">
        <v>988</v>
      </c>
      <c r="B225" s="7" t="s">
        <v>988</v>
      </c>
      <c r="C225" s="9">
        <v>2.11667609214782</v>
      </c>
      <c r="D225" s="12">
        <f t="shared" si="13"/>
        <v>0</v>
      </c>
      <c r="E225" s="12">
        <f t="shared" si="14"/>
        <v>0</v>
      </c>
      <c r="F225" s="12">
        <f t="shared" si="15"/>
        <v>0</v>
      </c>
      <c r="G225" s="13">
        <f t="shared" si="12"/>
        <v>0</v>
      </c>
    </row>
    <row r="226" spans="1:7" x14ac:dyDescent="0.3">
      <c r="A226" s="7" t="s">
        <v>989</v>
      </c>
      <c r="B226" s="7" t="s">
        <v>4937</v>
      </c>
      <c r="C226" s="9">
        <v>2.0811538696289</v>
      </c>
      <c r="D226" s="12">
        <f t="shared" si="13"/>
        <v>0</v>
      </c>
      <c r="E226" s="12">
        <f t="shared" si="14"/>
        <v>1</v>
      </c>
      <c r="F226" s="12">
        <f t="shared" si="15"/>
        <v>0</v>
      </c>
      <c r="G226" s="13">
        <f t="shared" si="12"/>
        <v>0</v>
      </c>
    </row>
    <row r="227" spans="1:7" x14ac:dyDescent="0.3">
      <c r="A227" s="7" t="s">
        <v>990</v>
      </c>
      <c r="B227" s="7" t="s">
        <v>991</v>
      </c>
      <c r="C227" s="9">
        <v>5.87306332588195</v>
      </c>
      <c r="D227" s="12">
        <f t="shared" si="13"/>
        <v>0</v>
      </c>
      <c r="E227" s="12">
        <f t="shared" si="14"/>
        <v>0</v>
      </c>
      <c r="F227" s="12">
        <f t="shared" si="15"/>
        <v>0</v>
      </c>
      <c r="G227" s="13">
        <f t="shared" si="12"/>
        <v>1.9613968051025374E-3</v>
      </c>
    </row>
    <row r="228" spans="1:7" x14ac:dyDescent="0.3">
      <c r="A228" s="7" t="s">
        <v>992</v>
      </c>
      <c r="B228" s="7" t="s">
        <v>3500</v>
      </c>
      <c r="C228" s="9">
        <v>3.1552488803863499</v>
      </c>
      <c r="D228" s="12">
        <f t="shared" si="13"/>
        <v>0</v>
      </c>
      <c r="E228" s="12">
        <f t="shared" si="14"/>
        <v>0</v>
      </c>
      <c r="F228" s="12">
        <f t="shared" si="15"/>
        <v>0</v>
      </c>
      <c r="G228" s="13">
        <f t="shared" si="12"/>
        <v>6.8279168824603173E-3</v>
      </c>
    </row>
    <row r="229" spans="1:7" x14ac:dyDescent="0.3">
      <c r="A229" s="7" t="s">
        <v>993</v>
      </c>
      <c r="B229" s="7" t="s">
        <v>3501</v>
      </c>
      <c r="C229" s="9">
        <v>1.8552880287170399</v>
      </c>
      <c r="D229" s="12">
        <f t="shared" si="13"/>
        <v>0</v>
      </c>
      <c r="E229" s="12">
        <f t="shared" si="14"/>
        <v>0</v>
      </c>
      <c r="F229" s="12">
        <f t="shared" si="15"/>
        <v>0</v>
      </c>
      <c r="G229" s="13">
        <f t="shared" si="12"/>
        <v>2.9778008577519056E-3</v>
      </c>
    </row>
    <row r="230" spans="1:7" x14ac:dyDescent="0.3">
      <c r="A230" s="7" t="s">
        <v>994</v>
      </c>
      <c r="B230" s="7" t="s">
        <v>4937</v>
      </c>
      <c r="C230" s="9">
        <v>2.0699179172515798</v>
      </c>
      <c r="D230" s="12">
        <f t="shared" si="13"/>
        <v>0</v>
      </c>
      <c r="E230" s="12">
        <f t="shared" si="14"/>
        <v>1</v>
      </c>
      <c r="F230" s="12">
        <f t="shared" si="15"/>
        <v>0</v>
      </c>
      <c r="G230" s="13">
        <f t="shared" si="12"/>
        <v>0</v>
      </c>
    </row>
    <row r="231" spans="1:7" x14ac:dyDescent="0.3">
      <c r="A231" s="7" t="s">
        <v>995</v>
      </c>
      <c r="B231" s="7" t="s">
        <v>2458</v>
      </c>
      <c r="C231" s="9">
        <v>3.0894708633422798</v>
      </c>
      <c r="D231" s="12">
        <f t="shared" si="13"/>
        <v>0</v>
      </c>
      <c r="E231" s="12">
        <f t="shared" si="14"/>
        <v>0</v>
      </c>
      <c r="F231" s="12">
        <f t="shared" si="15"/>
        <v>0</v>
      </c>
      <c r="G231" s="13">
        <f t="shared" si="12"/>
        <v>1.1617943914375753E-3</v>
      </c>
    </row>
    <row r="232" spans="1:7" x14ac:dyDescent="0.3">
      <c r="A232" s="7" t="s">
        <v>996</v>
      </c>
      <c r="B232" s="7" t="s">
        <v>3502</v>
      </c>
      <c r="C232" s="9">
        <v>1.95090508460998</v>
      </c>
      <c r="D232" s="12">
        <f t="shared" si="13"/>
        <v>0</v>
      </c>
      <c r="E232" s="12">
        <f t="shared" si="14"/>
        <v>0</v>
      </c>
      <c r="F232" s="12">
        <f t="shared" si="15"/>
        <v>0</v>
      </c>
      <c r="G232" s="13">
        <f t="shared" si="12"/>
        <v>2.6138855408564831E-3</v>
      </c>
    </row>
    <row r="233" spans="1:7" x14ac:dyDescent="0.3">
      <c r="A233" s="7" t="s">
        <v>1816</v>
      </c>
      <c r="B233" s="7" t="s">
        <v>1816</v>
      </c>
      <c r="C233" s="9">
        <v>1.6965031623840301</v>
      </c>
      <c r="D233" s="12">
        <f t="shared" si="13"/>
        <v>0</v>
      </c>
      <c r="E233" s="12">
        <f t="shared" si="14"/>
        <v>0</v>
      </c>
      <c r="F233" s="12">
        <f t="shared" si="15"/>
        <v>0</v>
      </c>
      <c r="G233" s="13">
        <f t="shared" si="12"/>
        <v>0</v>
      </c>
    </row>
    <row r="234" spans="1:7" x14ac:dyDescent="0.3">
      <c r="A234" s="7" t="s">
        <v>1817</v>
      </c>
      <c r="B234" s="7" t="s">
        <v>4937</v>
      </c>
      <c r="C234" s="9">
        <v>1.9874188899993801</v>
      </c>
      <c r="D234" s="12">
        <f t="shared" si="13"/>
        <v>0</v>
      </c>
      <c r="E234" s="12">
        <f t="shared" si="14"/>
        <v>1</v>
      </c>
      <c r="F234" s="12">
        <f t="shared" si="15"/>
        <v>0</v>
      </c>
      <c r="G234" s="13">
        <f t="shared" si="12"/>
        <v>0</v>
      </c>
    </row>
    <row r="235" spans="1:7" x14ac:dyDescent="0.3">
      <c r="A235" s="7" t="s">
        <v>1819</v>
      </c>
      <c r="B235" s="7" t="s">
        <v>1820</v>
      </c>
      <c r="C235" s="9">
        <v>1.9935178756713801</v>
      </c>
      <c r="D235" s="12">
        <f t="shared" si="13"/>
        <v>0</v>
      </c>
      <c r="E235" s="12">
        <f t="shared" si="14"/>
        <v>0</v>
      </c>
      <c r="F235" s="12">
        <f t="shared" si="15"/>
        <v>0</v>
      </c>
      <c r="G235" s="13">
        <f t="shared" si="12"/>
        <v>7.6210711069028426E-3</v>
      </c>
    </row>
    <row r="236" spans="1:7" x14ac:dyDescent="0.3">
      <c r="A236" s="7" t="s">
        <v>1821</v>
      </c>
      <c r="B236" s="7" t="s">
        <v>4937</v>
      </c>
      <c r="C236" s="9">
        <v>3.0394220352172798</v>
      </c>
      <c r="D236" s="12">
        <f t="shared" si="13"/>
        <v>0</v>
      </c>
      <c r="E236" s="12">
        <f t="shared" si="14"/>
        <v>1</v>
      </c>
      <c r="F236" s="12">
        <f t="shared" si="15"/>
        <v>0</v>
      </c>
      <c r="G236" s="13">
        <f t="shared" si="12"/>
        <v>0</v>
      </c>
    </row>
    <row r="237" spans="1:7" x14ac:dyDescent="0.3">
      <c r="A237" s="7" t="s">
        <v>1822</v>
      </c>
      <c r="B237" s="7" t="s">
        <v>4943</v>
      </c>
      <c r="C237" s="9">
        <v>1.72156310081481</v>
      </c>
      <c r="D237" s="12">
        <f t="shared" si="13"/>
        <v>0</v>
      </c>
      <c r="E237" s="12">
        <f t="shared" si="14"/>
        <v>0</v>
      </c>
      <c r="F237" s="12">
        <f t="shared" si="15"/>
        <v>0</v>
      </c>
      <c r="G237" s="13">
        <f t="shared" si="12"/>
        <v>1.4837023370233701E-2</v>
      </c>
    </row>
    <row r="238" spans="1:7" x14ac:dyDescent="0.3">
      <c r="A238" s="7" t="s">
        <v>1824</v>
      </c>
      <c r="B238" s="7" t="s">
        <v>4944</v>
      </c>
      <c r="C238" s="9">
        <v>1.7062399387359599</v>
      </c>
      <c r="D238" s="12">
        <f t="shared" si="13"/>
        <v>0</v>
      </c>
      <c r="E238" s="12">
        <f t="shared" si="14"/>
        <v>0</v>
      </c>
      <c r="F238" s="12">
        <f t="shared" si="15"/>
        <v>0</v>
      </c>
      <c r="G238" s="13">
        <f t="shared" si="12"/>
        <v>3.8278247501921596E-2</v>
      </c>
    </row>
    <row r="239" spans="1:7" x14ac:dyDescent="0.3">
      <c r="A239" s="7" t="s">
        <v>1826</v>
      </c>
      <c r="B239" s="7" t="s">
        <v>4937</v>
      </c>
      <c r="C239" s="9">
        <v>2.0448248386382999</v>
      </c>
      <c r="D239" s="12">
        <f t="shared" si="13"/>
        <v>0</v>
      </c>
      <c r="E239" s="12">
        <f t="shared" si="14"/>
        <v>1</v>
      </c>
      <c r="F239" s="12">
        <f t="shared" si="15"/>
        <v>0</v>
      </c>
      <c r="G239" s="13">
        <f t="shared" si="12"/>
        <v>0</v>
      </c>
    </row>
    <row r="240" spans="1:7" x14ac:dyDescent="0.3">
      <c r="A240" s="7" t="s">
        <v>1827</v>
      </c>
      <c r="B240" s="7" t="s">
        <v>4937</v>
      </c>
      <c r="C240" s="9">
        <v>2.5669369697570801</v>
      </c>
      <c r="D240" s="12">
        <f t="shared" si="13"/>
        <v>0</v>
      </c>
      <c r="E240" s="12">
        <f t="shared" si="14"/>
        <v>1</v>
      </c>
      <c r="F240" s="12">
        <f t="shared" si="15"/>
        <v>0</v>
      </c>
      <c r="G240" s="13">
        <f t="shared" si="12"/>
        <v>0</v>
      </c>
    </row>
    <row r="241" spans="1:7" x14ac:dyDescent="0.3">
      <c r="A241" s="7" t="s">
        <v>1828</v>
      </c>
      <c r="B241" s="7" t="s">
        <v>3030</v>
      </c>
      <c r="C241" s="9" t="s">
        <v>9</v>
      </c>
      <c r="D241" s="12">
        <f t="shared" si="13"/>
        <v>1</v>
      </c>
      <c r="E241" s="12">
        <f t="shared" si="14"/>
        <v>0</v>
      </c>
      <c r="F241" s="12">
        <f t="shared" si="15"/>
        <v>0</v>
      </c>
      <c r="G241" s="13" t="e">
        <f t="shared" si="12"/>
        <v>#VALUE!</v>
      </c>
    </row>
    <row r="242" spans="1:7" x14ac:dyDescent="0.3">
      <c r="A242" s="7" t="s">
        <v>1829</v>
      </c>
      <c r="B242" s="7" t="s">
        <v>4937</v>
      </c>
      <c r="C242" s="9">
        <v>1.70094990730285</v>
      </c>
      <c r="D242" s="12">
        <f t="shared" si="13"/>
        <v>0</v>
      </c>
      <c r="E242" s="12">
        <f t="shared" si="14"/>
        <v>1</v>
      </c>
      <c r="F242" s="12">
        <f t="shared" si="15"/>
        <v>0</v>
      </c>
      <c r="G242" s="13">
        <f t="shared" si="12"/>
        <v>0</v>
      </c>
    </row>
    <row r="243" spans="1:7" x14ac:dyDescent="0.3">
      <c r="A243" s="7" t="s">
        <v>1830</v>
      </c>
      <c r="B243" s="7" t="s">
        <v>3030</v>
      </c>
      <c r="C243" s="9" t="s">
        <v>9</v>
      </c>
      <c r="D243" s="12">
        <f t="shared" si="13"/>
        <v>1</v>
      </c>
      <c r="E243" s="12">
        <f t="shared" si="14"/>
        <v>0</v>
      </c>
      <c r="F243" s="12">
        <f t="shared" si="15"/>
        <v>0</v>
      </c>
      <c r="G243" s="13" t="e">
        <f t="shared" si="12"/>
        <v>#VALUE!</v>
      </c>
    </row>
    <row r="244" spans="1:7" x14ac:dyDescent="0.3">
      <c r="A244" s="7" t="s">
        <v>1831</v>
      </c>
      <c r="B244" s="7" t="s">
        <v>3030</v>
      </c>
      <c r="C244" s="9" t="s">
        <v>9</v>
      </c>
      <c r="D244" s="12">
        <f t="shared" si="13"/>
        <v>1</v>
      </c>
      <c r="E244" s="12">
        <f t="shared" si="14"/>
        <v>0</v>
      </c>
      <c r="F244" s="12">
        <f t="shared" si="15"/>
        <v>0</v>
      </c>
      <c r="G244" s="13" t="e">
        <f t="shared" si="12"/>
        <v>#VALUE!</v>
      </c>
    </row>
    <row r="245" spans="1:7" x14ac:dyDescent="0.3">
      <c r="A245" s="7" t="s">
        <v>1832</v>
      </c>
      <c r="B245" s="7" t="s">
        <v>3030</v>
      </c>
      <c r="C245" s="9" t="s">
        <v>9</v>
      </c>
      <c r="D245" s="12">
        <f t="shared" si="13"/>
        <v>1</v>
      </c>
      <c r="E245" s="12">
        <f t="shared" si="14"/>
        <v>0</v>
      </c>
      <c r="F245" s="12">
        <f t="shared" si="15"/>
        <v>0</v>
      </c>
      <c r="G245" s="13" t="e">
        <f t="shared" si="12"/>
        <v>#VALUE!</v>
      </c>
    </row>
    <row r="246" spans="1:7" x14ac:dyDescent="0.3">
      <c r="A246" s="7" t="s">
        <v>1833</v>
      </c>
      <c r="B246" s="7" t="s">
        <v>4937</v>
      </c>
      <c r="C246" s="9">
        <v>2.62523889541625</v>
      </c>
      <c r="D246" s="12">
        <f t="shared" si="13"/>
        <v>0</v>
      </c>
      <c r="E246" s="12">
        <f t="shared" si="14"/>
        <v>1</v>
      </c>
      <c r="F246" s="12">
        <f t="shared" si="15"/>
        <v>0</v>
      </c>
      <c r="G246" s="13">
        <f t="shared" si="12"/>
        <v>0</v>
      </c>
    </row>
    <row r="247" spans="1:7" x14ac:dyDescent="0.3">
      <c r="A247" s="7" t="s">
        <v>1834</v>
      </c>
      <c r="B247" s="7" t="s">
        <v>4937</v>
      </c>
      <c r="C247" s="9">
        <v>1.8193039894103999</v>
      </c>
      <c r="D247" s="12">
        <f t="shared" si="13"/>
        <v>0</v>
      </c>
      <c r="E247" s="12">
        <f t="shared" si="14"/>
        <v>1</v>
      </c>
      <c r="F247" s="12">
        <f t="shared" si="15"/>
        <v>0</v>
      </c>
      <c r="G247" s="13">
        <f t="shared" si="12"/>
        <v>0</v>
      </c>
    </row>
    <row r="248" spans="1:7" x14ac:dyDescent="0.3">
      <c r="A248" s="7" t="s">
        <v>1835</v>
      </c>
      <c r="B248" s="7" t="s">
        <v>49</v>
      </c>
      <c r="C248" s="9">
        <v>2.0127570629119802</v>
      </c>
      <c r="D248" s="12">
        <f t="shared" si="13"/>
        <v>0</v>
      </c>
      <c r="E248" s="12">
        <f t="shared" si="14"/>
        <v>0</v>
      </c>
      <c r="F248" s="12">
        <f t="shared" si="15"/>
        <v>0</v>
      </c>
      <c r="G248" s="13">
        <f t="shared" si="12"/>
        <v>7.6740081344486228E-3</v>
      </c>
    </row>
    <row r="249" spans="1:7" x14ac:dyDescent="0.3">
      <c r="A249" s="7" t="s">
        <v>1836</v>
      </c>
      <c r="B249" s="7" t="s">
        <v>3853</v>
      </c>
      <c r="C249" s="9">
        <v>1.9004979133605899</v>
      </c>
      <c r="D249" s="12">
        <f t="shared" si="13"/>
        <v>0</v>
      </c>
      <c r="E249" s="12">
        <f t="shared" si="14"/>
        <v>0</v>
      </c>
      <c r="F249" s="12">
        <f t="shared" si="15"/>
        <v>0</v>
      </c>
      <c r="G249" s="13">
        <f t="shared" si="12"/>
        <v>7.2130141190914678E-3</v>
      </c>
    </row>
    <row r="250" spans="1:7" x14ac:dyDescent="0.3">
      <c r="A250" s="7" t="s">
        <v>1838</v>
      </c>
      <c r="B250" s="7" t="s">
        <v>4937</v>
      </c>
      <c r="C250" s="9">
        <v>3.27391386032104</v>
      </c>
      <c r="D250" s="12">
        <f t="shared" si="13"/>
        <v>0</v>
      </c>
      <c r="E250" s="12">
        <f t="shared" si="14"/>
        <v>1</v>
      </c>
      <c r="F250" s="12">
        <f t="shared" si="15"/>
        <v>0</v>
      </c>
      <c r="G250" s="13">
        <f t="shared" si="12"/>
        <v>0</v>
      </c>
    </row>
    <row r="251" spans="1:7" x14ac:dyDescent="0.3">
      <c r="A251" s="7" t="s">
        <v>1840</v>
      </c>
      <c r="B251" s="7" t="s">
        <v>4937</v>
      </c>
      <c r="C251" s="9">
        <v>2.4709920883178702</v>
      </c>
      <c r="D251" s="12">
        <f t="shared" si="13"/>
        <v>0</v>
      </c>
      <c r="E251" s="12">
        <f t="shared" si="14"/>
        <v>1</v>
      </c>
      <c r="F251" s="12">
        <f t="shared" si="15"/>
        <v>0</v>
      </c>
      <c r="G251" s="13">
        <f t="shared" si="12"/>
        <v>0</v>
      </c>
    </row>
    <row r="252" spans="1:7" x14ac:dyDescent="0.3">
      <c r="A252" s="7" t="s">
        <v>1841</v>
      </c>
      <c r="B252" s="7" t="s">
        <v>4937</v>
      </c>
      <c r="C252" s="9">
        <v>1.9746811389923</v>
      </c>
      <c r="D252" s="12">
        <f t="shared" si="13"/>
        <v>0</v>
      </c>
      <c r="E252" s="12">
        <f t="shared" si="14"/>
        <v>1</v>
      </c>
      <c r="F252" s="12">
        <f t="shared" si="15"/>
        <v>0</v>
      </c>
      <c r="G252" s="13">
        <f t="shared" si="12"/>
        <v>0</v>
      </c>
    </row>
    <row r="253" spans="1:7" x14ac:dyDescent="0.3">
      <c r="A253" s="7" t="s">
        <v>1842</v>
      </c>
      <c r="B253" s="7" t="s">
        <v>1842</v>
      </c>
      <c r="C253" s="9">
        <v>1.8159658908843901</v>
      </c>
      <c r="D253" s="12">
        <f t="shared" si="13"/>
        <v>0</v>
      </c>
      <c r="E253" s="12">
        <f t="shared" si="14"/>
        <v>0</v>
      </c>
      <c r="F253" s="12">
        <f t="shared" si="15"/>
        <v>0</v>
      </c>
      <c r="G253" s="13">
        <f t="shared" si="12"/>
        <v>0</v>
      </c>
    </row>
    <row r="254" spans="1:7" x14ac:dyDescent="0.3">
      <c r="A254" s="7" t="s">
        <v>1843</v>
      </c>
      <c r="B254" s="7" t="s">
        <v>1844</v>
      </c>
      <c r="C254" s="9">
        <v>2.23855400085449</v>
      </c>
      <c r="D254" s="12">
        <f t="shared" si="13"/>
        <v>0</v>
      </c>
      <c r="E254" s="12">
        <f t="shared" si="14"/>
        <v>0</v>
      </c>
      <c r="F254" s="12">
        <f t="shared" si="15"/>
        <v>0</v>
      </c>
      <c r="G254" s="13">
        <f t="shared" si="12"/>
        <v>3.6814050696015645E-3</v>
      </c>
    </row>
    <row r="255" spans="1:7" x14ac:dyDescent="0.3">
      <c r="A255" s="7" t="s">
        <v>1845</v>
      </c>
      <c r="B255" s="7" t="s">
        <v>4937</v>
      </c>
      <c r="C255" s="9">
        <v>2.6810197830200102</v>
      </c>
      <c r="D255" s="12">
        <f t="shared" si="13"/>
        <v>0</v>
      </c>
      <c r="E255" s="12">
        <f t="shared" si="14"/>
        <v>1</v>
      </c>
      <c r="F255" s="12">
        <f t="shared" si="15"/>
        <v>0</v>
      </c>
      <c r="G255" s="13">
        <f t="shared" si="12"/>
        <v>0</v>
      </c>
    </row>
    <row r="256" spans="1:7" x14ac:dyDescent="0.3">
      <c r="A256" s="7" t="s">
        <v>1846</v>
      </c>
      <c r="B256" s="7" t="s">
        <v>3073</v>
      </c>
      <c r="C256" s="9" t="s">
        <v>9</v>
      </c>
      <c r="D256" s="12">
        <f t="shared" si="13"/>
        <v>1</v>
      </c>
      <c r="E256" s="12">
        <f t="shared" si="14"/>
        <v>0</v>
      </c>
      <c r="F256" s="12">
        <f t="shared" si="15"/>
        <v>0</v>
      </c>
      <c r="G256" s="13" t="e">
        <f t="shared" si="12"/>
        <v>#VALUE!</v>
      </c>
    </row>
    <row r="257" spans="1:7" x14ac:dyDescent="0.3">
      <c r="A257" s="7" t="s">
        <v>1847</v>
      </c>
      <c r="B257" s="7" t="s">
        <v>1846</v>
      </c>
      <c r="C257" s="9">
        <v>2.0148298740386901</v>
      </c>
      <c r="D257" s="12">
        <f t="shared" si="13"/>
        <v>0</v>
      </c>
      <c r="E257" s="12">
        <f t="shared" si="14"/>
        <v>0</v>
      </c>
      <c r="F257" s="12">
        <f t="shared" si="15"/>
        <v>0</v>
      </c>
      <c r="G257" s="13">
        <f t="shared" si="12"/>
        <v>7.6690586460583722E-5</v>
      </c>
    </row>
    <row r="258" spans="1:7" x14ac:dyDescent="0.3">
      <c r="A258" s="7" t="s">
        <v>1848</v>
      </c>
      <c r="B258" s="7" t="s">
        <v>3030</v>
      </c>
      <c r="C258" s="9" t="s">
        <v>9</v>
      </c>
      <c r="D258" s="12">
        <f t="shared" si="13"/>
        <v>1</v>
      </c>
      <c r="E258" s="12">
        <f t="shared" si="14"/>
        <v>0</v>
      </c>
      <c r="F258" s="12">
        <f t="shared" si="15"/>
        <v>0</v>
      </c>
      <c r="G258" s="13" t="e">
        <f t="shared" ref="G258:G321" si="16">((ABS(B258-A258)/A258)*100)*INT(LEN(A258)=LEN(B258))*INT(NOT(E258))</f>
        <v>#VALUE!</v>
      </c>
    </row>
    <row r="259" spans="1:7" x14ac:dyDescent="0.3">
      <c r="A259" s="7" t="s">
        <v>1850</v>
      </c>
      <c r="B259" s="7" t="s">
        <v>61</v>
      </c>
      <c r="C259" s="9">
        <v>2.39356517791748</v>
      </c>
      <c r="D259" s="12">
        <f t="shared" ref="D259:D322" si="17">INT(NOT(ISNUMBER(INT(B259))))</f>
        <v>0</v>
      </c>
      <c r="E259" s="12">
        <f t="shared" ref="E259:E312" si="18">INT(B259="01225000")</f>
        <v>0</v>
      </c>
      <c r="F259" s="12">
        <f t="shared" ref="F259:F322" si="19">INT(B259="ERROR: isolateNetwork() [Error]: User Click was not snapped to line!")</f>
        <v>0</v>
      </c>
      <c r="G259" s="13">
        <f t="shared" si="16"/>
        <v>7.6684117415653223E-5</v>
      </c>
    </row>
    <row r="260" spans="1:7" x14ac:dyDescent="0.3">
      <c r="A260" s="7" t="s">
        <v>1851</v>
      </c>
      <c r="B260" s="7" t="s">
        <v>4937</v>
      </c>
      <c r="C260" s="9">
        <v>2.5469429492950399</v>
      </c>
      <c r="D260" s="12">
        <f t="shared" si="17"/>
        <v>0</v>
      </c>
      <c r="E260" s="12">
        <f t="shared" si="18"/>
        <v>1</v>
      </c>
      <c r="F260" s="12">
        <f t="shared" si="19"/>
        <v>0</v>
      </c>
      <c r="G260" s="13">
        <f t="shared" si="16"/>
        <v>0</v>
      </c>
    </row>
    <row r="261" spans="1:7" x14ac:dyDescent="0.3">
      <c r="A261" s="7" t="s">
        <v>1852</v>
      </c>
      <c r="B261" s="7" t="s">
        <v>4937</v>
      </c>
      <c r="C261" s="9">
        <v>1.9593708515167201</v>
      </c>
      <c r="D261" s="12">
        <f t="shared" si="17"/>
        <v>0</v>
      </c>
      <c r="E261" s="12">
        <f t="shared" si="18"/>
        <v>1</v>
      </c>
      <c r="F261" s="12">
        <f t="shared" si="19"/>
        <v>0</v>
      </c>
      <c r="G261" s="13">
        <f t="shared" si="16"/>
        <v>0</v>
      </c>
    </row>
    <row r="262" spans="1:7" x14ac:dyDescent="0.3">
      <c r="A262" s="7" t="s">
        <v>1853</v>
      </c>
      <c r="B262" s="7" t="s">
        <v>4945</v>
      </c>
      <c r="C262" s="9">
        <v>1.99074983596801</v>
      </c>
      <c r="D262" s="12">
        <f t="shared" si="17"/>
        <v>0</v>
      </c>
      <c r="E262" s="12">
        <f t="shared" si="18"/>
        <v>0</v>
      </c>
      <c r="F262" s="12">
        <f t="shared" si="19"/>
        <v>0</v>
      </c>
      <c r="G262" s="13">
        <f t="shared" si="16"/>
        <v>2.0317567412155273E-2</v>
      </c>
    </row>
    <row r="263" spans="1:7" x14ac:dyDescent="0.3">
      <c r="A263" s="7" t="s">
        <v>1854</v>
      </c>
      <c r="B263" s="7" t="s">
        <v>4937</v>
      </c>
      <c r="C263" s="9">
        <v>1.7843120098114</v>
      </c>
      <c r="D263" s="12">
        <f t="shared" si="17"/>
        <v>0</v>
      </c>
      <c r="E263" s="12">
        <f t="shared" si="18"/>
        <v>1</v>
      </c>
      <c r="F263" s="12">
        <f t="shared" si="19"/>
        <v>0</v>
      </c>
      <c r="G263" s="13">
        <f t="shared" si="16"/>
        <v>0</v>
      </c>
    </row>
    <row r="264" spans="1:7" x14ac:dyDescent="0.3">
      <c r="A264" s="7" t="s">
        <v>1855</v>
      </c>
      <c r="B264" s="7" t="s">
        <v>4937</v>
      </c>
      <c r="C264" s="9">
        <v>2.8594369888305602</v>
      </c>
      <c r="D264" s="12">
        <f t="shared" si="17"/>
        <v>0</v>
      </c>
      <c r="E264" s="12">
        <f t="shared" si="18"/>
        <v>1</v>
      </c>
      <c r="F264" s="12">
        <f t="shared" si="19"/>
        <v>0</v>
      </c>
      <c r="G264" s="13">
        <f t="shared" si="16"/>
        <v>0</v>
      </c>
    </row>
    <row r="265" spans="1:7" x14ac:dyDescent="0.3">
      <c r="A265" s="7" t="s">
        <v>1856</v>
      </c>
      <c r="B265" s="7" t="s">
        <v>3859</v>
      </c>
      <c r="C265" s="9">
        <v>2.8078627586364702</v>
      </c>
      <c r="D265" s="12">
        <f t="shared" si="17"/>
        <v>0</v>
      </c>
      <c r="E265" s="12">
        <f t="shared" si="18"/>
        <v>0</v>
      </c>
      <c r="F265" s="12">
        <f t="shared" si="19"/>
        <v>0</v>
      </c>
      <c r="G265" s="13">
        <f t="shared" si="16"/>
        <v>2.2230058104772562E-3</v>
      </c>
    </row>
    <row r="266" spans="1:7" x14ac:dyDescent="0.3">
      <c r="A266" s="7" t="s">
        <v>1857</v>
      </c>
      <c r="B266" s="7" t="s">
        <v>4946</v>
      </c>
      <c r="C266" s="9">
        <v>1.9678089618682799</v>
      </c>
      <c r="D266" s="12">
        <f t="shared" si="17"/>
        <v>0</v>
      </c>
      <c r="E266" s="12">
        <f t="shared" si="18"/>
        <v>0</v>
      </c>
      <c r="F266" s="12">
        <f t="shared" si="19"/>
        <v>0</v>
      </c>
      <c r="G266" s="13">
        <f t="shared" si="16"/>
        <v>2.0696601618014322E-2</v>
      </c>
    </row>
    <row r="267" spans="1:7" x14ac:dyDescent="0.3">
      <c r="A267" s="7" t="s">
        <v>1858</v>
      </c>
      <c r="B267" s="7" t="s">
        <v>3860</v>
      </c>
      <c r="C267" s="9">
        <v>1.7313330173492401</v>
      </c>
      <c r="D267" s="12">
        <f t="shared" si="17"/>
        <v>0</v>
      </c>
      <c r="E267" s="12">
        <f t="shared" si="18"/>
        <v>0</v>
      </c>
      <c r="F267" s="12">
        <f t="shared" si="19"/>
        <v>0</v>
      </c>
      <c r="G267" s="13">
        <f t="shared" si="16"/>
        <v>3.8326805000881515E-4</v>
      </c>
    </row>
    <row r="268" spans="1:7" x14ac:dyDescent="0.3">
      <c r="A268" s="7" t="s">
        <v>1859</v>
      </c>
      <c r="B268" s="7" t="s">
        <v>4937</v>
      </c>
      <c r="C268" s="9">
        <v>2.0295131206512398</v>
      </c>
      <c r="D268" s="12">
        <f t="shared" si="17"/>
        <v>0</v>
      </c>
      <c r="E268" s="12">
        <f t="shared" si="18"/>
        <v>1</v>
      </c>
      <c r="F268" s="12">
        <f t="shared" si="19"/>
        <v>0</v>
      </c>
      <c r="G268" s="13">
        <f t="shared" si="16"/>
        <v>0</v>
      </c>
    </row>
    <row r="269" spans="1:7" x14ac:dyDescent="0.3">
      <c r="A269" s="7" t="s">
        <v>1860</v>
      </c>
      <c r="B269" s="7" t="s">
        <v>4947</v>
      </c>
      <c r="C269" s="9">
        <v>3.1360189914703298</v>
      </c>
      <c r="D269" s="12">
        <f t="shared" si="17"/>
        <v>0</v>
      </c>
      <c r="E269" s="12">
        <f t="shared" si="18"/>
        <v>0</v>
      </c>
      <c r="F269" s="12">
        <f t="shared" si="19"/>
        <v>0</v>
      </c>
      <c r="G269" s="13">
        <f t="shared" si="16"/>
        <v>0</v>
      </c>
    </row>
    <row r="270" spans="1:7" x14ac:dyDescent="0.3">
      <c r="A270" s="7" t="s">
        <v>1861</v>
      </c>
      <c r="B270" s="7" t="s">
        <v>4937</v>
      </c>
      <c r="C270" s="9">
        <v>2.6117622852325399</v>
      </c>
      <c r="D270" s="12">
        <f t="shared" si="17"/>
        <v>0</v>
      </c>
      <c r="E270" s="12">
        <f t="shared" si="18"/>
        <v>1</v>
      </c>
      <c r="F270" s="12">
        <f t="shared" si="19"/>
        <v>0</v>
      </c>
      <c r="G270" s="13">
        <f t="shared" si="16"/>
        <v>0</v>
      </c>
    </row>
    <row r="271" spans="1:7" x14ac:dyDescent="0.3">
      <c r="A271" s="7" t="s">
        <v>1862</v>
      </c>
      <c r="B271" s="7" t="s">
        <v>4937</v>
      </c>
      <c r="C271" s="9">
        <v>1.82525587081909</v>
      </c>
      <c r="D271" s="12">
        <f t="shared" si="17"/>
        <v>0</v>
      </c>
      <c r="E271" s="12">
        <f t="shared" si="18"/>
        <v>1</v>
      </c>
      <c r="F271" s="12">
        <f t="shared" si="19"/>
        <v>0</v>
      </c>
      <c r="G271" s="13">
        <f t="shared" si="16"/>
        <v>0</v>
      </c>
    </row>
    <row r="272" spans="1:7" x14ac:dyDescent="0.3">
      <c r="A272" s="7" t="s">
        <v>1863</v>
      </c>
      <c r="B272" s="7" t="s">
        <v>4937</v>
      </c>
      <c r="C272" s="9">
        <v>1.7869210243225</v>
      </c>
      <c r="D272" s="12">
        <f t="shared" si="17"/>
        <v>0</v>
      </c>
      <c r="E272" s="12">
        <f t="shared" si="18"/>
        <v>1</v>
      </c>
      <c r="F272" s="12">
        <f t="shared" si="19"/>
        <v>0</v>
      </c>
      <c r="G272" s="13">
        <f t="shared" si="16"/>
        <v>0</v>
      </c>
    </row>
    <row r="273" spans="1:7" x14ac:dyDescent="0.3">
      <c r="A273" s="7" t="s">
        <v>1864</v>
      </c>
      <c r="B273" s="7" t="s">
        <v>3032</v>
      </c>
      <c r="C273" s="9" t="s">
        <v>9</v>
      </c>
      <c r="D273" s="12">
        <f t="shared" si="17"/>
        <v>1</v>
      </c>
      <c r="E273" s="12">
        <f t="shared" si="18"/>
        <v>0</v>
      </c>
      <c r="F273" s="12">
        <f t="shared" si="19"/>
        <v>0</v>
      </c>
      <c r="G273" s="13" t="e">
        <f t="shared" si="16"/>
        <v>#VALUE!</v>
      </c>
    </row>
    <row r="274" spans="1:7" x14ac:dyDescent="0.3">
      <c r="A274" s="7" t="s">
        <v>1865</v>
      </c>
      <c r="B274" s="7" t="s">
        <v>3862</v>
      </c>
      <c r="C274" s="9">
        <v>3.3358142375946001</v>
      </c>
      <c r="D274" s="12">
        <f t="shared" si="17"/>
        <v>0</v>
      </c>
      <c r="E274" s="12">
        <f t="shared" si="18"/>
        <v>0</v>
      </c>
      <c r="F274" s="12">
        <f t="shared" si="19"/>
        <v>0</v>
      </c>
      <c r="G274" s="13">
        <f t="shared" si="16"/>
        <v>6.1314146093215897E-4</v>
      </c>
    </row>
    <row r="275" spans="1:7" x14ac:dyDescent="0.3">
      <c r="A275" s="7" t="s">
        <v>1866</v>
      </c>
      <c r="B275" s="7" t="s">
        <v>4937</v>
      </c>
      <c r="C275" s="9">
        <v>1.7260379791259699</v>
      </c>
      <c r="D275" s="12">
        <f t="shared" si="17"/>
        <v>0</v>
      </c>
      <c r="E275" s="12">
        <f t="shared" si="18"/>
        <v>1</v>
      </c>
      <c r="F275" s="12">
        <f t="shared" si="19"/>
        <v>0</v>
      </c>
      <c r="G275" s="13">
        <f t="shared" si="16"/>
        <v>0</v>
      </c>
    </row>
    <row r="276" spans="1:7" x14ac:dyDescent="0.3">
      <c r="A276" s="7" t="s">
        <v>1867</v>
      </c>
      <c r="B276" s="7" t="s">
        <v>3058</v>
      </c>
      <c r="C276" s="9" t="s">
        <v>9</v>
      </c>
      <c r="D276" s="12">
        <f t="shared" si="17"/>
        <v>1</v>
      </c>
      <c r="E276" s="12">
        <f t="shared" si="18"/>
        <v>0</v>
      </c>
      <c r="F276" s="12">
        <f t="shared" si="19"/>
        <v>0</v>
      </c>
      <c r="G276" s="13" t="e">
        <f t="shared" si="16"/>
        <v>#VALUE!</v>
      </c>
    </row>
    <row r="277" spans="1:7" x14ac:dyDescent="0.3">
      <c r="A277" s="7" t="s">
        <v>1868</v>
      </c>
      <c r="B277" s="7" t="s">
        <v>4937</v>
      </c>
      <c r="C277" s="9">
        <v>1.77951407432556</v>
      </c>
      <c r="D277" s="12">
        <f t="shared" si="17"/>
        <v>0</v>
      </c>
      <c r="E277" s="12">
        <f t="shared" si="18"/>
        <v>1</v>
      </c>
      <c r="F277" s="12">
        <f t="shared" si="19"/>
        <v>0</v>
      </c>
      <c r="G277" s="13">
        <f t="shared" si="16"/>
        <v>0</v>
      </c>
    </row>
    <row r="278" spans="1:7" x14ac:dyDescent="0.3">
      <c r="A278" s="7" t="s">
        <v>1869</v>
      </c>
      <c r="B278" s="7" t="s">
        <v>4937</v>
      </c>
      <c r="C278" s="9">
        <v>2.9153997898101802</v>
      </c>
      <c r="D278" s="12">
        <f t="shared" si="17"/>
        <v>0</v>
      </c>
      <c r="E278" s="12">
        <f t="shared" si="18"/>
        <v>1</v>
      </c>
      <c r="F278" s="12">
        <f t="shared" si="19"/>
        <v>0</v>
      </c>
      <c r="G278" s="13">
        <f t="shared" si="16"/>
        <v>0</v>
      </c>
    </row>
    <row r="279" spans="1:7" x14ac:dyDescent="0.3">
      <c r="A279" s="7" t="s">
        <v>1870</v>
      </c>
      <c r="B279" s="7" t="s">
        <v>3866</v>
      </c>
      <c r="C279" s="9">
        <v>2.7031598091125399</v>
      </c>
      <c r="D279" s="12">
        <f t="shared" si="17"/>
        <v>0</v>
      </c>
      <c r="E279" s="12">
        <f t="shared" si="18"/>
        <v>0</v>
      </c>
      <c r="F279" s="12">
        <f t="shared" si="19"/>
        <v>0</v>
      </c>
      <c r="G279" s="13">
        <f t="shared" si="16"/>
        <v>3.1420032186374436E-3</v>
      </c>
    </row>
    <row r="280" spans="1:7" x14ac:dyDescent="0.3">
      <c r="A280" s="7" t="s">
        <v>1871</v>
      </c>
      <c r="B280" s="7" t="s">
        <v>4937</v>
      </c>
      <c r="C280" s="9">
        <v>1.72029900550842</v>
      </c>
      <c r="D280" s="12">
        <f t="shared" si="17"/>
        <v>0</v>
      </c>
      <c r="E280" s="12">
        <f t="shared" si="18"/>
        <v>1</v>
      </c>
      <c r="F280" s="12">
        <f t="shared" si="19"/>
        <v>0</v>
      </c>
      <c r="G280" s="13">
        <f t="shared" si="16"/>
        <v>0</v>
      </c>
    </row>
    <row r="281" spans="1:7" x14ac:dyDescent="0.3">
      <c r="A281" s="7" t="s">
        <v>1872</v>
      </c>
      <c r="B281" s="7" t="s">
        <v>4948</v>
      </c>
      <c r="C281" s="9">
        <v>1.8338389396667401</v>
      </c>
      <c r="D281" s="12">
        <f t="shared" si="17"/>
        <v>0</v>
      </c>
      <c r="E281" s="12">
        <f t="shared" si="18"/>
        <v>0</v>
      </c>
      <c r="F281" s="12">
        <f t="shared" si="19"/>
        <v>0</v>
      </c>
      <c r="G281" s="13">
        <f t="shared" si="16"/>
        <v>8.4293448483292667E-4</v>
      </c>
    </row>
    <row r="282" spans="1:7" x14ac:dyDescent="0.3">
      <c r="A282" s="7" t="s">
        <v>1873</v>
      </c>
      <c r="B282" s="7" t="s">
        <v>4937</v>
      </c>
      <c r="C282" s="9">
        <v>2.1225390434265101</v>
      </c>
      <c r="D282" s="12">
        <f t="shared" si="17"/>
        <v>0</v>
      </c>
      <c r="E282" s="12">
        <f t="shared" si="18"/>
        <v>1</v>
      </c>
      <c r="F282" s="12">
        <f t="shared" si="19"/>
        <v>0</v>
      </c>
      <c r="G282" s="13">
        <f t="shared" si="16"/>
        <v>0</v>
      </c>
    </row>
    <row r="283" spans="1:7" x14ac:dyDescent="0.3">
      <c r="A283" s="7" t="s">
        <v>1874</v>
      </c>
      <c r="B283" s="7" t="s">
        <v>3868</v>
      </c>
      <c r="C283" s="9">
        <v>3.0682880878448402</v>
      </c>
      <c r="D283" s="12">
        <f t="shared" si="17"/>
        <v>0</v>
      </c>
      <c r="E283" s="12">
        <f t="shared" si="18"/>
        <v>0</v>
      </c>
      <c r="F283" s="12">
        <f t="shared" si="19"/>
        <v>0</v>
      </c>
      <c r="G283" s="13">
        <f t="shared" si="16"/>
        <v>0</v>
      </c>
    </row>
    <row r="284" spans="1:7" x14ac:dyDescent="0.3">
      <c r="A284" s="7" t="s">
        <v>1875</v>
      </c>
      <c r="B284" s="7" t="s">
        <v>1874</v>
      </c>
      <c r="C284" s="9">
        <v>2.3421549797058101</v>
      </c>
      <c r="D284" s="12">
        <f t="shared" si="17"/>
        <v>0</v>
      </c>
      <c r="E284" s="12">
        <f t="shared" si="18"/>
        <v>0</v>
      </c>
      <c r="F284" s="12">
        <f t="shared" si="19"/>
        <v>0</v>
      </c>
      <c r="G284" s="13">
        <f t="shared" si="16"/>
        <v>2.2988540978606862E-4</v>
      </c>
    </row>
    <row r="285" spans="1:7" x14ac:dyDescent="0.3">
      <c r="A285" s="7" t="s">
        <v>1876</v>
      </c>
      <c r="B285" s="7" t="s">
        <v>4949</v>
      </c>
      <c r="C285" s="9">
        <v>2.24402904510498</v>
      </c>
      <c r="D285" s="12">
        <f t="shared" si="17"/>
        <v>0</v>
      </c>
      <c r="E285" s="12">
        <f t="shared" si="18"/>
        <v>0</v>
      </c>
      <c r="F285" s="12">
        <f t="shared" si="19"/>
        <v>0</v>
      </c>
      <c r="G285" s="13">
        <f t="shared" si="16"/>
        <v>1.0726243286520944E-3</v>
      </c>
    </row>
    <row r="286" spans="1:7" x14ac:dyDescent="0.3">
      <c r="A286" s="7" t="s">
        <v>1877</v>
      </c>
      <c r="B286" s="7" t="s">
        <v>4937</v>
      </c>
      <c r="C286" s="9">
        <v>1.78608417510986</v>
      </c>
      <c r="D286" s="12">
        <f t="shared" si="17"/>
        <v>0</v>
      </c>
      <c r="E286" s="12">
        <f t="shared" si="18"/>
        <v>1</v>
      </c>
      <c r="F286" s="12">
        <f t="shared" si="19"/>
        <v>0</v>
      </c>
      <c r="G286" s="13">
        <f t="shared" si="16"/>
        <v>0</v>
      </c>
    </row>
    <row r="287" spans="1:7" x14ac:dyDescent="0.3">
      <c r="A287" s="7" t="s">
        <v>1878</v>
      </c>
      <c r="B287" s="7" t="s">
        <v>4937</v>
      </c>
      <c r="C287" s="9">
        <v>2.6604340076446502</v>
      </c>
      <c r="D287" s="12">
        <f t="shared" si="17"/>
        <v>0</v>
      </c>
      <c r="E287" s="12">
        <f t="shared" si="18"/>
        <v>1</v>
      </c>
      <c r="F287" s="12">
        <f t="shared" si="19"/>
        <v>0</v>
      </c>
      <c r="G287" s="13">
        <f t="shared" si="16"/>
        <v>0</v>
      </c>
    </row>
    <row r="288" spans="1:7" x14ac:dyDescent="0.3">
      <c r="A288" s="7" t="s">
        <v>1879</v>
      </c>
      <c r="B288" s="7" t="s">
        <v>4937</v>
      </c>
      <c r="C288" s="9">
        <v>3.34343981742858</v>
      </c>
      <c r="D288" s="12">
        <f t="shared" si="17"/>
        <v>0</v>
      </c>
      <c r="E288" s="12">
        <f t="shared" si="18"/>
        <v>1</v>
      </c>
      <c r="F288" s="12">
        <f t="shared" si="19"/>
        <v>0</v>
      </c>
      <c r="G288" s="13">
        <f t="shared" si="16"/>
        <v>0</v>
      </c>
    </row>
    <row r="289" spans="1:7" x14ac:dyDescent="0.3">
      <c r="A289" s="7" t="s">
        <v>1880</v>
      </c>
      <c r="B289" s="7" t="s">
        <v>4937</v>
      </c>
      <c r="C289" s="9">
        <v>2.4388480186462398</v>
      </c>
      <c r="D289" s="12">
        <f t="shared" si="17"/>
        <v>0</v>
      </c>
      <c r="E289" s="12">
        <f t="shared" si="18"/>
        <v>1</v>
      </c>
      <c r="F289" s="12">
        <f t="shared" si="19"/>
        <v>0</v>
      </c>
      <c r="G289" s="13">
        <f t="shared" si="16"/>
        <v>0</v>
      </c>
    </row>
    <row r="290" spans="1:7" x14ac:dyDescent="0.3">
      <c r="A290" s="7" t="s">
        <v>1881</v>
      </c>
      <c r="B290" s="7" t="s">
        <v>3871</v>
      </c>
      <c r="C290" s="9">
        <v>1.8950068950653001</v>
      </c>
      <c r="D290" s="12">
        <f t="shared" si="17"/>
        <v>0</v>
      </c>
      <c r="E290" s="12">
        <f t="shared" si="18"/>
        <v>0</v>
      </c>
      <c r="F290" s="12">
        <f t="shared" si="19"/>
        <v>0</v>
      </c>
      <c r="G290" s="13">
        <f t="shared" si="16"/>
        <v>1.7608733932030288E-3</v>
      </c>
    </row>
    <row r="291" spans="1:7" x14ac:dyDescent="0.3">
      <c r="A291" s="7" t="s">
        <v>1882</v>
      </c>
      <c r="B291" s="7" t="s">
        <v>3872</v>
      </c>
      <c r="C291" s="9">
        <v>2.28723812103271</v>
      </c>
      <c r="D291" s="12">
        <f t="shared" si="17"/>
        <v>0</v>
      </c>
      <c r="E291" s="12">
        <f t="shared" si="18"/>
        <v>0</v>
      </c>
      <c r="F291" s="12">
        <f t="shared" si="19"/>
        <v>0</v>
      </c>
      <c r="G291" s="13">
        <f t="shared" si="16"/>
        <v>7.502679528403001E-3</v>
      </c>
    </row>
    <row r="292" spans="1:7" x14ac:dyDescent="0.3">
      <c r="A292" s="7" t="s">
        <v>1883</v>
      </c>
      <c r="B292" s="7" t="s">
        <v>4950</v>
      </c>
      <c r="C292" s="9">
        <v>3.3459169864654501</v>
      </c>
      <c r="D292" s="12">
        <f t="shared" si="17"/>
        <v>0</v>
      </c>
      <c r="E292" s="12">
        <f t="shared" si="18"/>
        <v>0</v>
      </c>
      <c r="F292" s="12">
        <f t="shared" si="19"/>
        <v>0</v>
      </c>
      <c r="G292" s="13">
        <f t="shared" si="16"/>
        <v>7.6546526892708563E-5</v>
      </c>
    </row>
    <row r="293" spans="1:7" x14ac:dyDescent="0.3">
      <c r="A293" s="7" t="s">
        <v>1884</v>
      </c>
      <c r="B293" s="7" t="s">
        <v>4937</v>
      </c>
      <c r="C293" s="9">
        <v>2.4652070999145499</v>
      </c>
      <c r="D293" s="12">
        <f t="shared" si="17"/>
        <v>0</v>
      </c>
      <c r="E293" s="12">
        <f t="shared" si="18"/>
        <v>1</v>
      </c>
      <c r="F293" s="12">
        <f t="shared" si="19"/>
        <v>0</v>
      </c>
      <c r="G293" s="13">
        <f t="shared" si="16"/>
        <v>0</v>
      </c>
    </row>
    <row r="294" spans="1:7" x14ac:dyDescent="0.3">
      <c r="A294" s="7" t="s">
        <v>1885</v>
      </c>
      <c r="B294" s="7" t="s">
        <v>3874</v>
      </c>
      <c r="C294" s="9">
        <v>2.0004582405090301</v>
      </c>
      <c r="D294" s="12">
        <f t="shared" si="17"/>
        <v>0</v>
      </c>
      <c r="E294" s="12">
        <f t="shared" si="18"/>
        <v>0</v>
      </c>
      <c r="F294" s="12">
        <f t="shared" si="19"/>
        <v>0</v>
      </c>
      <c r="G294" s="13">
        <f t="shared" si="16"/>
        <v>3.8271359245594972E-4</v>
      </c>
    </row>
    <row r="295" spans="1:7" x14ac:dyDescent="0.3">
      <c r="A295" s="7" t="s">
        <v>1886</v>
      </c>
      <c r="B295" s="7" t="s">
        <v>3875</v>
      </c>
      <c r="C295" s="9">
        <v>2.1703422069549498</v>
      </c>
      <c r="D295" s="12">
        <f t="shared" si="17"/>
        <v>0</v>
      </c>
      <c r="E295" s="12">
        <f t="shared" si="18"/>
        <v>0</v>
      </c>
      <c r="F295" s="12">
        <f t="shared" si="19"/>
        <v>0</v>
      </c>
      <c r="G295" s="13">
        <f t="shared" si="16"/>
        <v>1.7604690501886763E-3</v>
      </c>
    </row>
    <row r="296" spans="1:7" x14ac:dyDescent="0.3">
      <c r="A296" s="7" t="s">
        <v>1887</v>
      </c>
      <c r="B296" s="7" t="s">
        <v>4951</v>
      </c>
      <c r="C296" s="9">
        <v>3.4675519466400102</v>
      </c>
      <c r="D296" s="12">
        <f t="shared" si="17"/>
        <v>0</v>
      </c>
      <c r="E296" s="12">
        <f t="shared" si="18"/>
        <v>0</v>
      </c>
      <c r="F296" s="12">
        <f t="shared" si="19"/>
        <v>0</v>
      </c>
      <c r="G296" s="13">
        <f t="shared" si="16"/>
        <v>0</v>
      </c>
    </row>
    <row r="297" spans="1:7" x14ac:dyDescent="0.3">
      <c r="A297" s="7" t="s">
        <v>1888</v>
      </c>
      <c r="B297" s="7" t="s">
        <v>146</v>
      </c>
      <c r="C297" s="9">
        <v>2.3099660873413002</v>
      </c>
      <c r="D297" s="12">
        <f t="shared" si="17"/>
        <v>0</v>
      </c>
      <c r="E297" s="12">
        <f t="shared" si="18"/>
        <v>0</v>
      </c>
      <c r="F297" s="12">
        <f t="shared" si="19"/>
        <v>0</v>
      </c>
      <c r="G297" s="13">
        <f t="shared" si="16"/>
        <v>2.2956841138659319E-2</v>
      </c>
    </row>
    <row r="298" spans="1:7" x14ac:dyDescent="0.3">
      <c r="A298" s="7" t="s">
        <v>1889</v>
      </c>
      <c r="B298" s="7" t="s">
        <v>4937</v>
      </c>
      <c r="C298" s="9">
        <v>1.86693692207336</v>
      </c>
      <c r="D298" s="12">
        <f t="shared" si="17"/>
        <v>0</v>
      </c>
      <c r="E298" s="12">
        <f t="shared" si="18"/>
        <v>1</v>
      </c>
      <c r="F298" s="12">
        <f t="shared" si="19"/>
        <v>0</v>
      </c>
      <c r="G298" s="13">
        <f t="shared" si="16"/>
        <v>0</v>
      </c>
    </row>
    <row r="299" spans="1:7" x14ac:dyDescent="0.3">
      <c r="A299" s="7" t="s">
        <v>1890</v>
      </c>
      <c r="B299" s="7" t="s">
        <v>1889</v>
      </c>
      <c r="C299" s="9">
        <v>1.8125991821289</v>
      </c>
      <c r="D299" s="12">
        <f t="shared" si="17"/>
        <v>0</v>
      </c>
      <c r="E299" s="12">
        <f t="shared" si="18"/>
        <v>0</v>
      </c>
      <c r="F299" s="12">
        <f t="shared" si="19"/>
        <v>0</v>
      </c>
      <c r="G299" s="13">
        <f t="shared" si="16"/>
        <v>3.8257010597191935E-3</v>
      </c>
    </row>
    <row r="300" spans="1:7" x14ac:dyDescent="0.3">
      <c r="A300" s="7" t="s">
        <v>1891</v>
      </c>
      <c r="B300" s="7" t="s">
        <v>4952</v>
      </c>
      <c r="C300" s="9">
        <v>3.5943291187286301</v>
      </c>
      <c r="D300" s="12">
        <f t="shared" si="17"/>
        <v>0</v>
      </c>
      <c r="E300" s="12">
        <f t="shared" si="18"/>
        <v>0</v>
      </c>
      <c r="F300" s="12">
        <f t="shared" si="19"/>
        <v>0</v>
      </c>
      <c r="G300" s="13">
        <f t="shared" si="16"/>
        <v>7.4969400244798041E-3</v>
      </c>
    </row>
    <row r="301" spans="1:7" x14ac:dyDescent="0.3">
      <c r="A301" s="7" t="s">
        <v>1892</v>
      </c>
      <c r="B301" s="7" t="s">
        <v>4953</v>
      </c>
      <c r="C301" s="9">
        <v>2.6730430126190101</v>
      </c>
      <c r="D301" s="12">
        <f t="shared" si="17"/>
        <v>0</v>
      </c>
      <c r="E301" s="12">
        <f t="shared" si="18"/>
        <v>0</v>
      </c>
      <c r="F301" s="12">
        <f t="shared" si="19"/>
        <v>0</v>
      </c>
      <c r="G301" s="13">
        <f t="shared" si="16"/>
        <v>7.5728600933221146E-3</v>
      </c>
    </row>
    <row r="302" spans="1:7" x14ac:dyDescent="0.3">
      <c r="A302" s="7" t="s">
        <v>1893</v>
      </c>
      <c r="B302" s="7" t="s">
        <v>4937</v>
      </c>
      <c r="C302" s="9">
        <v>1.7918109893798799</v>
      </c>
      <c r="D302" s="12">
        <f t="shared" si="17"/>
        <v>0</v>
      </c>
      <c r="E302" s="12">
        <f t="shared" si="18"/>
        <v>1</v>
      </c>
      <c r="F302" s="12">
        <f t="shared" si="19"/>
        <v>0</v>
      </c>
      <c r="G302" s="13">
        <f t="shared" si="16"/>
        <v>0</v>
      </c>
    </row>
    <row r="303" spans="1:7" x14ac:dyDescent="0.3">
      <c r="A303" s="7" t="s">
        <v>1894</v>
      </c>
      <c r="B303" s="7" t="s">
        <v>4937</v>
      </c>
      <c r="C303" s="9">
        <v>1.79032802581787</v>
      </c>
      <c r="D303" s="12">
        <f t="shared" si="17"/>
        <v>0</v>
      </c>
      <c r="E303" s="12">
        <f t="shared" si="18"/>
        <v>1</v>
      </c>
      <c r="F303" s="12">
        <f t="shared" si="19"/>
        <v>0</v>
      </c>
      <c r="G303" s="13">
        <f t="shared" si="16"/>
        <v>0</v>
      </c>
    </row>
    <row r="304" spans="1:7" x14ac:dyDescent="0.3">
      <c r="A304" s="7" t="s">
        <v>1895</v>
      </c>
      <c r="B304" s="7" t="s">
        <v>3879</v>
      </c>
      <c r="C304" s="9">
        <v>2.2333991527557302</v>
      </c>
      <c r="D304" s="12">
        <f t="shared" si="17"/>
        <v>0</v>
      </c>
      <c r="E304" s="12">
        <f t="shared" si="18"/>
        <v>0</v>
      </c>
      <c r="F304" s="12">
        <f t="shared" si="19"/>
        <v>0</v>
      </c>
      <c r="G304" s="13">
        <f t="shared" si="16"/>
        <v>1.5294086159234379E-4</v>
      </c>
    </row>
    <row r="305" spans="1:7" x14ac:dyDescent="0.3">
      <c r="A305" s="7" t="s">
        <v>1896</v>
      </c>
      <c r="B305" s="7" t="s">
        <v>1895</v>
      </c>
      <c r="C305" s="9">
        <v>3.5098099708557098</v>
      </c>
      <c r="D305" s="12">
        <f t="shared" si="17"/>
        <v>0</v>
      </c>
      <c r="E305" s="12">
        <f t="shared" si="18"/>
        <v>0</v>
      </c>
      <c r="F305" s="12">
        <f t="shared" si="19"/>
        <v>0</v>
      </c>
      <c r="G305" s="13">
        <f t="shared" si="16"/>
        <v>2.294107660943123E-4</v>
      </c>
    </row>
    <row r="306" spans="1:7" x14ac:dyDescent="0.3">
      <c r="A306" s="7" t="s">
        <v>1897</v>
      </c>
      <c r="B306" s="7" t="s">
        <v>4937</v>
      </c>
      <c r="C306" s="9">
        <v>1.8656971454620299</v>
      </c>
      <c r="D306" s="12">
        <f t="shared" si="17"/>
        <v>0</v>
      </c>
      <c r="E306" s="12">
        <f t="shared" si="18"/>
        <v>1</v>
      </c>
      <c r="F306" s="12">
        <f t="shared" si="19"/>
        <v>0</v>
      </c>
      <c r="G306" s="13">
        <f t="shared" si="16"/>
        <v>0</v>
      </c>
    </row>
    <row r="307" spans="1:7" x14ac:dyDescent="0.3">
      <c r="A307" s="7" t="s">
        <v>1898</v>
      </c>
      <c r="B307" s="7" t="s">
        <v>4937</v>
      </c>
      <c r="C307" s="9">
        <v>1.97765088081359</v>
      </c>
      <c r="D307" s="12">
        <f t="shared" si="17"/>
        <v>0</v>
      </c>
      <c r="E307" s="12">
        <f t="shared" si="18"/>
        <v>1</v>
      </c>
      <c r="F307" s="12">
        <f t="shared" si="19"/>
        <v>0</v>
      </c>
      <c r="G307" s="13">
        <f t="shared" si="16"/>
        <v>0</v>
      </c>
    </row>
    <row r="308" spans="1:7" x14ac:dyDescent="0.3">
      <c r="A308" s="7" t="s">
        <v>1899</v>
      </c>
      <c r="B308" s="7" t="s">
        <v>4954</v>
      </c>
      <c r="C308" s="9">
        <v>2.05969810485839</v>
      </c>
      <c r="D308" s="12">
        <f t="shared" si="17"/>
        <v>0</v>
      </c>
      <c r="E308" s="12">
        <f t="shared" si="18"/>
        <v>0</v>
      </c>
      <c r="F308" s="12">
        <f t="shared" si="19"/>
        <v>0</v>
      </c>
      <c r="G308" s="13">
        <f t="shared" si="16"/>
        <v>1.4984709480122323E-2</v>
      </c>
    </row>
    <row r="309" spans="1:7" x14ac:dyDescent="0.3">
      <c r="A309" s="7" t="s">
        <v>1900</v>
      </c>
      <c r="B309" s="7" t="s">
        <v>4937</v>
      </c>
      <c r="C309" s="9">
        <v>2.95111012458801</v>
      </c>
      <c r="D309" s="12">
        <f t="shared" si="17"/>
        <v>0</v>
      </c>
      <c r="E309" s="12">
        <f t="shared" si="18"/>
        <v>1</v>
      </c>
      <c r="F309" s="12">
        <f t="shared" si="19"/>
        <v>0</v>
      </c>
      <c r="G309" s="13">
        <f t="shared" si="16"/>
        <v>0</v>
      </c>
    </row>
    <row r="310" spans="1:7" x14ac:dyDescent="0.3">
      <c r="A310" s="7" t="s">
        <v>1901</v>
      </c>
      <c r="B310" s="7" t="s">
        <v>1902</v>
      </c>
      <c r="C310" s="9">
        <v>2.8855342864990199</v>
      </c>
      <c r="D310" s="12">
        <f t="shared" si="17"/>
        <v>0</v>
      </c>
      <c r="E310" s="12">
        <f t="shared" si="18"/>
        <v>0</v>
      </c>
      <c r="F310" s="12">
        <f t="shared" si="19"/>
        <v>0</v>
      </c>
      <c r="G310" s="13">
        <f t="shared" si="16"/>
        <v>1.2228629514561622E-3</v>
      </c>
    </row>
    <row r="311" spans="1:7" x14ac:dyDescent="0.3">
      <c r="A311" s="7" t="s">
        <v>1903</v>
      </c>
      <c r="B311" s="7" t="s">
        <v>4937</v>
      </c>
      <c r="C311" s="9">
        <v>1.7783718109130799</v>
      </c>
      <c r="D311" s="12">
        <f t="shared" si="17"/>
        <v>0</v>
      </c>
      <c r="E311" s="12">
        <f t="shared" si="18"/>
        <v>1</v>
      </c>
      <c r="F311" s="12">
        <f t="shared" si="19"/>
        <v>0</v>
      </c>
      <c r="G311" s="13">
        <f t="shared" si="16"/>
        <v>0</v>
      </c>
    </row>
    <row r="312" spans="1:7" x14ac:dyDescent="0.3">
      <c r="A312" s="7" t="s">
        <v>1904</v>
      </c>
      <c r="B312" s="7" t="s">
        <v>3881</v>
      </c>
      <c r="C312" s="9">
        <v>1.9624230861663801</v>
      </c>
      <c r="D312" s="12">
        <f t="shared" si="17"/>
        <v>0</v>
      </c>
      <c r="E312" s="12">
        <f t="shared" si="18"/>
        <v>0</v>
      </c>
      <c r="F312" s="12">
        <f t="shared" si="19"/>
        <v>0</v>
      </c>
      <c r="G312" s="13">
        <f t="shared" si="16"/>
        <v>8.2530949105914728E-3</v>
      </c>
    </row>
    <row r="313" spans="1:7" x14ac:dyDescent="0.3">
      <c r="A313" s="7" t="s">
        <v>1905</v>
      </c>
      <c r="B313" s="7" t="s">
        <v>4937</v>
      </c>
      <c r="C313" s="9">
        <v>1.8286149501800499</v>
      </c>
      <c r="D313" s="12">
        <f t="shared" si="17"/>
        <v>0</v>
      </c>
      <c r="E313" s="12">
        <f>INT(B313="01225000")</f>
        <v>1</v>
      </c>
      <c r="F313" s="12">
        <f t="shared" si="19"/>
        <v>0</v>
      </c>
      <c r="G313" s="13">
        <f t="shared" si="16"/>
        <v>0</v>
      </c>
    </row>
    <row r="314" spans="1:7" x14ac:dyDescent="0.3">
      <c r="A314" s="7" t="s">
        <v>1906</v>
      </c>
      <c r="B314" s="7" t="s">
        <v>169</v>
      </c>
      <c r="C314" s="9">
        <v>3.2176389694213801</v>
      </c>
      <c r="D314" s="12">
        <f t="shared" si="17"/>
        <v>0</v>
      </c>
      <c r="E314" s="12">
        <f t="shared" ref="E314:E356" si="20">INT(B314="01225000")</f>
        <v>0</v>
      </c>
      <c r="F314" s="12">
        <f t="shared" si="19"/>
        <v>0</v>
      </c>
      <c r="G314" s="13">
        <f t="shared" si="16"/>
        <v>3.819709702062643E-3</v>
      </c>
    </row>
    <row r="315" spans="1:7" x14ac:dyDescent="0.3">
      <c r="A315" s="7" t="s">
        <v>1907</v>
      </c>
      <c r="B315" s="7" t="s">
        <v>1908</v>
      </c>
      <c r="C315" s="9">
        <v>2.2007651329040501</v>
      </c>
      <c r="D315" s="12">
        <f t="shared" si="17"/>
        <v>0</v>
      </c>
      <c r="E315" s="12">
        <f t="shared" si="20"/>
        <v>0</v>
      </c>
      <c r="F315" s="12">
        <f t="shared" si="19"/>
        <v>0</v>
      </c>
      <c r="G315" s="13">
        <f t="shared" si="16"/>
        <v>1.451323377764198E-3</v>
      </c>
    </row>
    <row r="316" spans="1:7" x14ac:dyDescent="0.3">
      <c r="A316" s="7" t="s">
        <v>1909</v>
      </c>
      <c r="B316" s="7" t="s">
        <v>4937</v>
      </c>
      <c r="C316" s="9">
        <v>1.9278590679168699</v>
      </c>
      <c r="D316" s="12">
        <f t="shared" si="17"/>
        <v>0</v>
      </c>
      <c r="E316" s="12">
        <f t="shared" si="20"/>
        <v>1</v>
      </c>
      <c r="F316" s="12">
        <f t="shared" si="19"/>
        <v>0</v>
      </c>
      <c r="G316" s="13">
        <f t="shared" si="16"/>
        <v>0</v>
      </c>
    </row>
    <row r="317" spans="1:7" x14ac:dyDescent="0.3">
      <c r="A317" s="7" t="s">
        <v>1910</v>
      </c>
      <c r="B317" s="7" t="s">
        <v>1909</v>
      </c>
      <c r="C317" s="9">
        <v>1.8761289119720399</v>
      </c>
      <c r="D317" s="12">
        <f t="shared" si="17"/>
        <v>0</v>
      </c>
      <c r="E317" s="12">
        <f t="shared" si="20"/>
        <v>0</v>
      </c>
      <c r="F317" s="12">
        <f t="shared" si="19"/>
        <v>0</v>
      </c>
      <c r="G317" s="13">
        <f t="shared" si="16"/>
        <v>7.637960664502578E-4</v>
      </c>
    </row>
    <row r="318" spans="1:7" x14ac:dyDescent="0.3">
      <c r="A318" s="7" t="s">
        <v>1911</v>
      </c>
      <c r="B318" s="7" t="s">
        <v>3882</v>
      </c>
      <c r="C318" s="9">
        <v>1.9516921043395901</v>
      </c>
      <c r="D318" s="12">
        <f t="shared" si="17"/>
        <v>0</v>
      </c>
      <c r="E318" s="12">
        <f t="shared" si="20"/>
        <v>0</v>
      </c>
      <c r="F318" s="12">
        <f t="shared" si="19"/>
        <v>0</v>
      </c>
      <c r="G318" s="13">
        <f t="shared" si="16"/>
        <v>6.8737445869261377E-4</v>
      </c>
    </row>
    <row r="319" spans="1:7" x14ac:dyDescent="0.3">
      <c r="A319" s="7" t="s">
        <v>1912</v>
      </c>
      <c r="B319" s="7" t="s">
        <v>4937</v>
      </c>
      <c r="C319" s="9">
        <v>2.7169520854949898</v>
      </c>
      <c r="D319" s="12">
        <f t="shared" si="17"/>
        <v>0</v>
      </c>
      <c r="E319" s="12">
        <f t="shared" si="20"/>
        <v>1</v>
      </c>
      <c r="F319" s="12">
        <f t="shared" si="19"/>
        <v>0</v>
      </c>
      <c r="G319" s="13">
        <f t="shared" si="16"/>
        <v>0</v>
      </c>
    </row>
    <row r="320" spans="1:7" x14ac:dyDescent="0.3">
      <c r="A320" s="7" t="s">
        <v>1913</v>
      </c>
      <c r="B320" s="7" t="s">
        <v>4937</v>
      </c>
      <c r="C320" s="9">
        <v>2.54209876060485</v>
      </c>
      <c r="D320" s="12">
        <f t="shared" si="17"/>
        <v>0</v>
      </c>
      <c r="E320" s="12">
        <f t="shared" si="20"/>
        <v>1</v>
      </c>
      <c r="F320" s="12">
        <f t="shared" si="19"/>
        <v>0</v>
      </c>
      <c r="G320" s="13">
        <f t="shared" si="16"/>
        <v>0</v>
      </c>
    </row>
    <row r="321" spans="1:7" x14ac:dyDescent="0.3">
      <c r="A321" s="7" t="s">
        <v>1914</v>
      </c>
      <c r="B321" s="7" t="s">
        <v>4937</v>
      </c>
      <c r="C321" s="9">
        <v>1.8187959194183301</v>
      </c>
      <c r="D321" s="12">
        <f t="shared" si="17"/>
        <v>0</v>
      </c>
      <c r="E321" s="12">
        <f t="shared" si="20"/>
        <v>1</v>
      </c>
      <c r="F321" s="12">
        <f t="shared" si="19"/>
        <v>0</v>
      </c>
      <c r="G321" s="13">
        <f t="shared" si="16"/>
        <v>0</v>
      </c>
    </row>
    <row r="322" spans="1:7" x14ac:dyDescent="0.3">
      <c r="A322" s="7" t="s">
        <v>1915</v>
      </c>
      <c r="B322" s="7" t="s">
        <v>4937</v>
      </c>
      <c r="C322" s="9">
        <v>1.81316471099853</v>
      </c>
      <c r="D322" s="12">
        <f t="shared" si="17"/>
        <v>0</v>
      </c>
      <c r="E322" s="12">
        <f t="shared" si="20"/>
        <v>1</v>
      </c>
      <c r="F322" s="12">
        <f t="shared" si="19"/>
        <v>0</v>
      </c>
      <c r="G322" s="13">
        <f t="shared" ref="G322:G385" si="21">((ABS(B322-A322)/A322)*100)*INT(LEN(A322)=LEN(B322))*INT(NOT(E322))</f>
        <v>0</v>
      </c>
    </row>
    <row r="323" spans="1:7" x14ac:dyDescent="0.3">
      <c r="A323" s="7" t="s">
        <v>1916</v>
      </c>
      <c r="B323" s="7" t="s">
        <v>3073</v>
      </c>
      <c r="C323" s="9" t="s">
        <v>9</v>
      </c>
      <c r="D323" s="12">
        <f t="shared" ref="D323:D386" si="22">INT(NOT(ISNUMBER(INT(B323))))</f>
        <v>1</v>
      </c>
      <c r="E323" s="12">
        <f t="shared" si="20"/>
        <v>0</v>
      </c>
      <c r="F323" s="12">
        <f t="shared" ref="F323:F386" si="23">INT(B323="ERROR: isolateNetwork() [Error]: User Click was not snapped to line!")</f>
        <v>0</v>
      </c>
      <c r="G323" s="13" t="e">
        <f t="shared" si="21"/>
        <v>#VALUE!</v>
      </c>
    </row>
    <row r="324" spans="1:7" x14ac:dyDescent="0.3">
      <c r="A324" s="7" t="s">
        <v>1917</v>
      </c>
      <c r="B324" s="7" t="s">
        <v>4937</v>
      </c>
      <c r="C324" s="9">
        <v>3.1940429210662802</v>
      </c>
      <c r="D324" s="12">
        <f t="shared" si="22"/>
        <v>0</v>
      </c>
      <c r="E324" s="12">
        <f t="shared" si="20"/>
        <v>1</v>
      </c>
      <c r="F324" s="12">
        <f t="shared" si="23"/>
        <v>0</v>
      </c>
      <c r="G324" s="13">
        <f t="shared" si="21"/>
        <v>0</v>
      </c>
    </row>
    <row r="325" spans="1:7" x14ac:dyDescent="0.3">
      <c r="A325" s="7" t="s">
        <v>1918</v>
      </c>
      <c r="B325" s="7" t="s">
        <v>4937</v>
      </c>
      <c r="C325" s="9">
        <v>2.5429129600524898</v>
      </c>
      <c r="D325" s="12">
        <f t="shared" si="22"/>
        <v>0</v>
      </c>
      <c r="E325" s="12">
        <f t="shared" si="20"/>
        <v>1</v>
      </c>
      <c r="F325" s="12">
        <f t="shared" si="23"/>
        <v>0</v>
      </c>
      <c r="G325" s="13">
        <f t="shared" si="21"/>
        <v>0</v>
      </c>
    </row>
    <row r="326" spans="1:7" x14ac:dyDescent="0.3">
      <c r="A326" s="7" t="s">
        <v>1919</v>
      </c>
      <c r="B326" s="7" t="s">
        <v>4937</v>
      </c>
      <c r="C326" s="9">
        <v>1.84137606620788</v>
      </c>
      <c r="D326" s="12">
        <f t="shared" si="22"/>
        <v>0</v>
      </c>
      <c r="E326" s="12">
        <f t="shared" si="20"/>
        <v>1</v>
      </c>
      <c r="F326" s="12">
        <f t="shared" si="23"/>
        <v>0</v>
      </c>
      <c r="G326" s="13">
        <f t="shared" si="21"/>
        <v>0</v>
      </c>
    </row>
    <row r="327" spans="1:7" x14ac:dyDescent="0.3">
      <c r="A327" s="7" t="s">
        <v>1920</v>
      </c>
      <c r="B327" s="7" t="s">
        <v>4937</v>
      </c>
      <c r="C327" s="9">
        <v>1.79870009422302</v>
      </c>
      <c r="D327" s="12">
        <f t="shared" si="22"/>
        <v>0</v>
      </c>
      <c r="E327" s="12">
        <f t="shared" si="20"/>
        <v>1</v>
      </c>
      <c r="F327" s="12">
        <f t="shared" si="23"/>
        <v>0</v>
      </c>
      <c r="G327" s="13">
        <f t="shared" si="21"/>
        <v>0</v>
      </c>
    </row>
    <row r="328" spans="1:7" x14ac:dyDescent="0.3">
      <c r="A328" s="7" t="s">
        <v>1921</v>
      </c>
      <c r="B328" s="7" t="s">
        <v>4937</v>
      </c>
      <c r="C328" s="9">
        <v>3.2449789047241202</v>
      </c>
      <c r="D328" s="12">
        <f t="shared" si="22"/>
        <v>0</v>
      </c>
      <c r="E328" s="12">
        <f t="shared" si="20"/>
        <v>1</v>
      </c>
      <c r="F328" s="12">
        <f t="shared" si="23"/>
        <v>0</v>
      </c>
      <c r="G328" s="13">
        <f t="shared" si="21"/>
        <v>0</v>
      </c>
    </row>
    <row r="329" spans="1:7" x14ac:dyDescent="0.3">
      <c r="A329" s="7" t="s">
        <v>1922</v>
      </c>
      <c r="B329" s="7" t="s">
        <v>4937</v>
      </c>
      <c r="C329" s="9">
        <v>2.1277070045471098</v>
      </c>
      <c r="D329" s="12">
        <f t="shared" si="22"/>
        <v>0</v>
      </c>
      <c r="E329" s="12">
        <f t="shared" si="20"/>
        <v>1</v>
      </c>
      <c r="F329" s="12">
        <f t="shared" si="23"/>
        <v>0</v>
      </c>
      <c r="G329" s="13">
        <f t="shared" si="21"/>
        <v>0</v>
      </c>
    </row>
    <row r="330" spans="1:7" x14ac:dyDescent="0.3">
      <c r="A330" s="7" t="s">
        <v>2376</v>
      </c>
      <c r="B330" s="7" t="s">
        <v>4538</v>
      </c>
      <c r="C330" s="9">
        <v>1.85433602333068</v>
      </c>
      <c r="D330" s="12">
        <f t="shared" si="22"/>
        <v>0</v>
      </c>
      <c r="E330" s="12">
        <f t="shared" si="20"/>
        <v>0</v>
      </c>
      <c r="F330" s="12">
        <f t="shared" si="23"/>
        <v>0</v>
      </c>
      <c r="G330" s="13">
        <f t="shared" si="21"/>
        <v>3.6383217149593233E-4</v>
      </c>
    </row>
    <row r="331" spans="1:7" x14ac:dyDescent="0.3">
      <c r="A331" s="7" t="s">
        <v>2377</v>
      </c>
      <c r="B331" s="7" t="s">
        <v>4937</v>
      </c>
      <c r="C331" s="9">
        <v>1.6942319869995099</v>
      </c>
      <c r="D331" s="12">
        <f t="shared" si="22"/>
        <v>0</v>
      </c>
      <c r="E331" s="12">
        <f t="shared" si="20"/>
        <v>1</v>
      </c>
      <c r="F331" s="12">
        <f t="shared" si="23"/>
        <v>0</v>
      </c>
      <c r="G331" s="13">
        <f t="shared" si="21"/>
        <v>0</v>
      </c>
    </row>
    <row r="332" spans="1:7" x14ac:dyDescent="0.3">
      <c r="A332" s="7" t="s">
        <v>2378</v>
      </c>
      <c r="B332" s="7" t="s">
        <v>4089</v>
      </c>
      <c r="C332" s="9">
        <v>1.7028889656066799</v>
      </c>
      <c r="D332" s="12">
        <f t="shared" si="22"/>
        <v>0</v>
      </c>
      <c r="E332" s="12">
        <f t="shared" si="20"/>
        <v>0</v>
      </c>
      <c r="F332" s="12">
        <f t="shared" si="23"/>
        <v>0</v>
      </c>
      <c r="G332" s="13">
        <f t="shared" si="21"/>
        <v>0</v>
      </c>
    </row>
    <row r="333" spans="1:7" x14ac:dyDescent="0.3">
      <c r="A333" s="7" t="s">
        <v>2379</v>
      </c>
      <c r="B333" s="7" t="s">
        <v>4937</v>
      </c>
      <c r="C333" s="9">
        <v>2.7769470214843701</v>
      </c>
      <c r="D333" s="12">
        <f t="shared" si="22"/>
        <v>0</v>
      </c>
      <c r="E333" s="12">
        <f t="shared" si="20"/>
        <v>1</v>
      </c>
      <c r="F333" s="12">
        <f t="shared" si="23"/>
        <v>0</v>
      </c>
      <c r="G333" s="13">
        <f t="shared" si="21"/>
        <v>0</v>
      </c>
    </row>
    <row r="334" spans="1:7" x14ac:dyDescent="0.3">
      <c r="A334" s="7" t="s">
        <v>2380</v>
      </c>
      <c r="B334" s="7" t="s">
        <v>2381</v>
      </c>
      <c r="C334" s="9">
        <v>2.1879858970642001</v>
      </c>
      <c r="D334" s="12">
        <f t="shared" si="22"/>
        <v>0</v>
      </c>
      <c r="E334" s="12">
        <f t="shared" si="20"/>
        <v>0</v>
      </c>
      <c r="F334" s="12">
        <f t="shared" si="23"/>
        <v>0</v>
      </c>
      <c r="G334" s="13">
        <f t="shared" si="21"/>
        <v>7.2756163538394164E-5</v>
      </c>
    </row>
    <row r="335" spans="1:7" x14ac:dyDescent="0.3">
      <c r="A335" s="7" t="s">
        <v>2382</v>
      </c>
      <c r="B335" s="7" t="s">
        <v>2383</v>
      </c>
      <c r="C335" s="9">
        <v>1.69521903991699</v>
      </c>
      <c r="D335" s="12">
        <f t="shared" si="22"/>
        <v>0</v>
      </c>
      <c r="E335" s="12">
        <f>INT(B335="01225000")</f>
        <v>0</v>
      </c>
      <c r="F335" s="12">
        <f t="shared" si="23"/>
        <v>0</v>
      </c>
      <c r="G335" s="13">
        <f t="shared" si="21"/>
        <v>0</v>
      </c>
    </row>
    <row r="336" spans="1:7" x14ac:dyDescent="0.3">
      <c r="A336" s="7" t="s">
        <v>2384</v>
      </c>
      <c r="B336" s="7" t="s">
        <v>4091</v>
      </c>
      <c r="C336" s="9">
        <v>1.55789494514465</v>
      </c>
      <c r="D336" s="12">
        <f t="shared" si="22"/>
        <v>0</v>
      </c>
      <c r="E336" s="12">
        <f t="shared" si="20"/>
        <v>0</v>
      </c>
      <c r="F336" s="12">
        <f t="shared" si="23"/>
        <v>0</v>
      </c>
      <c r="G336" s="13">
        <f t="shared" si="21"/>
        <v>7.2755951800637048E-5</v>
      </c>
    </row>
    <row r="337" spans="1:7" x14ac:dyDescent="0.3">
      <c r="A337" s="7" t="s">
        <v>2385</v>
      </c>
      <c r="B337" s="7" t="s">
        <v>4937</v>
      </c>
      <c r="C337" s="9">
        <v>1.6530430316925</v>
      </c>
      <c r="D337" s="12">
        <f t="shared" si="22"/>
        <v>0</v>
      </c>
      <c r="E337" s="12">
        <f t="shared" si="20"/>
        <v>1</v>
      </c>
      <c r="F337" s="12">
        <f t="shared" si="23"/>
        <v>0</v>
      </c>
      <c r="G337" s="13">
        <f t="shared" si="21"/>
        <v>0</v>
      </c>
    </row>
    <row r="338" spans="1:7" x14ac:dyDescent="0.3">
      <c r="A338" s="7" t="s">
        <v>2413</v>
      </c>
      <c r="B338" s="7" t="s">
        <v>4937</v>
      </c>
      <c r="C338" s="9">
        <v>2.8691887855529701</v>
      </c>
      <c r="D338" s="12">
        <f t="shared" si="22"/>
        <v>0</v>
      </c>
      <c r="E338" s="12">
        <f t="shared" si="20"/>
        <v>1</v>
      </c>
      <c r="F338" s="12">
        <f t="shared" si="23"/>
        <v>0</v>
      </c>
      <c r="G338" s="13">
        <f t="shared" si="21"/>
        <v>0</v>
      </c>
    </row>
    <row r="339" spans="1:7" x14ac:dyDescent="0.3">
      <c r="A339" s="7" t="s">
        <v>2414</v>
      </c>
      <c r="B339" s="7" t="s">
        <v>4105</v>
      </c>
      <c r="C339" s="9">
        <v>2.9778048992156898</v>
      </c>
      <c r="D339" s="12">
        <f t="shared" si="22"/>
        <v>0</v>
      </c>
      <c r="E339" s="12">
        <f t="shared" si="20"/>
        <v>0</v>
      </c>
      <c r="F339" s="12">
        <f t="shared" si="23"/>
        <v>0</v>
      </c>
      <c r="G339" s="13">
        <f t="shared" si="21"/>
        <v>1.8184595465489276E-3</v>
      </c>
    </row>
    <row r="340" spans="1:7" x14ac:dyDescent="0.3">
      <c r="A340" s="7" t="s">
        <v>2415</v>
      </c>
      <c r="B340" s="7" t="s">
        <v>4937</v>
      </c>
      <c r="C340" s="9">
        <v>1.75946593284606</v>
      </c>
      <c r="D340" s="12">
        <f t="shared" si="22"/>
        <v>0</v>
      </c>
      <c r="E340" s="12">
        <f t="shared" si="20"/>
        <v>1</v>
      </c>
      <c r="F340" s="12">
        <f t="shared" si="23"/>
        <v>0</v>
      </c>
      <c r="G340" s="13">
        <f t="shared" si="21"/>
        <v>0</v>
      </c>
    </row>
    <row r="341" spans="1:7" x14ac:dyDescent="0.3">
      <c r="A341" s="7" t="s">
        <v>2416</v>
      </c>
      <c r="B341" s="7" t="s">
        <v>4937</v>
      </c>
      <c r="C341" s="9">
        <v>1.82268285751342</v>
      </c>
      <c r="D341" s="12">
        <f t="shared" si="22"/>
        <v>0</v>
      </c>
      <c r="E341" s="12">
        <f t="shared" si="20"/>
        <v>1</v>
      </c>
      <c r="F341" s="12">
        <f t="shared" si="23"/>
        <v>0</v>
      </c>
      <c r="G341" s="13">
        <f t="shared" si="21"/>
        <v>0</v>
      </c>
    </row>
    <row r="342" spans="1:7" x14ac:dyDescent="0.3">
      <c r="A342" s="7" t="s">
        <v>2417</v>
      </c>
      <c r="B342" s="7" t="s">
        <v>4937</v>
      </c>
      <c r="C342" s="9">
        <v>1.72414398193359</v>
      </c>
      <c r="D342" s="12">
        <f t="shared" si="22"/>
        <v>0</v>
      </c>
      <c r="E342" s="12">
        <f t="shared" si="20"/>
        <v>1</v>
      </c>
      <c r="F342" s="12">
        <f t="shared" si="23"/>
        <v>0</v>
      </c>
      <c r="G342" s="13">
        <f t="shared" si="21"/>
        <v>0</v>
      </c>
    </row>
    <row r="343" spans="1:7" x14ac:dyDescent="0.3">
      <c r="A343" s="7" t="s">
        <v>2418</v>
      </c>
      <c r="B343" s="7" t="s">
        <v>4937</v>
      </c>
      <c r="C343" s="9">
        <v>2.6584599018096902</v>
      </c>
      <c r="D343" s="12">
        <f t="shared" si="22"/>
        <v>0</v>
      </c>
      <c r="E343" s="12">
        <f t="shared" si="20"/>
        <v>1</v>
      </c>
      <c r="F343" s="12">
        <f t="shared" si="23"/>
        <v>0</v>
      </c>
      <c r="G343" s="13">
        <f t="shared" si="21"/>
        <v>0</v>
      </c>
    </row>
    <row r="344" spans="1:7" x14ac:dyDescent="0.3">
      <c r="A344" s="7" t="s">
        <v>2419</v>
      </c>
      <c r="B344" s="7" t="s">
        <v>4937</v>
      </c>
      <c r="C344" s="9">
        <v>2.1334452629089302</v>
      </c>
      <c r="D344" s="12">
        <f t="shared" si="22"/>
        <v>0</v>
      </c>
      <c r="E344" s="12">
        <f t="shared" si="20"/>
        <v>1</v>
      </c>
      <c r="F344" s="12">
        <f t="shared" si="23"/>
        <v>0</v>
      </c>
      <c r="G344" s="13">
        <f t="shared" si="21"/>
        <v>0</v>
      </c>
    </row>
    <row r="345" spans="1:7" x14ac:dyDescent="0.3">
      <c r="A345" s="7" t="s">
        <v>2420</v>
      </c>
      <c r="B345" s="7" t="s">
        <v>4937</v>
      </c>
      <c r="C345" s="9">
        <v>1.9255290031433101</v>
      </c>
      <c r="D345" s="12">
        <f t="shared" si="22"/>
        <v>0</v>
      </c>
      <c r="E345" s="12">
        <f t="shared" si="20"/>
        <v>1</v>
      </c>
      <c r="F345" s="12">
        <f t="shared" si="23"/>
        <v>0</v>
      </c>
      <c r="G345" s="13">
        <f t="shared" si="21"/>
        <v>0</v>
      </c>
    </row>
    <row r="346" spans="1:7" x14ac:dyDescent="0.3">
      <c r="A346" s="7" t="s">
        <v>2421</v>
      </c>
      <c r="B346" s="7" t="s">
        <v>4937</v>
      </c>
      <c r="C346" s="9">
        <v>1.5703921318054199</v>
      </c>
      <c r="D346" s="12">
        <f t="shared" si="22"/>
        <v>0</v>
      </c>
      <c r="E346" s="12">
        <f t="shared" si="20"/>
        <v>1</v>
      </c>
      <c r="F346" s="12">
        <f t="shared" si="23"/>
        <v>0</v>
      </c>
      <c r="G346" s="13">
        <f t="shared" si="21"/>
        <v>0</v>
      </c>
    </row>
    <row r="347" spans="1:7" x14ac:dyDescent="0.3">
      <c r="A347" s="7" t="s">
        <v>2422</v>
      </c>
      <c r="B347" s="7" t="s">
        <v>4937</v>
      </c>
      <c r="C347" s="9">
        <v>2.45690417289733</v>
      </c>
      <c r="D347" s="12">
        <f t="shared" si="22"/>
        <v>0</v>
      </c>
      <c r="E347" s="12">
        <f t="shared" si="20"/>
        <v>1</v>
      </c>
      <c r="F347" s="12">
        <f t="shared" si="23"/>
        <v>0</v>
      </c>
      <c r="G347" s="13">
        <f t="shared" si="21"/>
        <v>0</v>
      </c>
    </row>
    <row r="348" spans="1:7" x14ac:dyDescent="0.3">
      <c r="A348" s="7" t="s">
        <v>2423</v>
      </c>
      <c r="B348" s="7" t="s">
        <v>4110</v>
      </c>
      <c r="C348" s="9">
        <v>2.9220921993255602</v>
      </c>
      <c r="D348" s="12">
        <f t="shared" si="22"/>
        <v>0</v>
      </c>
      <c r="E348" s="12">
        <f t="shared" si="20"/>
        <v>0</v>
      </c>
      <c r="F348" s="12">
        <f t="shared" si="23"/>
        <v>0</v>
      </c>
      <c r="G348" s="13">
        <f t="shared" si="21"/>
        <v>1.454639609400172E-4</v>
      </c>
    </row>
    <row r="349" spans="1:7" x14ac:dyDescent="0.3">
      <c r="A349" s="7" t="s">
        <v>2424</v>
      </c>
      <c r="B349" s="7" t="s">
        <v>3479</v>
      </c>
      <c r="C349" s="9">
        <v>1.9702689647674501</v>
      </c>
      <c r="D349" s="12">
        <f t="shared" si="22"/>
        <v>0</v>
      </c>
      <c r="E349" s="12">
        <f t="shared" si="20"/>
        <v>0</v>
      </c>
      <c r="F349" s="12">
        <f t="shared" si="23"/>
        <v>0</v>
      </c>
      <c r="G349" s="13">
        <f t="shared" si="21"/>
        <v>0</v>
      </c>
    </row>
    <row r="350" spans="1:7" x14ac:dyDescent="0.3">
      <c r="A350" s="7" t="s">
        <v>2425</v>
      </c>
      <c r="B350" s="7" t="s">
        <v>4937</v>
      </c>
      <c r="C350" s="9">
        <v>1.7235150337219201</v>
      </c>
      <c r="D350" s="12">
        <f t="shared" si="22"/>
        <v>0</v>
      </c>
      <c r="E350" s="12">
        <f t="shared" si="20"/>
        <v>1</v>
      </c>
      <c r="F350" s="12">
        <f t="shared" si="23"/>
        <v>0</v>
      </c>
      <c r="G350" s="13">
        <f t="shared" si="21"/>
        <v>0</v>
      </c>
    </row>
    <row r="351" spans="1:7" x14ac:dyDescent="0.3">
      <c r="A351" s="7" t="s">
        <v>2426</v>
      </c>
      <c r="B351" s="7" t="s">
        <v>4548</v>
      </c>
      <c r="C351" s="9">
        <v>1.8261590003967201</v>
      </c>
      <c r="D351" s="12">
        <f t="shared" si="22"/>
        <v>0</v>
      </c>
      <c r="E351" s="12">
        <f t="shared" si="20"/>
        <v>0</v>
      </c>
      <c r="F351" s="12">
        <f t="shared" si="23"/>
        <v>0</v>
      </c>
      <c r="G351" s="13">
        <f t="shared" si="21"/>
        <v>0</v>
      </c>
    </row>
    <row r="352" spans="1:7" x14ac:dyDescent="0.3">
      <c r="A352" s="7" t="s">
        <v>2427</v>
      </c>
      <c r="B352" s="7" t="s">
        <v>4549</v>
      </c>
      <c r="C352" s="9">
        <v>2.6365690231323198</v>
      </c>
      <c r="D352" s="12">
        <f t="shared" si="22"/>
        <v>0</v>
      </c>
      <c r="E352" s="12">
        <f t="shared" si="20"/>
        <v>0</v>
      </c>
      <c r="F352" s="12">
        <f t="shared" si="23"/>
        <v>0</v>
      </c>
      <c r="G352" s="13">
        <f t="shared" si="21"/>
        <v>2.1819498922480413E-4</v>
      </c>
    </row>
    <row r="353" spans="1:7" x14ac:dyDescent="0.3">
      <c r="A353" s="7" t="s">
        <v>2428</v>
      </c>
      <c r="B353" s="7" t="s">
        <v>4937</v>
      </c>
      <c r="C353" s="9">
        <v>2.8072321414947501</v>
      </c>
      <c r="D353" s="12">
        <f t="shared" si="22"/>
        <v>0</v>
      </c>
      <c r="E353" s="12">
        <f t="shared" si="20"/>
        <v>1</v>
      </c>
      <c r="F353" s="12">
        <f t="shared" si="23"/>
        <v>0</v>
      </c>
      <c r="G353" s="13">
        <f t="shared" si="21"/>
        <v>0</v>
      </c>
    </row>
    <row r="354" spans="1:7" x14ac:dyDescent="0.3">
      <c r="A354" s="7" t="s">
        <v>2429</v>
      </c>
      <c r="B354" s="7" t="s">
        <v>4112</v>
      </c>
      <c r="C354" s="9">
        <v>1.7647569179534901</v>
      </c>
      <c r="D354" s="12">
        <f t="shared" si="22"/>
        <v>0</v>
      </c>
      <c r="E354" s="12">
        <f t="shared" si="20"/>
        <v>0</v>
      </c>
      <c r="F354" s="12">
        <f t="shared" si="23"/>
        <v>0</v>
      </c>
      <c r="G354" s="13">
        <f t="shared" si="21"/>
        <v>5.8185161183806197E-4</v>
      </c>
    </row>
    <row r="355" spans="1:7" x14ac:dyDescent="0.3">
      <c r="A355" s="7" t="s">
        <v>2430</v>
      </c>
      <c r="B355" s="7" t="s">
        <v>4937</v>
      </c>
      <c r="C355" s="9">
        <v>1.66959500312805</v>
      </c>
      <c r="D355" s="12">
        <f t="shared" si="22"/>
        <v>0</v>
      </c>
      <c r="E355" s="12">
        <f t="shared" si="20"/>
        <v>1</v>
      </c>
      <c r="F355" s="12">
        <f t="shared" si="23"/>
        <v>0</v>
      </c>
      <c r="G355" s="13">
        <f t="shared" si="21"/>
        <v>0</v>
      </c>
    </row>
    <row r="356" spans="1:7" x14ac:dyDescent="0.3">
      <c r="A356" s="7" t="s">
        <v>2431</v>
      </c>
      <c r="B356" s="7" t="s">
        <v>4550</v>
      </c>
      <c r="C356" s="9">
        <v>2.0293929576873699</v>
      </c>
      <c r="D356" s="12">
        <f t="shared" si="22"/>
        <v>0</v>
      </c>
      <c r="E356" s="12">
        <f t="shared" si="20"/>
        <v>0</v>
      </c>
      <c r="F356" s="12">
        <f t="shared" si="23"/>
        <v>0</v>
      </c>
      <c r="G356" s="13">
        <f t="shared" si="21"/>
        <v>0</v>
      </c>
    </row>
    <row r="357" spans="1:7" x14ac:dyDescent="0.3">
      <c r="A357" s="7" t="s">
        <v>2432</v>
      </c>
      <c r="B357" s="7" t="s">
        <v>4937</v>
      </c>
      <c r="C357" s="9">
        <v>2.67385697364807</v>
      </c>
      <c r="D357" s="12">
        <f t="shared" si="22"/>
        <v>0</v>
      </c>
      <c r="E357" s="12">
        <f>INT(B357="01225000")</f>
        <v>1</v>
      </c>
      <c r="F357" s="12">
        <f t="shared" si="23"/>
        <v>0</v>
      </c>
      <c r="G357" s="13">
        <f t="shared" si="21"/>
        <v>0</v>
      </c>
    </row>
    <row r="358" spans="1:7" x14ac:dyDescent="0.3">
      <c r="A358" s="7" t="s">
        <v>2433</v>
      </c>
      <c r="B358" s="7" t="s">
        <v>4115</v>
      </c>
      <c r="C358" s="9">
        <v>2.6862380504608101</v>
      </c>
      <c r="D358" s="12">
        <f t="shared" si="22"/>
        <v>0</v>
      </c>
      <c r="E358" s="12">
        <f t="shared" ref="E358:E385" si="24">INT(B358="01225000")</f>
        <v>0</v>
      </c>
      <c r="F358" s="12">
        <f t="shared" si="23"/>
        <v>0</v>
      </c>
      <c r="G358" s="13">
        <f t="shared" si="21"/>
        <v>1.8182307451182324E-3</v>
      </c>
    </row>
    <row r="359" spans="1:7" x14ac:dyDescent="0.3">
      <c r="A359" s="7" t="s">
        <v>2434</v>
      </c>
      <c r="B359" s="7" t="s">
        <v>3489</v>
      </c>
      <c r="C359" s="9">
        <v>1.71407294273376</v>
      </c>
      <c r="D359" s="12">
        <f t="shared" si="22"/>
        <v>0</v>
      </c>
      <c r="E359" s="12">
        <f t="shared" si="24"/>
        <v>0</v>
      </c>
      <c r="F359" s="12">
        <f t="shared" si="23"/>
        <v>0</v>
      </c>
      <c r="G359" s="13">
        <f t="shared" si="21"/>
        <v>7.2728542170917888E-5</v>
      </c>
    </row>
    <row r="360" spans="1:7" x14ac:dyDescent="0.3">
      <c r="A360" s="7" t="s">
        <v>2435</v>
      </c>
      <c r="B360" s="7" t="s">
        <v>4937</v>
      </c>
      <c r="C360" s="9">
        <v>1.57594013214111</v>
      </c>
      <c r="D360" s="12">
        <f t="shared" si="22"/>
        <v>0</v>
      </c>
      <c r="E360" s="12">
        <f t="shared" si="24"/>
        <v>1</v>
      </c>
      <c r="F360" s="12">
        <f t="shared" si="23"/>
        <v>0</v>
      </c>
      <c r="G360" s="13">
        <f t="shared" si="21"/>
        <v>0</v>
      </c>
    </row>
    <row r="361" spans="1:7" x14ac:dyDescent="0.3">
      <c r="A361" s="7" t="s">
        <v>2436</v>
      </c>
      <c r="B361" s="7" t="s">
        <v>960</v>
      </c>
      <c r="C361" s="9">
        <v>1.81201696395874</v>
      </c>
      <c r="D361" s="12">
        <f t="shared" si="22"/>
        <v>0</v>
      </c>
      <c r="E361" s="12">
        <f t="shared" si="24"/>
        <v>0</v>
      </c>
      <c r="F361" s="12">
        <f t="shared" si="23"/>
        <v>0</v>
      </c>
      <c r="G361" s="13">
        <f t="shared" si="21"/>
        <v>0</v>
      </c>
    </row>
    <row r="362" spans="1:7" x14ac:dyDescent="0.3">
      <c r="A362" s="7" t="s">
        <v>2437</v>
      </c>
      <c r="B362" s="7" t="s">
        <v>4937</v>
      </c>
      <c r="C362" s="9">
        <v>2.8191611766815101</v>
      </c>
      <c r="D362" s="12">
        <f t="shared" si="22"/>
        <v>0</v>
      </c>
      <c r="E362" s="12">
        <f t="shared" si="24"/>
        <v>1</v>
      </c>
      <c r="F362" s="12">
        <f t="shared" si="23"/>
        <v>0</v>
      </c>
      <c r="G362" s="13">
        <f t="shared" si="21"/>
        <v>0</v>
      </c>
    </row>
    <row r="363" spans="1:7" x14ac:dyDescent="0.3">
      <c r="A363" s="7" t="s">
        <v>2438</v>
      </c>
      <c r="B363" s="7" t="s">
        <v>969</v>
      </c>
      <c r="C363" s="9">
        <v>2.5834827423095699</v>
      </c>
      <c r="D363" s="12">
        <f t="shared" si="22"/>
        <v>0</v>
      </c>
      <c r="E363" s="12">
        <f t="shared" si="24"/>
        <v>0</v>
      </c>
      <c r="F363" s="12">
        <f t="shared" si="23"/>
        <v>0</v>
      </c>
      <c r="G363" s="13">
        <f t="shared" si="21"/>
        <v>1.4545564562815602E-5</v>
      </c>
    </row>
    <row r="364" spans="1:7" x14ac:dyDescent="0.3">
      <c r="A364" s="7" t="s">
        <v>2439</v>
      </c>
      <c r="B364" s="7" t="s">
        <v>4937</v>
      </c>
      <c r="C364" s="9">
        <v>1.8308739662170399</v>
      </c>
      <c r="D364" s="12">
        <f t="shared" si="22"/>
        <v>0</v>
      </c>
      <c r="E364" s="12">
        <f t="shared" si="24"/>
        <v>1</v>
      </c>
      <c r="F364" s="12">
        <f t="shared" si="23"/>
        <v>0</v>
      </c>
      <c r="G364" s="13">
        <f t="shared" si="21"/>
        <v>0</v>
      </c>
    </row>
    <row r="365" spans="1:7" x14ac:dyDescent="0.3">
      <c r="A365" s="7" t="s">
        <v>2440</v>
      </c>
      <c r="B365" s="7" t="s">
        <v>4937</v>
      </c>
      <c r="C365" s="9">
        <v>1.92432785034179</v>
      </c>
      <c r="D365" s="12">
        <f t="shared" si="22"/>
        <v>0</v>
      </c>
      <c r="E365" s="12">
        <f t="shared" si="24"/>
        <v>1</v>
      </c>
      <c r="F365" s="12">
        <f t="shared" si="23"/>
        <v>0</v>
      </c>
      <c r="G365" s="13">
        <f t="shared" si="21"/>
        <v>0</v>
      </c>
    </row>
    <row r="366" spans="1:7" x14ac:dyDescent="0.3">
      <c r="A366" s="7" t="s">
        <v>2441</v>
      </c>
      <c r="B366" s="7" t="s">
        <v>4117</v>
      </c>
      <c r="C366" s="9">
        <v>1.81601881980896</v>
      </c>
      <c r="D366" s="12">
        <f t="shared" si="22"/>
        <v>0</v>
      </c>
      <c r="E366" s="12">
        <f t="shared" si="24"/>
        <v>0</v>
      </c>
      <c r="F366" s="12">
        <f t="shared" si="23"/>
        <v>0</v>
      </c>
      <c r="G366" s="13">
        <f t="shared" si="21"/>
        <v>3.6568520537986184E-2</v>
      </c>
    </row>
    <row r="367" spans="1:7" x14ac:dyDescent="0.3">
      <c r="A367" s="7" t="s">
        <v>2442</v>
      </c>
      <c r="B367" s="7" t="s">
        <v>2443</v>
      </c>
      <c r="C367" s="9">
        <v>2.85894703865051</v>
      </c>
      <c r="D367" s="12">
        <f t="shared" si="22"/>
        <v>0</v>
      </c>
      <c r="E367" s="12">
        <f t="shared" si="24"/>
        <v>0</v>
      </c>
      <c r="F367" s="12">
        <f t="shared" si="23"/>
        <v>0</v>
      </c>
      <c r="G367" s="13">
        <f t="shared" si="21"/>
        <v>1.9692763817634833E-2</v>
      </c>
    </row>
    <row r="368" spans="1:7" x14ac:dyDescent="0.3">
      <c r="A368" s="7" t="s">
        <v>2444</v>
      </c>
      <c r="B368" s="7" t="s">
        <v>3030</v>
      </c>
      <c r="C368" s="9" t="s">
        <v>9</v>
      </c>
      <c r="D368" s="12">
        <f t="shared" si="22"/>
        <v>1</v>
      </c>
      <c r="E368" s="12">
        <f t="shared" si="24"/>
        <v>0</v>
      </c>
      <c r="F368" s="12">
        <f t="shared" si="23"/>
        <v>0</v>
      </c>
      <c r="G368" s="13" t="e">
        <f t="shared" si="21"/>
        <v>#VALUE!</v>
      </c>
    </row>
    <row r="369" spans="1:7" x14ac:dyDescent="0.3">
      <c r="A369" s="7" t="s">
        <v>2445</v>
      </c>
      <c r="B369" s="7" t="s">
        <v>2446</v>
      </c>
      <c r="C369" s="9">
        <v>1.6827700138092001</v>
      </c>
      <c r="D369" s="12">
        <f t="shared" si="22"/>
        <v>0</v>
      </c>
      <c r="E369" s="12">
        <f t="shared" si="24"/>
        <v>0</v>
      </c>
      <c r="F369" s="12">
        <f t="shared" si="23"/>
        <v>0</v>
      </c>
      <c r="G369" s="13">
        <f t="shared" si="21"/>
        <v>2.1797969155873647E-4</v>
      </c>
    </row>
    <row r="370" spans="1:7" x14ac:dyDescent="0.3">
      <c r="A370" s="7" t="s">
        <v>2447</v>
      </c>
      <c r="B370" s="7" t="s">
        <v>4937</v>
      </c>
      <c r="C370" s="9">
        <v>1.8802638053894001</v>
      </c>
      <c r="D370" s="12">
        <f t="shared" si="22"/>
        <v>0</v>
      </c>
      <c r="E370" s="12">
        <f t="shared" si="24"/>
        <v>1</v>
      </c>
      <c r="F370" s="12">
        <f t="shared" si="23"/>
        <v>0</v>
      </c>
      <c r="G370" s="13">
        <f t="shared" si="21"/>
        <v>0</v>
      </c>
    </row>
    <row r="371" spans="1:7" x14ac:dyDescent="0.3">
      <c r="A371" s="7" t="s">
        <v>2448</v>
      </c>
      <c r="B371" s="7" t="s">
        <v>4937</v>
      </c>
      <c r="C371" s="9">
        <v>1.9671778678894001</v>
      </c>
      <c r="D371" s="12">
        <f t="shared" si="22"/>
        <v>0</v>
      </c>
      <c r="E371" s="12">
        <f t="shared" si="24"/>
        <v>1</v>
      </c>
      <c r="F371" s="12">
        <f t="shared" si="23"/>
        <v>0</v>
      </c>
      <c r="G371" s="13">
        <f t="shared" si="21"/>
        <v>0</v>
      </c>
    </row>
    <row r="372" spans="1:7" x14ac:dyDescent="0.3">
      <c r="A372" s="7" t="s">
        <v>2449</v>
      </c>
      <c r="B372" s="7" t="s">
        <v>4937</v>
      </c>
      <c r="C372" s="9">
        <v>2.7393383979797301</v>
      </c>
      <c r="D372" s="12">
        <f t="shared" si="22"/>
        <v>0</v>
      </c>
      <c r="E372" s="12">
        <f t="shared" si="24"/>
        <v>1</v>
      </c>
      <c r="F372" s="12">
        <f t="shared" si="23"/>
        <v>0</v>
      </c>
      <c r="G372" s="13">
        <f t="shared" si="21"/>
        <v>0</v>
      </c>
    </row>
    <row r="373" spans="1:7" x14ac:dyDescent="0.3">
      <c r="A373" s="7" t="s">
        <v>2450</v>
      </c>
      <c r="B373" s="7" t="s">
        <v>4937</v>
      </c>
      <c r="C373" s="9">
        <v>2.1828818321228001</v>
      </c>
      <c r="D373" s="12">
        <f t="shared" si="22"/>
        <v>0</v>
      </c>
      <c r="E373" s="12">
        <f t="shared" si="24"/>
        <v>1</v>
      </c>
      <c r="F373" s="12">
        <f t="shared" si="23"/>
        <v>0</v>
      </c>
      <c r="G373" s="13">
        <f t="shared" si="21"/>
        <v>0</v>
      </c>
    </row>
    <row r="374" spans="1:7" x14ac:dyDescent="0.3">
      <c r="A374" s="7" t="s">
        <v>2451</v>
      </c>
      <c r="B374" s="7" t="s">
        <v>3030</v>
      </c>
      <c r="C374" s="9" t="s">
        <v>9</v>
      </c>
      <c r="D374" s="12">
        <f t="shared" si="22"/>
        <v>1</v>
      </c>
      <c r="E374" s="12">
        <f t="shared" si="24"/>
        <v>0</v>
      </c>
      <c r="F374" s="12">
        <f t="shared" si="23"/>
        <v>0</v>
      </c>
      <c r="G374" s="13" t="e">
        <f t="shared" si="21"/>
        <v>#VALUE!</v>
      </c>
    </row>
    <row r="375" spans="1:7" x14ac:dyDescent="0.3">
      <c r="A375" s="7" t="s">
        <v>2452</v>
      </c>
      <c r="B375" s="7" t="s">
        <v>4937</v>
      </c>
      <c r="C375" s="9">
        <v>1.9074182510375901</v>
      </c>
      <c r="D375" s="12">
        <f t="shared" si="22"/>
        <v>0</v>
      </c>
      <c r="E375" s="12">
        <f t="shared" si="24"/>
        <v>1</v>
      </c>
      <c r="F375" s="12">
        <f t="shared" si="23"/>
        <v>0</v>
      </c>
      <c r="G375" s="13">
        <f t="shared" si="21"/>
        <v>0</v>
      </c>
    </row>
    <row r="376" spans="1:7" x14ac:dyDescent="0.3">
      <c r="A376" s="7" t="s">
        <v>2453</v>
      </c>
      <c r="B376" s="7" t="s">
        <v>4937</v>
      </c>
      <c r="C376" s="9">
        <v>2.0131530761718701</v>
      </c>
      <c r="D376" s="12">
        <f t="shared" si="22"/>
        <v>0</v>
      </c>
      <c r="E376" s="12">
        <f t="shared" si="24"/>
        <v>1</v>
      </c>
      <c r="F376" s="12">
        <f t="shared" si="23"/>
        <v>0</v>
      </c>
      <c r="G376" s="13">
        <f t="shared" si="21"/>
        <v>0</v>
      </c>
    </row>
    <row r="377" spans="1:7" x14ac:dyDescent="0.3">
      <c r="A377" s="7" t="s">
        <v>2454</v>
      </c>
      <c r="B377" s="7" t="s">
        <v>4937</v>
      </c>
      <c r="C377" s="9">
        <v>2.9907960891723602</v>
      </c>
      <c r="D377" s="12">
        <f t="shared" si="22"/>
        <v>0</v>
      </c>
      <c r="E377" s="12">
        <f t="shared" si="24"/>
        <v>1</v>
      </c>
      <c r="F377" s="12">
        <f t="shared" si="23"/>
        <v>0</v>
      </c>
      <c r="G377" s="13">
        <f t="shared" si="21"/>
        <v>0</v>
      </c>
    </row>
    <row r="378" spans="1:7" x14ac:dyDescent="0.3">
      <c r="A378" s="7" t="s">
        <v>2455</v>
      </c>
      <c r="B378" s="7" t="s">
        <v>4937</v>
      </c>
      <c r="C378" s="9">
        <v>2.4537506103515598</v>
      </c>
      <c r="D378" s="12">
        <f t="shared" si="22"/>
        <v>0</v>
      </c>
      <c r="E378" s="12">
        <f t="shared" si="24"/>
        <v>1</v>
      </c>
      <c r="F378" s="12">
        <f t="shared" si="23"/>
        <v>0</v>
      </c>
      <c r="G378" s="13">
        <f t="shared" si="21"/>
        <v>0</v>
      </c>
    </row>
    <row r="379" spans="1:7" x14ac:dyDescent="0.3">
      <c r="A379" s="7" t="s">
        <v>2456</v>
      </c>
      <c r="B379" s="7" t="s">
        <v>4937</v>
      </c>
      <c r="C379" s="9">
        <v>1.99662685394287</v>
      </c>
      <c r="D379" s="12">
        <f t="shared" si="22"/>
        <v>0</v>
      </c>
      <c r="E379" s="12">
        <f>INT(B379="01225000")</f>
        <v>1</v>
      </c>
      <c r="F379" s="12">
        <f t="shared" si="23"/>
        <v>0</v>
      </c>
      <c r="G379" s="13">
        <f t="shared" si="21"/>
        <v>0</v>
      </c>
    </row>
    <row r="380" spans="1:7" x14ac:dyDescent="0.3">
      <c r="A380" s="7" t="s">
        <v>2457</v>
      </c>
      <c r="B380" s="7" t="s">
        <v>2457</v>
      </c>
      <c r="C380" s="9">
        <v>1.7640361785888601</v>
      </c>
      <c r="D380" s="12">
        <f t="shared" si="22"/>
        <v>0</v>
      </c>
      <c r="E380" s="12">
        <f t="shared" si="24"/>
        <v>0</v>
      </c>
      <c r="F380" s="12">
        <f t="shared" si="23"/>
        <v>0</v>
      </c>
      <c r="G380" s="13">
        <f t="shared" si="21"/>
        <v>0</v>
      </c>
    </row>
    <row r="381" spans="1:7" x14ac:dyDescent="0.3">
      <c r="A381" s="7" t="s">
        <v>2458</v>
      </c>
      <c r="B381" s="7" t="s">
        <v>4937</v>
      </c>
      <c r="C381" s="9">
        <v>2.1122360229492099</v>
      </c>
      <c r="D381" s="12">
        <f t="shared" si="22"/>
        <v>0</v>
      </c>
      <c r="E381" s="12">
        <f t="shared" si="24"/>
        <v>1</v>
      </c>
      <c r="F381" s="12">
        <f t="shared" si="23"/>
        <v>0</v>
      </c>
      <c r="G381" s="13">
        <f t="shared" si="21"/>
        <v>0</v>
      </c>
    </row>
    <row r="382" spans="1:7" x14ac:dyDescent="0.3">
      <c r="A382" s="7" t="s">
        <v>2459</v>
      </c>
      <c r="B382" s="7" t="s">
        <v>2459</v>
      </c>
      <c r="C382" s="9">
        <v>3.4087669849395699</v>
      </c>
      <c r="D382" s="12">
        <f t="shared" si="22"/>
        <v>0</v>
      </c>
      <c r="E382" s="12">
        <f t="shared" si="24"/>
        <v>0</v>
      </c>
      <c r="F382" s="12">
        <f t="shared" si="23"/>
        <v>0</v>
      </c>
      <c r="G382" s="13">
        <f t="shared" si="21"/>
        <v>0</v>
      </c>
    </row>
    <row r="383" spans="1:7" x14ac:dyDescent="0.3">
      <c r="A383" s="7" t="s">
        <v>2460</v>
      </c>
      <c r="B383" s="7" t="s">
        <v>4937</v>
      </c>
      <c r="C383" s="9">
        <v>2.2741849422454798</v>
      </c>
      <c r="D383" s="12">
        <f t="shared" si="22"/>
        <v>0</v>
      </c>
      <c r="E383" s="12">
        <f t="shared" si="24"/>
        <v>1</v>
      </c>
      <c r="F383" s="12">
        <f t="shared" si="23"/>
        <v>0</v>
      </c>
      <c r="G383" s="13">
        <f t="shared" si="21"/>
        <v>0</v>
      </c>
    </row>
    <row r="384" spans="1:7" x14ac:dyDescent="0.3">
      <c r="A384" s="7" t="s">
        <v>2464</v>
      </c>
      <c r="B384" s="7" t="s">
        <v>4125</v>
      </c>
      <c r="C384" s="9">
        <v>2.1082789897918701</v>
      </c>
      <c r="D384" s="12">
        <f t="shared" si="22"/>
        <v>0</v>
      </c>
      <c r="E384" s="12">
        <f t="shared" si="24"/>
        <v>0</v>
      </c>
      <c r="F384" s="12">
        <f t="shared" si="23"/>
        <v>0</v>
      </c>
      <c r="G384" s="13">
        <f t="shared" si="21"/>
        <v>7.0493454179254783E-3</v>
      </c>
    </row>
    <row r="385" spans="1:7" x14ac:dyDescent="0.3">
      <c r="A385" s="7" t="s">
        <v>2465</v>
      </c>
      <c r="B385" s="7" t="s">
        <v>4126</v>
      </c>
      <c r="C385" s="9">
        <v>1.8516330718994101</v>
      </c>
      <c r="D385" s="12">
        <f t="shared" si="22"/>
        <v>0</v>
      </c>
      <c r="E385" s="12">
        <f t="shared" si="24"/>
        <v>0</v>
      </c>
      <c r="F385" s="12">
        <f t="shared" si="23"/>
        <v>0</v>
      </c>
      <c r="G385" s="13">
        <f t="shared" si="21"/>
        <v>7.4803999136876936E-3</v>
      </c>
    </row>
    <row r="386" spans="1:7" x14ac:dyDescent="0.3">
      <c r="A386" s="7"/>
      <c r="B386" s="7"/>
      <c r="D386" s="12">
        <f t="shared" si="22"/>
        <v>0</v>
      </c>
      <c r="E386" s="12">
        <f t="shared" ref="E323:E386" si="25">INT(B386="00345000")</f>
        <v>0</v>
      </c>
      <c r="F386" s="12">
        <f t="shared" si="23"/>
        <v>0</v>
      </c>
      <c r="G386" s="13" t="e">
        <f t="shared" ref="G386:G449" si="26">((ABS(B386-A386)/A386)*100)*INT(LEN(A386)=LEN(B386))*INT(NOT(E386))</f>
        <v>#DIV/0!</v>
      </c>
    </row>
    <row r="387" spans="1:7" x14ac:dyDescent="0.3">
      <c r="A387" s="7"/>
      <c r="B387" s="7"/>
      <c r="D387" s="12">
        <f t="shared" ref="D387:D450" si="27">INT(NOT(ISNUMBER(INT(B387))))</f>
        <v>0</v>
      </c>
      <c r="E387" s="12">
        <f t="shared" ref="E387:E450" si="28">INT(B387="00345000")</f>
        <v>0</v>
      </c>
      <c r="F387" s="12">
        <f t="shared" ref="F387:F450" si="29">INT(B387="ERROR: isolateNetwork() [Error]: User Click was not snapped to line!")</f>
        <v>0</v>
      </c>
      <c r="G387" s="13" t="e">
        <f t="shared" si="26"/>
        <v>#DIV/0!</v>
      </c>
    </row>
    <row r="388" spans="1:7" x14ac:dyDescent="0.3">
      <c r="A388" s="7"/>
      <c r="B388" s="7"/>
      <c r="D388" s="12">
        <f t="shared" si="27"/>
        <v>0</v>
      </c>
      <c r="E388" s="12">
        <f t="shared" si="28"/>
        <v>0</v>
      </c>
      <c r="F388" s="12">
        <f t="shared" si="29"/>
        <v>0</v>
      </c>
      <c r="G388" s="13" t="e">
        <f t="shared" si="26"/>
        <v>#DIV/0!</v>
      </c>
    </row>
    <row r="389" spans="1:7" x14ac:dyDescent="0.3">
      <c r="A389" s="7"/>
      <c r="B389" s="7"/>
      <c r="D389" s="12">
        <f t="shared" si="27"/>
        <v>0</v>
      </c>
      <c r="E389" s="12">
        <f t="shared" si="28"/>
        <v>0</v>
      </c>
      <c r="F389" s="12">
        <f t="shared" si="29"/>
        <v>0</v>
      </c>
      <c r="G389" s="13" t="e">
        <f t="shared" si="26"/>
        <v>#DIV/0!</v>
      </c>
    </row>
    <row r="390" spans="1:7" x14ac:dyDescent="0.3">
      <c r="A390" s="7"/>
      <c r="B390" s="7"/>
      <c r="D390" s="12">
        <f t="shared" si="27"/>
        <v>0</v>
      </c>
      <c r="E390" s="12">
        <f t="shared" si="28"/>
        <v>0</v>
      </c>
      <c r="F390" s="12">
        <f t="shared" si="29"/>
        <v>0</v>
      </c>
      <c r="G390" s="13" t="e">
        <f t="shared" si="26"/>
        <v>#DIV/0!</v>
      </c>
    </row>
    <row r="391" spans="1:7" x14ac:dyDescent="0.3">
      <c r="A391" s="7"/>
      <c r="B391" s="7"/>
      <c r="D391" s="12">
        <f t="shared" si="27"/>
        <v>0</v>
      </c>
      <c r="E391" s="12">
        <f t="shared" si="28"/>
        <v>0</v>
      </c>
      <c r="F391" s="12">
        <f t="shared" si="29"/>
        <v>0</v>
      </c>
      <c r="G391" s="13" t="e">
        <f t="shared" si="26"/>
        <v>#DIV/0!</v>
      </c>
    </row>
    <row r="392" spans="1:7" x14ac:dyDescent="0.3">
      <c r="A392" s="7"/>
      <c r="B392" s="7"/>
      <c r="D392" s="12">
        <f t="shared" si="27"/>
        <v>0</v>
      </c>
      <c r="E392" s="12">
        <f t="shared" si="28"/>
        <v>0</v>
      </c>
      <c r="F392" s="12">
        <f t="shared" si="29"/>
        <v>0</v>
      </c>
      <c r="G392" s="13" t="e">
        <f t="shared" si="26"/>
        <v>#DIV/0!</v>
      </c>
    </row>
    <row r="393" spans="1:7" x14ac:dyDescent="0.3">
      <c r="A393" s="7"/>
      <c r="B393" s="7"/>
      <c r="D393" s="12">
        <f t="shared" si="27"/>
        <v>0</v>
      </c>
      <c r="E393" s="12">
        <f t="shared" si="28"/>
        <v>0</v>
      </c>
      <c r="F393" s="12">
        <f t="shared" si="29"/>
        <v>0</v>
      </c>
      <c r="G393" s="13" t="e">
        <f t="shared" si="26"/>
        <v>#DIV/0!</v>
      </c>
    </row>
    <row r="394" spans="1:7" x14ac:dyDescent="0.3">
      <c r="A394" s="7"/>
      <c r="B394" s="7"/>
      <c r="D394" s="12">
        <f t="shared" si="27"/>
        <v>0</v>
      </c>
      <c r="E394" s="12">
        <f t="shared" si="28"/>
        <v>0</v>
      </c>
      <c r="F394" s="12">
        <f t="shared" si="29"/>
        <v>0</v>
      </c>
      <c r="G394" s="13" t="e">
        <f t="shared" si="26"/>
        <v>#DIV/0!</v>
      </c>
    </row>
    <row r="395" spans="1:7" x14ac:dyDescent="0.3">
      <c r="A395" s="7"/>
      <c r="B395" s="7"/>
      <c r="D395" s="12">
        <f t="shared" si="27"/>
        <v>0</v>
      </c>
      <c r="E395" s="12">
        <f t="shared" si="28"/>
        <v>0</v>
      </c>
      <c r="F395" s="12">
        <f t="shared" si="29"/>
        <v>0</v>
      </c>
      <c r="G395" s="13" t="e">
        <f t="shared" si="26"/>
        <v>#DIV/0!</v>
      </c>
    </row>
    <row r="396" spans="1:7" x14ac:dyDescent="0.3">
      <c r="A396" s="7"/>
      <c r="B396" s="7"/>
      <c r="D396" s="12">
        <f t="shared" si="27"/>
        <v>0</v>
      </c>
      <c r="E396" s="12">
        <f t="shared" si="28"/>
        <v>0</v>
      </c>
      <c r="F396" s="12">
        <f t="shared" si="29"/>
        <v>0</v>
      </c>
      <c r="G396" s="13" t="e">
        <f t="shared" si="26"/>
        <v>#DIV/0!</v>
      </c>
    </row>
    <row r="397" spans="1:7" x14ac:dyDescent="0.3">
      <c r="A397" s="7"/>
      <c r="B397" s="7"/>
      <c r="D397" s="12">
        <f t="shared" si="27"/>
        <v>0</v>
      </c>
      <c r="E397" s="12">
        <f t="shared" si="28"/>
        <v>0</v>
      </c>
      <c r="F397" s="12">
        <f t="shared" si="29"/>
        <v>0</v>
      </c>
      <c r="G397" s="13" t="e">
        <f t="shared" si="26"/>
        <v>#DIV/0!</v>
      </c>
    </row>
    <row r="398" spans="1:7" x14ac:dyDescent="0.3">
      <c r="A398" s="7"/>
      <c r="B398" s="7"/>
      <c r="D398" s="12">
        <f t="shared" si="27"/>
        <v>0</v>
      </c>
      <c r="E398" s="12">
        <f t="shared" si="28"/>
        <v>0</v>
      </c>
      <c r="F398" s="12">
        <f t="shared" si="29"/>
        <v>0</v>
      </c>
      <c r="G398" s="13" t="e">
        <f t="shared" si="26"/>
        <v>#DIV/0!</v>
      </c>
    </row>
    <row r="399" spans="1:7" x14ac:dyDescent="0.3">
      <c r="A399" s="7"/>
      <c r="B399" s="7"/>
      <c r="D399" s="12">
        <f t="shared" si="27"/>
        <v>0</v>
      </c>
      <c r="E399" s="12">
        <f t="shared" si="28"/>
        <v>0</v>
      </c>
      <c r="F399" s="12">
        <f t="shared" si="29"/>
        <v>0</v>
      </c>
      <c r="G399" s="13" t="e">
        <f t="shared" si="26"/>
        <v>#DIV/0!</v>
      </c>
    </row>
    <row r="400" spans="1:7" x14ac:dyDescent="0.3">
      <c r="A400" s="7"/>
      <c r="B400" s="7"/>
      <c r="D400" s="12">
        <f t="shared" si="27"/>
        <v>0</v>
      </c>
      <c r="E400" s="12">
        <f t="shared" si="28"/>
        <v>0</v>
      </c>
      <c r="F400" s="12">
        <f t="shared" si="29"/>
        <v>0</v>
      </c>
      <c r="G400" s="13" t="e">
        <f t="shared" si="26"/>
        <v>#DIV/0!</v>
      </c>
    </row>
    <row r="401" spans="1:7" x14ac:dyDescent="0.3">
      <c r="A401" s="7"/>
      <c r="B401" s="7"/>
      <c r="D401" s="12">
        <f t="shared" si="27"/>
        <v>0</v>
      </c>
      <c r="E401" s="12">
        <f t="shared" si="28"/>
        <v>0</v>
      </c>
      <c r="F401" s="12">
        <f t="shared" si="29"/>
        <v>0</v>
      </c>
      <c r="G401" s="13" t="e">
        <f t="shared" si="26"/>
        <v>#DIV/0!</v>
      </c>
    </row>
    <row r="402" spans="1:7" x14ac:dyDescent="0.3">
      <c r="A402" s="7"/>
      <c r="B402" s="7"/>
      <c r="D402" s="12">
        <f t="shared" si="27"/>
        <v>0</v>
      </c>
      <c r="E402" s="12">
        <f t="shared" si="28"/>
        <v>0</v>
      </c>
      <c r="F402" s="12">
        <f t="shared" si="29"/>
        <v>0</v>
      </c>
      <c r="G402" s="13" t="e">
        <f t="shared" si="26"/>
        <v>#DIV/0!</v>
      </c>
    </row>
    <row r="403" spans="1:7" x14ac:dyDescent="0.3">
      <c r="A403" s="7"/>
      <c r="B403" s="7"/>
      <c r="D403" s="12">
        <f t="shared" si="27"/>
        <v>0</v>
      </c>
      <c r="E403" s="12">
        <f t="shared" si="28"/>
        <v>0</v>
      </c>
      <c r="F403" s="12">
        <f t="shared" si="29"/>
        <v>0</v>
      </c>
      <c r="G403" s="13" t="e">
        <f t="shared" si="26"/>
        <v>#DIV/0!</v>
      </c>
    </row>
    <row r="404" spans="1:7" x14ac:dyDescent="0.3">
      <c r="A404" s="7"/>
      <c r="B404" s="7"/>
      <c r="D404" s="12">
        <f t="shared" si="27"/>
        <v>0</v>
      </c>
      <c r="E404" s="12">
        <f t="shared" si="28"/>
        <v>0</v>
      </c>
      <c r="F404" s="12">
        <f t="shared" si="29"/>
        <v>0</v>
      </c>
      <c r="G404" s="13" t="e">
        <f t="shared" si="26"/>
        <v>#DIV/0!</v>
      </c>
    </row>
    <row r="405" spans="1:7" x14ac:dyDescent="0.3">
      <c r="A405" s="7"/>
      <c r="B405" s="7"/>
      <c r="D405" s="12">
        <f t="shared" si="27"/>
        <v>0</v>
      </c>
      <c r="E405" s="12">
        <f t="shared" si="28"/>
        <v>0</v>
      </c>
      <c r="F405" s="12">
        <f t="shared" si="29"/>
        <v>0</v>
      </c>
      <c r="G405" s="13" t="e">
        <f t="shared" si="26"/>
        <v>#DIV/0!</v>
      </c>
    </row>
    <row r="406" spans="1:7" x14ac:dyDescent="0.3">
      <c r="A406" s="7"/>
      <c r="B406" s="7"/>
      <c r="D406" s="12">
        <f t="shared" si="27"/>
        <v>0</v>
      </c>
      <c r="E406" s="12">
        <f t="shared" si="28"/>
        <v>0</v>
      </c>
      <c r="F406" s="12">
        <f t="shared" si="29"/>
        <v>0</v>
      </c>
      <c r="G406" s="13" t="e">
        <f t="shared" si="26"/>
        <v>#DIV/0!</v>
      </c>
    </row>
    <row r="407" spans="1:7" x14ac:dyDescent="0.3">
      <c r="A407" s="7"/>
      <c r="B407" s="7"/>
      <c r="D407" s="12">
        <f t="shared" si="27"/>
        <v>0</v>
      </c>
      <c r="E407" s="12">
        <f t="shared" si="28"/>
        <v>0</v>
      </c>
      <c r="F407" s="12">
        <f t="shared" si="29"/>
        <v>0</v>
      </c>
      <c r="G407" s="13" t="e">
        <f t="shared" si="26"/>
        <v>#DIV/0!</v>
      </c>
    </row>
    <row r="408" spans="1:7" x14ac:dyDescent="0.3">
      <c r="A408" s="7"/>
      <c r="B408" s="7"/>
      <c r="D408" s="12">
        <f t="shared" si="27"/>
        <v>0</v>
      </c>
      <c r="E408" s="12">
        <f t="shared" si="28"/>
        <v>0</v>
      </c>
      <c r="F408" s="12">
        <f t="shared" si="29"/>
        <v>0</v>
      </c>
      <c r="G408" s="13" t="e">
        <f t="shared" si="26"/>
        <v>#DIV/0!</v>
      </c>
    </row>
    <row r="409" spans="1:7" x14ac:dyDescent="0.3">
      <c r="A409" s="7"/>
      <c r="B409" s="7"/>
      <c r="D409" s="12">
        <f t="shared" si="27"/>
        <v>0</v>
      </c>
      <c r="E409" s="12">
        <f t="shared" si="28"/>
        <v>0</v>
      </c>
      <c r="F409" s="12">
        <f t="shared" si="29"/>
        <v>0</v>
      </c>
      <c r="G409" s="13" t="e">
        <f t="shared" si="26"/>
        <v>#DIV/0!</v>
      </c>
    </row>
    <row r="410" spans="1:7" x14ac:dyDescent="0.3">
      <c r="A410" s="7"/>
      <c r="B410" s="7"/>
      <c r="D410" s="12">
        <f t="shared" si="27"/>
        <v>0</v>
      </c>
      <c r="E410" s="12">
        <f t="shared" si="28"/>
        <v>0</v>
      </c>
      <c r="F410" s="12">
        <f t="shared" si="29"/>
        <v>0</v>
      </c>
      <c r="G410" s="13" t="e">
        <f t="shared" si="26"/>
        <v>#DIV/0!</v>
      </c>
    </row>
    <row r="411" spans="1:7" x14ac:dyDescent="0.3">
      <c r="A411" s="7"/>
      <c r="B411" s="7"/>
      <c r="D411" s="12">
        <f t="shared" si="27"/>
        <v>0</v>
      </c>
      <c r="E411" s="12">
        <f t="shared" si="28"/>
        <v>0</v>
      </c>
      <c r="F411" s="12">
        <f t="shared" si="29"/>
        <v>0</v>
      </c>
      <c r="G411" s="13" t="e">
        <f t="shared" si="26"/>
        <v>#DIV/0!</v>
      </c>
    </row>
    <row r="412" spans="1:7" x14ac:dyDescent="0.3">
      <c r="A412" s="7"/>
      <c r="B412" s="7"/>
      <c r="D412" s="12">
        <f t="shared" si="27"/>
        <v>0</v>
      </c>
      <c r="E412" s="12">
        <f t="shared" si="28"/>
        <v>0</v>
      </c>
      <c r="F412" s="12">
        <f t="shared" si="29"/>
        <v>0</v>
      </c>
      <c r="G412" s="13" t="e">
        <f t="shared" si="26"/>
        <v>#DIV/0!</v>
      </c>
    </row>
    <row r="413" spans="1:7" x14ac:dyDescent="0.3">
      <c r="A413" s="7"/>
      <c r="B413" s="7"/>
      <c r="D413" s="12">
        <f t="shared" si="27"/>
        <v>0</v>
      </c>
      <c r="E413" s="12">
        <f t="shared" si="28"/>
        <v>0</v>
      </c>
      <c r="F413" s="12">
        <f t="shared" si="29"/>
        <v>0</v>
      </c>
      <c r="G413" s="13" t="e">
        <f t="shared" si="26"/>
        <v>#DIV/0!</v>
      </c>
    </row>
    <row r="414" spans="1:7" x14ac:dyDescent="0.3">
      <c r="A414" s="7"/>
      <c r="B414" s="7"/>
      <c r="D414" s="12">
        <f t="shared" si="27"/>
        <v>0</v>
      </c>
      <c r="E414" s="12">
        <f t="shared" si="28"/>
        <v>0</v>
      </c>
      <c r="F414" s="12">
        <f t="shared" si="29"/>
        <v>0</v>
      </c>
      <c r="G414" s="13" t="e">
        <f t="shared" si="26"/>
        <v>#DIV/0!</v>
      </c>
    </row>
    <row r="415" spans="1:7" x14ac:dyDescent="0.3">
      <c r="A415" s="7"/>
      <c r="B415" s="7"/>
      <c r="D415" s="12">
        <f t="shared" si="27"/>
        <v>0</v>
      </c>
      <c r="E415" s="12">
        <f t="shared" si="28"/>
        <v>0</v>
      </c>
      <c r="F415" s="12">
        <f t="shared" si="29"/>
        <v>0</v>
      </c>
      <c r="G415" s="13" t="e">
        <f t="shared" si="26"/>
        <v>#DIV/0!</v>
      </c>
    </row>
    <row r="416" spans="1:7" x14ac:dyDescent="0.3">
      <c r="A416" s="7"/>
      <c r="B416" s="7"/>
      <c r="D416" s="12">
        <f t="shared" si="27"/>
        <v>0</v>
      </c>
      <c r="E416" s="12">
        <f t="shared" si="28"/>
        <v>0</v>
      </c>
      <c r="F416" s="12">
        <f t="shared" si="29"/>
        <v>0</v>
      </c>
      <c r="G416" s="13" t="e">
        <f t="shared" si="26"/>
        <v>#DIV/0!</v>
      </c>
    </row>
    <row r="417" spans="1:7" x14ac:dyDescent="0.3">
      <c r="A417" s="7"/>
      <c r="B417" s="7"/>
      <c r="D417" s="12">
        <f t="shared" si="27"/>
        <v>0</v>
      </c>
      <c r="E417" s="12">
        <f t="shared" si="28"/>
        <v>0</v>
      </c>
      <c r="F417" s="12">
        <f t="shared" si="29"/>
        <v>0</v>
      </c>
      <c r="G417" s="13" t="e">
        <f t="shared" si="26"/>
        <v>#DIV/0!</v>
      </c>
    </row>
    <row r="418" spans="1:7" x14ac:dyDescent="0.3">
      <c r="A418" s="7"/>
      <c r="B418" s="7"/>
      <c r="D418" s="12">
        <f t="shared" si="27"/>
        <v>0</v>
      </c>
      <c r="E418" s="12">
        <f t="shared" si="28"/>
        <v>0</v>
      </c>
      <c r="F418" s="12">
        <f t="shared" si="29"/>
        <v>0</v>
      </c>
      <c r="G418" s="13" t="e">
        <f t="shared" si="26"/>
        <v>#DIV/0!</v>
      </c>
    </row>
    <row r="419" spans="1:7" x14ac:dyDescent="0.3">
      <c r="A419" s="7"/>
      <c r="B419" s="7"/>
      <c r="D419" s="12">
        <f t="shared" si="27"/>
        <v>0</v>
      </c>
      <c r="E419" s="12">
        <f t="shared" si="28"/>
        <v>0</v>
      </c>
      <c r="F419" s="12">
        <f t="shared" si="29"/>
        <v>0</v>
      </c>
      <c r="G419" s="13" t="e">
        <f t="shared" si="26"/>
        <v>#DIV/0!</v>
      </c>
    </row>
    <row r="420" spans="1:7" x14ac:dyDescent="0.3">
      <c r="A420" s="7"/>
      <c r="B420" s="7"/>
      <c r="D420" s="12">
        <f t="shared" si="27"/>
        <v>0</v>
      </c>
      <c r="E420" s="12">
        <f t="shared" si="28"/>
        <v>0</v>
      </c>
      <c r="F420" s="12">
        <f t="shared" si="29"/>
        <v>0</v>
      </c>
      <c r="G420" s="13" t="e">
        <f t="shared" si="26"/>
        <v>#DIV/0!</v>
      </c>
    </row>
    <row r="421" spans="1:7" x14ac:dyDescent="0.3">
      <c r="A421" s="7"/>
      <c r="B421" s="7"/>
      <c r="D421" s="12">
        <f t="shared" si="27"/>
        <v>0</v>
      </c>
      <c r="E421" s="12">
        <f t="shared" si="28"/>
        <v>0</v>
      </c>
      <c r="F421" s="12">
        <f t="shared" si="29"/>
        <v>0</v>
      </c>
      <c r="G421" s="13" t="e">
        <f t="shared" si="26"/>
        <v>#DIV/0!</v>
      </c>
    </row>
    <row r="422" spans="1:7" x14ac:dyDescent="0.3">
      <c r="A422" s="7"/>
      <c r="B422" s="7"/>
      <c r="D422" s="12">
        <f t="shared" si="27"/>
        <v>0</v>
      </c>
      <c r="E422" s="12">
        <f t="shared" si="28"/>
        <v>0</v>
      </c>
      <c r="F422" s="12">
        <f t="shared" si="29"/>
        <v>0</v>
      </c>
      <c r="G422" s="13" t="e">
        <f t="shared" si="26"/>
        <v>#DIV/0!</v>
      </c>
    </row>
    <row r="423" spans="1:7" x14ac:dyDescent="0.3">
      <c r="A423" s="7"/>
      <c r="B423" s="7"/>
      <c r="D423" s="12">
        <f t="shared" si="27"/>
        <v>0</v>
      </c>
      <c r="E423" s="12">
        <f t="shared" si="28"/>
        <v>0</v>
      </c>
      <c r="F423" s="12">
        <f t="shared" si="29"/>
        <v>0</v>
      </c>
      <c r="G423" s="13" t="e">
        <f t="shared" si="26"/>
        <v>#DIV/0!</v>
      </c>
    </row>
    <row r="424" spans="1:7" x14ac:dyDescent="0.3">
      <c r="A424" s="7"/>
      <c r="B424" s="7"/>
      <c r="D424" s="12">
        <f t="shared" si="27"/>
        <v>0</v>
      </c>
      <c r="E424" s="12">
        <f t="shared" si="28"/>
        <v>0</v>
      </c>
      <c r="F424" s="12">
        <f t="shared" si="29"/>
        <v>0</v>
      </c>
      <c r="G424" s="13" t="e">
        <f t="shared" si="26"/>
        <v>#DIV/0!</v>
      </c>
    </row>
    <row r="425" spans="1:7" x14ac:dyDescent="0.3">
      <c r="A425" s="7"/>
      <c r="B425" s="7"/>
      <c r="D425" s="12">
        <f t="shared" si="27"/>
        <v>0</v>
      </c>
      <c r="E425" s="12">
        <f t="shared" si="28"/>
        <v>0</v>
      </c>
      <c r="F425" s="12">
        <f t="shared" si="29"/>
        <v>0</v>
      </c>
      <c r="G425" s="13" t="e">
        <f t="shared" si="26"/>
        <v>#DIV/0!</v>
      </c>
    </row>
    <row r="426" spans="1:7" x14ac:dyDescent="0.3">
      <c r="A426" s="7"/>
      <c r="B426" s="7"/>
      <c r="D426" s="12">
        <f t="shared" si="27"/>
        <v>0</v>
      </c>
      <c r="E426" s="12">
        <f t="shared" si="28"/>
        <v>0</v>
      </c>
      <c r="F426" s="12">
        <f t="shared" si="29"/>
        <v>0</v>
      </c>
      <c r="G426" s="13" t="e">
        <f t="shared" si="26"/>
        <v>#DIV/0!</v>
      </c>
    </row>
    <row r="427" spans="1:7" x14ac:dyDescent="0.3">
      <c r="A427" s="7"/>
      <c r="B427" s="7"/>
      <c r="D427" s="12">
        <f t="shared" si="27"/>
        <v>0</v>
      </c>
      <c r="E427" s="12">
        <f t="shared" si="28"/>
        <v>0</v>
      </c>
      <c r="F427" s="12">
        <f t="shared" si="29"/>
        <v>0</v>
      </c>
      <c r="G427" s="13" t="e">
        <f t="shared" si="26"/>
        <v>#DIV/0!</v>
      </c>
    </row>
    <row r="428" spans="1:7" x14ac:dyDescent="0.3">
      <c r="A428" s="7"/>
      <c r="B428" s="7"/>
      <c r="D428" s="12">
        <f t="shared" si="27"/>
        <v>0</v>
      </c>
      <c r="E428" s="12">
        <f t="shared" si="28"/>
        <v>0</v>
      </c>
      <c r="F428" s="12">
        <f t="shared" si="29"/>
        <v>0</v>
      </c>
      <c r="G428" s="13" t="e">
        <f t="shared" si="26"/>
        <v>#DIV/0!</v>
      </c>
    </row>
    <row r="429" spans="1:7" x14ac:dyDescent="0.3">
      <c r="A429" s="7"/>
      <c r="B429" s="7"/>
      <c r="D429" s="12">
        <f t="shared" si="27"/>
        <v>0</v>
      </c>
      <c r="E429" s="12">
        <f t="shared" si="28"/>
        <v>0</v>
      </c>
      <c r="F429" s="12">
        <f t="shared" si="29"/>
        <v>0</v>
      </c>
      <c r="G429" s="13" t="e">
        <f t="shared" si="26"/>
        <v>#DIV/0!</v>
      </c>
    </row>
    <row r="430" spans="1:7" x14ac:dyDescent="0.3">
      <c r="A430" s="7"/>
      <c r="B430" s="7"/>
      <c r="D430" s="12">
        <f t="shared" si="27"/>
        <v>0</v>
      </c>
      <c r="E430" s="12">
        <f t="shared" si="28"/>
        <v>0</v>
      </c>
      <c r="F430" s="12">
        <f t="shared" si="29"/>
        <v>0</v>
      </c>
      <c r="G430" s="13" t="e">
        <f t="shared" si="26"/>
        <v>#DIV/0!</v>
      </c>
    </row>
    <row r="431" spans="1:7" x14ac:dyDescent="0.3">
      <c r="A431" s="7"/>
      <c r="B431" s="7"/>
      <c r="D431" s="12">
        <f t="shared" si="27"/>
        <v>0</v>
      </c>
      <c r="E431" s="12">
        <f t="shared" si="28"/>
        <v>0</v>
      </c>
      <c r="F431" s="12">
        <f t="shared" si="29"/>
        <v>0</v>
      </c>
      <c r="G431" s="13" t="e">
        <f t="shared" si="26"/>
        <v>#DIV/0!</v>
      </c>
    </row>
    <row r="432" spans="1:7" x14ac:dyDescent="0.3">
      <c r="A432" s="7"/>
      <c r="B432" s="7"/>
      <c r="D432" s="12">
        <f t="shared" si="27"/>
        <v>0</v>
      </c>
      <c r="E432" s="12">
        <f t="shared" si="28"/>
        <v>0</v>
      </c>
      <c r="F432" s="12">
        <f t="shared" si="29"/>
        <v>0</v>
      </c>
      <c r="G432" s="13" t="e">
        <f t="shared" si="26"/>
        <v>#DIV/0!</v>
      </c>
    </row>
    <row r="433" spans="1:7" x14ac:dyDescent="0.3">
      <c r="A433" s="7"/>
      <c r="B433" s="7"/>
      <c r="D433" s="12">
        <f t="shared" si="27"/>
        <v>0</v>
      </c>
      <c r="E433" s="12">
        <f t="shared" si="28"/>
        <v>0</v>
      </c>
      <c r="F433" s="12">
        <f t="shared" si="29"/>
        <v>0</v>
      </c>
      <c r="G433" s="13" t="e">
        <f t="shared" si="26"/>
        <v>#DIV/0!</v>
      </c>
    </row>
    <row r="434" spans="1:7" x14ac:dyDescent="0.3">
      <c r="A434" s="7"/>
      <c r="B434" s="7"/>
      <c r="D434" s="12">
        <f t="shared" si="27"/>
        <v>0</v>
      </c>
      <c r="E434" s="12">
        <f t="shared" si="28"/>
        <v>0</v>
      </c>
      <c r="F434" s="12">
        <f t="shared" si="29"/>
        <v>0</v>
      </c>
      <c r="G434" s="13" t="e">
        <f t="shared" si="26"/>
        <v>#DIV/0!</v>
      </c>
    </row>
    <row r="435" spans="1:7" x14ac:dyDescent="0.3">
      <c r="A435" s="7"/>
      <c r="B435" s="7"/>
      <c r="D435" s="12">
        <f t="shared" si="27"/>
        <v>0</v>
      </c>
      <c r="E435" s="12">
        <f t="shared" si="28"/>
        <v>0</v>
      </c>
      <c r="F435" s="12">
        <f t="shared" si="29"/>
        <v>0</v>
      </c>
      <c r="G435" s="13" t="e">
        <f t="shared" si="26"/>
        <v>#DIV/0!</v>
      </c>
    </row>
    <row r="436" spans="1:7" x14ac:dyDescent="0.3">
      <c r="A436" s="7"/>
      <c r="B436" s="7"/>
      <c r="D436" s="12">
        <f t="shared" si="27"/>
        <v>0</v>
      </c>
      <c r="E436" s="12">
        <f t="shared" si="28"/>
        <v>0</v>
      </c>
      <c r="F436" s="12">
        <f t="shared" si="29"/>
        <v>0</v>
      </c>
      <c r="G436" s="13" t="e">
        <f t="shared" si="26"/>
        <v>#DIV/0!</v>
      </c>
    </row>
    <row r="437" spans="1:7" x14ac:dyDescent="0.3">
      <c r="A437" s="7"/>
      <c r="B437" s="7"/>
      <c r="D437" s="12">
        <f t="shared" si="27"/>
        <v>0</v>
      </c>
      <c r="E437" s="12">
        <f t="shared" si="28"/>
        <v>0</v>
      </c>
      <c r="F437" s="12">
        <f t="shared" si="29"/>
        <v>0</v>
      </c>
      <c r="G437" s="13" t="e">
        <f t="shared" si="26"/>
        <v>#DIV/0!</v>
      </c>
    </row>
    <row r="438" spans="1:7" x14ac:dyDescent="0.3">
      <c r="A438" s="7"/>
      <c r="B438" s="7"/>
      <c r="D438" s="12">
        <f t="shared" si="27"/>
        <v>0</v>
      </c>
      <c r="E438" s="12">
        <f t="shared" si="28"/>
        <v>0</v>
      </c>
      <c r="F438" s="12">
        <f t="shared" si="29"/>
        <v>0</v>
      </c>
      <c r="G438" s="13" t="e">
        <f t="shared" si="26"/>
        <v>#DIV/0!</v>
      </c>
    </row>
    <row r="439" spans="1:7" x14ac:dyDescent="0.3">
      <c r="A439" s="7"/>
      <c r="B439" s="7"/>
      <c r="D439" s="12">
        <f t="shared" si="27"/>
        <v>0</v>
      </c>
      <c r="E439" s="12">
        <f t="shared" si="28"/>
        <v>0</v>
      </c>
      <c r="F439" s="12">
        <f t="shared" si="29"/>
        <v>0</v>
      </c>
      <c r="G439" s="13" t="e">
        <f t="shared" si="26"/>
        <v>#DIV/0!</v>
      </c>
    </row>
    <row r="440" spans="1:7" x14ac:dyDescent="0.3">
      <c r="A440" s="7"/>
      <c r="B440" s="7"/>
      <c r="D440" s="12">
        <f t="shared" si="27"/>
        <v>0</v>
      </c>
      <c r="E440" s="12">
        <f t="shared" si="28"/>
        <v>0</v>
      </c>
      <c r="F440" s="12">
        <f t="shared" si="29"/>
        <v>0</v>
      </c>
      <c r="G440" s="13" t="e">
        <f t="shared" si="26"/>
        <v>#DIV/0!</v>
      </c>
    </row>
    <row r="441" spans="1:7" x14ac:dyDescent="0.3">
      <c r="A441" s="7"/>
      <c r="B441" s="7"/>
      <c r="D441" s="12">
        <f t="shared" si="27"/>
        <v>0</v>
      </c>
      <c r="E441" s="12">
        <f t="shared" si="28"/>
        <v>0</v>
      </c>
      <c r="F441" s="12">
        <f t="shared" si="29"/>
        <v>0</v>
      </c>
      <c r="G441" s="13" t="e">
        <f t="shared" si="26"/>
        <v>#DIV/0!</v>
      </c>
    </row>
    <row r="442" spans="1:7" x14ac:dyDescent="0.3">
      <c r="A442" s="7"/>
      <c r="B442" s="7"/>
      <c r="D442" s="12">
        <f t="shared" si="27"/>
        <v>0</v>
      </c>
      <c r="E442" s="12">
        <f t="shared" si="28"/>
        <v>0</v>
      </c>
      <c r="F442" s="12">
        <f t="shared" si="29"/>
        <v>0</v>
      </c>
      <c r="G442" s="13" t="e">
        <f t="shared" si="26"/>
        <v>#DIV/0!</v>
      </c>
    </row>
    <row r="443" spans="1:7" x14ac:dyDescent="0.3">
      <c r="A443" s="7"/>
      <c r="B443" s="7"/>
      <c r="D443" s="12">
        <f t="shared" si="27"/>
        <v>0</v>
      </c>
      <c r="E443" s="12">
        <f t="shared" si="28"/>
        <v>0</v>
      </c>
      <c r="F443" s="12">
        <f t="shared" si="29"/>
        <v>0</v>
      </c>
      <c r="G443" s="13" t="e">
        <f t="shared" si="26"/>
        <v>#DIV/0!</v>
      </c>
    </row>
    <row r="444" spans="1:7" x14ac:dyDescent="0.3">
      <c r="A444" s="7"/>
      <c r="B444" s="7"/>
      <c r="D444" s="12">
        <f t="shared" si="27"/>
        <v>0</v>
      </c>
      <c r="E444" s="12">
        <f t="shared" si="28"/>
        <v>0</v>
      </c>
      <c r="F444" s="12">
        <f t="shared" si="29"/>
        <v>0</v>
      </c>
      <c r="G444" s="13" t="e">
        <f t="shared" si="26"/>
        <v>#DIV/0!</v>
      </c>
    </row>
    <row r="445" spans="1:7" x14ac:dyDescent="0.3">
      <c r="A445" s="7"/>
      <c r="B445" s="7"/>
      <c r="D445" s="12">
        <f t="shared" si="27"/>
        <v>0</v>
      </c>
      <c r="E445" s="12">
        <f t="shared" si="28"/>
        <v>0</v>
      </c>
      <c r="F445" s="12">
        <f t="shared" si="29"/>
        <v>0</v>
      </c>
      <c r="G445" s="13" t="e">
        <f t="shared" si="26"/>
        <v>#DIV/0!</v>
      </c>
    </row>
    <row r="446" spans="1:7" x14ac:dyDescent="0.3">
      <c r="A446" s="7"/>
      <c r="B446" s="7"/>
      <c r="D446" s="12">
        <f t="shared" si="27"/>
        <v>0</v>
      </c>
      <c r="E446" s="12">
        <f t="shared" si="28"/>
        <v>0</v>
      </c>
      <c r="F446" s="12">
        <f t="shared" si="29"/>
        <v>0</v>
      </c>
      <c r="G446" s="13" t="e">
        <f t="shared" si="26"/>
        <v>#DIV/0!</v>
      </c>
    </row>
    <row r="447" spans="1:7" x14ac:dyDescent="0.3">
      <c r="A447" s="7"/>
      <c r="B447" s="7"/>
      <c r="D447" s="12">
        <f t="shared" si="27"/>
        <v>0</v>
      </c>
      <c r="E447" s="12">
        <f t="shared" si="28"/>
        <v>0</v>
      </c>
      <c r="F447" s="12">
        <f t="shared" si="29"/>
        <v>0</v>
      </c>
      <c r="G447" s="13" t="e">
        <f t="shared" si="26"/>
        <v>#DIV/0!</v>
      </c>
    </row>
    <row r="448" spans="1:7" x14ac:dyDescent="0.3">
      <c r="A448" s="7"/>
      <c r="B448" s="7"/>
      <c r="D448" s="12">
        <f t="shared" si="27"/>
        <v>0</v>
      </c>
      <c r="E448" s="12">
        <f t="shared" si="28"/>
        <v>0</v>
      </c>
      <c r="F448" s="12">
        <f t="shared" si="29"/>
        <v>0</v>
      </c>
      <c r="G448" s="13" t="e">
        <f t="shared" si="26"/>
        <v>#DIV/0!</v>
      </c>
    </row>
    <row r="449" spans="1:7" x14ac:dyDescent="0.3">
      <c r="A449" s="7"/>
      <c r="B449" s="7"/>
      <c r="D449" s="12">
        <f t="shared" si="27"/>
        <v>0</v>
      </c>
      <c r="E449" s="12">
        <f t="shared" si="28"/>
        <v>0</v>
      </c>
      <c r="F449" s="12">
        <f t="shared" si="29"/>
        <v>0</v>
      </c>
      <c r="G449" s="13" t="e">
        <f t="shared" si="26"/>
        <v>#DIV/0!</v>
      </c>
    </row>
    <row r="450" spans="1:7" x14ac:dyDescent="0.3">
      <c r="A450" s="7"/>
      <c r="B450" s="7"/>
      <c r="D450" s="12">
        <f t="shared" si="27"/>
        <v>0</v>
      </c>
      <c r="E450" s="12">
        <f t="shared" si="28"/>
        <v>0</v>
      </c>
      <c r="F450" s="12">
        <f t="shared" si="29"/>
        <v>0</v>
      </c>
      <c r="G450" s="13" t="e">
        <f t="shared" ref="G450:G513" si="30">((ABS(B450-A450)/A450)*100)*INT(LEN(A450)=LEN(B450))*INT(NOT(E450))</f>
        <v>#DIV/0!</v>
      </c>
    </row>
    <row r="451" spans="1:7" x14ac:dyDescent="0.3">
      <c r="A451" s="7"/>
      <c r="B451" s="7"/>
      <c r="D451" s="12">
        <f t="shared" ref="D451:D514" si="31">INT(NOT(ISNUMBER(INT(B451))))</f>
        <v>0</v>
      </c>
      <c r="E451" s="12">
        <f t="shared" ref="E451:E514" si="32">INT(B451="00345000")</f>
        <v>0</v>
      </c>
      <c r="F451" s="12">
        <f t="shared" ref="F451:F514" si="33">INT(B451="ERROR: isolateNetwork() [Error]: User Click was not snapped to line!")</f>
        <v>0</v>
      </c>
      <c r="G451" s="13" t="e">
        <f t="shared" si="30"/>
        <v>#DIV/0!</v>
      </c>
    </row>
    <row r="452" spans="1:7" x14ac:dyDescent="0.3">
      <c r="A452" s="7"/>
      <c r="B452" s="7"/>
      <c r="D452" s="12">
        <f t="shared" si="31"/>
        <v>0</v>
      </c>
      <c r="E452" s="12">
        <f t="shared" si="32"/>
        <v>0</v>
      </c>
      <c r="F452" s="12">
        <f t="shared" si="33"/>
        <v>0</v>
      </c>
      <c r="G452" s="13" t="e">
        <f t="shared" si="30"/>
        <v>#DIV/0!</v>
      </c>
    </row>
    <row r="453" spans="1:7" x14ac:dyDescent="0.3">
      <c r="A453" s="7"/>
      <c r="B453" s="7"/>
      <c r="D453" s="12">
        <f t="shared" si="31"/>
        <v>0</v>
      </c>
      <c r="E453" s="12">
        <f t="shared" si="32"/>
        <v>0</v>
      </c>
      <c r="F453" s="12">
        <f t="shared" si="33"/>
        <v>0</v>
      </c>
      <c r="G453" s="13" t="e">
        <f t="shared" si="30"/>
        <v>#DIV/0!</v>
      </c>
    </row>
    <row r="454" spans="1:7" x14ac:dyDescent="0.3">
      <c r="A454" s="7"/>
      <c r="B454" s="7"/>
      <c r="D454" s="12">
        <f t="shared" si="31"/>
        <v>0</v>
      </c>
      <c r="E454" s="12">
        <f t="shared" si="32"/>
        <v>0</v>
      </c>
      <c r="F454" s="12">
        <f t="shared" si="33"/>
        <v>0</v>
      </c>
      <c r="G454" s="13" t="e">
        <f t="shared" si="30"/>
        <v>#DIV/0!</v>
      </c>
    </row>
    <row r="455" spans="1:7" x14ac:dyDescent="0.3">
      <c r="A455" s="7"/>
      <c r="B455" s="7"/>
      <c r="D455" s="12">
        <f t="shared" si="31"/>
        <v>0</v>
      </c>
      <c r="E455" s="12">
        <f t="shared" si="32"/>
        <v>0</v>
      </c>
      <c r="F455" s="12">
        <f t="shared" si="33"/>
        <v>0</v>
      </c>
      <c r="G455" s="13" t="e">
        <f t="shared" si="30"/>
        <v>#DIV/0!</v>
      </c>
    </row>
    <row r="456" spans="1:7" x14ac:dyDescent="0.3">
      <c r="A456" s="7"/>
      <c r="B456" s="7"/>
      <c r="D456" s="12">
        <f t="shared" si="31"/>
        <v>0</v>
      </c>
      <c r="E456" s="12">
        <f t="shared" si="32"/>
        <v>0</v>
      </c>
      <c r="F456" s="12">
        <f t="shared" si="33"/>
        <v>0</v>
      </c>
      <c r="G456" s="13" t="e">
        <f t="shared" si="30"/>
        <v>#DIV/0!</v>
      </c>
    </row>
    <row r="457" spans="1:7" x14ac:dyDescent="0.3">
      <c r="A457" s="7"/>
      <c r="B457" s="7"/>
      <c r="D457" s="12">
        <f t="shared" si="31"/>
        <v>0</v>
      </c>
      <c r="E457" s="12">
        <f t="shared" si="32"/>
        <v>0</v>
      </c>
      <c r="F457" s="12">
        <f t="shared" si="33"/>
        <v>0</v>
      </c>
      <c r="G457" s="13" t="e">
        <f t="shared" si="30"/>
        <v>#DIV/0!</v>
      </c>
    </row>
    <row r="458" spans="1:7" x14ac:dyDescent="0.3">
      <c r="A458" s="7"/>
      <c r="B458" s="7"/>
      <c r="D458" s="12">
        <f t="shared" si="31"/>
        <v>0</v>
      </c>
      <c r="E458" s="12">
        <f t="shared" si="32"/>
        <v>0</v>
      </c>
      <c r="F458" s="12">
        <f t="shared" si="33"/>
        <v>0</v>
      </c>
      <c r="G458" s="13" t="e">
        <f t="shared" si="30"/>
        <v>#DIV/0!</v>
      </c>
    </row>
    <row r="459" spans="1:7" x14ac:dyDescent="0.3">
      <c r="A459" s="7"/>
      <c r="B459" s="7"/>
      <c r="D459" s="12">
        <f t="shared" si="31"/>
        <v>0</v>
      </c>
      <c r="E459" s="12">
        <f t="shared" si="32"/>
        <v>0</v>
      </c>
      <c r="F459" s="12">
        <f t="shared" si="33"/>
        <v>0</v>
      </c>
      <c r="G459" s="13" t="e">
        <f t="shared" si="30"/>
        <v>#DIV/0!</v>
      </c>
    </row>
    <row r="460" spans="1:7" x14ac:dyDescent="0.3">
      <c r="A460" s="7"/>
      <c r="B460" s="7"/>
      <c r="D460" s="12">
        <f t="shared" si="31"/>
        <v>0</v>
      </c>
      <c r="E460" s="12">
        <f t="shared" si="32"/>
        <v>0</v>
      </c>
      <c r="F460" s="12">
        <f t="shared" si="33"/>
        <v>0</v>
      </c>
      <c r="G460" s="13" t="e">
        <f t="shared" si="30"/>
        <v>#DIV/0!</v>
      </c>
    </row>
    <row r="461" spans="1:7" x14ac:dyDescent="0.3">
      <c r="A461" s="7"/>
      <c r="B461" s="7"/>
      <c r="D461" s="12">
        <f t="shared" si="31"/>
        <v>0</v>
      </c>
      <c r="E461" s="12">
        <f t="shared" si="32"/>
        <v>0</v>
      </c>
      <c r="F461" s="12">
        <f t="shared" si="33"/>
        <v>0</v>
      </c>
      <c r="G461" s="13" t="e">
        <f t="shared" si="30"/>
        <v>#DIV/0!</v>
      </c>
    </row>
    <row r="462" spans="1:7" x14ac:dyDescent="0.3">
      <c r="A462" s="7"/>
      <c r="B462" s="7"/>
      <c r="D462" s="12">
        <f t="shared" si="31"/>
        <v>0</v>
      </c>
      <c r="E462" s="12">
        <f t="shared" si="32"/>
        <v>0</v>
      </c>
      <c r="F462" s="12">
        <f t="shared" si="33"/>
        <v>0</v>
      </c>
      <c r="G462" s="13" t="e">
        <f t="shared" si="30"/>
        <v>#DIV/0!</v>
      </c>
    </row>
    <row r="463" spans="1:7" x14ac:dyDescent="0.3">
      <c r="A463" s="7"/>
      <c r="B463" s="7"/>
      <c r="D463" s="12">
        <f t="shared" si="31"/>
        <v>0</v>
      </c>
      <c r="E463" s="12">
        <f t="shared" si="32"/>
        <v>0</v>
      </c>
      <c r="F463" s="12">
        <f t="shared" si="33"/>
        <v>0</v>
      </c>
      <c r="G463" s="13" t="e">
        <f t="shared" si="30"/>
        <v>#DIV/0!</v>
      </c>
    </row>
    <row r="464" spans="1:7" x14ac:dyDescent="0.3">
      <c r="A464" s="7"/>
      <c r="B464" s="7"/>
      <c r="D464" s="12">
        <f t="shared" si="31"/>
        <v>0</v>
      </c>
      <c r="E464" s="12">
        <f t="shared" si="32"/>
        <v>0</v>
      </c>
      <c r="F464" s="12">
        <f t="shared" si="33"/>
        <v>0</v>
      </c>
      <c r="G464" s="13" t="e">
        <f t="shared" si="30"/>
        <v>#DIV/0!</v>
      </c>
    </row>
    <row r="465" spans="1:7" x14ac:dyDescent="0.3">
      <c r="A465" s="7"/>
      <c r="B465" s="7"/>
      <c r="D465" s="12">
        <f t="shared" si="31"/>
        <v>0</v>
      </c>
      <c r="E465" s="12">
        <f t="shared" si="32"/>
        <v>0</v>
      </c>
      <c r="F465" s="12">
        <f t="shared" si="33"/>
        <v>0</v>
      </c>
      <c r="G465" s="13" t="e">
        <f t="shared" si="30"/>
        <v>#DIV/0!</v>
      </c>
    </row>
    <row r="466" spans="1:7" x14ac:dyDescent="0.3">
      <c r="A466" s="7"/>
      <c r="B466" s="7"/>
      <c r="D466" s="12">
        <f t="shared" si="31"/>
        <v>0</v>
      </c>
      <c r="E466" s="12">
        <f t="shared" si="32"/>
        <v>0</v>
      </c>
      <c r="F466" s="12">
        <f t="shared" si="33"/>
        <v>0</v>
      </c>
      <c r="G466" s="13" t="e">
        <f t="shared" si="30"/>
        <v>#DIV/0!</v>
      </c>
    </row>
    <row r="467" spans="1:7" x14ac:dyDescent="0.3">
      <c r="A467" s="7"/>
      <c r="B467" s="7"/>
      <c r="D467" s="12">
        <f t="shared" si="31"/>
        <v>0</v>
      </c>
      <c r="E467" s="12">
        <f t="shared" si="32"/>
        <v>0</v>
      </c>
      <c r="F467" s="12">
        <f t="shared" si="33"/>
        <v>0</v>
      </c>
      <c r="G467" s="13" t="e">
        <f t="shared" si="30"/>
        <v>#DIV/0!</v>
      </c>
    </row>
    <row r="468" spans="1:7" x14ac:dyDescent="0.3">
      <c r="A468" s="7"/>
      <c r="B468" s="7"/>
      <c r="D468" s="12">
        <f t="shared" si="31"/>
        <v>0</v>
      </c>
      <c r="E468" s="12">
        <f t="shared" si="32"/>
        <v>0</v>
      </c>
      <c r="F468" s="12">
        <f t="shared" si="33"/>
        <v>0</v>
      </c>
      <c r="G468" s="13" t="e">
        <f t="shared" si="30"/>
        <v>#DIV/0!</v>
      </c>
    </row>
    <row r="469" spans="1:7" x14ac:dyDescent="0.3">
      <c r="A469" s="7"/>
      <c r="B469" s="7"/>
      <c r="D469" s="12">
        <f t="shared" si="31"/>
        <v>0</v>
      </c>
      <c r="E469" s="12">
        <f t="shared" si="32"/>
        <v>0</v>
      </c>
      <c r="F469" s="12">
        <f t="shared" si="33"/>
        <v>0</v>
      </c>
      <c r="G469" s="13" t="e">
        <f t="shared" si="30"/>
        <v>#DIV/0!</v>
      </c>
    </row>
    <row r="470" spans="1:7" x14ac:dyDescent="0.3">
      <c r="A470" s="7"/>
      <c r="B470" s="7"/>
      <c r="D470" s="12">
        <f t="shared" si="31"/>
        <v>0</v>
      </c>
      <c r="E470" s="12">
        <f t="shared" si="32"/>
        <v>0</v>
      </c>
      <c r="F470" s="12">
        <f t="shared" si="33"/>
        <v>0</v>
      </c>
      <c r="G470" s="13" t="e">
        <f t="shared" si="30"/>
        <v>#DIV/0!</v>
      </c>
    </row>
    <row r="471" spans="1:7" x14ac:dyDescent="0.3">
      <c r="A471" s="7"/>
      <c r="B471" s="7"/>
      <c r="D471" s="12">
        <f t="shared" si="31"/>
        <v>0</v>
      </c>
      <c r="E471" s="12">
        <f t="shared" si="32"/>
        <v>0</v>
      </c>
      <c r="F471" s="12">
        <f t="shared" si="33"/>
        <v>0</v>
      </c>
      <c r="G471" s="13" t="e">
        <f t="shared" si="30"/>
        <v>#DIV/0!</v>
      </c>
    </row>
    <row r="472" spans="1:7" x14ac:dyDescent="0.3">
      <c r="A472" s="7"/>
      <c r="B472" s="7"/>
      <c r="D472" s="12">
        <f t="shared" si="31"/>
        <v>0</v>
      </c>
      <c r="E472" s="12">
        <f t="shared" si="32"/>
        <v>0</v>
      </c>
      <c r="F472" s="12">
        <f t="shared" si="33"/>
        <v>0</v>
      </c>
      <c r="G472" s="13" t="e">
        <f t="shared" si="30"/>
        <v>#DIV/0!</v>
      </c>
    </row>
    <row r="473" spans="1:7" x14ac:dyDescent="0.3">
      <c r="A473" s="7"/>
      <c r="B473" s="7"/>
      <c r="D473" s="12">
        <f t="shared" si="31"/>
        <v>0</v>
      </c>
      <c r="E473" s="12">
        <f t="shared" si="32"/>
        <v>0</v>
      </c>
      <c r="F473" s="12">
        <f t="shared" si="33"/>
        <v>0</v>
      </c>
      <c r="G473" s="13" t="e">
        <f t="shared" si="30"/>
        <v>#DIV/0!</v>
      </c>
    </row>
    <row r="474" spans="1:7" x14ac:dyDescent="0.3">
      <c r="A474" s="7"/>
      <c r="B474" s="7"/>
      <c r="D474" s="12">
        <f t="shared" si="31"/>
        <v>0</v>
      </c>
      <c r="E474" s="12">
        <f t="shared" si="32"/>
        <v>0</v>
      </c>
      <c r="F474" s="12">
        <f t="shared" si="33"/>
        <v>0</v>
      </c>
      <c r="G474" s="13" t="e">
        <f t="shared" si="30"/>
        <v>#DIV/0!</v>
      </c>
    </row>
    <row r="475" spans="1:7" x14ac:dyDescent="0.3">
      <c r="A475" s="7"/>
      <c r="B475" s="7"/>
      <c r="D475" s="12">
        <f t="shared" si="31"/>
        <v>0</v>
      </c>
      <c r="E475" s="12">
        <f t="shared" si="32"/>
        <v>0</v>
      </c>
      <c r="F475" s="12">
        <f t="shared" si="33"/>
        <v>0</v>
      </c>
      <c r="G475" s="13" t="e">
        <f t="shared" si="30"/>
        <v>#DIV/0!</v>
      </c>
    </row>
    <row r="476" spans="1:7" x14ac:dyDescent="0.3">
      <c r="A476" s="7"/>
      <c r="B476" s="7"/>
      <c r="D476" s="12">
        <f t="shared" si="31"/>
        <v>0</v>
      </c>
      <c r="E476" s="12">
        <f t="shared" si="32"/>
        <v>0</v>
      </c>
      <c r="F476" s="12">
        <f t="shared" si="33"/>
        <v>0</v>
      </c>
      <c r="G476" s="13" t="e">
        <f t="shared" si="30"/>
        <v>#DIV/0!</v>
      </c>
    </row>
    <row r="477" spans="1:7" x14ac:dyDescent="0.3">
      <c r="A477" s="7"/>
      <c r="B477" s="7"/>
      <c r="D477" s="12">
        <f t="shared" si="31"/>
        <v>0</v>
      </c>
      <c r="E477" s="12">
        <f t="shared" si="32"/>
        <v>0</v>
      </c>
      <c r="F477" s="12">
        <f t="shared" si="33"/>
        <v>0</v>
      </c>
      <c r="G477" s="13" t="e">
        <f t="shared" si="30"/>
        <v>#DIV/0!</v>
      </c>
    </row>
    <row r="478" spans="1:7" x14ac:dyDescent="0.3">
      <c r="A478" s="7"/>
      <c r="B478" s="7"/>
      <c r="D478" s="12">
        <f t="shared" si="31"/>
        <v>0</v>
      </c>
      <c r="E478" s="12">
        <f t="shared" si="32"/>
        <v>0</v>
      </c>
      <c r="F478" s="12">
        <f t="shared" si="33"/>
        <v>0</v>
      </c>
      <c r="G478" s="13" t="e">
        <f t="shared" si="30"/>
        <v>#DIV/0!</v>
      </c>
    </row>
    <row r="479" spans="1:7" x14ac:dyDescent="0.3">
      <c r="A479" s="7"/>
      <c r="B479" s="7"/>
      <c r="D479" s="12">
        <f t="shared" si="31"/>
        <v>0</v>
      </c>
      <c r="E479" s="12">
        <f t="shared" si="32"/>
        <v>0</v>
      </c>
      <c r="F479" s="12">
        <f t="shared" si="33"/>
        <v>0</v>
      </c>
      <c r="G479" s="13" t="e">
        <f t="shared" si="30"/>
        <v>#DIV/0!</v>
      </c>
    </row>
    <row r="480" spans="1:7" x14ac:dyDescent="0.3">
      <c r="A480" s="7"/>
      <c r="B480" s="7"/>
      <c r="D480" s="12">
        <f t="shared" si="31"/>
        <v>0</v>
      </c>
      <c r="E480" s="12">
        <f t="shared" si="32"/>
        <v>0</v>
      </c>
      <c r="F480" s="12">
        <f t="shared" si="33"/>
        <v>0</v>
      </c>
      <c r="G480" s="13" t="e">
        <f t="shared" si="30"/>
        <v>#DIV/0!</v>
      </c>
    </row>
    <row r="481" spans="1:7" x14ac:dyDescent="0.3">
      <c r="A481" s="7"/>
      <c r="B481" s="7"/>
      <c r="D481" s="12">
        <f t="shared" si="31"/>
        <v>0</v>
      </c>
      <c r="E481" s="12">
        <f t="shared" si="32"/>
        <v>0</v>
      </c>
      <c r="F481" s="12">
        <f t="shared" si="33"/>
        <v>0</v>
      </c>
      <c r="G481" s="13" t="e">
        <f t="shared" si="30"/>
        <v>#DIV/0!</v>
      </c>
    </row>
    <row r="482" spans="1:7" x14ac:dyDescent="0.3">
      <c r="A482" s="7"/>
      <c r="B482" s="7"/>
      <c r="D482" s="12">
        <f t="shared" si="31"/>
        <v>0</v>
      </c>
      <c r="E482" s="12">
        <f t="shared" si="32"/>
        <v>0</v>
      </c>
      <c r="F482" s="12">
        <f t="shared" si="33"/>
        <v>0</v>
      </c>
      <c r="G482" s="13" t="e">
        <f t="shared" si="30"/>
        <v>#DIV/0!</v>
      </c>
    </row>
    <row r="483" spans="1:7" x14ac:dyDescent="0.3">
      <c r="A483" s="7"/>
      <c r="B483" s="7"/>
      <c r="D483" s="12">
        <f t="shared" si="31"/>
        <v>0</v>
      </c>
      <c r="E483" s="12">
        <f t="shared" si="32"/>
        <v>0</v>
      </c>
      <c r="F483" s="12">
        <f t="shared" si="33"/>
        <v>0</v>
      </c>
      <c r="G483" s="13" t="e">
        <f t="shared" si="30"/>
        <v>#DIV/0!</v>
      </c>
    </row>
    <row r="484" spans="1:7" x14ac:dyDescent="0.3">
      <c r="A484" s="7"/>
      <c r="B484" s="7"/>
      <c r="D484" s="12">
        <f t="shared" si="31"/>
        <v>0</v>
      </c>
      <c r="E484" s="12">
        <f t="shared" si="32"/>
        <v>0</v>
      </c>
      <c r="F484" s="12">
        <f t="shared" si="33"/>
        <v>0</v>
      </c>
      <c r="G484" s="13" t="e">
        <f t="shared" si="30"/>
        <v>#DIV/0!</v>
      </c>
    </row>
    <row r="485" spans="1:7" x14ac:dyDescent="0.3">
      <c r="A485" s="7"/>
      <c r="B485" s="7"/>
      <c r="D485" s="12">
        <f t="shared" si="31"/>
        <v>0</v>
      </c>
      <c r="E485" s="12">
        <f t="shared" si="32"/>
        <v>0</v>
      </c>
      <c r="F485" s="12">
        <f t="shared" si="33"/>
        <v>0</v>
      </c>
      <c r="G485" s="13" t="e">
        <f t="shared" si="30"/>
        <v>#DIV/0!</v>
      </c>
    </row>
    <row r="486" spans="1:7" x14ac:dyDescent="0.3">
      <c r="A486" s="7"/>
      <c r="B486" s="7"/>
      <c r="D486" s="12">
        <f t="shared" si="31"/>
        <v>0</v>
      </c>
      <c r="E486" s="12">
        <f t="shared" si="32"/>
        <v>0</v>
      </c>
      <c r="F486" s="12">
        <f t="shared" si="33"/>
        <v>0</v>
      </c>
      <c r="G486" s="13" t="e">
        <f t="shared" si="30"/>
        <v>#DIV/0!</v>
      </c>
    </row>
    <row r="487" spans="1:7" x14ac:dyDescent="0.3">
      <c r="A487" s="7"/>
      <c r="B487" s="7"/>
      <c r="D487" s="12">
        <f t="shared" si="31"/>
        <v>0</v>
      </c>
      <c r="E487" s="12">
        <f t="shared" si="32"/>
        <v>0</v>
      </c>
      <c r="F487" s="12">
        <f t="shared" si="33"/>
        <v>0</v>
      </c>
      <c r="G487" s="13" t="e">
        <f t="shared" si="30"/>
        <v>#DIV/0!</v>
      </c>
    </row>
    <row r="488" spans="1:7" x14ac:dyDescent="0.3">
      <c r="A488" s="7"/>
      <c r="B488" s="7"/>
      <c r="D488" s="12">
        <f t="shared" si="31"/>
        <v>0</v>
      </c>
      <c r="E488" s="12">
        <f t="shared" si="32"/>
        <v>0</v>
      </c>
      <c r="F488" s="12">
        <f t="shared" si="33"/>
        <v>0</v>
      </c>
      <c r="G488" s="13" t="e">
        <f t="shared" si="30"/>
        <v>#DIV/0!</v>
      </c>
    </row>
    <row r="489" spans="1:7" x14ac:dyDescent="0.3">
      <c r="A489" s="7"/>
      <c r="B489" s="7"/>
      <c r="D489" s="12">
        <f t="shared" si="31"/>
        <v>0</v>
      </c>
      <c r="E489" s="12">
        <f t="shared" si="32"/>
        <v>0</v>
      </c>
      <c r="F489" s="12">
        <f t="shared" si="33"/>
        <v>0</v>
      </c>
      <c r="G489" s="13" t="e">
        <f t="shared" si="30"/>
        <v>#DIV/0!</v>
      </c>
    </row>
    <row r="490" spans="1:7" x14ac:dyDescent="0.3">
      <c r="A490" s="7"/>
      <c r="B490" s="7"/>
      <c r="D490" s="12">
        <f t="shared" si="31"/>
        <v>0</v>
      </c>
      <c r="E490" s="12">
        <f t="shared" si="32"/>
        <v>0</v>
      </c>
      <c r="F490" s="12">
        <f t="shared" si="33"/>
        <v>0</v>
      </c>
      <c r="G490" s="13" t="e">
        <f t="shared" si="30"/>
        <v>#DIV/0!</v>
      </c>
    </row>
    <row r="491" spans="1:7" x14ac:dyDescent="0.3">
      <c r="A491" s="7"/>
      <c r="B491" s="7"/>
      <c r="D491" s="12">
        <f t="shared" si="31"/>
        <v>0</v>
      </c>
      <c r="E491" s="12">
        <f t="shared" si="32"/>
        <v>0</v>
      </c>
      <c r="F491" s="12">
        <f t="shared" si="33"/>
        <v>0</v>
      </c>
      <c r="G491" s="13" t="e">
        <f t="shared" si="30"/>
        <v>#DIV/0!</v>
      </c>
    </row>
    <row r="492" spans="1:7" x14ac:dyDescent="0.3">
      <c r="A492" s="7"/>
      <c r="B492" s="7"/>
      <c r="D492" s="12">
        <f t="shared" si="31"/>
        <v>0</v>
      </c>
      <c r="E492" s="12">
        <f t="shared" si="32"/>
        <v>0</v>
      </c>
      <c r="F492" s="12">
        <f t="shared" si="33"/>
        <v>0</v>
      </c>
      <c r="G492" s="13" t="e">
        <f t="shared" si="30"/>
        <v>#DIV/0!</v>
      </c>
    </row>
    <row r="493" spans="1:7" x14ac:dyDescent="0.3">
      <c r="A493" s="7"/>
      <c r="B493" s="7"/>
      <c r="D493" s="12">
        <f t="shared" si="31"/>
        <v>0</v>
      </c>
      <c r="E493" s="12">
        <f t="shared" si="32"/>
        <v>0</v>
      </c>
      <c r="F493" s="12">
        <f t="shared" si="33"/>
        <v>0</v>
      </c>
      <c r="G493" s="13" t="e">
        <f t="shared" si="30"/>
        <v>#DIV/0!</v>
      </c>
    </row>
    <row r="494" spans="1:7" x14ac:dyDescent="0.3">
      <c r="A494" s="7"/>
      <c r="B494" s="7"/>
      <c r="D494" s="12">
        <f t="shared" si="31"/>
        <v>0</v>
      </c>
      <c r="E494" s="12">
        <f t="shared" si="32"/>
        <v>0</v>
      </c>
      <c r="F494" s="12">
        <f t="shared" si="33"/>
        <v>0</v>
      </c>
      <c r="G494" s="13" t="e">
        <f t="shared" si="30"/>
        <v>#DIV/0!</v>
      </c>
    </row>
    <row r="495" spans="1:7" x14ac:dyDescent="0.3">
      <c r="A495" s="7"/>
      <c r="B495" s="7"/>
      <c r="D495" s="12">
        <f t="shared" si="31"/>
        <v>0</v>
      </c>
      <c r="E495" s="12">
        <f t="shared" si="32"/>
        <v>0</v>
      </c>
      <c r="F495" s="12">
        <f t="shared" si="33"/>
        <v>0</v>
      </c>
      <c r="G495" s="13" t="e">
        <f t="shared" si="30"/>
        <v>#DIV/0!</v>
      </c>
    </row>
    <row r="496" spans="1:7" x14ac:dyDescent="0.3">
      <c r="A496" s="7"/>
      <c r="B496" s="7"/>
      <c r="D496" s="12">
        <f t="shared" si="31"/>
        <v>0</v>
      </c>
      <c r="E496" s="12">
        <f t="shared" si="32"/>
        <v>0</v>
      </c>
      <c r="F496" s="12">
        <f t="shared" si="33"/>
        <v>0</v>
      </c>
      <c r="G496" s="13" t="e">
        <f t="shared" si="30"/>
        <v>#DIV/0!</v>
      </c>
    </row>
    <row r="497" spans="1:7" x14ac:dyDescent="0.3">
      <c r="A497" s="7"/>
      <c r="B497" s="7"/>
      <c r="D497" s="12">
        <f t="shared" si="31"/>
        <v>0</v>
      </c>
      <c r="E497" s="12">
        <f t="shared" si="32"/>
        <v>0</v>
      </c>
      <c r="F497" s="12">
        <f t="shared" si="33"/>
        <v>0</v>
      </c>
      <c r="G497" s="13" t="e">
        <f t="shared" si="30"/>
        <v>#DIV/0!</v>
      </c>
    </row>
    <row r="498" spans="1:7" x14ac:dyDescent="0.3">
      <c r="A498" s="7"/>
      <c r="B498" s="7"/>
      <c r="D498" s="12">
        <f t="shared" si="31"/>
        <v>0</v>
      </c>
      <c r="E498" s="12">
        <f t="shared" si="32"/>
        <v>0</v>
      </c>
      <c r="F498" s="12">
        <f t="shared" si="33"/>
        <v>0</v>
      </c>
      <c r="G498" s="13" t="e">
        <f t="shared" si="30"/>
        <v>#DIV/0!</v>
      </c>
    </row>
    <row r="499" spans="1:7" x14ac:dyDescent="0.3">
      <c r="A499" s="7"/>
      <c r="B499" s="7"/>
      <c r="D499" s="12">
        <f t="shared" si="31"/>
        <v>0</v>
      </c>
      <c r="E499" s="12">
        <f t="shared" si="32"/>
        <v>0</v>
      </c>
      <c r="F499" s="12">
        <f t="shared" si="33"/>
        <v>0</v>
      </c>
      <c r="G499" s="13" t="e">
        <f t="shared" si="30"/>
        <v>#DIV/0!</v>
      </c>
    </row>
    <row r="500" spans="1:7" x14ac:dyDescent="0.3">
      <c r="A500" s="7"/>
      <c r="B500" s="7"/>
      <c r="D500" s="12">
        <f t="shared" si="31"/>
        <v>0</v>
      </c>
      <c r="E500" s="12">
        <f t="shared" si="32"/>
        <v>0</v>
      </c>
      <c r="F500" s="12">
        <f t="shared" si="33"/>
        <v>0</v>
      </c>
      <c r="G500" s="13" t="e">
        <f t="shared" si="30"/>
        <v>#DIV/0!</v>
      </c>
    </row>
    <row r="501" spans="1:7" x14ac:dyDescent="0.3">
      <c r="A501" s="7"/>
      <c r="B501" s="7"/>
      <c r="D501" s="12">
        <f t="shared" si="31"/>
        <v>0</v>
      </c>
      <c r="E501" s="12">
        <f t="shared" si="32"/>
        <v>0</v>
      </c>
      <c r="F501" s="12">
        <f t="shared" si="33"/>
        <v>0</v>
      </c>
      <c r="G501" s="13" t="e">
        <f t="shared" si="30"/>
        <v>#DIV/0!</v>
      </c>
    </row>
    <row r="502" spans="1:7" x14ac:dyDescent="0.3">
      <c r="A502" s="7"/>
      <c r="B502" s="7"/>
      <c r="D502" s="12">
        <f t="shared" si="31"/>
        <v>0</v>
      </c>
      <c r="E502" s="12">
        <f t="shared" si="32"/>
        <v>0</v>
      </c>
      <c r="F502" s="12">
        <f t="shared" si="33"/>
        <v>0</v>
      </c>
      <c r="G502" s="13" t="e">
        <f t="shared" si="30"/>
        <v>#DIV/0!</v>
      </c>
    </row>
    <row r="503" spans="1:7" x14ac:dyDescent="0.3">
      <c r="A503" s="7"/>
      <c r="B503" s="7"/>
      <c r="D503" s="12">
        <f t="shared" si="31"/>
        <v>0</v>
      </c>
      <c r="E503" s="12">
        <f t="shared" si="32"/>
        <v>0</v>
      </c>
      <c r="F503" s="12">
        <f t="shared" si="33"/>
        <v>0</v>
      </c>
      <c r="G503" s="13" t="e">
        <f t="shared" si="30"/>
        <v>#DIV/0!</v>
      </c>
    </row>
    <row r="504" spans="1:7" x14ac:dyDescent="0.3">
      <c r="A504" s="7"/>
      <c r="B504" s="7"/>
      <c r="D504" s="12">
        <f t="shared" si="31"/>
        <v>0</v>
      </c>
      <c r="E504" s="12">
        <f t="shared" si="32"/>
        <v>0</v>
      </c>
      <c r="F504" s="12">
        <f t="shared" si="33"/>
        <v>0</v>
      </c>
      <c r="G504" s="13" t="e">
        <f t="shared" si="30"/>
        <v>#DIV/0!</v>
      </c>
    </row>
    <row r="505" spans="1:7" x14ac:dyDescent="0.3">
      <c r="A505" s="7"/>
      <c r="B505" s="7"/>
      <c r="D505" s="12">
        <f t="shared" si="31"/>
        <v>0</v>
      </c>
      <c r="E505" s="12">
        <f t="shared" si="32"/>
        <v>0</v>
      </c>
      <c r="F505" s="12">
        <f t="shared" si="33"/>
        <v>0</v>
      </c>
      <c r="G505" s="13" t="e">
        <f t="shared" si="30"/>
        <v>#DIV/0!</v>
      </c>
    </row>
    <row r="506" spans="1:7" x14ac:dyDescent="0.3">
      <c r="A506" s="7"/>
      <c r="B506" s="7"/>
      <c r="D506" s="12">
        <f t="shared" si="31"/>
        <v>0</v>
      </c>
      <c r="E506" s="12">
        <f t="shared" si="32"/>
        <v>0</v>
      </c>
      <c r="F506" s="12">
        <f t="shared" si="33"/>
        <v>0</v>
      </c>
      <c r="G506" s="13" t="e">
        <f t="shared" si="30"/>
        <v>#DIV/0!</v>
      </c>
    </row>
    <row r="507" spans="1:7" x14ac:dyDescent="0.3">
      <c r="A507" s="7"/>
      <c r="B507" s="7"/>
      <c r="D507" s="12">
        <f t="shared" si="31"/>
        <v>0</v>
      </c>
      <c r="E507" s="12">
        <f t="shared" si="32"/>
        <v>0</v>
      </c>
      <c r="F507" s="12">
        <f t="shared" si="33"/>
        <v>0</v>
      </c>
      <c r="G507" s="13" t="e">
        <f t="shared" si="30"/>
        <v>#DIV/0!</v>
      </c>
    </row>
    <row r="508" spans="1:7" x14ac:dyDescent="0.3">
      <c r="A508" s="7"/>
      <c r="B508" s="7"/>
      <c r="D508" s="12">
        <f t="shared" si="31"/>
        <v>0</v>
      </c>
      <c r="E508" s="12">
        <f t="shared" si="32"/>
        <v>0</v>
      </c>
      <c r="F508" s="12">
        <f t="shared" si="33"/>
        <v>0</v>
      </c>
      <c r="G508" s="13" t="e">
        <f t="shared" si="30"/>
        <v>#DIV/0!</v>
      </c>
    </row>
    <row r="509" spans="1:7" x14ac:dyDescent="0.3">
      <c r="A509" s="7"/>
      <c r="B509" s="7"/>
      <c r="D509" s="12">
        <f t="shared" si="31"/>
        <v>0</v>
      </c>
      <c r="E509" s="12">
        <f t="shared" si="32"/>
        <v>0</v>
      </c>
      <c r="F509" s="12">
        <f t="shared" si="33"/>
        <v>0</v>
      </c>
      <c r="G509" s="13" t="e">
        <f t="shared" si="30"/>
        <v>#DIV/0!</v>
      </c>
    </row>
    <row r="510" spans="1:7" x14ac:dyDescent="0.3">
      <c r="A510" s="7"/>
      <c r="B510" s="7"/>
      <c r="D510" s="12">
        <f t="shared" si="31"/>
        <v>0</v>
      </c>
      <c r="E510" s="12">
        <f t="shared" si="32"/>
        <v>0</v>
      </c>
      <c r="F510" s="12">
        <f t="shared" si="33"/>
        <v>0</v>
      </c>
      <c r="G510" s="13" t="e">
        <f t="shared" si="30"/>
        <v>#DIV/0!</v>
      </c>
    </row>
    <row r="511" spans="1:7" x14ac:dyDescent="0.3">
      <c r="A511" s="7"/>
      <c r="B511" s="7"/>
      <c r="D511" s="12">
        <f t="shared" si="31"/>
        <v>0</v>
      </c>
      <c r="E511" s="12">
        <f t="shared" si="32"/>
        <v>0</v>
      </c>
      <c r="F511" s="12">
        <f t="shared" si="33"/>
        <v>0</v>
      </c>
      <c r="G511" s="13" t="e">
        <f t="shared" si="30"/>
        <v>#DIV/0!</v>
      </c>
    </row>
    <row r="512" spans="1:7" x14ac:dyDescent="0.3">
      <c r="A512" s="7"/>
      <c r="B512" s="7"/>
      <c r="D512" s="12">
        <f t="shared" si="31"/>
        <v>0</v>
      </c>
      <c r="E512" s="12">
        <f t="shared" si="32"/>
        <v>0</v>
      </c>
      <c r="F512" s="12">
        <f t="shared" si="33"/>
        <v>0</v>
      </c>
      <c r="G512" s="13" t="e">
        <f t="shared" si="30"/>
        <v>#DIV/0!</v>
      </c>
    </row>
    <row r="513" spans="1:7" x14ac:dyDescent="0.3">
      <c r="A513" s="7"/>
      <c r="B513" s="7"/>
      <c r="D513" s="12">
        <f t="shared" si="31"/>
        <v>0</v>
      </c>
      <c r="E513" s="12">
        <f t="shared" si="32"/>
        <v>0</v>
      </c>
      <c r="F513" s="12">
        <f t="shared" si="33"/>
        <v>0</v>
      </c>
      <c r="G513" s="13" t="e">
        <f t="shared" si="30"/>
        <v>#DIV/0!</v>
      </c>
    </row>
    <row r="514" spans="1:7" x14ac:dyDescent="0.3">
      <c r="A514" s="7"/>
      <c r="B514" s="7"/>
      <c r="D514" s="12">
        <f t="shared" si="31"/>
        <v>0</v>
      </c>
      <c r="E514" s="12">
        <f t="shared" si="32"/>
        <v>0</v>
      </c>
      <c r="F514" s="12">
        <f t="shared" si="33"/>
        <v>0</v>
      </c>
      <c r="G514" s="13" t="e">
        <f t="shared" ref="G514:G577" si="34">((ABS(B514-A514)/A514)*100)*INT(LEN(A514)=LEN(B514))*INT(NOT(E514))</f>
        <v>#DIV/0!</v>
      </c>
    </row>
    <row r="515" spans="1:7" x14ac:dyDescent="0.3">
      <c r="A515" s="7"/>
      <c r="B515" s="7"/>
      <c r="D515" s="12">
        <f t="shared" ref="D515:D578" si="35">INT(NOT(ISNUMBER(INT(B515))))</f>
        <v>0</v>
      </c>
      <c r="E515" s="12">
        <f t="shared" ref="E515:E578" si="36">INT(B515="00345000")</f>
        <v>0</v>
      </c>
      <c r="F515" s="12">
        <f t="shared" ref="F515:F578" si="37">INT(B515="ERROR: isolateNetwork() [Error]: User Click was not snapped to line!")</f>
        <v>0</v>
      </c>
      <c r="G515" s="13" t="e">
        <f t="shared" si="34"/>
        <v>#DIV/0!</v>
      </c>
    </row>
    <row r="516" spans="1:7" x14ac:dyDescent="0.3">
      <c r="A516" s="7"/>
      <c r="B516" s="7"/>
      <c r="D516" s="12">
        <f t="shared" si="35"/>
        <v>0</v>
      </c>
      <c r="E516" s="12">
        <f t="shared" si="36"/>
        <v>0</v>
      </c>
      <c r="F516" s="12">
        <f t="shared" si="37"/>
        <v>0</v>
      </c>
      <c r="G516" s="13" t="e">
        <f t="shared" si="34"/>
        <v>#DIV/0!</v>
      </c>
    </row>
    <row r="517" spans="1:7" x14ac:dyDescent="0.3">
      <c r="A517" s="7"/>
      <c r="B517" s="7"/>
      <c r="D517" s="12">
        <f t="shared" si="35"/>
        <v>0</v>
      </c>
      <c r="E517" s="12">
        <f t="shared" si="36"/>
        <v>0</v>
      </c>
      <c r="F517" s="12">
        <f t="shared" si="37"/>
        <v>0</v>
      </c>
      <c r="G517" s="13" t="e">
        <f t="shared" si="34"/>
        <v>#DIV/0!</v>
      </c>
    </row>
    <row r="518" spans="1:7" x14ac:dyDescent="0.3">
      <c r="A518" s="7"/>
      <c r="B518" s="7"/>
      <c r="D518" s="12">
        <f t="shared" si="35"/>
        <v>0</v>
      </c>
      <c r="E518" s="12">
        <f t="shared" si="36"/>
        <v>0</v>
      </c>
      <c r="F518" s="12">
        <f t="shared" si="37"/>
        <v>0</v>
      </c>
      <c r="G518" s="13" t="e">
        <f t="shared" si="34"/>
        <v>#DIV/0!</v>
      </c>
    </row>
    <row r="519" spans="1:7" x14ac:dyDescent="0.3">
      <c r="A519" s="7"/>
      <c r="B519" s="7"/>
      <c r="D519" s="12">
        <f t="shared" si="35"/>
        <v>0</v>
      </c>
      <c r="E519" s="12">
        <f t="shared" si="36"/>
        <v>0</v>
      </c>
      <c r="F519" s="12">
        <f t="shared" si="37"/>
        <v>0</v>
      </c>
      <c r="G519" s="13" t="e">
        <f t="shared" si="34"/>
        <v>#DIV/0!</v>
      </c>
    </row>
    <row r="520" spans="1:7" x14ac:dyDescent="0.3">
      <c r="A520" s="7"/>
      <c r="B520" s="7"/>
      <c r="D520" s="12">
        <f t="shared" si="35"/>
        <v>0</v>
      </c>
      <c r="E520" s="12">
        <f t="shared" si="36"/>
        <v>0</v>
      </c>
      <c r="F520" s="12">
        <f t="shared" si="37"/>
        <v>0</v>
      </c>
      <c r="G520" s="13" t="e">
        <f t="shared" si="34"/>
        <v>#DIV/0!</v>
      </c>
    </row>
    <row r="521" spans="1:7" x14ac:dyDescent="0.3">
      <c r="A521" s="7"/>
      <c r="B521" s="7"/>
      <c r="D521" s="12">
        <f t="shared" si="35"/>
        <v>0</v>
      </c>
      <c r="E521" s="12">
        <f t="shared" si="36"/>
        <v>0</v>
      </c>
      <c r="F521" s="12">
        <f t="shared" si="37"/>
        <v>0</v>
      </c>
      <c r="G521" s="13" t="e">
        <f t="shared" si="34"/>
        <v>#DIV/0!</v>
      </c>
    </row>
    <row r="522" spans="1:7" x14ac:dyDescent="0.3">
      <c r="A522" s="7"/>
      <c r="B522" s="7"/>
      <c r="D522" s="12">
        <f t="shared" si="35"/>
        <v>0</v>
      </c>
      <c r="E522" s="12">
        <f t="shared" si="36"/>
        <v>0</v>
      </c>
      <c r="F522" s="12">
        <f t="shared" si="37"/>
        <v>0</v>
      </c>
      <c r="G522" s="13" t="e">
        <f t="shared" si="34"/>
        <v>#DIV/0!</v>
      </c>
    </row>
    <row r="523" spans="1:7" x14ac:dyDescent="0.3">
      <c r="A523" s="7"/>
      <c r="B523" s="7"/>
      <c r="D523" s="12">
        <f t="shared" si="35"/>
        <v>0</v>
      </c>
      <c r="E523" s="12">
        <f t="shared" si="36"/>
        <v>0</v>
      </c>
      <c r="F523" s="12">
        <f t="shared" si="37"/>
        <v>0</v>
      </c>
      <c r="G523" s="13" t="e">
        <f t="shared" si="34"/>
        <v>#DIV/0!</v>
      </c>
    </row>
    <row r="524" spans="1:7" x14ac:dyDescent="0.3">
      <c r="A524" s="7"/>
      <c r="B524" s="7"/>
      <c r="D524" s="12">
        <f t="shared" si="35"/>
        <v>0</v>
      </c>
      <c r="E524" s="12">
        <f t="shared" si="36"/>
        <v>0</v>
      </c>
      <c r="F524" s="12">
        <f t="shared" si="37"/>
        <v>0</v>
      </c>
      <c r="G524" s="13" t="e">
        <f t="shared" si="34"/>
        <v>#DIV/0!</v>
      </c>
    </row>
    <row r="525" spans="1:7" x14ac:dyDescent="0.3">
      <c r="A525" s="7"/>
      <c r="B525" s="7"/>
      <c r="D525" s="12">
        <f t="shared" si="35"/>
        <v>0</v>
      </c>
      <c r="E525" s="12">
        <f t="shared" si="36"/>
        <v>0</v>
      </c>
      <c r="F525" s="12">
        <f t="shared" si="37"/>
        <v>0</v>
      </c>
      <c r="G525" s="13" t="e">
        <f t="shared" si="34"/>
        <v>#DIV/0!</v>
      </c>
    </row>
    <row r="526" spans="1:7" x14ac:dyDescent="0.3">
      <c r="A526" s="7"/>
      <c r="B526" s="7"/>
      <c r="D526" s="12">
        <f t="shared" si="35"/>
        <v>0</v>
      </c>
      <c r="E526" s="12">
        <f t="shared" si="36"/>
        <v>0</v>
      </c>
      <c r="F526" s="12">
        <f t="shared" si="37"/>
        <v>0</v>
      </c>
      <c r="G526" s="13" t="e">
        <f t="shared" si="34"/>
        <v>#DIV/0!</v>
      </c>
    </row>
    <row r="527" spans="1:7" x14ac:dyDescent="0.3">
      <c r="A527" s="7"/>
      <c r="B527" s="7"/>
      <c r="D527" s="12">
        <f t="shared" si="35"/>
        <v>0</v>
      </c>
      <c r="E527" s="12">
        <f t="shared" si="36"/>
        <v>0</v>
      </c>
      <c r="F527" s="12">
        <f t="shared" si="37"/>
        <v>0</v>
      </c>
      <c r="G527" s="13" t="e">
        <f t="shared" si="34"/>
        <v>#DIV/0!</v>
      </c>
    </row>
    <row r="528" spans="1:7" x14ac:dyDescent="0.3">
      <c r="A528" s="7"/>
      <c r="B528" s="7"/>
      <c r="D528" s="12">
        <f t="shared" si="35"/>
        <v>0</v>
      </c>
      <c r="E528" s="12">
        <f t="shared" si="36"/>
        <v>0</v>
      </c>
      <c r="F528" s="12">
        <f t="shared" si="37"/>
        <v>0</v>
      </c>
      <c r="G528" s="13" t="e">
        <f t="shared" si="34"/>
        <v>#DIV/0!</v>
      </c>
    </row>
    <row r="529" spans="1:7" x14ac:dyDescent="0.3">
      <c r="A529" s="7"/>
      <c r="B529" s="7"/>
      <c r="D529" s="12">
        <f t="shared" si="35"/>
        <v>0</v>
      </c>
      <c r="E529" s="12">
        <f t="shared" si="36"/>
        <v>0</v>
      </c>
      <c r="F529" s="12">
        <f t="shared" si="37"/>
        <v>0</v>
      </c>
      <c r="G529" s="13" t="e">
        <f t="shared" si="34"/>
        <v>#DIV/0!</v>
      </c>
    </row>
    <row r="530" spans="1:7" x14ac:dyDescent="0.3">
      <c r="A530" s="7"/>
      <c r="B530" s="7"/>
      <c r="D530" s="12">
        <f t="shared" si="35"/>
        <v>0</v>
      </c>
      <c r="E530" s="12">
        <f t="shared" si="36"/>
        <v>0</v>
      </c>
      <c r="F530" s="12">
        <f t="shared" si="37"/>
        <v>0</v>
      </c>
      <c r="G530" s="13" t="e">
        <f t="shared" si="34"/>
        <v>#DIV/0!</v>
      </c>
    </row>
    <row r="531" spans="1:7" x14ac:dyDescent="0.3">
      <c r="A531" s="7"/>
      <c r="B531" s="7"/>
      <c r="D531" s="12">
        <f t="shared" si="35"/>
        <v>0</v>
      </c>
      <c r="E531" s="12">
        <f t="shared" si="36"/>
        <v>0</v>
      </c>
      <c r="F531" s="12">
        <f t="shared" si="37"/>
        <v>0</v>
      </c>
      <c r="G531" s="13" t="e">
        <f t="shared" si="34"/>
        <v>#DIV/0!</v>
      </c>
    </row>
    <row r="532" spans="1:7" x14ac:dyDescent="0.3">
      <c r="A532" s="7"/>
      <c r="B532" s="7"/>
      <c r="D532" s="12">
        <f t="shared" si="35"/>
        <v>0</v>
      </c>
      <c r="E532" s="12">
        <f t="shared" si="36"/>
        <v>0</v>
      </c>
      <c r="F532" s="12">
        <f t="shared" si="37"/>
        <v>0</v>
      </c>
      <c r="G532" s="13" t="e">
        <f t="shared" si="34"/>
        <v>#DIV/0!</v>
      </c>
    </row>
    <row r="533" spans="1:7" x14ac:dyDescent="0.3">
      <c r="A533" s="7"/>
      <c r="B533" s="7"/>
      <c r="D533" s="12">
        <f t="shared" si="35"/>
        <v>0</v>
      </c>
      <c r="E533" s="12">
        <f t="shared" si="36"/>
        <v>0</v>
      </c>
      <c r="F533" s="12">
        <f t="shared" si="37"/>
        <v>0</v>
      </c>
      <c r="G533" s="13" t="e">
        <f t="shared" si="34"/>
        <v>#DIV/0!</v>
      </c>
    </row>
    <row r="534" spans="1:7" x14ac:dyDescent="0.3">
      <c r="A534" s="7"/>
      <c r="B534" s="7"/>
      <c r="D534" s="12">
        <f t="shared" si="35"/>
        <v>0</v>
      </c>
      <c r="E534" s="12">
        <f t="shared" si="36"/>
        <v>0</v>
      </c>
      <c r="F534" s="12">
        <f t="shared" si="37"/>
        <v>0</v>
      </c>
      <c r="G534" s="13" t="e">
        <f t="shared" si="34"/>
        <v>#DIV/0!</v>
      </c>
    </row>
    <row r="535" spans="1:7" x14ac:dyDescent="0.3">
      <c r="A535" s="7"/>
      <c r="B535" s="7"/>
      <c r="D535" s="12">
        <f t="shared" si="35"/>
        <v>0</v>
      </c>
      <c r="E535" s="12">
        <f t="shared" si="36"/>
        <v>0</v>
      </c>
      <c r="F535" s="12">
        <f t="shared" si="37"/>
        <v>0</v>
      </c>
      <c r="G535" s="13" t="e">
        <f t="shared" si="34"/>
        <v>#DIV/0!</v>
      </c>
    </row>
    <row r="536" spans="1:7" x14ac:dyDescent="0.3">
      <c r="A536" s="7"/>
      <c r="B536" s="7"/>
      <c r="D536" s="12">
        <f t="shared" si="35"/>
        <v>0</v>
      </c>
      <c r="E536" s="12">
        <f t="shared" si="36"/>
        <v>0</v>
      </c>
      <c r="F536" s="12">
        <f t="shared" si="37"/>
        <v>0</v>
      </c>
      <c r="G536" s="13" t="e">
        <f t="shared" si="34"/>
        <v>#DIV/0!</v>
      </c>
    </row>
    <row r="537" spans="1:7" x14ac:dyDescent="0.3">
      <c r="A537" s="7"/>
      <c r="B537" s="7"/>
      <c r="D537" s="12">
        <f t="shared" si="35"/>
        <v>0</v>
      </c>
      <c r="E537" s="12">
        <f t="shared" si="36"/>
        <v>0</v>
      </c>
      <c r="F537" s="12">
        <f t="shared" si="37"/>
        <v>0</v>
      </c>
      <c r="G537" s="13" t="e">
        <f t="shared" si="34"/>
        <v>#DIV/0!</v>
      </c>
    </row>
    <row r="538" spans="1:7" x14ac:dyDescent="0.3">
      <c r="A538" s="7"/>
      <c r="B538" s="7"/>
      <c r="D538" s="12">
        <f t="shared" si="35"/>
        <v>0</v>
      </c>
      <c r="E538" s="12">
        <f t="shared" si="36"/>
        <v>0</v>
      </c>
      <c r="F538" s="12">
        <f t="shared" si="37"/>
        <v>0</v>
      </c>
      <c r="G538" s="13" t="e">
        <f t="shared" si="34"/>
        <v>#DIV/0!</v>
      </c>
    </row>
    <row r="539" spans="1:7" x14ac:dyDescent="0.3">
      <c r="A539" s="7"/>
      <c r="B539" s="7"/>
      <c r="D539" s="12">
        <f t="shared" si="35"/>
        <v>0</v>
      </c>
      <c r="E539" s="12">
        <f t="shared" si="36"/>
        <v>0</v>
      </c>
      <c r="F539" s="12">
        <f t="shared" si="37"/>
        <v>0</v>
      </c>
      <c r="G539" s="13" t="e">
        <f t="shared" si="34"/>
        <v>#DIV/0!</v>
      </c>
    </row>
    <row r="540" spans="1:7" x14ac:dyDescent="0.3">
      <c r="A540" s="7"/>
      <c r="B540" s="7"/>
      <c r="D540" s="12">
        <f t="shared" si="35"/>
        <v>0</v>
      </c>
      <c r="E540" s="12">
        <f t="shared" si="36"/>
        <v>0</v>
      </c>
      <c r="F540" s="12">
        <f t="shared" si="37"/>
        <v>0</v>
      </c>
      <c r="G540" s="13" t="e">
        <f t="shared" si="34"/>
        <v>#DIV/0!</v>
      </c>
    </row>
    <row r="541" spans="1:7" x14ac:dyDescent="0.3">
      <c r="A541" s="7"/>
      <c r="B541" s="7"/>
      <c r="D541" s="12">
        <f t="shared" si="35"/>
        <v>0</v>
      </c>
      <c r="E541" s="12">
        <f t="shared" si="36"/>
        <v>0</v>
      </c>
      <c r="F541" s="12">
        <f t="shared" si="37"/>
        <v>0</v>
      </c>
      <c r="G541" s="13" t="e">
        <f t="shared" si="34"/>
        <v>#DIV/0!</v>
      </c>
    </row>
    <row r="542" spans="1:7" x14ac:dyDescent="0.3">
      <c r="A542" s="7"/>
      <c r="B542" s="7"/>
      <c r="D542" s="12">
        <f t="shared" si="35"/>
        <v>0</v>
      </c>
      <c r="E542" s="12">
        <f t="shared" si="36"/>
        <v>0</v>
      </c>
      <c r="F542" s="12">
        <f t="shared" si="37"/>
        <v>0</v>
      </c>
      <c r="G542" s="13" t="e">
        <f t="shared" si="34"/>
        <v>#DIV/0!</v>
      </c>
    </row>
    <row r="543" spans="1:7" x14ac:dyDescent="0.3">
      <c r="A543" s="7"/>
      <c r="B543" s="7"/>
      <c r="D543" s="12">
        <f t="shared" si="35"/>
        <v>0</v>
      </c>
      <c r="E543" s="12">
        <f t="shared" si="36"/>
        <v>0</v>
      </c>
      <c r="F543" s="12">
        <f t="shared" si="37"/>
        <v>0</v>
      </c>
      <c r="G543" s="13" t="e">
        <f t="shared" si="34"/>
        <v>#DIV/0!</v>
      </c>
    </row>
    <row r="544" spans="1:7" x14ac:dyDescent="0.3">
      <c r="A544" s="7"/>
      <c r="B544" s="7"/>
      <c r="D544" s="12">
        <f t="shared" si="35"/>
        <v>0</v>
      </c>
      <c r="E544" s="12">
        <f t="shared" si="36"/>
        <v>0</v>
      </c>
      <c r="F544" s="12">
        <f t="shared" si="37"/>
        <v>0</v>
      </c>
      <c r="G544" s="13" t="e">
        <f t="shared" si="34"/>
        <v>#DIV/0!</v>
      </c>
    </row>
    <row r="545" spans="1:7" x14ac:dyDescent="0.3">
      <c r="A545" s="7"/>
      <c r="B545" s="7"/>
      <c r="D545" s="12">
        <f t="shared" si="35"/>
        <v>0</v>
      </c>
      <c r="E545" s="12">
        <f t="shared" si="36"/>
        <v>0</v>
      </c>
      <c r="F545" s="12">
        <f t="shared" si="37"/>
        <v>0</v>
      </c>
      <c r="G545" s="13" t="e">
        <f t="shared" si="34"/>
        <v>#DIV/0!</v>
      </c>
    </row>
    <row r="546" spans="1:7" x14ac:dyDescent="0.3">
      <c r="A546" s="7"/>
      <c r="B546" s="7"/>
      <c r="D546" s="12">
        <f t="shared" si="35"/>
        <v>0</v>
      </c>
      <c r="E546" s="12">
        <f t="shared" si="36"/>
        <v>0</v>
      </c>
      <c r="F546" s="12">
        <f t="shared" si="37"/>
        <v>0</v>
      </c>
      <c r="G546" s="13" t="e">
        <f t="shared" si="34"/>
        <v>#DIV/0!</v>
      </c>
    </row>
    <row r="547" spans="1:7" x14ac:dyDescent="0.3">
      <c r="A547" s="7"/>
      <c r="B547" s="7"/>
      <c r="D547" s="12">
        <f t="shared" si="35"/>
        <v>0</v>
      </c>
      <c r="E547" s="12">
        <f t="shared" si="36"/>
        <v>0</v>
      </c>
      <c r="F547" s="12">
        <f t="shared" si="37"/>
        <v>0</v>
      </c>
      <c r="G547" s="13" t="e">
        <f t="shared" si="34"/>
        <v>#DIV/0!</v>
      </c>
    </row>
    <row r="548" spans="1:7" x14ac:dyDescent="0.3">
      <c r="A548" s="7"/>
      <c r="B548" s="7"/>
      <c r="D548" s="12">
        <f t="shared" si="35"/>
        <v>0</v>
      </c>
      <c r="E548" s="12">
        <f t="shared" si="36"/>
        <v>0</v>
      </c>
      <c r="F548" s="12">
        <f t="shared" si="37"/>
        <v>0</v>
      </c>
      <c r="G548" s="13" t="e">
        <f t="shared" si="34"/>
        <v>#DIV/0!</v>
      </c>
    </row>
    <row r="549" spans="1:7" x14ac:dyDescent="0.3">
      <c r="A549" s="7"/>
      <c r="B549" s="7"/>
      <c r="D549" s="12">
        <f t="shared" si="35"/>
        <v>0</v>
      </c>
      <c r="E549" s="12">
        <f t="shared" si="36"/>
        <v>0</v>
      </c>
      <c r="F549" s="12">
        <f t="shared" si="37"/>
        <v>0</v>
      </c>
      <c r="G549" s="13" t="e">
        <f t="shared" si="34"/>
        <v>#DIV/0!</v>
      </c>
    </row>
    <row r="550" spans="1:7" x14ac:dyDescent="0.3">
      <c r="A550" s="7"/>
      <c r="B550" s="7"/>
      <c r="D550" s="12">
        <f t="shared" si="35"/>
        <v>0</v>
      </c>
      <c r="E550" s="12">
        <f t="shared" si="36"/>
        <v>0</v>
      </c>
      <c r="F550" s="12">
        <f t="shared" si="37"/>
        <v>0</v>
      </c>
      <c r="G550" s="13" t="e">
        <f t="shared" si="34"/>
        <v>#DIV/0!</v>
      </c>
    </row>
    <row r="551" spans="1:7" x14ac:dyDescent="0.3">
      <c r="A551" s="7"/>
      <c r="B551" s="7"/>
      <c r="D551" s="12">
        <f t="shared" si="35"/>
        <v>0</v>
      </c>
      <c r="E551" s="12">
        <f t="shared" si="36"/>
        <v>0</v>
      </c>
      <c r="F551" s="12">
        <f t="shared" si="37"/>
        <v>0</v>
      </c>
      <c r="G551" s="13" t="e">
        <f t="shared" si="34"/>
        <v>#DIV/0!</v>
      </c>
    </row>
    <row r="552" spans="1:7" x14ac:dyDescent="0.3">
      <c r="A552" s="7"/>
      <c r="B552" s="7"/>
      <c r="D552" s="12">
        <f t="shared" si="35"/>
        <v>0</v>
      </c>
      <c r="E552" s="12">
        <f t="shared" si="36"/>
        <v>0</v>
      </c>
      <c r="F552" s="12">
        <f t="shared" si="37"/>
        <v>0</v>
      </c>
      <c r="G552" s="13" t="e">
        <f t="shared" si="34"/>
        <v>#DIV/0!</v>
      </c>
    </row>
    <row r="553" spans="1:7" x14ac:dyDescent="0.3">
      <c r="A553" s="7"/>
      <c r="B553" s="7"/>
      <c r="D553" s="12">
        <f t="shared" si="35"/>
        <v>0</v>
      </c>
      <c r="E553" s="12">
        <f t="shared" si="36"/>
        <v>0</v>
      </c>
      <c r="F553" s="12">
        <f t="shared" si="37"/>
        <v>0</v>
      </c>
      <c r="G553" s="13" t="e">
        <f t="shared" si="34"/>
        <v>#DIV/0!</v>
      </c>
    </row>
    <row r="554" spans="1:7" x14ac:dyDescent="0.3">
      <c r="A554" s="7"/>
      <c r="B554" s="7"/>
      <c r="D554" s="12">
        <f t="shared" si="35"/>
        <v>0</v>
      </c>
      <c r="E554" s="12">
        <f t="shared" si="36"/>
        <v>0</v>
      </c>
      <c r="F554" s="12">
        <f t="shared" si="37"/>
        <v>0</v>
      </c>
      <c r="G554" s="13" t="e">
        <f t="shared" si="34"/>
        <v>#DIV/0!</v>
      </c>
    </row>
    <row r="555" spans="1:7" x14ac:dyDescent="0.3">
      <c r="A555" s="7"/>
      <c r="B555" s="7"/>
      <c r="D555" s="12">
        <f t="shared" si="35"/>
        <v>0</v>
      </c>
      <c r="E555" s="12">
        <f t="shared" si="36"/>
        <v>0</v>
      </c>
      <c r="F555" s="12">
        <f t="shared" si="37"/>
        <v>0</v>
      </c>
      <c r="G555" s="13" t="e">
        <f t="shared" si="34"/>
        <v>#DIV/0!</v>
      </c>
    </row>
    <row r="556" spans="1:7" x14ac:dyDescent="0.3">
      <c r="A556" s="7"/>
      <c r="B556" s="7"/>
      <c r="D556" s="12">
        <f t="shared" si="35"/>
        <v>0</v>
      </c>
      <c r="E556" s="12">
        <f t="shared" si="36"/>
        <v>0</v>
      </c>
      <c r="F556" s="12">
        <f t="shared" si="37"/>
        <v>0</v>
      </c>
      <c r="G556" s="13" t="e">
        <f t="shared" si="34"/>
        <v>#DIV/0!</v>
      </c>
    </row>
    <row r="557" spans="1:7" x14ac:dyDescent="0.3">
      <c r="A557" s="7"/>
      <c r="B557" s="7"/>
      <c r="D557" s="12">
        <f t="shared" si="35"/>
        <v>0</v>
      </c>
      <c r="E557" s="12">
        <f t="shared" si="36"/>
        <v>0</v>
      </c>
      <c r="F557" s="12">
        <f t="shared" si="37"/>
        <v>0</v>
      </c>
      <c r="G557" s="13" t="e">
        <f t="shared" si="34"/>
        <v>#DIV/0!</v>
      </c>
    </row>
    <row r="558" spans="1:7" x14ac:dyDescent="0.3">
      <c r="A558" s="7"/>
      <c r="B558" s="7"/>
      <c r="D558" s="12">
        <f t="shared" si="35"/>
        <v>0</v>
      </c>
      <c r="E558" s="12">
        <f t="shared" si="36"/>
        <v>0</v>
      </c>
      <c r="F558" s="12">
        <f t="shared" si="37"/>
        <v>0</v>
      </c>
      <c r="G558" s="13" t="e">
        <f t="shared" si="34"/>
        <v>#DIV/0!</v>
      </c>
    </row>
    <row r="559" spans="1:7" x14ac:dyDescent="0.3">
      <c r="A559" s="7"/>
      <c r="B559" s="7"/>
      <c r="D559" s="12">
        <f t="shared" si="35"/>
        <v>0</v>
      </c>
      <c r="E559" s="12">
        <f t="shared" si="36"/>
        <v>0</v>
      </c>
      <c r="F559" s="12">
        <f t="shared" si="37"/>
        <v>0</v>
      </c>
      <c r="G559" s="13" t="e">
        <f t="shared" si="34"/>
        <v>#DIV/0!</v>
      </c>
    </row>
    <row r="560" spans="1:7" x14ac:dyDescent="0.3">
      <c r="A560" s="7"/>
      <c r="B560" s="7"/>
      <c r="D560" s="12">
        <f t="shared" si="35"/>
        <v>0</v>
      </c>
      <c r="E560" s="12">
        <f t="shared" si="36"/>
        <v>0</v>
      </c>
      <c r="F560" s="12">
        <f t="shared" si="37"/>
        <v>0</v>
      </c>
      <c r="G560" s="13" t="e">
        <f t="shared" si="34"/>
        <v>#DIV/0!</v>
      </c>
    </row>
    <row r="561" spans="1:7" x14ac:dyDescent="0.3">
      <c r="A561" s="7"/>
      <c r="B561" s="7"/>
      <c r="D561" s="12">
        <f t="shared" si="35"/>
        <v>0</v>
      </c>
      <c r="E561" s="12">
        <f t="shared" si="36"/>
        <v>0</v>
      </c>
      <c r="F561" s="12">
        <f t="shared" si="37"/>
        <v>0</v>
      </c>
      <c r="G561" s="13" t="e">
        <f t="shared" si="34"/>
        <v>#DIV/0!</v>
      </c>
    </row>
    <row r="562" spans="1:7" x14ac:dyDescent="0.3">
      <c r="A562" s="7"/>
      <c r="B562" s="7"/>
      <c r="D562" s="12">
        <f t="shared" si="35"/>
        <v>0</v>
      </c>
      <c r="E562" s="12">
        <f t="shared" si="36"/>
        <v>0</v>
      </c>
      <c r="F562" s="12">
        <f t="shared" si="37"/>
        <v>0</v>
      </c>
      <c r="G562" s="13" t="e">
        <f t="shared" si="34"/>
        <v>#DIV/0!</v>
      </c>
    </row>
    <row r="563" spans="1:7" x14ac:dyDescent="0.3">
      <c r="A563" s="7"/>
      <c r="B563" s="7"/>
      <c r="D563" s="12">
        <f t="shared" si="35"/>
        <v>0</v>
      </c>
      <c r="E563" s="12">
        <f t="shared" si="36"/>
        <v>0</v>
      </c>
      <c r="F563" s="12">
        <f t="shared" si="37"/>
        <v>0</v>
      </c>
      <c r="G563" s="13" t="e">
        <f t="shared" si="34"/>
        <v>#DIV/0!</v>
      </c>
    </row>
    <row r="564" spans="1:7" x14ac:dyDescent="0.3">
      <c r="A564" s="7"/>
      <c r="B564" s="7"/>
      <c r="D564" s="12">
        <f t="shared" si="35"/>
        <v>0</v>
      </c>
      <c r="E564" s="12">
        <f t="shared" si="36"/>
        <v>0</v>
      </c>
      <c r="F564" s="12">
        <f t="shared" si="37"/>
        <v>0</v>
      </c>
      <c r="G564" s="13" t="e">
        <f t="shared" si="34"/>
        <v>#DIV/0!</v>
      </c>
    </row>
    <row r="565" spans="1:7" x14ac:dyDescent="0.3">
      <c r="A565" s="7"/>
      <c r="B565" s="7"/>
      <c r="D565" s="12">
        <f t="shared" si="35"/>
        <v>0</v>
      </c>
      <c r="E565" s="12">
        <f t="shared" si="36"/>
        <v>0</v>
      </c>
      <c r="F565" s="12">
        <f t="shared" si="37"/>
        <v>0</v>
      </c>
      <c r="G565" s="13" t="e">
        <f t="shared" si="34"/>
        <v>#DIV/0!</v>
      </c>
    </row>
    <row r="566" spans="1:7" x14ac:dyDescent="0.3">
      <c r="A566" s="7"/>
      <c r="B566" s="7"/>
      <c r="D566" s="12">
        <f t="shared" si="35"/>
        <v>0</v>
      </c>
      <c r="E566" s="12">
        <f t="shared" si="36"/>
        <v>0</v>
      </c>
      <c r="F566" s="12">
        <f t="shared" si="37"/>
        <v>0</v>
      </c>
      <c r="G566" s="13" t="e">
        <f t="shared" si="34"/>
        <v>#DIV/0!</v>
      </c>
    </row>
    <row r="567" spans="1:7" x14ac:dyDescent="0.3">
      <c r="A567" s="7"/>
      <c r="B567" s="7"/>
      <c r="D567" s="12">
        <f t="shared" si="35"/>
        <v>0</v>
      </c>
      <c r="E567" s="12">
        <f t="shared" si="36"/>
        <v>0</v>
      </c>
      <c r="F567" s="12">
        <f t="shared" si="37"/>
        <v>0</v>
      </c>
      <c r="G567" s="13" t="e">
        <f t="shared" si="34"/>
        <v>#DIV/0!</v>
      </c>
    </row>
    <row r="568" spans="1:7" x14ac:dyDescent="0.3">
      <c r="A568" s="7"/>
      <c r="B568" s="7"/>
      <c r="D568" s="12">
        <f t="shared" si="35"/>
        <v>0</v>
      </c>
      <c r="E568" s="12">
        <f t="shared" si="36"/>
        <v>0</v>
      </c>
      <c r="F568" s="12">
        <f t="shared" si="37"/>
        <v>0</v>
      </c>
      <c r="G568" s="13" t="e">
        <f t="shared" si="34"/>
        <v>#DIV/0!</v>
      </c>
    </row>
    <row r="569" spans="1:7" x14ac:dyDescent="0.3">
      <c r="A569" s="7"/>
      <c r="B569" s="7"/>
      <c r="D569" s="12">
        <f t="shared" si="35"/>
        <v>0</v>
      </c>
      <c r="E569" s="12">
        <f t="shared" si="36"/>
        <v>0</v>
      </c>
      <c r="F569" s="12">
        <f t="shared" si="37"/>
        <v>0</v>
      </c>
      <c r="G569" s="13" t="e">
        <f t="shared" si="34"/>
        <v>#DIV/0!</v>
      </c>
    </row>
    <row r="570" spans="1:7" x14ac:dyDescent="0.3">
      <c r="A570" s="7"/>
      <c r="B570" s="7"/>
      <c r="D570" s="12">
        <f t="shared" si="35"/>
        <v>0</v>
      </c>
      <c r="E570" s="12">
        <f t="shared" si="36"/>
        <v>0</v>
      </c>
      <c r="F570" s="12">
        <f t="shared" si="37"/>
        <v>0</v>
      </c>
      <c r="G570" s="13" t="e">
        <f t="shared" si="34"/>
        <v>#DIV/0!</v>
      </c>
    </row>
    <row r="571" spans="1:7" x14ac:dyDescent="0.3">
      <c r="A571" s="7"/>
      <c r="B571" s="7"/>
      <c r="D571" s="12">
        <f t="shared" si="35"/>
        <v>0</v>
      </c>
      <c r="E571" s="12">
        <f t="shared" si="36"/>
        <v>0</v>
      </c>
      <c r="F571" s="12">
        <f t="shared" si="37"/>
        <v>0</v>
      </c>
      <c r="G571" s="13" t="e">
        <f t="shared" si="34"/>
        <v>#DIV/0!</v>
      </c>
    </row>
    <row r="572" spans="1:7" x14ac:dyDescent="0.3">
      <c r="A572" s="7"/>
      <c r="B572" s="7"/>
      <c r="D572" s="12">
        <f t="shared" si="35"/>
        <v>0</v>
      </c>
      <c r="E572" s="12">
        <f t="shared" si="36"/>
        <v>0</v>
      </c>
      <c r="F572" s="12">
        <f t="shared" si="37"/>
        <v>0</v>
      </c>
      <c r="G572" s="13" t="e">
        <f t="shared" si="34"/>
        <v>#DIV/0!</v>
      </c>
    </row>
    <row r="573" spans="1:7" x14ac:dyDescent="0.3">
      <c r="A573" s="7"/>
      <c r="B573" s="7"/>
      <c r="D573" s="12">
        <f t="shared" si="35"/>
        <v>0</v>
      </c>
      <c r="E573" s="12">
        <f t="shared" si="36"/>
        <v>0</v>
      </c>
      <c r="F573" s="12">
        <f t="shared" si="37"/>
        <v>0</v>
      </c>
      <c r="G573" s="13" t="e">
        <f t="shared" si="34"/>
        <v>#DIV/0!</v>
      </c>
    </row>
    <row r="574" spans="1:7" x14ac:dyDescent="0.3">
      <c r="A574" s="7"/>
      <c r="B574" s="7"/>
      <c r="D574" s="12">
        <f t="shared" si="35"/>
        <v>0</v>
      </c>
      <c r="E574" s="12">
        <f t="shared" si="36"/>
        <v>0</v>
      </c>
      <c r="F574" s="12">
        <f t="shared" si="37"/>
        <v>0</v>
      </c>
      <c r="G574" s="13" t="e">
        <f t="shared" si="34"/>
        <v>#DIV/0!</v>
      </c>
    </row>
    <row r="575" spans="1:7" x14ac:dyDescent="0.3">
      <c r="A575" s="7"/>
      <c r="B575" s="7"/>
      <c r="D575" s="12">
        <f t="shared" si="35"/>
        <v>0</v>
      </c>
      <c r="E575" s="12">
        <f t="shared" si="36"/>
        <v>0</v>
      </c>
      <c r="F575" s="12">
        <f t="shared" si="37"/>
        <v>0</v>
      </c>
      <c r="G575" s="13" t="e">
        <f t="shared" si="34"/>
        <v>#DIV/0!</v>
      </c>
    </row>
    <row r="576" spans="1:7" x14ac:dyDescent="0.3">
      <c r="A576" s="7"/>
      <c r="B576" s="7"/>
      <c r="D576" s="12">
        <f t="shared" si="35"/>
        <v>0</v>
      </c>
      <c r="E576" s="12">
        <f t="shared" si="36"/>
        <v>0</v>
      </c>
      <c r="F576" s="12">
        <f t="shared" si="37"/>
        <v>0</v>
      </c>
      <c r="G576" s="13" t="e">
        <f t="shared" si="34"/>
        <v>#DIV/0!</v>
      </c>
    </row>
    <row r="577" spans="1:7" x14ac:dyDescent="0.3">
      <c r="A577" s="7"/>
      <c r="B577" s="7"/>
      <c r="D577" s="12">
        <f t="shared" si="35"/>
        <v>0</v>
      </c>
      <c r="E577" s="12">
        <f t="shared" si="36"/>
        <v>0</v>
      </c>
      <c r="F577" s="12">
        <f t="shared" si="37"/>
        <v>0</v>
      </c>
      <c r="G577" s="13" t="e">
        <f t="shared" si="34"/>
        <v>#DIV/0!</v>
      </c>
    </row>
    <row r="578" spans="1:7" x14ac:dyDescent="0.3">
      <c r="A578" s="7"/>
      <c r="B578" s="7"/>
      <c r="D578" s="12">
        <f t="shared" si="35"/>
        <v>0</v>
      </c>
      <c r="E578" s="12">
        <f t="shared" si="36"/>
        <v>0</v>
      </c>
      <c r="F578" s="12">
        <f t="shared" si="37"/>
        <v>0</v>
      </c>
      <c r="G578" s="13" t="e">
        <f t="shared" ref="G578:G637" si="38">((ABS(B578-A578)/A578)*100)*INT(LEN(A578)=LEN(B578))*INT(NOT(E578))</f>
        <v>#DIV/0!</v>
      </c>
    </row>
    <row r="579" spans="1:7" x14ac:dyDescent="0.3">
      <c r="A579" s="7"/>
      <c r="B579" s="7"/>
      <c r="D579" s="12">
        <f t="shared" ref="D579:D637" si="39">INT(NOT(ISNUMBER(INT(B579))))</f>
        <v>0</v>
      </c>
      <c r="E579" s="12">
        <f t="shared" ref="E579:E637" si="40">INT(B579="00345000")</f>
        <v>0</v>
      </c>
      <c r="F579" s="12">
        <f t="shared" ref="F579:F637" si="41">INT(B579="ERROR: isolateNetwork() [Error]: User Click was not snapped to line!")</f>
        <v>0</v>
      </c>
      <c r="G579" s="13" t="e">
        <f t="shared" si="38"/>
        <v>#DIV/0!</v>
      </c>
    </row>
    <row r="580" spans="1:7" x14ac:dyDescent="0.3">
      <c r="A580" s="7"/>
      <c r="B580" s="7"/>
      <c r="D580" s="12">
        <f t="shared" si="39"/>
        <v>0</v>
      </c>
      <c r="E580" s="12">
        <f t="shared" si="40"/>
        <v>0</v>
      </c>
      <c r="F580" s="12">
        <f t="shared" si="41"/>
        <v>0</v>
      </c>
      <c r="G580" s="13" t="e">
        <f t="shared" si="38"/>
        <v>#DIV/0!</v>
      </c>
    </row>
    <row r="581" spans="1:7" x14ac:dyDescent="0.3">
      <c r="A581" s="7"/>
      <c r="B581" s="7"/>
      <c r="D581" s="12">
        <f t="shared" si="39"/>
        <v>0</v>
      </c>
      <c r="E581" s="12">
        <f t="shared" si="40"/>
        <v>0</v>
      </c>
      <c r="F581" s="12">
        <f t="shared" si="41"/>
        <v>0</v>
      </c>
      <c r="G581" s="13" t="e">
        <f t="shared" si="38"/>
        <v>#DIV/0!</v>
      </c>
    </row>
    <row r="582" spans="1:7" x14ac:dyDescent="0.3">
      <c r="A582" s="7"/>
      <c r="B582" s="7"/>
      <c r="D582" s="12">
        <f t="shared" si="39"/>
        <v>0</v>
      </c>
      <c r="E582" s="12">
        <f t="shared" si="40"/>
        <v>0</v>
      </c>
      <c r="F582" s="12">
        <f t="shared" si="41"/>
        <v>0</v>
      </c>
      <c r="G582" s="13" t="e">
        <f t="shared" si="38"/>
        <v>#DIV/0!</v>
      </c>
    </row>
    <row r="583" spans="1:7" x14ac:dyDescent="0.3">
      <c r="A583" s="7"/>
      <c r="B583" s="7"/>
      <c r="D583" s="12">
        <f t="shared" si="39"/>
        <v>0</v>
      </c>
      <c r="E583" s="12">
        <f t="shared" si="40"/>
        <v>0</v>
      </c>
      <c r="F583" s="12">
        <f t="shared" si="41"/>
        <v>0</v>
      </c>
      <c r="G583" s="13" t="e">
        <f t="shared" si="38"/>
        <v>#DIV/0!</v>
      </c>
    </row>
    <row r="584" spans="1:7" x14ac:dyDescent="0.3">
      <c r="A584" s="7"/>
      <c r="B584" s="7"/>
      <c r="D584" s="12">
        <f t="shared" si="39"/>
        <v>0</v>
      </c>
      <c r="E584" s="12">
        <f t="shared" si="40"/>
        <v>0</v>
      </c>
      <c r="F584" s="12">
        <f t="shared" si="41"/>
        <v>0</v>
      </c>
      <c r="G584" s="13" t="e">
        <f t="shared" si="38"/>
        <v>#DIV/0!</v>
      </c>
    </row>
    <row r="585" spans="1:7" x14ac:dyDescent="0.3">
      <c r="A585" s="7"/>
      <c r="B585" s="7"/>
      <c r="D585" s="12">
        <f t="shared" si="39"/>
        <v>0</v>
      </c>
      <c r="E585" s="12">
        <f t="shared" si="40"/>
        <v>0</v>
      </c>
      <c r="F585" s="12">
        <f t="shared" si="41"/>
        <v>0</v>
      </c>
      <c r="G585" s="13" t="e">
        <f t="shared" si="38"/>
        <v>#DIV/0!</v>
      </c>
    </row>
    <row r="586" spans="1:7" x14ac:dyDescent="0.3">
      <c r="A586" s="7"/>
      <c r="B586" s="7"/>
      <c r="D586" s="12">
        <f t="shared" si="39"/>
        <v>0</v>
      </c>
      <c r="E586" s="12">
        <f t="shared" si="40"/>
        <v>0</v>
      </c>
      <c r="F586" s="12">
        <f t="shared" si="41"/>
        <v>0</v>
      </c>
      <c r="G586" s="13" t="e">
        <f t="shared" si="38"/>
        <v>#DIV/0!</v>
      </c>
    </row>
    <row r="587" spans="1:7" x14ac:dyDescent="0.3">
      <c r="A587" s="7"/>
      <c r="B587" s="7"/>
      <c r="D587" s="12">
        <f t="shared" si="39"/>
        <v>0</v>
      </c>
      <c r="E587" s="12">
        <f t="shared" si="40"/>
        <v>0</v>
      </c>
      <c r="F587" s="12">
        <f t="shared" si="41"/>
        <v>0</v>
      </c>
      <c r="G587" s="13" t="e">
        <f t="shared" si="38"/>
        <v>#DIV/0!</v>
      </c>
    </row>
    <row r="588" spans="1:7" x14ac:dyDescent="0.3">
      <c r="A588" s="7"/>
      <c r="B588" s="7"/>
      <c r="D588" s="12">
        <f t="shared" si="39"/>
        <v>0</v>
      </c>
      <c r="E588" s="12">
        <f t="shared" si="40"/>
        <v>0</v>
      </c>
      <c r="F588" s="12">
        <f t="shared" si="41"/>
        <v>0</v>
      </c>
      <c r="G588" s="13" t="e">
        <f t="shared" si="38"/>
        <v>#DIV/0!</v>
      </c>
    </row>
    <row r="589" spans="1:7" x14ac:dyDescent="0.3">
      <c r="A589" s="7"/>
      <c r="B589" s="7"/>
      <c r="D589" s="12">
        <f t="shared" si="39"/>
        <v>0</v>
      </c>
      <c r="E589" s="12">
        <f t="shared" si="40"/>
        <v>0</v>
      </c>
      <c r="F589" s="12">
        <f t="shared" si="41"/>
        <v>0</v>
      </c>
      <c r="G589" s="13" t="e">
        <f t="shared" si="38"/>
        <v>#DIV/0!</v>
      </c>
    </row>
    <row r="590" spans="1:7" x14ac:dyDescent="0.3">
      <c r="A590" s="7"/>
      <c r="B590" s="7"/>
      <c r="D590" s="12">
        <f t="shared" si="39"/>
        <v>0</v>
      </c>
      <c r="E590" s="12">
        <f t="shared" si="40"/>
        <v>0</v>
      </c>
      <c r="F590" s="12">
        <f t="shared" si="41"/>
        <v>0</v>
      </c>
      <c r="G590" s="13" t="e">
        <f t="shared" si="38"/>
        <v>#DIV/0!</v>
      </c>
    </row>
    <row r="591" spans="1:7" x14ac:dyDescent="0.3">
      <c r="A591" s="7"/>
      <c r="B591" s="7"/>
      <c r="D591" s="12">
        <f t="shared" si="39"/>
        <v>0</v>
      </c>
      <c r="E591" s="12">
        <f t="shared" si="40"/>
        <v>0</v>
      </c>
      <c r="F591" s="12">
        <f t="shared" si="41"/>
        <v>0</v>
      </c>
      <c r="G591" s="13" t="e">
        <f t="shared" si="38"/>
        <v>#DIV/0!</v>
      </c>
    </row>
    <row r="592" spans="1:7" x14ac:dyDescent="0.3">
      <c r="A592" s="7"/>
      <c r="B592" s="7"/>
      <c r="D592" s="12">
        <f t="shared" si="39"/>
        <v>0</v>
      </c>
      <c r="E592" s="12">
        <f t="shared" si="40"/>
        <v>0</v>
      </c>
      <c r="F592" s="12">
        <f t="shared" si="41"/>
        <v>0</v>
      </c>
      <c r="G592" s="13" t="e">
        <f t="shared" si="38"/>
        <v>#DIV/0!</v>
      </c>
    </row>
    <row r="593" spans="1:7" x14ac:dyDescent="0.3">
      <c r="A593" s="7"/>
      <c r="B593" s="7"/>
      <c r="D593" s="12">
        <f t="shared" si="39"/>
        <v>0</v>
      </c>
      <c r="E593" s="12">
        <f t="shared" si="40"/>
        <v>0</v>
      </c>
      <c r="F593" s="12">
        <f t="shared" si="41"/>
        <v>0</v>
      </c>
      <c r="G593" s="13" t="e">
        <f t="shared" si="38"/>
        <v>#DIV/0!</v>
      </c>
    </row>
    <row r="594" spans="1:7" x14ac:dyDescent="0.3">
      <c r="A594" s="7"/>
      <c r="B594" s="7"/>
      <c r="D594" s="12">
        <f t="shared" si="39"/>
        <v>0</v>
      </c>
      <c r="E594" s="12">
        <f t="shared" si="40"/>
        <v>0</v>
      </c>
      <c r="F594" s="12">
        <f t="shared" si="41"/>
        <v>0</v>
      </c>
      <c r="G594" s="13" t="e">
        <f t="shared" si="38"/>
        <v>#DIV/0!</v>
      </c>
    </row>
    <row r="595" spans="1:7" x14ac:dyDescent="0.3">
      <c r="A595" s="7"/>
      <c r="B595" s="7"/>
      <c r="D595" s="12">
        <f t="shared" si="39"/>
        <v>0</v>
      </c>
      <c r="E595" s="12">
        <f t="shared" si="40"/>
        <v>0</v>
      </c>
      <c r="F595" s="12">
        <f t="shared" si="41"/>
        <v>0</v>
      </c>
      <c r="G595" s="13" t="e">
        <f t="shared" si="38"/>
        <v>#DIV/0!</v>
      </c>
    </row>
    <row r="596" spans="1:7" x14ac:dyDescent="0.3">
      <c r="A596" s="7"/>
      <c r="B596" s="7"/>
      <c r="D596" s="12">
        <f t="shared" si="39"/>
        <v>0</v>
      </c>
      <c r="E596" s="12">
        <f t="shared" si="40"/>
        <v>0</v>
      </c>
      <c r="F596" s="12">
        <f t="shared" si="41"/>
        <v>0</v>
      </c>
      <c r="G596" s="13" t="e">
        <f t="shared" si="38"/>
        <v>#DIV/0!</v>
      </c>
    </row>
    <row r="597" spans="1:7" x14ac:dyDescent="0.3">
      <c r="A597" s="7"/>
      <c r="B597" s="7"/>
      <c r="D597" s="12">
        <f t="shared" si="39"/>
        <v>0</v>
      </c>
      <c r="E597" s="12">
        <f t="shared" si="40"/>
        <v>0</v>
      </c>
      <c r="F597" s="12">
        <f t="shared" si="41"/>
        <v>0</v>
      </c>
      <c r="G597" s="13" t="e">
        <f t="shared" si="38"/>
        <v>#DIV/0!</v>
      </c>
    </row>
    <row r="598" spans="1:7" x14ac:dyDescent="0.3">
      <c r="A598" s="7"/>
      <c r="B598" s="7"/>
      <c r="D598" s="12">
        <f t="shared" si="39"/>
        <v>0</v>
      </c>
      <c r="E598" s="12">
        <f t="shared" si="40"/>
        <v>0</v>
      </c>
      <c r="F598" s="12">
        <f t="shared" si="41"/>
        <v>0</v>
      </c>
      <c r="G598" s="13" t="e">
        <f t="shared" si="38"/>
        <v>#DIV/0!</v>
      </c>
    </row>
    <row r="599" spans="1:7" x14ac:dyDescent="0.3">
      <c r="A599" s="7"/>
      <c r="B599" s="7"/>
      <c r="D599" s="12">
        <f t="shared" si="39"/>
        <v>0</v>
      </c>
      <c r="E599" s="12">
        <f t="shared" si="40"/>
        <v>0</v>
      </c>
      <c r="F599" s="12">
        <f t="shared" si="41"/>
        <v>0</v>
      </c>
      <c r="G599" s="13" t="e">
        <f t="shared" si="38"/>
        <v>#DIV/0!</v>
      </c>
    </row>
    <row r="600" spans="1:7" x14ac:dyDescent="0.3">
      <c r="A600" s="7"/>
      <c r="B600" s="7"/>
      <c r="D600" s="12">
        <f t="shared" si="39"/>
        <v>0</v>
      </c>
      <c r="E600" s="12">
        <f t="shared" si="40"/>
        <v>0</v>
      </c>
      <c r="F600" s="12">
        <f t="shared" si="41"/>
        <v>0</v>
      </c>
      <c r="G600" s="13" t="e">
        <f t="shared" si="38"/>
        <v>#DIV/0!</v>
      </c>
    </row>
    <row r="601" spans="1:7" x14ac:dyDescent="0.3">
      <c r="A601" s="7"/>
      <c r="B601" s="7"/>
      <c r="D601" s="12">
        <f t="shared" si="39"/>
        <v>0</v>
      </c>
      <c r="E601" s="12">
        <f t="shared" si="40"/>
        <v>0</v>
      </c>
      <c r="F601" s="12">
        <f t="shared" si="41"/>
        <v>0</v>
      </c>
      <c r="G601" s="13" t="e">
        <f t="shared" si="38"/>
        <v>#DIV/0!</v>
      </c>
    </row>
    <row r="602" spans="1:7" x14ac:dyDescent="0.3">
      <c r="A602" s="7"/>
      <c r="B602" s="7"/>
      <c r="D602" s="12">
        <f t="shared" si="39"/>
        <v>0</v>
      </c>
      <c r="E602" s="12">
        <f t="shared" si="40"/>
        <v>0</v>
      </c>
      <c r="F602" s="12">
        <f t="shared" si="41"/>
        <v>0</v>
      </c>
      <c r="G602" s="13" t="e">
        <f t="shared" si="38"/>
        <v>#DIV/0!</v>
      </c>
    </row>
    <row r="603" spans="1:7" x14ac:dyDescent="0.3">
      <c r="A603" s="7"/>
      <c r="B603" s="7"/>
      <c r="D603" s="12">
        <f t="shared" si="39"/>
        <v>0</v>
      </c>
      <c r="E603" s="12">
        <f t="shared" si="40"/>
        <v>0</v>
      </c>
      <c r="F603" s="12">
        <f t="shared" si="41"/>
        <v>0</v>
      </c>
      <c r="G603" s="13" t="e">
        <f t="shared" si="38"/>
        <v>#DIV/0!</v>
      </c>
    </row>
    <row r="604" spans="1:7" x14ac:dyDescent="0.3">
      <c r="A604" s="7"/>
      <c r="B604" s="7"/>
      <c r="D604" s="12">
        <f t="shared" si="39"/>
        <v>0</v>
      </c>
      <c r="E604" s="12">
        <f t="shared" si="40"/>
        <v>0</v>
      </c>
      <c r="F604" s="12">
        <f t="shared" si="41"/>
        <v>0</v>
      </c>
      <c r="G604" s="13" t="e">
        <f t="shared" si="38"/>
        <v>#DIV/0!</v>
      </c>
    </row>
    <row r="605" spans="1:7" x14ac:dyDescent="0.3">
      <c r="A605" s="7"/>
      <c r="B605" s="7"/>
      <c r="D605" s="12">
        <f t="shared" si="39"/>
        <v>0</v>
      </c>
      <c r="E605" s="12">
        <f t="shared" si="40"/>
        <v>0</v>
      </c>
      <c r="F605" s="12">
        <f t="shared" si="41"/>
        <v>0</v>
      </c>
      <c r="G605" s="13" t="e">
        <f t="shared" si="38"/>
        <v>#DIV/0!</v>
      </c>
    </row>
    <row r="606" spans="1:7" x14ac:dyDescent="0.3">
      <c r="A606" s="7"/>
      <c r="B606" s="7"/>
      <c r="D606" s="12">
        <f t="shared" si="39"/>
        <v>0</v>
      </c>
      <c r="E606" s="12">
        <f t="shared" si="40"/>
        <v>0</v>
      </c>
      <c r="F606" s="12">
        <f t="shared" si="41"/>
        <v>0</v>
      </c>
      <c r="G606" s="13" t="e">
        <f t="shared" si="38"/>
        <v>#DIV/0!</v>
      </c>
    </row>
    <row r="607" spans="1:7" x14ac:dyDescent="0.3">
      <c r="A607" s="7"/>
      <c r="B607" s="7"/>
      <c r="D607" s="12">
        <f t="shared" si="39"/>
        <v>0</v>
      </c>
      <c r="E607" s="12">
        <f t="shared" si="40"/>
        <v>0</v>
      </c>
      <c r="F607" s="12">
        <f t="shared" si="41"/>
        <v>0</v>
      </c>
      <c r="G607" s="13" t="e">
        <f t="shared" si="38"/>
        <v>#DIV/0!</v>
      </c>
    </row>
    <row r="608" spans="1:7" x14ac:dyDescent="0.3">
      <c r="A608" s="7"/>
      <c r="B608" s="7"/>
      <c r="D608" s="12">
        <f t="shared" si="39"/>
        <v>0</v>
      </c>
      <c r="E608" s="12">
        <f t="shared" si="40"/>
        <v>0</v>
      </c>
      <c r="F608" s="12">
        <f t="shared" si="41"/>
        <v>0</v>
      </c>
      <c r="G608" s="13" t="e">
        <f t="shared" si="38"/>
        <v>#DIV/0!</v>
      </c>
    </row>
    <row r="609" spans="1:7" x14ac:dyDescent="0.3">
      <c r="A609" s="7"/>
      <c r="B609" s="7"/>
      <c r="D609" s="12">
        <f t="shared" si="39"/>
        <v>0</v>
      </c>
      <c r="E609" s="12">
        <f t="shared" si="40"/>
        <v>0</v>
      </c>
      <c r="F609" s="12">
        <f t="shared" si="41"/>
        <v>0</v>
      </c>
      <c r="G609" s="13" t="e">
        <f t="shared" si="38"/>
        <v>#DIV/0!</v>
      </c>
    </row>
    <row r="610" spans="1:7" x14ac:dyDescent="0.3">
      <c r="A610" s="7"/>
      <c r="B610" s="7"/>
      <c r="D610" s="12">
        <f t="shared" si="39"/>
        <v>0</v>
      </c>
      <c r="E610" s="12">
        <f t="shared" si="40"/>
        <v>0</v>
      </c>
      <c r="F610" s="12">
        <f t="shared" si="41"/>
        <v>0</v>
      </c>
      <c r="G610" s="13" t="e">
        <f t="shared" si="38"/>
        <v>#DIV/0!</v>
      </c>
    </row>
    <row r="611" spans="1:7" x14ac:dyDescent="0.3">
      <c r="A611" s="7"/>
      <c r="B611" s="7"/>
      <c r="D611" s="12">
        <f t="shared" si="39"/>
        <v>0</v>
      </c>
      <c r="E611" s="12">
        <f t="shared" si="40"/>
        <v>0</v>
      </c>
      <c r="F611" s="12">
        <f t="shared" si="41"/>
        <v>0</v>
      </c>
      <c r="G611" s="13" t="e">
        <f t="shared" si="38"/>
        <v>#DIV/0!</v>
      </c>
    </row>
    <row r="612" spans="1:7" x14ac:dyDescent="0.3">
      <c r="A612" s="7"/>
      <c r="B612" s="7"/>
      <c r="D612" s="12">
        <f t="shared" si="39"/>
        <v>0</v>
      </c>
      <c r="E612" s="12">
        <f t="shared" si="40"/>
        <v>0</v>
      </c>
      <c r="F612" s="12">
        <f t="shared" si="41"/>
        <v>0</v>
      </c>
      <c r="G612" s="13" t="e">
        <f t="shared" si="38"/>
        <v>#DIV/0!</v>
      </c>
    </row>
    <row r="613" spans="1:7" x14ac:dyDescent="0.3">
      <c r="A613" s="7"/>
      <c r="B613" s="7"/>
      <c r="D613" s="12">
        <f t="shared" si="39"/>
        <v>0</v>
      </c>
      <c r="E613" s="12">
        <f t="shared" si="40"/>
        <v>0</v>
      </c>
      <c r="F613" s="12">
        <f t="shared" si="41"/>
        <v>0</v>
      </c>
      <c r="G613" s="13" t="e">
        <f t="shared" si="38"/>
        <v>#DIV/0!</v>
      </c>
    </row>
    <row r="614" spans="1:7" x14ac:dyDescent="0.3">
      <c r="A614" s="7"/>
      <c r="B614" s="7"/>
      <c r="D614" s="12">
        <f t="shared" si="39"/>
        <v>0</v>
      </c>
      <c r="E614" s="12">
        <f t="shared" si="40"/>
        <v>0</v>
      </c>
      <c r="F614" s="12">
        <f t="shared" si="41"/>
        <v>0</v>
      </c>
      <c r="G614" s="13" t="e">
        <f t="shared" si="38"/>
        <v>#DIV/0!</v>
      </c>
    </row>
    <row r="615" spans="1:7" x14ac:dyDescent="0.3">
      <c r="A615" s="7"/>
      <c r="B615" s="7"/>
      <c r="D615" s="12">
        <f t="shared" si="39"/>
        <v>0</v>
      </c>
      <c r="E615" s="12">
        <f t="shared" si="40"/>
        <v>0</v>
      </c>
      <c r="F615" s="12">
        <f t="shared" si="41"/>
        <v>0</v>
      </c>
      <c r="G615" s="13" t="e">
        <f t="shared" si="38"/>
        <v>#DIV/0!</v>
      </c>
    </row>
    <row r="616" spans="1:7" x14ac:dyDescent="0.3">
      <c r="A616" s="7"/>
      <c r="B616" s="7"/>
      <c r="D616" s="12">
        <f t="shared" si="39"/>
        <v>0</v>
      </c>
      <c r="E616" s="12">
        <f t="shared" si="40"/>
        <v>0</v>
      </c>
      <c r="F616" s="12">
        <f t="shared" si="41"/>
        <v>0</v>
      </c>
      <c r="G616" s="13" t="e">
        <f t="shared" si="38"/>
        <v>#DIV/0!</v>
      </c>
    </row>
    <row r="617" spans="1:7" x14ac:dyDescent="0.3">
      <c r="A617" s="7"/>
      <c r="B617" s="7"/>
      <c r="D617" s="12">
        <f t="shared" si="39"/>
        <v>0</v>
      </c>
      <c r="E617" s="12">
        <f t="shared" si="40"/>
        <v>0</v>
      </c>
      <c r="F617" s="12">
        <f t="shared" si="41"/>
        <v>0</v>
      </c>
      <c r="G617" s="13" t="e">
        <f t="shared" si="38"/>
        <v>#DIV/0!</v>
      </c>
    </row>
    <row r="618" spans="1:7" x14ac:dyDescent="0.3">
      <c r="A618" s="7"/>
      <c r="B618" s="7"/>
      <c r="D618" s="12">
        <f t="shared" si="39"/>
        <v>0</v>
      </c>
      <c r="E618" s="12">
        <f t="shared" si="40"/>
        <v>0</v>
      </c>
      <c r="F618" s="12">
        <f t="shared" si="41"/>
        <v>0</v>
      </c>
      <c r="G618" s="13" t="e">
        <f t="shared" si="38"/>
        <v>#DIV/0!</v>
      </c>
    </row>
    <row r="619" spans="1:7" x14ac:dyDescent="0.3">
      <c r="A619" s="7"/>
      <c r="B619" s="7"/>
      <c r="D619" s="12">
        <f t="shared" si="39"/>
        <v>0</v>
      </c>
      <c r="E619" s="12">
        <f t="shared" si="40"/>
        <v>0</v>
      </c>
      <c r="F619" s="12">
        <f t="shared" si="41"/>
        <v>0</v>
      </c>
      <c r="G619" s="13" t="e">
        <f t="shared" si="38"/>
        <v>#DIV/0!</v>
      </c>
    </row>
    <row r="620" spans="1:7" x14ac:dyDescent="0.3">
      <c r="A620" s="7"/>
      <c r="B620" s="7"/>
      <c r="D620" s="12">
        <f t="shared" si="39"/>
        <v>0</v>
      </c>
      <c r="E620" s="12">
        <f t="shared" si="40"/>
        <v>0</v>
      </c>
      <c r="F620" s="12">
        <f t="shared" si="41"/>
        <v>0</v>
      </c>
      <c r="G620" s="13" t="e">
        <f t="shared" si="38"/>
        <v>#DIV/0!</v>
      </c>
    </row>
    <row r="621" spans="1:7" x14ac:dyDescent="0.3">
      <c r="A621" s="7"/>
      <c r="B621" s="7"/>
      <c r="D621" s="12">
        <f t="shared" si="39"/>
        <v>0</v>
      </c>
      <c r="E621" s="12">
        <f t="shared" si="40"/>
        <v>0</v>
      </c>
      <c r="F621" s="12">
        <f t="shared" si="41"/>
        <v>0</v>
      </c>
      <c r="G621" s="13" t="e">
        <f t="shared" si="38"/>
        <v>#DIV/0!</v>
      </c>
    </row>
    <row r="622" spans="1:7" x14ac:dyDescent="0.3">
      <c r="A622" s="7"/>
      <c r="B622" s="7"/>
      <c r="D622" s="12">
        <f t="shared" si="39"/>
        <v>0</v>
      </c>
      <c r="E622" s="12">
        <f t="shared" si="40"/>
        <v>0</v>
      </c>
      <c r="F622" s="12">
        <f t="shared" si="41"/>
        <v>0</v>
      </c>
      <c r="G622" s="13" t="e">
        <f t="shared" si="38"/>
        <v>#DIV/0!</v>
      </c>
    </row>
    <row r="623" spans="1:7" x14ac:dyDescent="0.3">
      <c r="A623" s="7"/>
      <c r="B623" s="7"/>
      <c r="D623" s="12">
        <f t="shared" si="39"/>
        <v>0</v>
      </c>
      <c r="E623" s="12">
        <f t="shared" si="40"/>
        <v>0</v>
      </c>
      <c r="F623" s="12">
        <f t="shared" si="41"/>
        <v>0</v>
      </c>
      <c r="G623" s="13" t="e">
        <f t="shared" si="38"/>
        <v>#DIV/0!</v>
      </c>
    </row>
    <row r="624" spans="1:7" x14ac:dyDescent="0.3">
      <c r="A624" s="7"/>
      <c r="B624" s="7"/>
      <c r="D624" s="12">
        <f t="shared" si="39"/>
        <v>0</v>
      </c>
      <c r="E624" s="12">
        <f t="shared" si="40"/>
        <v>0</v>
      </c>
      <c r="F624" s="12">
        <f t="shared" si="41"/>
        <v>0</v>
      </c>
      <c r="G624" s="13" t="e">
        <f t="shared" si="38"/>
        <v>#DIV/0!</v>
      </c>
    </row>
    <row r="625" spans="1:7" x14ac:dyDescent="0.3">
      <c r="A625" s="7"/>
      <c r="B625" s="7"/>
      <c r="D625" s="12">
        <f t="shared" si="39"/>
        <v>0</v>
      </c>
      <c r="E625" s="12">
        <f t="shared" si="40"/>
        <v>0</v>
      </c>
      <c r="F625" s="12">
        <f t="shared" si="41"/>
        <v>0</v>
      </c>
      <c r="G625" s="13" t="e">
        <f t="shared" si="38"/>
        <v>#DIV/0!</v>
      </c>
    </row>
    <row r="626" spans="1:7" x14ac:dyDescent="0.3">
      <c r="A626" s="7"/>
      <c r="B626" s="7"/>
      <c r="D626" s="12">
        <f t="shared" si="39"/>
        <v>0</v>
      </c>
      <c r="E626" s="12">
        <f t="shared" si="40"/>
        <v>0</v>
      </c>
      <c r="F626" s="12">
        <f t="shared" si="41"/>
        <v>0</v>
      </c>
      <c r="G626" s="13" t="e">
        <f t="shared" si="38"/>
        <v>#DIV/0!</v>
      </c>
    </row>
    <row r="627" spans="1:7" x14ac:dyDescent="0.3">
      <c r="A627" s="7"/>
      <c r="B627" s="7"/>
      <c r="D627" s="12">
        <f t="shared" si="39"/>
        <v>0</v>
      </c>
      <c r="E627" s="12">
        <f t="shared" si="40"/>
        <v>0</v>
      </c>
      <c r="F627" s="12">
        <f t="shared" si="41"/>
        <v>0</v>
      </c>
      <c r="G627" s="13" t="e">
        <f t="shared" si="38"/>
        <v>#DIV/0!</v>
      </c>
    </row>
    <row r="628" spans="1:7" x14ac:dyDescent="0.3">
      <c r="A628" s="7"/>
      <c r="B628" s="7"/>
      <c r="D628" s="12">
        <f t="shared" si="39"/>
        <v>0</v>
      </c>
      <c r="E628" s="12">
        <f t="shared" si="40"/>
        <v>0</v>
      </c>
      <c r="F628" s="12">
        <f t="shared" si="41"/>
        <v>0</v>
      </c>
      <c r="G628" s="13" t="e">
        <f t="shared" si="38"/>
        <v>#DIV/0!</v>
      </c>
    </row>
    <row r="629" spans="1:7" x14ac:dyDescent="0.3">
      <c r="A629" s="7"/>
      <c r="B629" s="7"/>
      <c r="D629" s="12">
        <f t="shared" si="39"/>
        <v>0</v>
      </c>
      <c r="E629" s="12">
        <f t="shared" si="40"/>
        <v>0</v>
      </c>
      <c r="F629" s="12">
        <f t="shared" si="41"/>
        <v>0</v>
      </c>
      <c r="G629" s="13" t="e">
        <f t="shared" si="38"/>
        <v>#DIV/0!</v>
      </c>
    </row>
    <row r="630" spans="1:7" x14ac:dyDescent="0.3">
      <c r="A630" s="7"/>
      <c r="B630" s="7"/>
      <c r="D630" s="12">
        <f t="shared" si="39"/>
        <v>0</v>
      </c>
      <c r="E630" s="12">
        <f t="shared" si="40"/>
        <v>0</v>
      </c>
      <c r="F630" s="12">
        <f t="shared" si="41"/>
        <v>0</v>
      </c>
      <c r="G630" s="13" t="e">
        <f t="shared" si="38"/>
        <v>#DIV/0!</v>
      </c>
    </row>
    <row r="631" spans="1:7" x14ac:dyDescent="0.3">
      <c r="A631" s="7"/>
      <c r="B631" s="7"/>
      <c r="D631" s="12">
        <f t="shared" si="39"/>
        <v>0</v>
      </c>
      <c r="E631" s="12">
        <f t="shared" si="40"/>
        <v>0</v>
      </c>
      <c r="F631" s="12">
        <f t="shared" si="41"/>
        <v>0</v>
      </c>
      <c r="G631" s="13" t="e">
        <f t="shared" si="38"/>
        <v>#DIV/0!</v>
      </c>
    </row>
    <row r="632" spans="1:7" x14ac:dyDescent="0.3">
      <c r="A632" s="7"/>
      <c r="B632" s="7"/>
      <c r="D632" s="12">
        <f t="shared" si="39"/>
        <v>0</v>
      </c>
      <c r="E632" s="12">
        <f t="shared" si="40"/>
        <v>0</v>
      </c>
      <c r="F632" s="12">
        <f t="shared" si="41"/>
        <v>0</v>
      </c>
      <c r="G632" s="13" t="e">
        <f t="shared" si="38"/>
        <v>#DIV/0!</v>
      </c>
    </row>
    <row r="633" spans="1:7" x14ac:dyDescent="0.3">
      <c r="A633" s="7"/>
      <c r="B633" s="7"/>
      <c r="D633" s="12">
        <f t="shared" si="39"/>
        <v>0</v>
      </c>
      <c r="E633" s="12">
        <f t="shared" si="40"/>
        <v>0</v>
      </c>
      <c r="F633" s="12">
        <f t="shared" si="41"/>
        <v>0</v>
      </c>
      <c r="G633" s="13" t="e">
        <f t="shared" si="38"/>
        <v>#DIV/0!</v>
      </c>
    </row>
    <row r="634" spans="1:7" x14ac:dyDescent="0.3">
      <c r="A634" s="7"/>
      <c r="B634" s="7"/>
      <c r="D634" s="12">
        <f t="shared" si="39"/>
        <v>0</v>
      </c>
      <c r="E634" s="12">
        <f t="shared" si="40"/>
        <v>0</v>
      </c>
      <c r="F634" s="12">
        <f t="shared" si="41"/>
        <v>0</v>
      </c>
      <c r="G634" s="13" t="e">
        <f t="shared" si="38"/>
        <v>#DIV/0!</v>
      </c>
    </row>
    <row r="635" spans="1:7" x14ac:dyDescent="0.3">
      <c r="A635" s="7"/>
      <c r="B635" s="7"/>
      <c r="D635" s="12">
        <f t="shared" si="39"/>
        <v>0</v>
      </c>
      <c r="E635" s="12">
        <f t="shared" si="40"/>
        <v>0</v>
      </c>
      <c r="F635" s="12">
        <f t="shared" si="41"/>
        <v>0</v>
      </c>
      <c r="G635" s="13" t="e">
        <f t="shared" si="38"/>
        <v>#DIV/0!</v>
      </c>
    </row>
    <row r="636" spans="1:7" x14ac:dyDescent="0.3">
      <c r="A636" s="7"/>
      <c r="B636" s="7"/>
      <c r="D636" s="12">
        <f t="shared" si="39"/>
        <v>0</v>
      </c>
      <c r="E636" s="12">
        <f t="shared" si="40"/>
        <v>0</v>
      </c>
      <c r="F636" s="12">
        <f t="shared" si="41"/>
        <v>0</v>
      </c>
      <c r="G636" s="13" t="e">
        <f t="shared" si="38"/>
        <v>#DIV/0!</v>
      </c>
    </row>
    <row r="637" spans="1:7" x14ac:dyDescent="0.3">
      <c r="A637" s="7"/>
      <c r="B637" s="7"/>
      <c r="D637" s="12">
        <f t="shared" si="39"/>
        <v>0</v>
      </c>
      <c r="E637" s="12">
        <f t="shared" si="40"/>
        <v>0</v>
      </c>
      <c r="F637" s="12">
        <f t="shared" si="41"/>
        <v>0</v>
      </c>
      <c r="G637" s="13" t="e">
        <f t="shared" si="38"/>
        <v>#DIV/0!</v>
      </c>
    </row>
    <row r="638" spans="1:7" x14ac:dyDescent="0.3">
      <c r="A638" s="7"/>
      <c r="B638" s="7"/>
    </row>
    <row r="639" spans="1:7" x14ac:dyDescent="0.3">
      <c r="A639" s="7"/>
      <c r="B639" s="7"/>
    </row>
    <row r="640" spans="1:7" x14ac:dyDescent="0.3">
      <c r="A640" s="7"/>
      <c r="B640" s="7"/>
    </row>
    <row r="641" spans="1:2" x14ac:dyDescent="0.3">
      <c r="A641" s="7"/>
      <c r="B641" s="7"/>
    </row>
    <row r="642" spans="1:2" x14ac:dyDescent="0.3">
      <c r="A642" s="7"/>
      <c r="B642" s="7"/>
    </row>
    <row r="643" spans="1:2" x14ac:dyDescent="0.3">
      <c r="A643" s="7"/>
      <c r="B643" s="7"/>
    </row>
    <row r="644" spans="1:2" x14ac:dyDescent="0.3">
      <c r="A644" s="7"/>
      <c r="B644" s="7"/>
    </row>
    <row r="645" spans="1:2" x14ac:dyDescent="0.3">
      <c r="A645" s="7"/>
      <c r="B645" s="7"/>
    </row>
    <row r="646" spans="1:2" x14ac:dyDescent="0.3">
      <c r="A646" s="7"/>
      <c r="B646" s="7"/>
    </row>
    <row r="647" spans="1:2" x14ac:dyDescent="0.3">
      <c r="A647" s="7"/>
      <c r="B647" s="7"/>
    </row>
    <row r="648" spans="1:2" x14ac:dyDescent="0.3">
      <c r="A648" s="7"/>
      <c r="B648" s="7"/>
    </row>
    <row r="649" spans="1:2" x14ac:dyDescent="0.3">
      <c r="A649" s="7"/>
      <c r="B649" s="7"/>
    </row>
    <row r="650" spans="1:2" x14ac:dyDescent="0.3">
      <c r="A650" s="7"/>
      <c r="B650" s="7"/>
    </row>
    <row r="651" spans="1:2" x14ac:dyDescent="0.3">
      <c r="A651" s="7"/>
      <c r="B651" s="7"/>
    </row>
    <row r="652" spans="1:2" x14ac:dyDescent="0.3">
      <c r="A652" s="7"/>
      <c r="B652" s="7"/>
    </row>
    <row r="653" spans="1:2" x14ac:dyDescent="0.3">
      <c r="A653" s="7"/>
      <c r="B653" s="7"/>
    </row>
    <row r="654" spans="1:2" x14ac:dyDescent="0.3">
      <c r="A654" s="7"/>
      <c r="B654" s="7"/>
    </row>
    <row r="655" spans="1:2" x14ac:dyDescent="0.3">
      <c r="A655" s="7"/>
      <c r="B655" s="7"/>
    </row>
    <row r="656" spans="1:2" x14ac:dyDescent="0.3">
      <c r="A656" s="7"/>
      <c r="B656" s="7"/>
    </row>
    <row r="657" spans="1:2" x14ac:dyDescent="0.3">
      <c r="A657" s="7"/>
      <c r="B657" s="7"/>
    </row>
    <row r="658" spans="1:2" x14ac:dyDescent="0.3">
      <c r="A658" s="7"/>
      <c r="B658" s="7"/>
    </row>
    <row r="659" spans="1:2" x14ac:dyDescent="0.3">
      <c r="A659" s="7"/>
      <c r="B659" s="7"/>
    </row>
    <row r="660" spans="1:2" x14ac:dyDescent="0.3">
      <c r="A660" s="7"/>
      <c r="B660" s="7"/>
    </row>
    <row r="661" spans="1:2" x14ac:dyDescent="0.3">
      <c r="A661" s="7"/>
      <c r="B661" s="7"/>
    </row>
    <row r="662" spans="1:2" x14ac:dyDescent="0.3">
      <c r="A662" s="7"/>
      <c r="B662" s="7"/>
    </row>
    <row r="663" spans="1:2" x14ac:dyDescent="0.3">
      <c r="A663" s="7"/>
      <c r="B663" s="7"/>
    </row>
    <row r="664" spans="1:2" x14ac:dyDescent="0.3">
      <c r="A664" s="7"/>
      <c r="B664" s="7"/>
    </row>
    <row r="665" spans="1:2" x14ac:dyDescent="0.3">
      <c r="A665" s="7"/>
      <c r="B665" s="7"/>
    </row>
    <row r="666" spans="1:2" x14ac:dyDescent="0.3">
      <c r="A666" s="7"/>
      <c r="B666" s="7"/>
    </row>
    <row r="667" spans="1:2" x14ac:dyDescent="0.3">
      <c r="A667" s="7"/>
      <c r="B667" s="7"/>
    </row>
    <row r="668" spans="1:2" x14ac:dyDescent="0.3">
      <c r="A668" s="7"/>
      <c r="B668" s="7"/>
    </row>
    <row r="669" spans="1:2" x14ac:dyDescent="0.3">
      <c r="A669" s="7"/>
      <c r="B669" s="7"/>
    </row>
    <row r="670" spans="1:2" x14ac:dyDescent="0.3">
      <c r="A670" s="7"/>
      <c r="B670" s="7"/>
    </row>
    <row r="671" spans="1:2" x14ac:dyDescent="0.3">
      <c r="A671" s="7"/>
      <c r="B671" s="7"/>
    </row>
    <row r="672" spans="1:2" x14ac:dyDescent="0.3">
      <c r="A672" s="7"/>
      <c r="B672" s="7"/>
    </row>
    <row r="673" spans="1:2" x14ac:dyDescent="0.3">
      <c r="A673" s="7"/>
      <c r="B673" s="7"/>
    </row>
    <row r="674" spans="1:2" x14ac:dyDescent="0.3">
      <c r="A674" s="7"/>
      <c r="B674" s="7"/>
    </row>
    <row r="675" spans="1:2" x14ac:dyDescent="0.3">
      <c r="A675" s="7"/>
      <c r="B675" s="7"/>
    </row>
    <row r="676" spans="1:2" x14ac:dyDescent="0.3">
      <c r="A676" s="7"/>
      <c r="B676" s="7"/>
    </row>
    <row r="677" spans="1:2" x14ac:dyDescent="0.3">
      <c r="A677" s="7"/>
      <c r="B677" s="7"/>
    </row>
    <row r="678" spans="1:2" x14ac:dyDescent="0.3">
      <c r="A678" s="7"/>
      <c r="B678" s="7"/>
    </row>
    <row r="679" spans="1:2" x14ac:dyDescent="0.3">
      <c r="A679" s="7"/>
      <c r="B679" s="7"/>
    </row>
    <row r="680" spans="1:2" x14ac:dyDescent="0.3">
      <c r="A680" s="7"/>
      <c r="B680" s="7"/>
    </row>
    <row r="681" spans="1:2" x14ac:dyDescent="0.3">
      <c r="A681" s="7"/>
      <c r="B681" s="7"/>
    </row>
    <row r="682" spans="1:2" x14ac:dyDescent="0.3">
      <c r="A682" s="7"/>
      <c r="B682" s="7"/>
    </row>
    <row r="683" spans="1:2" x14ac:dyDescent="0.3">
      <c r="A683" s="7"/>
      <c r="B683" s="7"/>
    </row>
    <row r="684" spans="1:2" x14ac:dyDescent="0.3">
      <c r="A684" s="7"/>
      <c r="B684" s="7"/>
    </row>
    <row r="685" spans="1:2" x14ac:dyDescent="0.3">
      <c r="A685" s="7"/>
      <c r="B685" s="7"/>
    </row>
    <row r="686" spans="1:2" x14ac:dyDescent="0.3">
      <c r="A686" s="7"/>
      <c r="B686" s="7"/>
    </row>
    <row r="687" spans="1:2" x14ac:dyDescent="0.3">
      <c r="A687" s="7"/>
      <c r="B687" s="7"/>
    </row>
    <row r="688" spans="1:2" x14ac:dyDescent="0.3">
      <c r="A688" s="7"/>
      <c r="B688" s="7"/>
    </row>
    <row r="689" spans="1:2" x14ac:dyDescent="0.3">
      <c r="A689" s="7"/>
      <c r="B689" s="7"/>
    </row>
    <row r="690" spans="1:2" x14ac:dyDescent="0.3">
      <c r="A690" s="7"/>
      <c r="B690" s="7"/>
    </row>
    <row r="691" spans="1:2" x14ac:dyDescent="0.3">
      <c r="A691" s="7"/>
      <c r="B691" s="7"/>
    </row>
    <row r="692" spans="1:2" x14ac:dyDescent="0.3">
      <c r="A692" s="7"/>
      <c r="B692" s="7"/>
    </row>
    <row r="693" spans="1:2" x14ac:dyDescent="0.3">
      <c r="A693" s="7"/>
      <c r="B693" s="7"/>
    </row>
    <row r="694" spans="1:2" x14ac:dyDescent="0.3">
      <c r="A694" s="7"/>
      <c r="B694" s="7"/>
    </row>
    <row r="695" spans="1:2" x14ac:dyDescent="0.3">
      <c r="A695" s="7"/>
      <c r="B695" s="7"/>
    </row>
    <row r="696" spans="1:2" x14ac:dyDescent="0.3">
      <c r="A696" s="7"/>
      <c r="B696" s="7"/>
    </row>
    <row r="697" spans="1:2" x14ac:dyDescent="0.3">
      <c r="A697" s="7"/>
      <c r="B697" s="7"/>
    </row>
    <row r="698" spans="1:2" x14ac:dyDescent="0.3">
      <c r="A698" s="7"/>
      <c r="B698" s="7"/>
    </row>
    <row r="699" spans="1:2" x14ac:dyDescent="0.3">
      <c r="A699" s="7"/>
      <c r="B699" s="7"/>
    </row>
    <row r="700" spans="1:2" x14ac:dyDescent="0.3">
      <c r="A700" s="7"/>
      <c r="B700" s="7"/>
    </row>
    <row r="701" spans="1:2" x14ac:dyDescent="0.3">
      <c r="A701" s="7"/>
      <c r="B701" s="7"/>
    </row>
    <row r="702" spans="1:2" x14ac:dyDescent="0.3">
      <c r="A702" s="7"/>
      <c r="B702" s="7"/>
    </row>
    <row r="703" spans="1:2" x14ac:dyDescent="0.3">
      <c r="A703" s="7"/>
      <c r="B703" s="7"/>
    </row>
    <row r="704" spans="1:2" x14ac:dyDescent="0.3">
      <c r="A704" s="7"/>
      <c r="B704" s="7"/>
    </row>
    <row r="705" spans="1:2" x14ac:dyDescent="0.3">
      <c r="A705" s="7"/>
      <c r="B705" s="7"/>
    </row>
    <row r="706" spans="1:2" x14ac:dyDescent="0.3">
      <c r="A706" s="7"/>
      <c r="B706" s="7"/>
    </row>
    <row r="707" spans="1:2" x14ac:dyDescent="0.3">
      <c r="A707" s="7"/>
      <c r="B707" s="7"/>
    </row>
    <row r="708" spans="1:2" x14ac:dyDescent="0.3">
      <c r="A708" s="7"/>
      <c r="B708" s="7"/>
    </row>
    <row r="709" spans="1:2" x14ac:dyDescent="0.3">
      <c r="A709" s="7"/>
      <c r="B709" s="7"/>
    </row>
    <row r="710" spans="1:2" x14ac:dyDescent="0.3">
      <c r="A710" s="7"/>
      <c r="B710" s="7"/>
    </row>
    <row r="711" spans="1:2" x14ac:dyDescent="0.3">
      <c r="A711" s="7"/>
      <c r="B711" s="7"/>
    </row>
    <row r="712" spans="1:2" x14ac:dyDescent="0.3">
      <c r="A712" s="7"/>
      <c r="B712" s="7"/>
    </row>
    <row r="713" spans="1:2" x14ac:dyDescent="0.3">
      <c r="A713" s="7"/>
      <c r="B713" s="7"/>
    </row>
    <row r="714" spans="1:2" x14ac:dyDescent="0.3">
      <c r="A714" s="7"/>
      <c r="B714" s="7"/>
    </row>
    <row r="715" spans="1:2" x14ac:dyDescent="0.3">
      <c r="A715" s="7"/>
      <c r="B715" s="7"/>
    </row>
    <row r="716" spans="1:2" x14ac:dyDescent="0.3">
      <c r="A716" s="7"/>
      <c r="B716" s="7"/>
    </row>
    <row r="717" spans="1:2" x14ac:dyDescent="0.3">
      <c r="A717" s="7"/>
      <c r="B717" s="7"/>
    </row>
    <row r="718" spans="1:2" x14ac:dyDescent="0.3">
      <c r="A718" s="7"/>
      <c r="B718" s="7"/>
    </row>
    <row r="719" spans="1:2" x14ac:dyDescent="0.3">
      <c r="A719" s="7"/>
      <c r="B719" s="7"/>
    </row>
    <row r="720" spans="1:2" x14ac:dyDescent="0.3">
      <c r="A720" s="7"/>
      <c r="B720" s="7"/>
    </row>
    <row r="721" spans="1:2" x14ac:dyDescent="0.3">
      <c r="A721" s="7"/>
      <c r="B721" s="7"/>
    </row>
    <row r="722" spans="1:2" x14ac:dyDescent="0.3">
      <c r="A722" s="7"/>
      <c r="B722" s="7"/>
    </row>
    <row r="723" spans="1:2" x14ac:dyDescent="0.3">
      <c r="A723" s="7"/>
      <c r="B723" s="7"/>
    </row>
    <row r="724" spans="1:2" x14ac:dyDescent="0.3">
      <c r="A724" s="7"/>
      <c r="B724" s="7"/>
    </row>
    <row r="725" spans="1:2" x14ac:dyDescent="0.3">
      <c r="A725" s="7"/>
      <c r="B725" s="7"/>
    </row>
    <row r="726" spans="1:2" x14ac:dyDescent="0.3">
      <c r="A726" s="7"/>
      <c r="B726" s="7"/>
    </row>
    <row r="727" spans="1:2" x14ac:dyDescent="0.3">
      <c r="A727" s="7"/>
      <c r="B727" s="7"/>
    </row>
    <row r="728" spans="1:2" x14ac:dyDescent="0.3">
      <c r="A728" s="7"/>
      <c r="B728" s="7"/>
    </row>
    <row r="729" spans="1:2" x14ac:dyDescent="0.3">
      <c r="A729" s="7"/>
      <c r="B729" s="7"/>
    </row>
    <row r="730" spans="1:2" x14ac:dyDescent="0.3">
      <c r="A730" s="7"/>
      <c r="B730" s="7"/>
    </row>
    <row r="731" spans="1:2" x14ac:dyDescent="0.3">
      <c r="A731" s="7"/>
      <c r="B731" s="7"/>
    </row>
    <row r="732" spans="1:2" x14ac:dyDescent="0.3">
      <c r="A732" s="7"/>
      <c r="B732" s="7"/>
    </row>
    <row r="733" spans="1:2" x14ac:dyDescent="0.3">
      <c r="A733" s="7"/>
      <c r="B733" s="7"/>
    </row>
    <row r="734" spans="1:2" x14ac:dyDescent="0.3">
      <c r="A734" s="7"/>
      <c r="B734" s="7"/>
    </row>
    <row r="735" spans="1:2" x14ac:dyDescent="0.3">
      <c r="A735" s="7"/>
      <c r="B735" s="7"/>
    </row>
    <row r="736" spans="1:2" x14ac:dyDescent="0.3">
      <c r="A736" s="7"/>
      <c r="B736" s="7"/>
    </row>
    <row r="737" spans="1:2" x14ac:dyDescent="0.3">
      <c r="A737" s="7"/>
      <c r="B737" s="7"/>
    </row>
    <row r="738" spans="1:2" x14ac:dyDescent="0.3">
      <c r="A738" s="7"/>
      <c r="B738" s="7"/>
    </row>
    <row r="739" spans="1:2" x14ac:dyDescent="0.3">
      <c r="A739" s="7"/>
      <c r="B739" s="7"/>
    </row>
    <row r="740" spans="1:2" x14ac:dyDescent="0.3">
      <c r="A740" s="7"/>
      <c r="B740" s="7"/>
    </row>
    <row r="741" spans="1:2" x14ac:dyDescent="0.3">
      <c r="A741" s="7"/>
      <c r="B741" s="7"/>
    </row>
    <row r="742" spans="1:2" x14ac:dyDescent="0.3">
      <c r="A742" s="7"/>
      <c r="B742" s="7"/>
    </row>
    <row r="743" spans="1:2" x14ac:dyDescent="0.3">
      <c r="A743" s="7"/>
      <c r="B743" s="7"/>
    </row>
    <row r="744" spans="1:2" x14ac:dyDescent="0.3">
      <c r="A744" s="7"/>
      <c r="B744" s="7"/>
    </row>
    <row r="745" spans="1:2" x14ac:dyDescent="0.3">
      <c r="A745" s="7"/>
      <c r="B745" s="7"/>
    </row>
    <row r="746" spans="1:2" x14ac:dyDescent="0.3">
      <c r="A746" s="7"/>
      <c r="B746" s="7"/>
    </row>
    <row r="747" spans="1:2" x14ac:dyDescent="0.3">
      <c r="A747" s="7"/>
      <c r="B747" s="7"/>
    </row>
    <row r="748" spans="1:2" x14ac:dyDescent="0.3">
      <c r="A748" s="7"/>
      <c r="B748" s="7"/>
    </row>
    <row r="749" spans="1:2" x14ac:dyDescent="0.3">
      <c r="A749" s="7"/>
      <c r="B749" s="7"/>
    </row>
    <row r="750" spans="1:2" x14ac:dyDescent="0.3">
      <c r="A750" s="7"/>
      <c r="B750" s="7"/>
    </row>
    <row r="751" spans="1:2" x14ac:dyDescent="0.3">
      <c r="A751" s="7"/>
      <c r="B751" s="7"/>
    </row>
    <row r="752" spans="1:2" x14ac:dyDescent="0.3">
      <c r="A752" s="7"/>
      <c r="B752" s="7"/>
    </row>
    <row r="753" spans="1:2" x14ac:dyDescent="0.3">
      <c r="A753" s="7"/>
      <c r="B753" s="7"/>
    </row>
    <row r="754" spans="1:2" x14ac:dyDescent="0.3">
      <c r="A754" s="7"/>
      <c r="B754" s="7"/>
    </row>
    <row r="755" spans="1:2" x14ac:dyDescent="0.3">
      <c r="A755" s="7"/>
      <c r="B755" s="7"/>
    </row>
    <row r="756" spans="1:2" x14ac:dyDescent="0.3">
      <c r="A756" s="7"/>
      <c r="B756" s="7"/>
    </row>
    <row r="757" spans="1:2" x14ac:dyDescent="0.3">
      <c r="A757" s="7"/>
      <c r="B757" s="7"/>
    </row>
    <row r="758" spans="1:2" x14ac:dyDescent="0.3">
      <c r="A758" s="7"/>
      <c r="B758" s="7"/>
    </row>
    <row r="759" spans="1:2" x14ac:dyDescent="0.3">
      <c r="A759" s="7"/>
      <c r="B759" s="7"/>
    </row>
    <row r="760" spans="1:2" x14ac:dyDescent="0.3">
      <c r="A760" s="7"/>
      <c r="B760" s="7"/>
    </row>
    <row r="761" spans="1:2" x14ac:dyDescent="0.3">
      <c r="A761" s="7"/>
      <c r="B761" s="7"/>
    </row>
    <row r="762" spans="1:2" x14ac:dyDescent="0.3">
      <c r="A762" s="7"/>
      <c r="B762" s="7"/>
    </row>
    <row r="763" spans="1:2" x14ac:dyDescent="0.3">
      <c r="A763" s="7"/>
      <c r="B763" s="7"/>
    </row>
    <row r="764" spans="1:2" x14ac:dyDescent="0.3">
      <c r="A764" s="7"/>
      <c r="B764" s="7"/>
    </row>
    <row r="765" spans="1:2" x14ac:dyDescent="0.3">
      <c r="A765" s="7"/>
      <c r="B765" s="7"/>
    </row>
    <row r="766" spans="1:2" x14ac:dyDescent="0.3">
      <c r="A766" s="7"/>
      <c r="B766" s="7"/>
    </row>
    <row r="767" spans="1:2" x14ac:dyDescent="0.3">
      <c r="A767" s="7"/>
      <c r="B767" s="7"/>
    </row>
    <row r="768" spans="1:2" x14ac:dyDescent="0.3">
      <c r="A768" s="7"/>
      <c r="B768" s="7"/>
    </row>
    <row r="769" spans="1:2" x14ac:dyDescent="0.3">
      <c r="A769" s="7"/>
      <c r="B769" s="7"/>
    </row>
    <row r="770" spans="1:2" x14ac:dyDescent="0.3">
      <c r="A770" s="7"/>
      <c r="B770" s="7"/>
    </row>
    <row r="771" spans="1:2" x14ac:dyDescent="0.3">
      <c r="A771" s="7"/>
      <c r="B771" s="7"/>
    </row>
    <row r="772" spans="1:2" x14ac:dyDescent="0.3">
      <c r="A772" s="7"/>
      <c r="B772" s="7"/>
    </row>
    <row r="773" spans="1:2" x14ac:dyDescent="0.3">
      <c r="A773" s="7"/>
      <c r="B773" s="7"/>
    </row>
    <row r="774" spans="1:2" x14ac:dyDescent="0.3">
      <c r="A774" s="7"/>
      <c r="B774" s="7"/>
    </row>
    <row r="775" spans="1:2" x14ac:dyDescent="0.3">
      <c r="A775" s="7"/>
      <c r="B775" s="7"/>
    </row>
    <row r="776" spans="1:2" x14ac:dyDescent="0.3">
      <c r="A776" s="7"/>
      <c r="B776" s="7"/>
    </row>
    <row r="777" spans="1:2" x14ac:dyDescent="0.3">
      <c r="A777" s="7"/>
      <c r="B777" s="7"/>
    </row>
    <row r="778" spans="1:2" x14ac:dyDescent="0.3">
      <c r="A778" s="7"/>
      <c r="B778" s="7"/>
    </row>
    <row r="779" spans="1:2" x14ac:dyDescent="0.3">
      <c r="A779" s="7"/>
      <c r="B779" s="7"/>
    </row>
    <row r="780" spans="1:2" x14ac:dyDescent="0.3">
      <c r="A780" s="7"/>
      <c r="B780" s="7"/>
    </row>
    <row r="781" spans="1:2" x14ac:dyDescent="0.3">
      <c r="A781" s="7"/>
      <c r="B781" s="7"/>
    </row>
    <row r="782" spans="1:2" x14ac:dyDescent="0.3">
      <c r="A782" s="7"/>
      <c r="B782" s="7"/>
    </row>
    <row r="783" spans="1:2" x14ac:dyDescent="0.3">
      <c r="A783" s="7"/>
      <c r="B783" s="7"/>
    </row>
    <row r="784" spans="1:2" x14ac:dyDescent="0.3">
      <c r="A784" s="7"/>
      <c r="B784" s="7"/>
    </row>
    <row r="785" spans="1:2" x14ac:dyDescent="0.3">
      <c r="A785" s="7"/>
      <c r="B785" s="7"/>
    </row>
    <row r="786" spans="1:2" x14ac:dyDescent="0.3">
      <c r="A786" s="7"/>
      <c r="B786" s="7"/>
    </row>
    <row r="787" spans="1:2" x14ac:dyDescent="0.3">
      <c r="A787" s="7"/>
      <c r="B787" s="7"/>
    </row>
    <row r="788" spans="1:2" x14ac:dyDescent="0.3">
      <c r="A788" s="7"/>
      <c r="B788" s="7"/>
    </row>
    <row r="789" spans="1:2" x14ac:dyDescent="0.3">
      <c r="A789" s="7"/>
      <c r="B789" s="7"/>
    </row>
    <row r="790" spans="1:2" x14ac:dyDescent="0.3">
      <c r="A790" s="7"/>
      <c r="B790" s="7"/>
    </row>
    <row r="791" spans="1:2" x14ac:dyDescent="0.3">
      <c r="A791" s="7"/>
      <c r="B791" s="7"/>
    </row>
    <row r="792" spans="1:2" x14ac:dyDescent="0.3">
      <c r="A792" s="7"/>
      <c r="B792" s="7"/>
    </row>
    <row r="793" spans="1:2" x14ac:dyDescent="0.3">
      <c r="A793" s="7"/>
      <c r="B793" s="7"/>
    </row>
    <row r="794" spans="1:2" x14ac:dyDescent="0.3">
      <c r="A794" s="7"/>
      <c r="B794" s="7"/>
    </row>
    <row r="795" spans="1:2" x14ac:dyDescent="0.3">
      <c r="A795" s="7"/>
      <c r="B795" s="7"/>
    </row>
    <row r="796" spans="1:2" x14ac:dyDescent="0.3">
      <c r="A796" s="7"/>
      <c r="B796" s="7"/>
    </row>
    <row r="797" spans="1:2" x14ac:dyDescent="0.3">
      <c r="A797" s="7"/>
      <c r="B797" s="7"/>
    </row>
    <row r="798" spans="1:2" x14ac:dyDescent="0.3">
      <c r="A798" s="7"/>
      <c r="B798" s="7"/>
    </row>
    <row r="799" spans="1:2" x14ac:dyDescent="0.3">
      <c r="A799" s="7"/>
      <c r="B799" s="7"/>
    </row>
    <row r="800" spans="1:2" x14ac:dyDescent="0.3">
      <c r="A800" s="7"/>
      <c r="B800" s="7"/>
    </row>
    <row r="801" spans="1:2" x14ac:dyDescent="0.3">
      <c r="A801" s="7"/>
      <c r="B801" s="7"/>
    </row>
    <row r="802" spans="1:2" x14ac:dyDescent="0.3">
      <c r="A802" s="7"/>
      <c r="B802" s="7"/>
    </row>
    <row r="803" spans="1:2" x14ac:dyDescent="0.3">
      <c r="A803" s="7"/>
      <c r="B803" s="7"/>
    </row>
    <row r="804" spans="1:2" x14ac:dyDescent="0.3">
      <c r="A804" s="7"/>
      <c r="B804" s="7"/>
    </row>
    <row r="805" spans="1:2" x14ac:dyDescent="0.3">
      <c r="A805" s="7"/>
      <c r="B805" s="7"/>
    </row>
    <row r="806" spans="1:2" x14ac:dyDescent="0.3">
      <c r="A806" s="7"/>
      <c r="B806" s="7"/>
    </row>
    <row r="807" spans="1:2" x14ac:dyDescent="0.3">
      <c r="A807" s="7"/>
      <c r="B807" s="7"/>
    </row>
    <row r="808" spans="1:2" x14ac:dyDescent="0.3">
      <c r="A808" s="7"/>
      <c r="B808" s="7"/>
    </row>
    <row r="809" spans="1:2" x14ac:dyDescent="0.3">
      <c r="A809" s="7"/>
      <c r="B809" s="7"/>
    </row>
    <row r="810" spans="1:2" x14ac:dyDescent="0.3">
      <c r="A810" s="7"/>
      <c r="B810" s="7"/>
    </row>
    <row r="811" spans="1:2" x14ac:dyDescent="0.3">
      <c r="A811" s="7"/>
      <c r="B811" s="7"/>
    </row>
    <row r="812" spans="1:2" x14ac:dyDescent="0.3">
      <c r="A812" s="7"/>
      <c r="B812" s="7"/>
    </row>
    <row r="813" spans="1:2" x14ac:dyDescent="0.3">
      <c r="A813" s="7"/>
      <c r="B813" s="7"/>
    </row>
    <row r="814" spans="1:2" x14ac:dyDescent="0.3">
      <c r="A814" s="7"/>
      <c r="B814" s="7"/>
    </row>
    <row r="815" spans="1:2" x14ac:dyDescent="0.3">
      <c r="A815" s="7"/>
      <c r="B815" s="7"/>
    </row>
    <row r="816" spans="1:2" x14ac:dyDescent="0.3">
      <c r="A816" s="7"/>
      <c r="B816" s="7"/>
    </row>
    <row r="817" spans="1:2" x14ac:dyDescent="0.3">
      <c r="A817" s="7"/>
      <c r="B817" s="7"/>
    </row>
    <row r="818" spans="1:2" x14ac:dyDescent="0.3">
      <c r="A818" s="7"/>
      <c r="B818" s="7"/>
    </row>
    <row r="819" spans="1:2" x14ac:dyDescent="0.3">
      <c r="A819" s="7"/>
      <c r="B819" s="7"/>
    </row>
    <row r="820" spans="1:2" x14ac:dyDescent="0.3">
      <c r="A820" s="7"/>
      <c r="B820" s="7"/>
    </row>
    <row r="821" spans="1:2" x14ac:dyDescent="0.3">
      <c r="A821" s="7"/>
      <c r="B821" s="7"/>
    </row>
    <row r="822" spans="1:2" x14ac:dyDescent="0.3">
      <c r="A822" s="7"/>
      <c r="B822" s="7"/>
    </row>
    <row r="823" spans="1:2" x14ac:dyDescent="0.3">
      <c r="A823" s="7"/>
      <c r="B823" s="7"/>
    </row>
    <row r="824" spans="1:2" x14ac:dyDescent="0.3">
      <c r="A824" s="7"/>
      <c r="B824" s="7"/>
    </row>
    <row r="825" spans="1:2" x14ac:dyDescent="0.3">
      <c r="A825" s="7"/>
      <c r="B825" s="7"/>
    </row>
    <row r="826" spans="1:2" x14ac:dyDescent="0.3">
      <c r="A826" s="7"/>
      <c r="B826" s="7"/>
    </row>
    <row r="827" spans="1:2" x14ac:dyDescent="0.3">
      <c r="A827" s="7"/>
      <c r="B827" s="7"/>
    </row>
    <row r="828" spans="1:2" x14ac:dyDescent="0.3">
      <c r="A828" s="7"/>
      <c r="B828" s="7"/>
    </row>
    <row r="829" spans="1:2" x14ac:dyDescent="0.3">
      <c r="A829" s="7"/>
      <c r="B829" s="7"/>
    </row>
    <row r="830" spans="1:2" x14ac:dyDescent="0.3">
      <c r="A830" s="7"/>
      <c r="B830" s="7"/>
    </row>
    <row r="831" spans="1:2" x14ac:dyDescent="0.3">
      <c r="A831" s="7"/>
      <c r="B831" s="7"/>
    </row>
    <row r="832" spans="1:2" x14ac:dyDescent="0.3">
      <c r="A832" s="7"/>
      <c r="B832" s="7"/>
    </row>
    <row r="833" spans="1:2" x14ac:dyDescent="0.3">
      <c r="A833" s="7"/>
      <c r="B833" s="7"/>
    </row>
    <row r="834" spans="1:2" x14ac:dyDescent="0.3">
      <c r="A834" s="7"/>
      <c r="B834" s="7"/>
    </row>
    <row r="835" spans="1:2" x14ac:dyDescent="0.3">
      <c r="A835" s="7"/>
      <c r="B835" s="7"/>
    </row>
    <row r="836" spans="1:2" x14ac:dyDescent="0.3">
      <c r="A836" s="7"/>
      <c r="B836" s="7"/>
    </row>
    <row r="837" spans="1:2" x14ac:dyDescent="0.3">
      <c r="A837" s="7"/>
      <c r="B837" s="7"/>
    </row>
    <row r="838" spans="1:2" x14ac:dyDescent="0.3">
      <c r="A838" s="7"/>
      <c r="B838" s="7"/>
    </row>
    <row r="839" spans="1:2" x14ac:dyDescent="0.3">
      <c r="A839" s="7"/>
      <c r="B839" s="7"/>
    </row>
    <row r="840" spans="1:2" x14ac:dyDescent="0.3">
      <c r="A840" s="7"/>
      <c r="B840" s="7"/>
    </row>
    <row r="841" spans="1:2" x14ac:dyDescent="0.3">
      <c r="A841" s="7"/>
      <c r="B841" s="7"/>
    </row>
    <row r="842" spans="1:2" x14ac:dyDescent="0.3">
      <c r="A842" s="7"/>
      <c r="B842" s="7"/>
    </row>
    <row r="843" spans="1:2" x14ac:dyDescent="0.3">
      <c r="A843" s="7"/>
      <c r="B843" s="7"/>
    </row>
    <row r="844" spans="1:2" x14ac:dyDescent="0.3">
      <c r="A844" s="7"/>
      <c r="B844" s="7"/>
    </row>
    <row r="845" spans="1:2" x14ac:dyDescent="0.3">
      <c r="A845" s="7"/>
      <c r="B845" s="7"/>
    </row>
    <row r="846" spans="1:2" x14ac:dyDescent="0.3">
      <c r="A846" s="7"/>
      <c r="B846" s="7"/>
    </row>
    <row r="847" spans="1:2" x14ac:dyDescent="0.3">
      <c r="A847" s="7"/>
      <c r="B847" s="7"/>
    </row>
    <row r="848" spans="1:2" x14ac:dyDescent="0.3">
      <c r="A848" s="7"/>
      <c r="B848" s="7"/>
    </row>
    <row r="849" spans="1:2" x14ac:dyDescent="0.3">
      <c r="A849" s="7"/>
      <c r="B849" s="7"/>
    </row>
    <row r="850" spans="1:2" x14ac:dyDescent="0.3">
      <c r="A850" s="7"/>
      <c r="B850" s="7"/>
    </row>
    <row r="851" spans="1:2" x14ac:dyDescent="0.3">
      <c r="A851" s="7"/>
      <c r="B851" s="7"/>
    </row>
    <row r="852" spans="1:2" x14ac:dyDescent="0.3">
      <c r="A852" s="7"/>
      <c r="B852" s="7"/>
    </row>
    <row r="853" spans="1:2" x14ac:dyDescent="0.3">
      <c r="A853" s="7"/>
      <c r="B853" s="7"/>
    </row>
    <row r="854" spans="1:2" x14ac:dyDescent="0.3">
      <c r="A854" s="7"/>
      <c r="B854" s="7"/>
    </row>
    <row r="855" spans="1:2" x14ac:dyDescent="0.3">
      <c r="A855" s="7"/>
      <c r="B855" s="7"/>
    </row>
    <row r="856" spans="1:2" x14ac:dyDescent="0.3">
      <c r="A856" s="7"/>
      <c r="B856" s="7"/>
    </row>
    <row r="857" spans="1:2" x14ac:dyDescent="0.3">
      <c r="A857" s="7"/>
      <c r="B857" s="7"/>
    </row>
    <row r="858" spans="1:2" x14ac:dyDescent="0.3">
      <c r="A858" s="7"/>
      <c r="B858" s="7"/>
    </row>
    <row r="859" spans="1:2" x14ac:dyDescent="0.3">
      <c r="A859" s="7"/>
      <c r="B859" s="7"/>
    </row>
    <row r="860" spans="1:2" x14ac:dyDescent="0.3">
      <c r="A860" s="7"/>
      <c r="B860" s="7"/>
    </row>
    <row r="861" spans="1:2" x14ac:dyDescent="0.3">
      <c r="A861" s="7"/>
      <c r="B861" s="7"/>
    </row>
    <row r="862" spans="1:2" x14ac:dyDescent="0.3">
      <c r="A862" s="7"/>
      <c r="B862" s="7"/>
    </row>
    <row r="863" spans="1:2" x14ac:dyDescent="0.3">
      <c r="A863" s="7"/>
      <c r="B863" s="7"/>
    </row>
    <row r="864" spans="1:2" x14ac:dyDescent="0.3">
      <c r="A864" s="7"/>
      <c r="B864" s="7"/>
    </row>
    <row r="865" spans="1:2" x14ac:dyDescent="0.3">
      <c r="A865" s="7"/>
      <c r="B865" s="7"/>
    </row>
    <row r="866" spans="1:2" x14ac:dyDescent="0.3">
      <c r="A866" s="7"/>
      <c r="B866" s="7"/>
    </row>
    <row r="867" spans="1:2" x14ac:dyDescent="0.3">
      <c r="A867" s="7"/>
      <c r="B867" s="7"/>
    </row>
    <row r="868" spans="1:2" x14ac:dyDescent="0.3">
      <c r="A868" s="7"/>
      <c r="B868" s="7"/>
    </row>
    <row r="869" spans="1:2" x14ac:dyDescent="0.3">
      <c r="A869" s="7"/>
      <c r="B869" s="7"/>
    </row>
    <row r="870" spans="1:2" x14ac:dyDescent="0.3">
      <c r="A870" s="7"/>
      <c r="B870" s="7"/>
    </row>
    <row r="871" spans="1:2" x14ac:dyDescent="0.3">
      <c r="A871" s="7"/>
      <c r="B871" s="7"/>
    </row>
    <row r="872" spans="1:2" x14ac:dyDescent="0.3">
      <c r="A872" s="7"/>
      <c r="B872" s="7"/>
    </row>
    <row r="873" spans="1:2" x14ac:dyDescent="0.3">
      <c r="A873" s="7"/>
      <c r="B873" s="7"/>
    </row>
    <row r="874" spans="1:2" x14ac:dyDescent="0.3">
      <c r="A874" s="7"/>
      <c r="B874" s="7"/>
    </row>
    <row r="875" spans="1:2" x14ac:dyDescent="0.3">
      <c r="A875" s="7"/>
      <c r="B875" s="7"/>
    </row>
    <row r="876" spans="1:2" x14ac:dyDescent="0.3">
      <c r="A876" s="7"/>
      <c r="B876" s="7"/>
    </row>
    <row r="877" spans="1:2" x14ac:dyDescent="0.3">
      <c r="A877" s="7"/>
      <c r="B877" s="7"/>
    </row>
    <row r="878" spans="1:2" x14ac:dyDescent="0.3">
      <c r="A878" s="7"/>
      <c r="B878" s="7"/>
    </row>
    <row r="879" spans="1:2" x14ac:dyDescent="0.3">
      <c r="A879" s="7"/>
      <c r="B879" s="7"/>
    </row>
    <row r="880" spans="1:2" x14ac:dyDescent="0.3">
      <c r="A880" s="7"/>
      <c r="B880" s="7"/>
    </row>
    <row r="881" spans="1:2" x14ac:dyDescent="0.3">
      <c r="A881" s="7"/>
      <c r="B881" s="7"/>
    </row>
    <row r="882" spans="1:2" x14ac:dyDescent="0.3">
      <c r="A882" s="7"/>
      <c r="B882" s="7"/>
    </row>
    <row r="883" spans="1:2" x14ac:dyDescent="0.3">
      <c r="A883" s="7"/>
      <c r="B883" s="7"/>
    </row>
    <row r="884" spans="1:2" x14ac:dyDescent="0.3">
      <c r="A884" s="7"/>
      <c r="B884" s="7"/>
    </row>
    <row r="885" spans="1:2" x14ac:dyDescent="0.3">
      <c r="A885" s="7"/>
      <c r="B885" s="7"/>
    </row>
    <row r="886" spans="1:2" x14ac:dyDescent="0.3">
      <c r="A886" s="7"/>
      <c r="B886" s="7"/>
    </row>
    <row r="887" spans="1:2" x14ac:dyDescent="0.3">
      <c r="A887" s="7"/>
      <c r="B887" s="7"/>
    </row>
    <row r="888" spans="1:2" x14ac:dyDescent="0.3">
      <c r="A888" s="7"/>
      <c r="B888" s="7"/>
    </row>
    <row r="889" spans="1:2" x14ac:dyDescent="0.3">
      <c r="A889" s="7"/>
      <c r="B889" s="7"/>
    </row>
    <row r="890" spans="1:2" x14ac:dyDescent="0.3">
      <c r="A890" s="7"/>
      <c r="B890" s="7"/>
    </row>
    <row r="891" spans="1:2" x14ac:dyDescent="0.3">
      <c r="A891" s="7"/>
      <c r="B891" s="7"/>
    </row>
    <row r="892" spans="1:2" x14ac:dyDescent="0.3">
      <c r="A892" s="7"/>
      <c r="B892" s="7"/>
    </row>
    <row r="893" spans="1:2" x14ac:dyDescent="0.3">
      <c r="A893" s="7"/>
      <c r="B893" s="7"/>
    </row>
    <row r="894" spans="1:2" x14ac:dyDescent="0.3">
      <c r="A894" s="7"/>
      <c r="B894" s="7"/>
    </row>
    <row r="895" spans="1:2" x14ac:dyDescent="0.3">
      <c r="A895" s="7"/>
      <c r="B895" s="7"/>
    </row>
    <row r="896" spans="1:2" x14ac:dyDescent="0.3">
      <c r="A896" s="7"/>
      <c r="B896" s="7"/>
    </row>
    <row r="897" spans="1:2" x14ac:dyDescent="0.3">
      <c r="A897" s="7"/>
      <c r="B897" s="7"/>
    </row>
    <row r="898" spans="1:2" x14ac:dyDescent="0.3">
      <c r="A898" s="7"/>
      <c r="B898" s="7"/>
    </row>
    <row r="899" spans="1:2" x14ac:dyDescent="0.3">
      <c r="A899" s="7"/>
      <c r="B899" s="7"/>
    </row>
    <row r="900" spans="1:2" x14ac:dyDescent="0.3">
      <c r="A900" s="7"/>
      <c r="B900" s="7"/>
    </row>
    <row r="901" spans="1:2" x14ac:dyDescent="0.3">
      <c r="A901" s="7"/>
      <c r="B901" s="7"/>
    </row>
    <row r="902" spans="1:2" x14ac:dyDescent="0.3">
      <c r="A902" s="7"/>
      <c r="B902" s="7"/>
    </row>
    <row r="903" spans="1:2" x14ac:dyDescent="0.3">
      <c r="A903" s="7"/>
      <c r="B903" s="7"/>
    </row>
    <row r="904" spans="1:2" x14ac:dyDescent="0.3">
      <c r="A904" s="7"/>
      <c r="B904" s="7"/>
    </row>
    <row r="905" spans="1:2" x14ac:dyDescent="0.3">
      <c r="A905" s="7"/>
      <c r="B905" s="7"/>
    </row>
    <row r="906" spans="1:2" x14ac:dyDescent="0.3">
      <c r="A906" s="7"/>
      <c r="B906" s="7"/>
    </row>
    <row r="907" spans="1:2" x14ac:dyDescent="0.3">
      <c r="A907" s="7"/>
      <c r="B907" s="7"/>
    </row>
    <row r="908" spans="1:2" x14ac:dyDescent="0.3">
      <c r="A908" s="7"/>
      <c r="B908" s="7"/>
    </row>
    <row r="909" spans="1:2" x14ac:dyDescent="0.3">
      <c r="A909" s="7"/>
      <c r="B909" s="7"/>
    </row>
    <row r="910" spans="1:2" x14ac:dyDescent="0.3">
      <c r="A910" s="7"/>
      <c r="B910" s="7"/>
    </row>
    <row r="911" spans="1:2" x14ac:dyDescent="0.3">
      <c r="A911" s="7"/>
      <c r="B911" s="7"/>
    </row>
    <row r="912" spans="1:2" x14ac:dyDescent="0.3">
      <c r="A912" s="7"/>
      <c r="B912" s="7"/>
    </row>
    <row r="913" spans="1:2" x14ac:dyDescent="0.3">
      <c r="A913" s="7"/>
      <c r="B913" s="7"/>
    </row>
    <row r="914" spans="1:2" x14ac:dyDescent="0.3">
      <c r="A914" s="7"/>
      <c r="B914" s="7"/>
    </row>
    <row r="915" spans="1:2" x14ac:dyDescent="0.3">
      <c r="A915" s="7"/>
      <c r="B915" s="7"/>
    </row>
    <row r="916" spans="1:2" x14ac:dyDescent="0.3">
      <c r="A916" s="7"/>
      <c r="B916" s="7"/>
    </row>
    <row r="917" spans="1:2" x14ac:dyDescent="0.3">
      <c r="A917" s="7"/>
      <c r="B917" s="7"/>
    </row>
    <row r="918" spans="1:2" x14ac:dyDescent="0.3">
      <c r="A918" s="7"/>
      <c r="B918" s="7"/>
    </row>
    <row r="919" spans="1:2" x14ac:dyDescent="0.3">
      <c r="A919" s="7"/>
      <c r="B919" s="7"/>
    </row>
    <row r="920" spans="1:2" x14ac:dyDescent="0.3">
      <c r="A920" s="7"/>
      <c r="B920" s="7"/>
    </row>
    <row r="921" spans="1:2" x14ac:dyDescent="0.3">
      <c r="A921" s="7"/>
      <c r="B921" s="7"/>
    </row>
    <row r="922" spans="1:2" x14ac:dyDescent="0.3">
      <c r="A922" s="7"/>
      <c r="B922" s="7"/>
    </row>
    <row r="923" spans="1:2" x14ac:dyDescent="0.3">
      <c r="A923" s="7"/>
      <c r="B923" s="7"/>
    </row>
    <row r="924" spans="1:2" x14ac:dyDescent="0.3">
      <c r="A924" s="7"/>
      <c r="B924" s="7"/>
    </row>
    <row r="925" spans="1:2" x14ac:dyDescent="0.3">
      <c r="A925" s="7"/>
      <c r="B925" s="7"/>
    </row>
    <row r="926" spans="1:2" x14ac:dyDescent="0.3">
      <c r="A926" s="7"/>
      <c r="B926" s="7"/>
    </row>
    <row r="927" spans="1:2" x14ac:dyDescent="0.3">
      <c r="A927" s="7"/>
      <c r="B927" s="7"/>
    </row>
    <row r="928" spans="1:2" x14ac:dyDescent="0.3">
      <c r="A928" s="7"/>
      <c r="B928" s="7"/>
    </row>
    <row r="929" spans="1:2" x14ac:dyDescent="0.3">
      <c r="A929" s="7"/>
      <c r="B929" s="7"/>
    </row>
    <row r="930" spans="1:2" x14ac:dyDescent="0.3">
      <c r="A930" s="7"/>
      <c r="B930" s="7"/>
    </row>
    <row r="931" spans="1:2" x14ac:dyDescent="0.3">
      <c r="A931" s="7"/>
      <c r="B931" s="7"/>
    </row>
    <row r="932" spans="1:2" x14ac:dyDescent="0.3">
      <c r="A932" s="7"/>
      <c r="B932" s="7"/>
    </row>
    <row r="933" spans="1:2" x14ac:dyDescent="0.3">
      <c r="A933" s="7"/>
      <c r="B933" s="7"/>
    </row>
    <row r="934" spans="1:2" x14ac:dyDescent="0.3">
      <c r="A934" s="7"/>
      <c r="B934" s="7"/>
    </row>
    <row r="935" spans="1:2" x14ac:dyDescent="0.3">
      <c r="A935" s="7"/>
      <c r="B935" s="7"/>
    </row>
    <row r="936" spans="1:2" x14ac:dyDescent="0.3">
      <c r="A936" s="7"/>
      <c r="B936" s="7"/>
    </row>
    <row r="937" spans="1:2" x14ac:dyDescent="0.3">
      <c r="A937" s="7"/>
      <c r="B937" s="7"/>
    </row>
    <row r="938" spans="1:2" x14ac:dyDescent="0.3">
      <c r="A938" s="7"/>
      <c r="B938" s="7"/>
    </row>
    <row r="939" spans="1:2" x14ac:dyDescent="0.3">
      <c r="A939" s="7"/>
      <c r="B939" s="7"/>
    </row>
    <row r="940" spans="1:2" x14ac:dyDescent="0.3">
      <c r="A940" s="7"/>
      <c r="B940" s="7"/>
    </row>
    <row r="941" spans="1:2" x14ac:dyDescent="0.3">
      <c r="A941" s="7"/>
      <c r="B941" s="7"/>
    </row>
    <row r="942" spans="1:2" x14ac:dyDescent="0.3">
      <c r="A942" s="7"/>
      <c r="B942" s="7"/>
    </row>
    <row r="943" spans="1:2" x14ac:dyDescent="0.3">
      <c r="A943" s="7"/>
      <c r="B943" s="7"/>
    </row>
    <row r="944" spans="1:2" x14ac:dyDescent="0.3">
      <c r="A944" s="7"/>
      <c r="B944" s="7"/>
    </row>
    <row r="945" spans="1:2" x14ac:dyDescent="0.3">
      <c r="A945" s="7"/>
      <c r="B945" s="7"/>
    </row>
    <row r="946" spans="1:2" x14ac:dyDescent="0.3">
      <c r="A946" s="7"/>
      <c r="B946" s="7"/>
    </row>
    <row r="947" spans="1:2" x14ac:dyDescent="0.3">
      <c r="A947" s="7"/>
      <c r="B947" s="7"/>
    </row>
    <row r="948" spans="1:2" x14ac:dyDescent="0.3">
      <c r="A948" s="7"/>
      <c r="B948" s="7"/>
    </row>
    <row r="949" spans="1:2" x14ac:dyDescent="0.3">
      <c r="A949" s="7"/>
      <c r="B949" s="7"/>
    </row>
    <row r="950" spans="1:2" x14ac:dyDescent="0.3">
      <c r="A950" s="7"/>
      <c r="B950" s="7"/>
    </row>
    <row r="951" spans="1:2" x14ac:dyDescent="0.3">
      <c r="A951" s="7"/>
      <c r="B951" s="7"/>
    </row>
    <row r="952" spans="1:2" x14ac:dyDescent="0.3">
      <c r="A952" s="7"/>
      <c r="B952" s="7"/>
    </row>
    <row r="953" spans="1:2" x14ac:dyDescent="0.3">
      <c r="A953" s="7"/>
      <c r="B953" s="7"/>
    </row>
    <row r="954" spans="1:2" x14ac:dyDescent="0.3">
      <c r="A954" s="7"/>
      <c r="B954" s="7"/>
    </row>
    <row r="955" spans="1:2" x14ac:dyDescent="0.3">
      <c r="A955" s="7"/>
      <c r="B955" s="7"/>
    </row>
    <row r="956" spans="1:2" x14ac:dyDescent="0.3">
      <c r="A956" s="7"/>
      <c r="B956" s="7"/>
    </row>
    <row r="957" spans="1:2" x14ac:dyDescent="0.3">
      <c r="A957" s="7"/>
      <c r="B957" s="7"/>
    </row>
    <row r="958" spans="1:2" x14ac:dyDescent="0.3">
      <c r="A958" s="7"/>
      <c r="B958" s="7"/>
    </row>
    <row r="959" spans="1:2" x14ac:dyDescent="0.3">
      <c r="A959" s="7"/>
      <c r="B959" s="7"/>
    </row>
    <row r="960" spans="1:2" x14ac:dyDescent="0.3">
      <c r="A960" s="7"/>
      <c r="B960" s="7"/>
    </row>
    <row r="961" spans="1:2" x14ac:dyDescent="0.3">
      <c r="A961" s="7"/>
      <c r="B961" s="7"/>
    </row>
    <row r="962" spans="1:2" x14ac:dyDescent="0.3">
      <c r="A962" s="7"/>
      <c r="B962" s="7"/>
    </row>
    <row r="963" spans="1:2" x14ac:dyDescent="0.3">
      <c r="A963" s="7"/>
      <c r="B963" s="7"/>
    </row>
    <row r="964" spans="1:2" x14ac:dyDescent="0.3">
      <c r="A964" s="7"/>
      <c r="B964" s="7"/>
    </row>
    <row r="965" spans="1:2" x14ac:dyDescent="0.3">
      <c r="A965" s="7"/>
      <c r="B965" s="7"/>
    </row>
    <row r="966" spans="1:2" x14ac:dyDescent="0.3">
      <c r="A966" s="7"/>
      <c r="B966" s="7"/>
    </row>
    <row r="967" spans="1:2" x14ac:dyDescent="0.3">
      <c r="A967" s="7"/>
      <c r="B967" s="7"/>
    </row>
    <row r="968" spans="1:2" x14ac:dyDescent="0.3">
      <c r="A968" s="7"/>
      <c r="B968" s="7"/>
    </row>
    <row r="969" spans="1:2" x14ac:dyDescent="0.3">
      <c r="A969" s="7"/>
      <c r="B969" s="7"/>
    </row>
    <row r="970" spans="1:2" x14ac:dyDescent="0.3">
      <c r="A970" s="7"/>
      <c r="B970" s="7"/>
    </row>
    <row r="971" spans="1:2" x14ac:dyDescent="0.3">
      <c r="A971" s="7"/>
      <c r="B971" s="7"/>
    </row>
    <row r="972" spans="1:2" x14ac:dyDescent="0.3">
      <c r="A972" s="7"/>
      <c r="B972" s="7"/>
    </row>
    <row r="973" spans="1:2" x14ac:dyDescent="0.3">
      <c r="A973" s="7"/>
      <c r="B973" s="7"/>
    </row>
    <row r="974" spans="1:2" x14ac:dyDescent="0.3">
      <c r="A974" s="7"/>
      <c r="B974" s="7"/>
    </row>
    <row r="975" spans="1:2" x14ac:dyDescent="0.3">
      <c r="A975" s="7"/>
      <c r="B975" s="7"/>
    </row>
    <row r="976" spans="1:2" x14ac:dyDescent="0.3">
      <c r="A976" s="7"/>
      <c r="B976" s="7"/>
    </row>
    <row r="977" spans="1:2" x14ac:dyDescent="0.3">
      <c r="A977" s="7"/>
      <c r="B977" s="7"/>
    </row>
    <row r="978" spans="1:2" x14ac:dyDescent="0.3">
      <c r="A978" s="7"/>
      <c r="B978" s="7"/>
    </row>
    <row r="979" spans="1:2" x14ac:dyDescent="0.3">
      <c r="A979" s="7"/>
      <c r="B979" s="7"/>
    </row>
    <row r="980" spans="1:2" x14ac:dyDescent="0.3">
      <c r="A980" s="7"/>
      <c r="B980" s="7"/>
    </row>
    <row r="981" spans="1:2" x14ac:dyDescent="0.3">
      <c r="A981" s="7"/>
      <c r="B981" s="7"/>
    </row>
    <row r="982" spans="1:2" x14ac:dyDescent="0.3">
      <c r="A982" s="7"/>
      <c r="B982" s="7"/>
    </row>
    <row r="983" spans="1:2" x14ac:dyDescent="0.3">
      <c r="A983" s="7"/>
      <c r="B983" s="7"/>
    </row>
    <row r="984" spans="1:2" x14ac:dyDescent="0.3">
      <c r="A984" s="7"/>
      <c r="B984" s="7"/>
    </row>
    <row r="985" spans="1:2" x14ac:dyDescent="0.3">
      <c r="A985" s="7"/>
      <c r="B985" s="7"/>
    </row>
    <row r="986" spans="1:2" x14ac:dyDescent="0.3">
      <c r="A986" s="7"/>
      <c r="B986" s="7"/>
    </row>
    <row r="987" spans="1:2" x14ac:dyDescent="0.3">
      <c r="A987" s="7"/>
      <c r="B987" s="7"/>
    </row>
    <row r="988" spans="1:2" x14ac:dyDescent="0.3">
      <c r="A988" s="7"/>
      <c r="B988" s="7"/>
    </row>
    <row r="989" spans="1:2" x14ac:dyDescent="0.3">
      <c r="A989" s="7"/>
      <c r="B989" s="7"/>
    </row>
    <row r="990" spans="1:2" x14ac:dyDescent="0.3">
      <c r="A990" s="7"/>
      <c r="B990" s="7"/>
    </row>
    <row r="991" spans="1:2" x14ac:dyDescent="0.3">
      <c r="A991" s="7"/>
      <c r="B991" s="7"/>
    </row>
    <row r="992" spans="1:2" x14ac:dyDescent="0.3">
      <c r="A992" s="7"/>
      <c r="B992" s="7"/>
    </row>
    <row r="993" spans="1:2" x14ac:dyDescent="0.3">
      <c r="A993" s="7"/>
      <c r="B993" s="7"/>
    </row>
    <row r="994" spans="1:2" x14ac:dyDescent="0.3">
      <c r="A994" s="7"/>
      <c r="B994" s="7"/>
    </row>
    <row r="995" spans="1:2" x14ac:dyDescent="0.3">
      <c r="A995" s="7"/>
      <c r="B995" s="7"/>
    </row>
    <row r="996" spans="1:2" x14ac:dyDescent="0.3">
      <c r="A996" s="7"/>
      <c r="B996" s="7"/>
    </row>
    <row r="997" spans="1:2" x14ac:dyDescent="0.3">
      <c r="A997" s="7"/>
      <c r="B997" s="7"/>
    </row>
    <row r="998" spans="1:2" x14ac:dyDescent="0.3">
      <c r="A998" s="7"/>
      <c r="B998" s="7"/>
    </row>
    <row r="999" spans="1:2" x14ac:dyDescent="0.3">
      <c r="A999" s="7"/>
      <c r="B999" s="7"/>
    </row>
    <row r="1000" spans="1:2" x14ac:dyDescent="0.3">
      <c r="A1000" s="7"/>
      <c r="B1000" s="7"/>
    </row>
    <row r="1001" spans="1:2" x14ac:dyDescent="0.3">
      <c r="A1001" s="7"/>
      <c r="B1001" s="7"/>
    </row>
    <row r="1002" spans="1:2" x14ac:dyDescent="0.3">
      <c r="A1002" s="7"/>
      <c r="B1002" s="7"/>
    </row>
    <row r="1003" spans="1:2" x14ac:dyDescent="0.3">
      <c r="A1003" s="7"/>
      <c r="B1003" s="7"/>
    </row>
    <row r="1004" spans="1:2" x14ac:dyDescent="0.3">
      <c r="A1004" s="7"/>
      <c r="B1004" s="7"/>
    </row>
    <row r="1005" spans="1:2" x14ac:dyDescent="0.3">
      <c r="A1005" s="7"/>
      <c r="B1005" s="7"/>
    </row>
    <row r="1006" spans="1:2" x14ac:dyDescent="0.3">
      <c r="A1006" s="7"/>
      <c r="B1006" s="7"/>
    </row>
    <row r="1007" spans="1:2" x14ac:dyDescent="0.3">
      <c r="A1007" s="7"/>
      <c r="B1007" s="7"/>
    </row>
    <row r="1008" spans="1:2" x14ac:dyDescent="0.3">
      <c r="A1008" s="7"/>
      <c r="B1008" s="7"/>
    </row>
    <row r="1009" spans="1:2" x14ac:dyDescent="0.3">
      <c r="A1009" s="7"/>
      <c r="B1009" s="7"/>
    </row>
    <row r="1010" spans="1:2" x14ac:dyDescent="0.3">
      <c r="A1010" s="7"/>
      <c r="B1010" s="7"/>
    </row>
    <row r="1011" spans="1:2" x14ac:dyDescent="0.3">
      <c r="A1011" s="7"/>
      <c r="B1011" s="7"/>
    </row>
    <row r="1012" spans="1:2" x14ac:dyDescent="0.3">
      <c r="A1012" s="7"/>
      <c r="B1012" s="7"/>
    </row>
    <row r="1013" spans="1:2" x14ac:dyDescent="0.3">
      <c r="A1013" s="7"/>
      <c r="B1013" s="7"/>
    </row>
    <row r="1014" spans="1:2" x14ac:dyDescent="0.3">
      <c r="A1014" s="7"/>
      <c r="B1014" s="7"/>
    </row>
    <row r="1015" spans="1:2" x14ac:dyDescent="0.3">
      <c r="A1015" s="7"/>
      <c r="B1015" s="7"/>
    </row>
    <row r="1016" spans="1:2" x14ac:dyDescent="0.3">
      <c r="A1016" s="7"/>
      <c r="B1016" s="7"/>
    </row>
    <row r="1017" spans="1:2" x14ac:dyDescent="0.3">
      <c r="A1017" s="7"/>
      <c r="B1017" s="7"/>
    </row>
    <row r="1018" spans="1:2" x14ac:dyDescent="0.3">
      <c r="A1018" s="7"/>
      <c r="B1018" s="7"/>
    </row>
    <row r="1019" spans="1:2" x14ac:dyDescent="0.3">
      <c r="A1019" s="7"/>
      <c r="B1019" s="7"/>
    </row>
    <row r="1020" spans="1:2" x14ac:dyDescent="0.3">
      <c r="A1020" s="7"/>
      <c r="B1020" s="7"/>
    </row>
    <row r="1021" spans="1:2" x14ac:dyDescent="0.3">
      <c r="A1021" s="7"/>
      <c r="B1021" s="7"/>
    </row>
    <row r="1022" spans="1:2" x14ac:dyDescent="0.3">
      <c r="A1022" s="7"/>
      <c r="B1022" s="7"/>
    </row>
    <row r="1023" spans="1:2" x14ac:dyDescent="0.3">
      <c r="A1023" s="7"/>
      <c r="B1023" s="7"/>
    </row>
    <row r="1024" spans="1:2" x14ac:dyDescent="0.3">
      <c r="A1024" s="7"/>
      <c r="B1024" s="7"/>
    </row>
    <row r="1025" spans="1:2" x14ac:dyDescent="0.3">
      <c r="A1025" s="7"/>
      <c r="B1025" s="7"/>
    </row>
    <row r="1026" spans="1:2" x14ac:dyDescent="0.3">
      <c r="A1026" s="7"/>
      <c r="B1026" s="7"/>
    </row>
    <row r="1027" spans="1:2" x14ac:dyDescent="0.3">
      <c r="A1027" s="7"/>
      <c r="B1027" s="7"/>
    </row>
    <row r="1028" spans="1:2" x14ac:dyDescent="0.3">
      <c r="A1028" s="7"/>
      <c r="B1028" s="7"/>
    </row>
    <row r="1029" spans="1:2" x14ac:dyDescent="0.3">
      <c r="A1029" s="7"/>
      <c r="B1029" s="7"/>
    </row>
    <row r="1030" spans="1:2" x14ac:dyDescent="0.3">
      <c r="A1030" s="7"/>
      <c r="B1030" s="7"/>
    </row>
    <row r="1031" spans="1:2" x14ac:dyDescent="0.3">
      <c r="A1031" s="7"/>
      <c r="B1031" s="7"/>
    </row>
    <row r="1032" spans="1:2" x14ac:dyDescent="0.3">
      <c r="A1032" s="7"/>
      <c r="B1032" s="7"/>
    </row>
    <row r="1033" spans="1:2" x14ac:dyDescent="0.3">
      <c r="A1033" s="7"/>
      <c r="B1033" s="7"/>
    </row>
    <row r="1034" spans="1:2" x14ac:dyDescent="0.3">
      <c r="A1034" s="7"/>
      <c r="B1034" s="7"/>
    </row>
    <row r="1035" spans="1:2" x14ac:dyDescent="0.3">
      <c r="A1035" s="7"/>
      <c r="B1035" s="7"/>
    </row>
    <row r="1036" spans="1:2" x14ac:dyDescent="0.3">
      <c r="A1036" s="7"/>
      <c r="B1036" s="7"/>
    </row>
    <row r="1037" spans="1:2" x14ac:dyDescent="0.3">
      <c r="A1037" s="7"/>
      <c r="B1037" s="7"/>
    </row>
    <row r="1038" spans="1:2" x14ac:dyDescent="0.3">
      <c r="A1038" s="7"/>
      <c r="B1038" s="7"/>
    </row>
    <row r="1039" spans="1:2" x14ac:dyDescent="0.3">
      <c r="A1039" s="7"/>
      <c r="B1039" s="7"/>
    </row>
    <row r="1040" spans="1:2" x14ac:dyDescent="0.3">
      <c r="A1040" s="7"/>
      <c r="B1040" s="7"/>
    </row>
    <row r="1041" spans="1:2" x14ac:dyDescent="0.3">
      <c r="A1041" s="7"/>
      <c r="B1041" s="7"/>
    </row>
    <row r="1042" spans="1:2" x14ac:dyDescent="0.3">
      <c r="A1042" s="7"/>
      <c r="B1042" s="7"/>
    </row>
    <row r="1043" spans="1:2" x14ac:dyDescent="0.3">
      <c r="A1043" s="7"/>
      <c r="B1043" s="7"/>
    </row>
    <row r="1044" spans="1:2" x14ac:dyDescent="0.3">
      <c r="A1044" s="7"/>
      <c r="B1044" s="7"/>
    </row>
    <row r="1045" spans="1:2" x14ac:dyDescent="0.3">
      <c r="A1045" s="7"/>
      <c r="B1045" s="7"/>
    </row>
    <row r="1046" spans="1:2" x14ac:dyDescent="0.3">
      <c r="A1046" s="7"/>
      <c r="B1046" s="7"/>
    </row>
    <row r="1047" spans="1:2" x14ac:dyDescent="0.3">
      <c r="A1047" s="7"/>
      <c r="B1047" s="7"/>
    </row>
    <row r="1048" spans="1:2" x14ac:dyDescent="0.3">
      <c r="A1048" s="7"/>
      <c r="B1048" s="7"/>
    </row>
    <row r="1049" spans="1:2" x14ac:dyDescent="0.3">
      <c r="A1049" s="7"/>
      <c r="B1049" s="7"/>
    </row>
    <row r="1050" spans="1:2" x14ac:dyDescent="0.3">
      <c r="A1050" s="7"/>
      <c r="B1050" s="7"/>
    </row>
    <row r="1051" spans="1:2" x14ac:dyDescent="0.3">
      <c r="A1051" s="7"/>
      <c r="B1051" s="7"/>
    </row>
    <row r="1052" spans="1:2" x14ac:dyDescent="0.3">
      <c r="A1052" s="7"/>
      <c r="B1052" s="7"/>
    </row>
    <row r="1053" spans="1:2" x14ac:dyDescent="0.3">
      <c r="A1053" s="7"/>
      <c r="B1053" s="7"/>
    </row>
    <row r="1054" spans="1:2" x14ac:dyDescent="0.3">
      <c r="A1054" s="7"/>
      <c r="B1054" s="7"/>
    </row>
    <row r="1055" spans="1:2" x14ac:dyDescent="0.3">
      <c r="A1055" s="7"/>
      <c r="B1055" s="7"/>
    </row>
    <row r="1056" spans="1:2" x14ac:dyDescent="0.3">
      <c r="A1056" s="7"/>
      <c r="B1056" s="7"/>
    </row>
    <row r="1057" spans="1:2" x14ac:dyDescent="0.3">
      <c r="A1057" s="7"/>
      <c r="B1057" s="7"/>
    </row>
    <row r="1058" spans="1:2" x14ac:dyDescent="0.3">
      <c r="A1058" s="7"/>
      <c r="B1058" s="7"/>
    </row>
    <row r="1059" spans="1:2" x14ac:dyDescent="0.3">
      <c r="A1059" s="7"/>
      <c r="B1059" s="7"/>
    </row>
    <row r="1060" spans="1:2" x14ac:dyDescent="0.3">
      <c r="A1060" s="7"/>
      <c r="B1060" s="7"/>
    </row>
    <row r="1061" spans="1:2" x14ac:dyDescent="0.3">
      <c r="A1061" s="7"/>
      <c r="B1061" s="7"/>
    </row>
    <row r="1062" spans="1:2" x14ac:dyDescent="0.3">
      <c r="A1062" s="7"/>
      <c r="B1062" s="7"/>
    </row>
    <row r="1063" spans="1:2" x14ac:dyDescent="0.3">
      <c r="A1063" s="7"/>
      <c r="B1063" s="7"/>
    </row>
    <row r="1064" spans="1:2" x14ac:dyDescent="0.3">
      <c r="A1064" s="7"/>
      <c r="B1064" s="7"/>
    </row>
    <row r="1065" spans="1:2" x14ac:dyDescent="0.3">
      <c r="A1065" s="7"/>
      <c r="B1065" s="7"/>
    </row>
    <row r="1066" spans="1:2" x14ac:dyDescent="0.3">
      <c r="A1066" s="7"/>
      <c r="B1066" s="7"/>
    </row>
    <row r="1067" spans="1:2" x14ac:dyDescent="0.3">
      <c r="A1067" s="7"/>
      <c r="B1067" s="7"/>
    </row>
    <row r="1068" spans="1:2" x14ac:dyDescent="0.3">
      <c r="A1068" s="7"/>
      <c r="B1068" s="7"/>
    </row>
    <row r="1069" spans="1:2" x14ac:dyDescent="0.3">
      <c r="A1069" s="7"/>
      <c r="B1069" s="7"/>
    </row>
    <row r="1070" spans="1:2" x14ac:dyDescent="0.3">
      <c r="A1070" s="7"/>
      <c r="B1070" s="7"/>
    </row>
    <row r="1071" spans="1:2" x14ac:dyDescent="0.3">
      <c r="A1071" s="7"/>
      <c r="B1071" s="7"/>
    </row>
    <row r="1072" spans="1:2" x14ac:dyDescent="0.3">
      <c r="A1072" s="7"/>
      <c r="B1072" s="7"/>
    </row>
    <row r="1073" spans="1:2" x14ac:dyDescent="0.3">
      <c r="A1073" s="7"/>
      <c r="B1073" s="7"/>
    </row>
    <row r="1074" spans="1:2" x14ac:dyDescent="0.3">
      <c r="A1074" s="7"/>
      <c r="B1074" s="7"/>
    </row>
    <row r="1075" spans="1:2" x14ac:dyDescent="0.3">
      <c r="A1075" s="7"/>
      <c r="B1075" s="7"/>
    </row>
    <row r="1076" spans="1:2" x14ac:dyDescent="0.3">
      <c r="A1076" s="7"/>
      <c r="B1076" s="7"/>
    </row>
    <row r="1077" spans="1:2" x14ac:dyDescent="0.3">
      <c r="A1077" s="7"/>
      <c r="B1077" s="7"/>
    </row>
    <row r="1078" spans="1:2" x14ac:dyDescent="0.3">
      <c r="A1078" s="7"/>
      <c r="B1078" s="7"/>
    </row>
    <row r="1079" spans="1:2" x14ac:dyDescent="0.3">
      <c r="A1079" s="7"/>
      <c r="B1079" s="7"/>
    </row>
    <row r="1080" spans="1:2" x14ac:dyDescent="0.3">
      <c r="A1080" s="7"/>
      <c r="B1080" s="7"/>
    </row>
    <row r="1081" spans="1:2" x14ac:dyDescent="0.3">
      <c r="A1081" s="7"/>
      <c r="B1081" s="7"/>
    </row>
    <row r="1082" spans="1:2" x14ac:dyDescent="0.3">
      <c r="A1082" s="7"/>
      <c r="B1082" s="7"/>
    </row>
    <row r="1083" spans="1:2" x14ac:dyDescent="0.3">
      <c r="A1083" s="7"/>
      <c r="B1083" s="7"/>
    </row>
    <row r="1084" spans="1:2" x14ac:dyDescent="0.3">
      <c r="A1084" s="7"/>
      <c r="B1084" s="7"/>
    </row>
    <row r="1085" spans="1:2" x14ac:dyDescent="0.3">
      <c r="A1085" s="7"/>
      <c r="B1085" s="7"/>
    </row>
    <row r="1086" spans="1:2" x14ac:dyDescent="0.3">
      <c r="A1086" s="7"/>
      <c r="B1086" s="7"/>
    </row>
    <row r="1087" spans="1:2" x14ac:dyDescent="0.3">
      <c r="A1087" s="7"/>
      <c r="B1087" s="7"/>
    </row>
    <row r="1088" spans="1:2" x14ac:dyDescent="0.3">
      <c r="A1088" s="7"/>
      <c r="B1088" s="7"/>
    </row>
    <row r="1089" spans="1:2" x14ac:dyDescent="0.3">
      <c r="A1089" s="7"/>
      <c r="B1089" s="7"/>
    </row>
    <row r="1090" spans="1:2" x14ac:dyDescent="0.3">
      <c r="A1090" s="7"/>
      <c r="B1090" s="7"/>
    </row>
    <row r="1091" spans="1:2" x14ac:dyDescent="0.3">
      <c r="A1091" s="7"/>
      <c r="B1091" s="7"/>
    </row>
    <row r="1092" spans="1:2" x14ac:dyDescent="0.3">
      <c r="A1092" s="7"/>
      <c r="B1092" s="7"/>
    </row>
    <row r="1093" spans="1:2" x14ac:dyDescent="0.3">
      <c r="A1093" s="7"/>
      <c r="B1093" s="7"/>
    </row>
    <row r="1094" spans="1:2" x14ac:dyDescent="0.3">
      <c r="A1094" s="7"/>
      <c r="B1094" s="7"/>
    </row>
    <row r="1095" spans="1:2" x14ac:dyDescent="0.3">
      <c r="A1095" s="7"/>
      <c r="B1095" s="7"/>
    </row>
    <row r="1096" spans="1:2" x14ac:dyDescent="0.3">
      <c r="A1096" s="7"/>
      <c r="B1096" s="7"/>
    </row>
    <row r="1097" spans="1:2" x14ac:dyDescent="0.3">
      <c r="A1097" s="7"/>
      <c r="B1097" s="7"/>
    </row>
    <row r="1098" spans="1:2" x14ac:dyDescent="0.3">
      <c r="A1098" s="7"/>
      <c r="B1098" s="7"/>
    </row>
    <row r="1099" spans="1:2" x14ac:dyDescent="0.3">
      <c r="A1099" s="7"/>
      <c r="B1099" s="7"/>
    </row>
    <row r="1100" spans="1:2" x14ac:dyDescent="0.3">
      <c r="A1100" s="7"/>
      <c r="B1100" s="7"/>
    </row>
    <row r="1101" spans="1:2" x14ac:dyDescent="0.3">
      <c r="A1101" s="7"/>
      <c r="B1101" s="7"/>
    </row>
    <row r="1102" spans="1:2" x14ac:dyDescent="0.3">
      <c r="A1102" s="7"/>
      <c r="B1102" s="7"/>
    </row>
    <row r="1103" spans="1:2" x14ac:dyDescent="0.3">
      <c r="A1103" s="7"/>
      <c r="B1103" s="7"/>
    </row>
    <row r="1104" spans="1:2" x14ac:dyDescent="0.3">
      <c r="A1104" s="7"/>
      <c r="B1104" s="7"/>
    </row>
    <row r="1105" spans="1:2" x14ac:dyDescent="0.3">
      <c r="A1105" s="7"/>
      <c r="B1105" s="7"/>
    </row>
    <row r="1106" spans="1:2" x14ac:dyDescent="0.3">
      <c r="A1106" s="7"/>
      <c r="B1106" s="7"/>
    </row>
    <row r="1107" spans="1:2" x14ac:dyDescent="0.3">
      <c r="A1107" s="7"/>
      <c r="B1107" s="7"/>
    </row>
    <row r="1108" spans="1:2" x14ac:dyDescent="0.3">
      <c r="A1108" s="7"/>
      <c r="B1108" s="7"/>
    </row>
    <row r="1109" spans="1:2" x14ac:dyDescent="0.3">
      <c r="A1109" s="7"/>
      <c r="B1109" s="7"/>
    </row>
    <row r="1110" spans="1:2" x14ac:dyDescent="0.3">
      <c r="A1110" s="7"/>
      <c r="B1110" s="7"/>
    </row>
    <row r="1111" spans="1:2" x14ac:dyDescent="0.3">
      <c r="A1111" s="7"/>
      <c r="B1111" s="7"/>
    </row>
    <row r="1112" spans="1:2" x14ac:dyDescent="0.3">
      <c r="A1112" s="7"/>
      <c r="B1112" s="7"/>
    </row>
    <row r="1113" spans="1:2" x14ac:dyDescent="0.3">
      <c r="A1113" s="7"/>
      <c r="B1113" s="7"/>
    </row>
    <row r="1114" spans="1:2" x14ac:dyDescent="0.3">
      <c r="A1114" s="7"/>
      <c r="B1114" s="7"/>
    </row>
    <row r="1115" spans="1:2" x14ac:dyDescent="0.3">
      <c r="A1115" s="7"/>
      <c r="B1115" s="7"/>
    </row>
    <row r="1116" spans="1:2" x14ac:dyDescent="0.3">
      <c r="A1116" s="7"/>
      <c r="B1116" s="7"/>
    </row>
    <row r="1117" spans="1:2" x14ac:dyDescent="0.3">
      <c r="A1117" s="7"/>
      <c r="B1117" s="7"/>
    </row>
    <row r="1118" spans="1:2" x14ac:dyDescent="0.3">
      <c r="A1118" s="7"/>
      <c r="B1118" s="7"/>
    </row>
    <row r="1119" spans="1:2" x14ac:dyDescent="0.3">
      <c r="A1119" s="7"/>
      <c r="B1119" s="7"/>
    </row>
    <row r="1120" spans="1:2" x14ac:dyDescent="0.3">
      <c r="A1120" s="7"/>
      <c r="B1120" s="7"/>
    </row>
    <row r="1121" spans="1:2" x14ac:dyDescent="0.3">
      <c r="A1121" s="7"/>
      <c r="B1121" s="7"/>
    </row>
    <row r="1122" spans="1:2" x14ac:dyDescent="0.3">
      <c r="A1122" s="7"/>
      <c r="B1122" s="7"/>
    </row>
    <row r="1123" spans="1:2" x14ac:dyDescent="0.3">
      <c r="A1123" s="7"/>
      <c r="B1123" s="7"/>
    </row>
    <row r="1124" spans="1:2" x14ac:dyDescent="0.3">
      <c r="A1124" s="7"/>
      <c r="B1124" s="7"/>
    </row>
    <row r="1125" spans="1:2" x14ac:dyDescent="0.3">
      <c r="A1125" s="7"/>
      <c r="B1125" s="7"/>
    </row>
    <row r="1126" spans="1:2" x14ac:dyDescent="0.3">
      <c r="A1126" s="7"/>
      <c r="B1126" s="7"/>
    </row>
    <row r="1127" spans="1:2" x14ac:dyDescent="0.3">
      <c r="A1127" s="7"/>
      <c r="B1127" s="7"/>
    </row>
    <row r="1128" spans="1:2" x14ac:dyDescent="0.3">
      <c r="A1128" s="7"/>
      <c r="B1128" s="7"/>
    </row>
    <row r="1129" spans="1:2" x14ac:dyDescent="0.3">
      <c r="A1129" s="7"/>
      <c r="B1129" s="7"/>
    </row>
    <row r="1130" spans="1:2" x14ac:dyDescent="0.3">
      <c r="A1130" s="7"/>
      <c r="B1130" s="7"/>
    </row>
    <row r="1131" spans="1:2" x14ac:dyDescent="0.3">
      <c r="A1131" s="7"/>
      <c r="B1131" s="7"/>
    </row>
    <row r="1132" spans="1:2" x14ac:dyDescent="0.3">
      <c r="A1132" s="7"/>
      <c r="B1132" s="7"/>
    </row>
    <row r="1133" spans="1:2" x14ac:dyDescent="0.3">
      <c r="A1133" s="7"/>
      <c r="B1133" s="7"/>
    </row>
    <row r="1134" spans="1:2" x14ac:dyDescent="0.3">
      <c r="A1134" s="7"/>
      <c r="B1134" s="7"/>
    </row>
    <row r="1135" spans="1:2" x14ac:dyDescent="0.3">
      <c r="A1135" s="7"/>
      <c r="B1135" s="7"/>
    </row>
    <row r="1136" spans="1:2" x14ac:dyDescent="0.3">
      <c r="A1136" s="7"/>
      <c r="B1136" s="7"/>
    </row>
    <row r="1137" spans="1:2" x14ac:dyDescent="0.3">
      <c r="A1137" s="7"/>
      <c r="B1137" s="7"/>
    </row>
    <row r="1138" spans="1:2" x14ac:dyDescent="0.3">
      <c r="A1138" s="7"/>
      <c r="B1138" s="7"/>
    </row>
    <row r="1139" spans="1:2" x14ac:dyDescent="0.3">
      <c r="A1139" s="7"/>
      <c r="B1139" s="7"/>
    </row>
    <row r="1140" spans="1:2" x14ac:dyDescent="0.3">
      <c r="A1140" s="7"/>
      <c r="B1140" s="7"/>
    </row>
    <row r="1141" spans="1:2" x14ac:dyDescent="0.3">
      <c r="A1141" s="7"/>
      <c r="B1141" s="7"/>
    </row>
    <row r="1142" spans="1:2" x14ac:dyDescent="0.3">
      <c r="A1142" s="7"/>
      <c r="B1142" s="7"/>
    </row>
    <row r="1143" spans="1:2" x14ac:dyDescent="0.3">
      <c r="A1143" s="7"/>
      <c r="B1143" s="7"/>
    </row>
    <row r="1144" spans="1:2" x14ac:dyDescent="0.3">
      <c r="A1144" s="7"/>
      <c r="B1144" s="7"/>
    </row>
    <row r="1145" spans="1:2" x14ac:dyDescent="0.3">
      <c r="A1145" s="7"/>
      <c r="B1145" s="7"/>
    </row>
    <row r="1146" spans="1:2" x14ac:dyDescent="0.3">
      <c r="A1146" s="7"/>
      <c r="B1146" s="7"/>
    </row>
    <row r="1147" spans="1:2" x14ac:dyDescent="0.3">
      <c r="A1147" s="7"/>
      <c r="B1147" s="7"/>
    </row>
    <row r="1148" spans="1:2" x14ac:dyDescent="0.3">
      <c r="A1148" s="7"/>
      <c r="B1148" s="7"/>
    </row>
    <row r="1149" spans="1:2" x14ac:dyDescent="0.3">
      <c r="A1149" s="7"/>
      <c r="B1149" s="7"/>
    </row>
    <row r="1150" spans="1:2" x14ac:dyDescent="0.3">
      <c r="A1150" s="7"/>
      <c r="B1150" s="7"/>
    </row>
    <row r="1151" spans="1:2" x14ac:dyDescent="0.3">
      <c r="A1151" s="7"/>
      <c r="B1151" s="7"/>
    </row>
    <row r="1152" spans="1:2" x14ac:dyDescent="0.3">
      <c r="A1152" s="7"/>
      <c r="B1152" s="7"/>
    </row>
    <row r="1153" spans="1:2" x14ac:dyDescent="0.3">
      <c r="A1153" s="7"/>
      <c r="B1153" s="7"/>
    </row>
    <row r="1154" spans="1:2" x14ac:dyDescent="0.3">
      <c r="A1154" s="7"/>
      <c r="B1154" s="7"/>
    </row>
    <row r="1155" spans="1:2" x14ac:dyDescent="0.3">
      <c r="A1155" s="7"/>
      <c r="B1155" s="7"/>
    </row>
    <row r="1156" spans="1:2" x14ac:dyDescent="0.3">
      <c r="A1156" s="7"/>
      <c r="B1156" s="7"/>
    </row>
    <row r="1157" spans="1:2" x14ac:dyDescent="0.3">
      <c r="A1157" s="7"/>
      <c r="B1157" s="7"/>
    </row>
    <row r="1158" spans="1:2" x14ac:dyDescent="0.3">
      <c r="A1158" s="7"/>
      <c r="B1158" s="7"/>
    </row>
    <row r="1159" spans="1:2" x14ac:dyDescent="0.3">
      <c r="A1159" s="7"/>
      <c r="B1159" s="7"/>
    </row>
    <row r="1160" spans="1:2" x14ac:dyDescent="0.3">
      <c r="A1160" s="7"/>
      <c r="B1160" s="7"/>
    </row>
    <row r="1161" spans="1:2" x14ac:dyDescent="0.3">
      <c r="A1161" s="7"/>
      <c r="B1161" s="7"/>
    </row>
    <row r="1162" spans="1:2" x14ac:dyDescent="0.3">
      <c r="A1162" s="7"/>
      <c r="B1162" s="7"/>
    </row>
    <row r="1163" spans="1:2" x14ac:dyDescent="0.3">
      <c r="A1163" s="7"/>
      <c r="B1163" s="7"/>
    </row>
    <row r="1164" spans="1:2" x14ac:dyDescent="0.3">
      <c r="A1164" s="7"/>
      <c r="B1164" s="7"/>
    </row>
    <row r="1165" spans="1:2" x14ac:dyDescent="0.3">
      <c r="A1165" s="7"/>
      <c r="B1165" s="7"/>
    </row>
    <row r="1166" spans="1:2" x14ac:dyDescent="0.3">
      <c r="A1166" s="7"/>
      <c r="B1166" s="7"/>
    </row>
    <row r="1167" spans="1:2" x14ac:dyDescent="0.3">
      <c r="A1167" s="7"/>
      <c r="B1167" s="7"/>
    </row>
    <row r="1168" spans="1:2" x14ac:dyDescent="0.3">
      <c r="A1168" s="7"/>
      <c r="B1168" s="7"/>
    </row>
    <row r="1169" spans="1:2" x14ac:dyDescent="0.3">
      <c r="A1169" s="7"/>
      <c r="B1169" s="7"/>
    </row>
    <row r="1170" spans="1:2" x14ac:dyDescent="0.3">
      <c r="A1170" s="7"/>
      <c r="B1170" s="7"/>
    </row>
    <row r="1171" spans="1:2" x14ac:dyDescent="0.3">
      <c r="A1171" s="7"/>
      <c r="B1171" s="7"/>
    </row>
    <row r="1172" spans="1:2" x14ac:dyDescent="0.3">
      <c r="A1172" s="7"/>
      <c r="B1172" s="7"/>
    </row>
    <row r="1173" spans="1:2" x14ac:dyDescent="0.3">
      <c r="A1173" s="7"/>
      <c r="B1173" s="7"/>
    </row>
    <row r="1174" spans="1:2" x14ac:dyDescent="0.3">
      <c r="A1174" s="7"/>
      <c r="B1174" s="7"/>
    </row>
    <row r="1175" spans="1:2" x14ac:dyDescent="0.3">
      <c r="A1175" s="7"/>
      <c r="B1175" s="7"/>
    </row>
    <row r="1176" spans="1:2" x14ac:dyDescent="0.3">
      <c r="A1176" s="7"/>
      <c r="B1176" s="7"/>
    </row>
    <row r="1177" spans="1:2" x14ac:dyDescent="0.3">
      <c r="A1177" s="7"/>
      <c r="B1177" s="7"/>
    </row>
    <row r="1178" spans="1:2" x14ac:dyDescent="0.3">
      <c r="A1178" s="7"/>
      <c r="B1178" s="7"/>
    </row>
    <row r="1179" spans="1:2" x14ac:dyDescent="0.3">
      <c r="A1179" s="7"/>
      <c r="B1179" s="7"/>
    </row>
    <row r="1180" spans="1:2" x14ac:dyDescent="0.3">
      <c r="A1180" s="7"/>
      <c r="B1180" s="7"/>
    </row>
    <row r="1181" spans="1:2" x14ac:dyDescent="0.3">
      <c r="A1181" s="7"/>
      <c r="B1181" s="7"/>
    </row>
    <row r="1182" spans="1:2" x14ac:dyDescent="0.3">
      <c r="A1182" s="7"/>
      <c r="B1182" s="7"/>
    </row>
    <row r="1183" spans="1:2" x14ac:dyDescent="0.3">
      <c r="A1183" s="7"/>
      <c r="B1183" s="7"/>
    </row>
    <row r="1184" spans="1:2" x14ac:dyDescent="0.3">
      <c r="A1184" s="7"/>
      <c r="B1184" s="7"/>
    </row>
    <row r="1185" spans="1:2" x14ac:dyDescent="0.3">
      <c r="A1185" s="7"/>
      <c r="B1185" s="7"/>
    </row>
    <row r="1186" spans="1:2" x14ac:dyDescent="0.3">
      <c r="A1186" s="7"/>
      <c r="B1186" s="7"/>
    </row>
    <row r="1187" spans="1:2" x14ac:dyDescent="0.3">
      <c r="A1187" s="7"/>
      <c r="B1187" s="7"/>
    </row>
    <row r="1188" spans="1:2" x14ac:dyDescent="0.3">
      <c r="A1188" s="7"/>
      <c r="B1188" s="7"/>
    </row>
    <row r="1189" spans="1:2" x14ac:dyDescent="0.3">
      <c r="A1189" s="7"/>
      <c r="B1189" s="7"/>
    </row>
    <row r="1190" spans="1:2" x14ac:dyDescent="0.3">
      <c r="A1190" s="7"/>
      <c r="B1190" s="7"/>
    </row>
    <row r="1191" spans="1:2" x14ac:dyDescent="0.3">
      <c r="A1191" s="7"/>
      <c r="B1191" s="7"/>
    </row>
    <row r="1192" spans="1:2" x14ac:dyDescent="0.3">
      <c r="A1192" s="7"/>
      <c r="B1192" s="7"/>
    </row>
    <row r="1193" spans="1:2" x14ac:dyDescent="0.3">
      <c r="A1193" s="7"/>
      <c r="B1193" s="7"/>
    </row>
    <row r="1194" spans="1:2" x14ac:dyDescent="0.3">
      <c r="A1194" s="7"/>
      <c r="B1194" s="7"/>
    </row>
    <row r="1195" spans="1:2" x14ac:dyDescent="0.3">
      <c r="A1195" s="7"/>
      <c r="B1195" s="7"/>
    </row>
    <row r="1196" spans="1:2" x14ac:dyDescent="0.3">
      <c r="A1196" s="7"/>
      <c r="B1196" s="7"/>
    </row>
    <row r="1197" spans="1:2" x14ac:dyDescent="0.3">
      <c r="A1197" s="7"/>
      <c r="B1197" s="7"/>
    </row>
    <row r="1198" spans="1:2" x14ac:dyDescent="0.3">
      <c r="A1198" s="7"/>
      <c r="B1198" s="7"/>
    </row>
    <row r="1199" spans="1:2" x14ac:dyDescent="0.3">
      <c r="A1199" s="7"/>
      <c r="B1199" s="7"/>
    </row>
    <row r="1200" spans="1:2" x14ac:dyDescent="0.3">
      <c r="A1200" s="7"/>
      <c r="B1200" s="7"/>
    </row>
    <row r="1201" spans="1:2" x14ac:dyDescent="0.3">
      <c r="A1201" s="7"/>
      <c r="B1201" s="7"/>
    </row>
    <row r="1202" spans="1:2" x14ac:dyDescent="0.3">
      <c r="A1202" s="7"/>
      <c r="B1202" s="7"/>
    </row>
    <row r="1203" spans="1:2" x14ac:dyDescent="0.3">
      <c r="A1203" s="7"/>
      <c r="B1203" s="7"/>
    </row>
    <row r="1204" spans="1:2" x14ac:dyDescent="0.3">
      <c r="A1204" s="7"/>
      <c r="B1204" s="7"/>
    </row>
    <row r="1205" spans="1:2" x14ac:dyDescent="0.3">
      <c r="A1205" s="7"/>
      <c r="B1205" s="7"/>
    </row>
    <row r="1206" spans="1:2" x14ac:dyDescent="0.3">
      <c r="A1206" s="7"/>
      <c r="B1206" s="7"/>
    </row>
    <row r="1207" spans="1:2" x14ac:dyDescent="0.3">
      <c r="A1207" s="7"/>
      <c r="B1207" s="7"/>
    </row>
    <row r="1208" spans="1:2" x14ac:dyDescent="0.3">
      <c r="A1208" s="7"/>
      <c r="B1208" s="7"/>
    </row>
    <row r="1209" spans="1:2" x14ac:dyDescent="0.3">
      <c r="A1209" s="7"/>
      <c r="B1209" s="7"/>
    </row>
    <row r="1210" spans="1:2" x14ac:dyDescent="0.3">
      <c r="A1210" s="7"/>
      <c r="B1210" s="7"/>
    </row>
    <row r="1211" spans="1:2" x14ac:dyDescent="0.3">
      <c r="A1211" s="7"/>
      <c r="B1211" s="7"/>
    </row>
    <row r="1212" spans="1:2" x14ac:dyDescent="0.3">
      <c r="A1212" s="7"/>
      <c r="B1212" s="7"/>
    </row>
    <row r="1213" spans="1:2" x14ac:dyDescent="0.3">
      <c r="A1213" s="7"/>
      <c r="B1213" s="7"/>
    </row>
    <row r="1214" spans="1:2" x14ac:dyDescent="0.3">
      <c r="A1214" s="7"/>
      <c r="B1214" s="7"/>
    </row>
    <row r="1215" spans="1:2" x14ac:dyDescent="0.3">
      <c r="A1215" s="7"/>
      <c r="B1215" s="7"/>
    </row>
    <row r="1216" spans="1:2" x14ac:dyDescent="0.3">
      <c r="A1216" s="7"/>
      <c r="B1216" s="7"/>
    </row>
    <row r="1217" spans="1:2" x14ac:dyDescent="0.3">
      <c r="A1217" s="7"/>
      <c r="B1217" s="7"/>
    </row>
    <row r="1218" spans="1:2" x14ac:dyDescent="0.3">
      <c r="A1218" s="7"/>
      <c r="B1218" s="7"/>
    </row>
    <row r="1219" spans="1:2" x14ac:dyDescent="0.3">
      <c r="A1219" s="7"/>
      <c r="B1219" s="7"/>
    </row>
    <row r="1220" spans="1:2" x14ac:dyDescent="0.3">
      <c r="A1220" s="7"/>
      <c r="B1220" s="7"/>
    </row>
    <row r="1221" spans="1:2" x14ac:dyDescent="0.3">
      <c r="A1221" s="7"/>
      <c r="B1221" s="7"/>
    </row>
    <row r="1222" spans="1:2" x14ac:dyDescent="0.3">
      <c r="A1222" s="7"/>
      <c r="B1222" s="7"/>
    </row>
    <row r="1223" spans="1:2" x14ac:dyDescent="0.3">
      <c r="A1223" s="7"/>
      <c r="B1223" s="7"/>
    </row>
    <row r="1224" spans="1:2" x14ac:dyDescent="0.3">
      <c r="A1224" s="7"/>
      <c r="B1224" s="7"/>
    </row>
    <row r="1225" spans="1:2" x14ac:dyDescent="0.3">
      <c r="A1225" s="7"/>
      <c r="B1225" s="7"/>
    </row>
    <row r="1226" spans="1:2" x14ac:dyDescent="0.3">
      <c r="A1226" s="7"/>
      <c r="B1226" s="7"/>
    </row>
    <row r="1227" spans="1:2" x14ac:dyDescent="0.3">
      <c r="A1227" s="7"/>
      <c r="B1227" s="7"/>
    </row>
    <row r="1228" spans="1:2" x14ac:dyDescent="0.3">
      <c r="A1228" s="7"/>
      <c r="B1228" s="7"/>
    </row>
    <row r="1229" spans="1:2" x14ac:dyDescent="0.3">
      <c r="A1229" s="7"/>
      <c r="B1229" s="7"/>
    </row>
    <row r="1230" spans="1:2" x14ac:dyDescent="0.3">
      <c r="A1230" s="7"/>
      <c r="B1230" s="7"/>
    </row>
    <row r="1231" spans="1:2" x14ac:dyDescent="0.3">
      <c r="A1231" s="7"/>
      <c r="B1231" s="7"/>
    </row>
    <row r="1232" spans="1:2" x14ac:dyDescent="0.3">
      <c r="A1232" s="7"/>
      <c r="B1232" s="7"/>
    </row>
    <row r="1233" spans="1:2" x14ac:dyDescent="0.3">
      <c r="A1233" s="7"/>
      <c r="B1233" s="7"/>
    </row>
    <row r="1234" spans="1:2" x14ac:dyDescent="0.3">
      <c r="A1234" s="7"/>
      <c r="B1234" s="7"/>
    </row>
    <row r="1235" spans="1:2" x14ac:dyDescent="0.3">
      <c r="A1235" s="7"/>
      <c r="B1235" s="7"/>
    </row>
    <row r="1236" spans="1:2" x14ac:dyDescent="0.3">
      <c r="A1236" s="7"/>
      <c r="B1236" s="7"/>
    </row>
    <row r="1237" spans="1:2" x14ac:dyDescent="0.3">
      <c r="A1237" s="7"/>
      <c r="B1237" s="7"/>
    </row>
    <row r="1238" spans="1:2" x14ac:dyDescent="0.3">
      <c r="A1238" s="7"/>
      <c r="B1238" s="7"/>
    </row>
    <row r="1239" spans="1:2" x14ac:dyDescent="0.3">
      <c r="A1239" s="7"/>
      <c r="B1239" s="7"/>
    </row>
    <row r="1240" spans="1:2" x14ac:dyDescent="0.3">
      <c r="A1240" s="7"/>
      <c r="B1240" s="7"/>
    </row>
    <row r="1241" spans="1:2" x14ac:dyDescent="0.3">
      <c r="A1241" s="7"/>
      <c r="B1241" s="7"/>
    </row>
    <row r="1242" spans="1:2" x14ac:dyDescent="0.3">
      <c r="A1242" s="7"/>
      <c r="B1242" s="7"/>
    </row>
    <row r="1243" spans="1:2" x14ac:dyDescent="0.3">
      <c r="A1243" s="7"/>
      <c r="B1243" s="7"/>
    </row>
    <row r="1244" spans="1:2" x14ac:dyDescent="0.3">
      <c r="A1244" s="7"/>
      <c r="B1244" s="7"/>
    </row>
    <row r="1245" spans="1:2" x14ac:dyDescent="0.3">
      <c r="A1245" s="7"/>
      <c r="B1245" s="7"/>
    </row>
    <row r="1246" spans="1:2" x14ac:dyDescent="0.3">
      <c r="A1246" s="7"/>
      <c r="B1246" s="7"/>
    </row>
    <row r="1247" spans="1:2" x14ac:dyDescent="0.3">
      <c r="A1247" s="7"/>
      <c r="B1247" s="7"/>
    </row>
    <row r="1248" spans="1:2" x14ac:dyDescent="0.3">
      <c r="A1248" s="7"/>
      <c r="B1248" s="7"/>
    </row>
    <row r="1249" spans="1:2" x14ac:dyDescent="0.3">
      <c r="A1249" s="7"/>
      <c r="B1249" s="7"/>
    </row>
    <row r="1250" spans="1:2" x14ac:dyDescent="0.3">
      <c r="A1250" s="7"/>
      <c r="B1250" s="7"/>
    </row>
    <row r="1251" spans="1:2" x14ac:dyDescent="0.3">
      <c r="A1251" s="7"/>
      <c r="B1251" s="7"/>
    </row>
    <row r="1252" spans="1:2" x14ac:dyDescent="0.3">
      <c r="A1252" s="7"/>
      <c r="B1252" s="7"/>
    </row>
    <row r="1253" spans="1:2" x14ac:dyDescent="0.3">
      <c r="A1253" s="7"/>
      <c r="B1253" s="7"/>
    </row>
    <row r="1254" spans="1:2" x14ac:dyDescent="0.3">
      <c r="A1254" s="7"/>
      <c r="B1254" s="7"/>
    </row>
    <row r="1255" spans="1:2" x14ac:dyDescent="0.3">
      <c r="A1255" s="7"/>
      <c r="B1255" s="7"/>
    </row>
    <row r="1256" spans="1:2" x14ac:dyDescent="0.3">
      <c r="A1256" s="7"/>
      <c r="B1256" s="7"/>
    </row>
    <row r="1257" spans="1:2" x14ac:dyDescent="0.3">
      <c r="A1257" s="7"/>
      <c r="B1257" s="7"/>
    </row>
    <row r="1258" spans="1:2" x14ac:dyDescent="0.3">
      <c r="A1258" s="7"/>
      <c r="B1258" s="7"/>
    </row>
    <row r="1259" spans="1:2" x14ac:dyDescent="0.3">
      <c r="A1259" s="7"/>
      <c r="B1259" s="7"/>
    </row>
    <row r="1260" spans="1:2" x14ac:dyDescent="0.3">
      <c r="A1260" s="7"/>
      <c r="B1260" s="7"/>
    </row>
    <row r="1261" spans="1:2" x14ac:dyDescent="0.3">
      <c r="A1261" s="7"/>
      <c r="B1261" s="7"/>
    </row>
    <row r="1262" spans="1:2" x14ac:dyDescent="0.3">
      <c r="A1262" s="7"/>
      <c r="B1262" s="7"/>
    </row>
    <row r="1263" spans="1:2" x14ac:dyDescent="0.3">
      <c r="A1263" s="7"/>
      <c r="B1263" s="7"/>
    </row>
    <row r="1264" spans="1:2" x14ac:dyDescent="0.3">
      <c r="A1264" s="7"/>
      <c r="B1264" s="7"/>
    </row>
    <row r="1265" spans="1:2" x14ac:dyDescent="0.3">
      <c r="A1265" s="7"/>
      <c r="B1265" s="7"/>
    </row>
    <row r="1266" spans="1:2" x14ac:dyDescent="0.3">
      <c r="A1266" s="7"/>
      <c r="B1266" s="7"/>
    </row>
    <row r="1267" spans="1:2" x14ac:dyDescent="0.3">
      <c r="A1267" s="7"/>
      <c r="B1267" s="7"/>
    </row>
    <row r="1268" spans="1:2" x14ac:dyDescent="0.3">
      <c r="A1268" s="7"/>
      <c r="B1268" s="7"/>
    </row>
    <row r="1269" spans="1:2" x14ac:dyDescent="0.3">
      <c r="A1269" s="7"/>
      <c r="B1269" s="7"/>
    </row>
    <row r="1270" spans="1:2" x14ac:dyDescent="0.3">
      <c r="A1270" s="7"/>
      <c r="B1270" s="7"/>
    </row>
    <row r="1271" spans="1:2" x14ac:dyDescent="0.3">
      <c r="A1271" s="7"/>
      <c r="B1271" s="7"/>
    </row>
    <row r="1272" spans="1:2" x14ac:dyDescent="0.3">
      <c r="A1272" s="7"/>
      <c r="B1272" s="7"/>
    </row>
    <row r="1273" spans="1:2" x14ac:dyDescent="0.3">
      <c r="A1273" s="7"/>
      <c r="B1273" s="7"/>
    </row>
    <row r="1274" spans="1:2" x14ac:dyDescent="0.3">
      <c r="A1274" s="7"/>
      <c r="B1274" s="7"/>
    </row>
    <row r="1275" spans="1:2" x14ac:dyDescent="0.3">
      <c r="A1275" s="7"/>
      <c r="B1275" s="7"/>
    </row>
    <row r="1276" spans="1:2" x14ac:dyDescent="0.3">
      <c r="A1276" s="7"/>
      <c r="B1276" s="7"/>
    </row>
    <row r="1277" spans="1:2" x14ac:dyDescent="0.3">
      <c r="A1277" s="7"/>
      <c r="B1277" s="7"/>
    </row>
    <row r="1278" spans="1:2" x14ac:dyDescent="0.3">
      <c r="A1278" s="7"/>
      <c r="B1278" s="7"/>
    </row>
    <row r="1279" spans="1:2" x14ac:dyDescent="0.3">
      <c r="A1279" s="7"/>
      <c r="B1279" s="7"/>
    </row>
    <row r="1280" spans="1:2" x14ac:dyDescent="0.3">
      <c r="A1280" s="7"/>
      <c r="B1280" s="7"/>
    </row>
    <row r="1281" spans="1:2" x14ac:dyDescent="0.3">
      <c r="A1281" s="7"/>
      <c r="B1281" s="7"/>
    </row>
    <row r="1282" spans="1:2" x14ac:dyDescent="0.3">
      <c r="A1282" s="7"/>
      <c r="B1282" s="7"/>
    </row>
    <row r="1283" spans="1:2" x14ac:dyDescent="0.3">
      <c r="A1283" s="7"/>
      <c r="B1283" s="7"/>
    </row>
    <row r="1284" spans="1:2" x14ac:dyDescent="0.3">
      <c r="A1284" s="7"/>
      <c r="B1284" s="7"/>
    </row>
    <row r="1285" spans="1:2" x14ac:dyDescent="0.3">
      <c r="A1285" s="7"/>
      <c r="B1285" s="7"/>
    </row>
    <row r="1286" spans="1:2" x14ac:dyDescent="0.3">
      <c r="A1286" s="7"/>
      <c r="B1286" s="7"/>
    </row>
    <row r="1287" spans="1:2" x14ac:dyDescent="0.3">
      <c r="A1287" s="7"/>
      <c r="B1287" s="7"/>
    </row>
    <row r="1288" spans="1:2" x14ac:dyDescent="0.3">
      <c r="A1288" s="7"/>
      <c r="B1288" s="7"/>
    </row>
    <row r="1289" spans="1:2" x14ac:dyDescent="0.3">
      <c r="A1289" s="7"/>
      <c r="B1289" s="7"/>
    </row>
    <row r="1290" spans="1:2" x14ac:dyDescent="0.3">
      <c r="A1290" s="7"/>
      <c r="B1290" s="7"/>
    </row>
    <row r="1291" spans="1:2" x14ac:dyDescent="0.3">
      <c r="A1291" s="7"/>
      <c r="B1291" s="7"/>
    </row>
    <row r="1292" spans="1:2" x14ac:dyDescent="0.3">
      <c r="A1292" s="7"/>
      <c r="B1292" s="7"/>
    </row>
    <row r="1293" spans="1:2" x14ac:dyDescent="0.3">
      <c r="A1293" s="7"/>
      <c r="B1293" s="7"/>
    </row>
    <row r="1294" spans="1:2" x14ac:dyDescent="0.3">
      <c r="A1294" s="7"/>
      <c r="B1294" s="7"/>
    </row>
    <row r="1295" spans="1:2" x14ac:dyDescent="0.3">
      <c r="A1295" s="7"/>
      <c r="B1295" s="7"/>
    </row>
    <row r="1296" spans="1:2" x14ac:dyDescent="0.3">
      <c r="A1296" s="7"/>
      <c r="B1296" s="7"/>
    </row>
    <row r="1297" spans="1:2" x14ac:dyDescent="0.3">
      <c r="A1297" s="7"/>
      <c r="B1297" s="7"/>
    </row>
    <row r="1298" spans="1:2" x14ac:dyDescent="0.3">
      <c r="A1298" s="7"/>
      <c r="B1298" s="7"/>
    </row>
    <row r="1299" spans="1:2" x14ac:dyDescent="0.3">
      <c r="A1299" s="7"/>
      <c r="B1299" s="7"/>
    </row>
    <row r="1300" spans="1:2" x14ac:dyDescent="0.3">
      <c r="A1300" s="7"/>
      <c r="B1300" s="7"/>
    </row>
    <row r="1301" spans="1:2" x14ac:dyDescent="0.3">
      <c r="A1301" s="7"/>
      <c r="B1301" s="7"/>
    </row>
    <row r="1302" spans="1:2" x14ac:dyDescent="0.3">
      <c r="A1302" s="7"/>
      <c r="B1302" s="7"/>
    </row>
    <row r="1303" spans="1:2" x14ac:dyDescent="0.3">
      <c r="A1303" s="7"/>
      <c r="B1303" s="7"/>
    </row>
    <row r="1304" spans="1:2" x14ac:dyDescent="0.3">
      <c r="A1304" s="7"/>
      <c r="B1304" s="7"/>
    </row>
    <row r="1305" spans="1:2" x14ac:dyDescent="0.3">
      <c r="A1305" s="7"/>
      <c r="B1305" s="7"/>
    </row>
    <row r="1306" spans="1:2" x14ac:dyDescent="0.3">
      <c r="A1306" s="7"/>
      <c r="B1306" s="7"/>
    </row>
    <row r="1307" spans="1:2" x14ac:dyDescent="0.3">
      <c r="A1307" s="7"/>
      <c r="B1307" s="7"/>
    </row>
    <row r="1308" spans="1:2" x14ac:dyDescent="0.3">
      <c r="A1308" s="7"/>
      <c r="B1308" s="7"/>
    </row>
    <row r="1309" spans="1:2" x14ac:dyDescent="0.3">
      <c r="A1309" s="7"/>
      <c r="B1309" s="7"/>
    </row>
    <row r="1310" spans="1:2" x14ac:dyDescent="0.3">
      <c r="A1310" s="7"/>
      <c r="B1310" s="7"/>
    </row>
    <row r="1311" spans="1:2" x14ac:dyDescent="0.3">
      <c r="A1311" s="7"/>
      <c r="B1311" s="7"/>
    </row>
    <row r="1312" spans="1:2" x14ac:dyDescent="0.3">
      <c r="A1312" s="7"/>
      <c r="B1312" s="7"/>
    </row>
    <row r="1313" spans="1:2" x14ac:dyDescent="0.3">
      <c r="A1313" s="7"/>
      <c r="B1313" s="7"/>
    </row>
    <row r="1314" spans="1:2" x14ac:dyDescent="0.3">
      <c r="A1314" s="7"/>
      <c r="B1314" s="7"/>
    </row>
    <row r="1315" spans="1:2" x14ac:dyDescent="0.3">
      <c r="A1315" s="7"/>
      <c r="B1315" s="7"/>
    </row>
    <row r="1316" spans="1:2" x14ac:dyDescent="0.3">
      <c r="A1316" s="7"/>
      <c r="B1316" s="7"/>
    </row>
    <row r="1317" spans="1:2" x14ac:dyDescent="0.3">
      <c r="A1317" s="7"/>
      <c r="B1317" s="7"/>
    </row>
    <row r="1318" spans="1:2" x14ac:dyDescent="0.3">
      <c r="A1318" s="7"/>
      <c r="B1318" s="7"/>
    </row>
    <row r="1319" spans="1:2" x14ac:dyDescent="0.3">
      <c r="A1319" s="7"/>
      <c r="B1319" s="7"/>
    </row>
    <row r="1320" spans="1:2" x14ac:dyDescent="0.3">
      <c r="A1320" s="7"/>
      <c r="B1320" s="7"/>
    </row>
    <row r="1321" spans="1:2" x14ac:dyDescent="0.3">
      <c r="A1321" s="7"/>
      <c r="B1321" s="7"/>
    </row>
    <row r="1322" spans="1:2" x14ac:dyDescent="0.3">
      <c r="A1322" s="7"/>
      <c r="B1322" s="7"/>
    </row>
    <row r="1323" spans="1:2" x14ac:dyDescent="0.3">
      <c r="A1323" s="7"/>
      <c r="B1323" s="7"/>
    </row>
    <row r="1324" spans="1:2" x14ac:dyDescent="0.3">
      <c r="A1324" s="7"/>
      <c r="B1324" s="7"/>
    </row>
    <row r="1325" spans="1:2" x14ac:dyDescent="0.3">
      <c r="A1325" s="7"/>
      <c r="B1325" s="7"/>
    </row>
    <row r="1326" spans="1:2" x14ac:dyDescent="0.3">
      <c r="A1326" s="7"/>
      <c r="B1326" s="7"/>
    </row>
    <row r="1327" spans="1:2" x14ac:dyDescent="0.3">
      <c r="A1327" s="7"/>
      <c r="B1327" s="7"/>
    </row>
    <row r="1328" spans="1:2" x14ac:dyDescent="0.3">
      <c r="A1328" s="7"/>
      <c r="B1328" s="7"/>
    </row>
    <row r="1329" spans="1:2" x14ac:dyDescent="0.3">
      <c r="A1329" s="7"/>
      <c r="B1329" s="7"/>
    </row>
    <row r="1330" spans="1:2" x14ac:dyDescent="0.3">
      <c r="A1330" s="7"/>
      <c r="B1330" s="7"/>
    </row>
    <row r="1331" spans="1:2" x14ac:dyDescent="0.3">
      <c r="A1331" s="7"/>
      <c r="B1331" s="7"/>
    </row>
    <row r="1332" spans="1:2" x14ac:dyDescent="0.3">
      <c r="A1332" s="7"/>
      <c r="B1332" s="7"/>
    </row>
    <row r="1333" spans="1:2" x14ac:dyDescent="0.3">
      <c r="A1333" s="7"/>
      <c r="B1333" s="7"/>
    </row>
    <row r="1334" spans="1:2" x14ac:dyDescent="0.3">
      <c r="A1334" s="7"/>
      <c r="B1334" s="7"/>
    </row>
    <row r="1335" spans="1:2" x14ac:dyDescent="0.3">
      <c r="A1335" s="7"/>
      <c r="B1335" s="7"/>
    </row>
    <row r="1336" spans="1:2" x14ac:dyDescent="0.3">
      <c r="A1336" s="7"/>
      <c r="B1336" s="7"/>
    </row>
    <row r="1337" spans="1:2" x14ac:dyDescent="0.3">
      <c r="A1337" s="7"/>
      <c r="B1337" s="7"/>
    </row>
    <row r="1338" spans="1:2" x14ac:dyDescent="0.3">
      <c r="A1338" s="7"/>
      <c r="B1338" s="7"/>
    </row>
    <row r="1339" spans="1:2" x14ac:dyDescent="0.3">
      <c r="A1339" s="7"/>
      <c r="B1339" s="7"/>
    </row>
    <row r="1340" spans="1:2" x14ac:dyDescent="0.3">
      <c r="A1340" s="7"/>
      <c r="B1340" s="7"/>
    </row>
    <row r="1341" spans="1:2" x14ac:dyDescent="0.3">
      <c r="A1341" s="7"/>
      <c r="B1341" s="7"/>
    </row>
    <row r="1342" spans="1:2" x14ac:dyDescent="0.3">
      <c r="A1342" s="7"/>
      <c r="B1342" s="7"/>
    </row>
    <row r="1343" spans="1:2" x14ac:dyDescent="0.3">
      <c r="A1343" s="7"/>
      <c r="B1343" s="7"/>
    </row>
    <row r="1344" spans="1:2" x14ac:dyDescent="0.3">
      <c r="A1344" s="7"/>
      <c r="B1344" s="7"/>
    </row>
    <row r="1345" spans="1:2" x14ac:dyDescent="0.3">
      <c r="A1345" s="7"/>
      <c r="B1345" s="7"/>
    </row>
    <row r="1346" spans="1:2" x14ac:dyDescent="0.3">
      <c r="A1346" s="7"/>
      <c r="B1346" s="7"/>
    </row>
    <row r="1347" spans="1:2" x14ac:dyDescent="0.3">
      <c r="A1347" s="7"/>
      <c r="B1347" s="7"/>
    </row>
    <row r="1348" spans="1:2" x14ac:dyDescent="0.3">
      <c r="A1348" s="7"/>
      <c r="B1348" s="7"/>
    </row>
    <row r="1349" spans="1:2" x14ac:dyDescent="0.3">
      <c r="A1349" s="7"/>
      <c r="B1349" s="7"/>
    </row>
    <row r="1350" spans="1:2" x14ac:dyDescent="0.3">
      <c r="A1350" s="7"/>
      <c r="B1350" s="7"/>
    </row>
    <row r="1351" spans="1:2" x14ac:dyDescent="0.3">
      <c r="A1351" s="7"/>
      <c r="B1351" s="7"/>
    </row>
    <row r="1352" spans="1:2" x14ac:dyDescent="0.3">
      <c r="A1352" s="7"/>
      <c r="B1352" s="7"/>
    </row>
    <row r="1353" spans="1:2" x14ac:dyDescent="0.3">
      <c r="A1353" s="7"/>
      <c r="B1353" s="7"/>
    </row>
    <row r="1354" spans="1:2" x14ac:dyDescent="0.3">
      <c r="A1354" s="7"/>
      <c r="B1354" s="7"/>
    </row>
    <row r="1355" spans="1:2" x14ac:dyDescent="0.3">
      <c r="A1355" s="7"/>
      <c r="B1355" s="7"/>
    </row>
    <row r="1356" spans="1:2" x14ac:dyDescent="0.3">
      <c r="A1356" s="7"/>
      <c r="B1356" s="7"/>
    </row>
    <row r="1357" spans="1:2" x14ac:dyDescent="0.3">
      <c r="A1357" s="7"/>
      <c r="B1357" s="7"/>
    </row>
    <row r="1358" spans="1:2" x14ac:dyDescent="0.3">
      <c r="A1358" s="7"/>
      <c r="B1358" s="7"/>
    </row>
    <row r="1359" spans="1:2" x14ac:dyDescent="0.3">
      <c r="A1359" s="7"/>
      <c r="B1359" s="7"/>
    </row>
    <row r="1360" spans="1:2" x14ac:dyDescent="0.3">
      <c r="A1360" s="7"/>
      <c r="B1360" s="7"/>
    </row>
    <row r="1361" spans="1:2" x14ac:dyDescent="0.3">
      <c r="A1361" s="7"/>
      <c r="B1361" s="7"/>
    </row>
    <row r="1362" spans="1:2" x14ac:dyDescent="0.3">
      <c r="A1362" s="7"/>
      <c r="B1362" s="7"/>
    </row>
    <row r="1363" spans="1:2" x14ac:dyDescent="0.3">
      <c r="A1363" s="7"/>
      <c r="B1363" s="7"/>
    </row>
    <row r="1364" spans="1:2" x14ac:dyDescent="0.3">
      <c r="A1364" s="7"/>
      <c r="B1364" s="7"/>
    </row>
    <row r="1365" spans="1:2" x14ac:dyDescent="0.3">
      <c r="A1365" s="7"/>
      <c r="B1365" s="7"/>
    </row>
    <row r="1366" spans="1:2" x14ac:dyDescent="0.3">
      <c r="A1366" s="7"/>
      <c r="B1366" s="7"/>
    </row>
    <row r="1367" spans="1:2" x14ac:dyDescent="0.3">
      <c r="A1367" s="7"/>
      <c r="B1367" s="7"/>
    </row>
    <row r="1368" spans="1:2" x14ac:dyDescent="0.3">
      <c r="A1368" s="7"/>
      <c r="B1368" s="7"/>
    </row>
    <row r="1369" spans="1:2" x14ac:dyDescent="0.3">
      <c r="A1369" s="7"/>
      <c r="B1369" s="7"/>
    </row>
    <row r="1370" spans="1:2" x14ac:dyDescent="0.3">
      <c r="A1370" s="7"/>
      <c r="B1370" s="7"/>
    </row>
    <row r="1371" spans="1:2" x14ac:dyDescent="0.3">
      <c r="A1371" s="7"/>
      <c r="B1371" s="7"/>
    </row>
    <row r="1372" spans="1:2" x14ac:dyDescent="0.3">
      <c r="A1372" s="7"/>
      <c r="B1372" s="7"/>
    </row>
    <row r="1373" spans="1:2" x14ac:dyDescent="0.3">
      <c r="A1373" s="7"/>
      <c r="B1373" s="7"/>
    </row>
    <row r="1374" spans="1:2" x14ac:dyDescent="0.3">
      <c r="A1374" s="7"/>
      <c r="B1374" s="7"/>
    </row>
    <row r="1375" spans="1:2" x14ac:dyDescent="0.3">
      <c r="A1375" s="7"/>
      <c r="B1375" s="7"/>
    </row>
    <row r="1376" spans="1:2" x14ac:dyDescent="0.3">
      <c r="A1376" s="7"/>
      <c r="B1376" s="7"/>
    </row>
    <row r="1377" spans="1:2" x14ac:dyDescent="0.3">
      <c r="A1377" s="7"/>
      <c r="B1377" s="7"/>
    </row>
    <row r="1378" spans="1:2" x14ac:dyDescent="0.3">
      <c r="A1378" s="7"/>
      <c r="B1378" s="7"/>
    </row>
    <row r="1379" spans="1:2" x14ac:dyDescent="0.3">
      <c r="A1379" s="7"/>
      <c r="B1379" s="7"/>
    </row>
    <row r="1380" spans="1:2" x14ac:dyDescent="0.3">
      <c r="A1380" s="7"/>
      <c r="B1380" s="7"/>
    </row>
    <row r="1381" spans="1:2" x14ac:dyDescent="0.3">
      <c r="A1381" s="7"/>
      <c r="B1381" s="7"/>
    </row>
    <row r="1382" spans="1:2" x14ac:dyDescent="0.3">
      <c r="A1382" s="7"/>
      <c r="B1382" s="7"/>
    </row>
    <row r="1383" spans="1:2" x14ac:dyDescent="0.3">
      <c r="A1383" s="7"/>
      <c r="B1383" s="7"/>
    </row>
    <row r="1384" spans="1:2" x14ac:dyDescent="0.3">
      <c r="A1384" s="7"/>
      <c r="B1384" s="7"/>
    </row>
    <row r="1385" spans="1:2" x14ac:dyDescent="0.3">
      <c r="A1385" s="7"/>
      <c r="B1385" s="7"/>
    </row>
    <row r="1386" spans="1:2" x14ac:dyDescent="0.3">
      <c r="A1386" s="7"/>
      <c r="B1386" s="7"/>
    </row>
    <row r="1387" spans="1:2" x14ac:dyDescent="0.3">
      <c r="A1387" s="7"/>
      <c r="B1387" s="7"/>
    </row>
    <row r="1388" spans="1:2" x14ac:dyDescent="0.3">
      <c r="A1388" s="7"/>
      <c r="B1388" s="7"/>
    </row>
    <row r="1389" spans="1:2" x14ac:dyDescent="0.3">
      <c r="A1389" s="7"/>
      <c r="B1389" s="7"/>
    </row>
    <row r="1390" spans="1:2" x14ac:dyDescent="0.3">
      <c r="A1390" s="7"/>
      <c r="B1390" s="7"/>
    </row>
    <row r="1391" spans="1:2" x14ac:dyDescent="0.3">
      <c r="A1391" s="7"/>
      <c r="B1391" s="7"/>
    </row>
    <row r="1392" spans="1:2" x14ac:dyDescent="0.3">
      <c r="A1392" s="7"/>
      <c r="B1392" s="7"/>
    </row>
    <row r="1393" spans="1:2" x14ac:dyDescent="0.3">
      <c r="A1393" s="7"/>
      <c r="B1393" s="7"/>
    </row>
    <row r="1394" spans="1:2" x14ac:dyDescent="0.3">
      <c r="A1394" s="7"/>
      <c r="B1394" s="7"/>
    </row>
    <row r="1395" spans="1:2" x14ac:dyDescent="0.3">
      <c r="A1395" s="7"/>
      <c r="B1395" s="7"/>
    </row>
    <row r="1396" spans="1:2" x14ac:dyDescent="0.3">
      <c r="A1396" s="7"/>
      <c r="B1396" s="7"/>
    </row>
    <row r="1397" spans="1:2" x14ac:dyDescent="0.3">
      <c r="A1397" s="7"/>
      <c r="B1397" s="7"/>
    </row>
    <row r="1398" spans="1:2" x14ac:dyDescent="0.3">
      <c r="A1398" s="7"/>
      <c r="B1398" s="7"/>
    </row>
    <row r="1399" spans="1:2" x14ac:dyDescent="0.3">
      <c r="A1399" s="7"/>
      <c r="B1399" s="7"/>
    </row>
    <row r="1400" spans="1:2" x14ac:dyDescent="0.3">
      <c r="A1400" s="7"/>
      <c r="B1400" s="7"/>
    </row>
    <row r="1401" spans="1:2" x14ac:dyDescent="0.3">
      <c r="A1401" s="7"/>
      <c r="B1401" s="7"/>
    </row>
    <row r="1402" spans="1:2" x14ac:dyDescent="0.3">
      <c r="A1402" s="7"/>
      <c r="B1402" s="7"/>
    </row>
    <row r="1403" spans="1:2" x14ac:dyDescent="0.3">
      <c r="A1403" s="7"/>
      <c r="B1403" s="7"/>
    </row>
    <row r="1404" spans="1:2" x14ac:dyDescent="0.3">
      <c r="A1404" s="7"/>
      <c r="B1404" s="7"/>
    </row>
    <row r="1405" spans="1:2" x14ac:dyDescent="0.3">
      <c r="A1405" s="7"/>
      <c r="B1405" s="7"/>
    </row>
    <row r="1406" spans="1:2" x14ac:dyDescent="0.3">
      <c r="A1406" s="7"/>
      <c r="B1406" s="7"/>
    </row>
    <row r="1407" spans="1:2" x14ac:dyDescent="0.3">
      <c r="A1407" s="7"/>
      <c r="B1407" s="7"/>
    </row>
    <row r="1408" spans="1:2" x14ac:dyDescent="0.3">
      <c r="A1408" s="7"/>
      <c r="B1408" s="7"/>
    </row>
    <row r="1409" spans="1:2" x14ac:dyDescent="0.3">
      <c r="A1409" s="7"/>
      <c r="B1409" s="7"/>
    </row>
    <row r="1410" spans="1:2" x14ac:dyDescent="0.3">
      <c r="A1410" s="7"/>
      <c r="B1410" s="7"/>
    </row>
    <row r="1411" spans="1:2" x14ac:dyDescent="0.3">
      <c r="A1411" s="7"/>
      <c r="B1411" s="7"/>
    </row>
    <row r="1412" spans="1:2" x14ac:dyDescent="0.3">
      <c r="A1412" s="7"/>
      <c r="B1412" s="7"/>
    </row>
    <row r="1413" spans="1:2" x14ac:dyDescent="0.3">
      <c r="A1413" s="7"/>
      <c r="B1413" s="7"/>
    </row>
    <row r="1414" spans="1:2" x14ac:dyDescent="0.3">
      <c r="A1414" s="7"/>
      <c r="B1414" s="7"/>
    </row>
    <row r="1415" spans="1:2" x14ac:dyDescent="0.3">
      <c r="A1415" s="7"/>
      <c r="B1415" s="7"/>
    </row>
    <row r="1416" spans="1:2" x14ac:dyDescent="0.3">
      <c r="A1416" s="7"/>
      <c r="B1416" s="7"/>
    </row>
    <row r="1417" spans="1:2" x14ac:dyDescent="0.3">
      <c r="A1417" s="7"/>
      <c r="B1417" s="7"/>
    </row>
    <row r="1418" spans="1:2" x14ac:dyDescent="0.3">
      <c r="A1418" s="7"/>
      <c r="B1418" s="7"/>
    </row>
    <row r="1419" spans="1:2" x14ac:dyDescent="0.3">
      <c r="A1419" s="7"/>
      <c r="B1419" s="7"/>
    </row>
    <row r="1420" spans="1:2" x14ac:dyDescent="0.3">
      <c r="A1420" s="7"/>
      <c r="B1420" s="7"/>
    </row>
    <row r="1421" spans="1:2" x14ac:dyDescent="0.3">
      <c r="A1421" s="7"/>
      <c r="B1421" s="7"/>
    </row>
    <row r="1422" spans="1:2" x14ac:dyDescent="0.3">
      <c r="A1422" s="7"/>
      <c r="B1422" s="7"/>
    </row>
    <row r="1423" spans="1:2" x14ac:dyDescent="0.3">
      <c r="A1423" s="7"/>
      <c r="B1423" s="7"/>
    </row>
    <row r="1424" spans="1:2" x14ac:dyDescent="0.3">
      <c r="A1424" s="7"/>
      <c r="B1424" s="7"/>
    </row>
    <row r="1425" spans="1:2" x14ac:dyDescent="0.3">
      <c r="A1425" s="7"/>
      <c r="B1425" s="7"/>
    </row>
    <row r="1426" spans="1:2" x14ac:dyDescent="0.3">
      <c r="A1426" s="7"/>
      <c r="B1426" s="7"/>
    </row>
    <row r="1427" spans="1:2" x14ac:dyDescent="0.3">
      <c r="A1427" s="7"/>
      <c r="B1427" s="7"/>
    </row>
    <row r="1428" spans="1:2" x14ac:dyDescent="0.3">
      <c r="A1428" s="7"/>
      <c r="B1428" s="7"/>
    </row>
    <row r="1429" spans="1:2" x14ac:dyDescent="0.3">
      <c r="A1429" s="7"/>
      <c r="B1429" s="7"/>
    </row>
    <row r="1430" spans="1:2" x14ac:dyDescent="0.3">
      <c r="A1430" s="7"/>
      <c r="B1430" s="7"/>
    </row>
    <row r="1431" spans="1:2" x14ac:dyDescent="0.3">
      <c r="A1431" s="7"/>
      <c r="B1431" s="7"/>
    </row>
    <row r="1432" spans="1:2" x14ac:dyDescent="0.3">
      <c r="A1432" s="7"/>
      <c r="B1432" s="7"/>
    </row>
    <row r="1433" spans="1:2" x14ac:dyDescent="0.3">
      <c r="A1433" s="7"/>
      <c r="B1433" s="7"/>
    </row>
    <row r="1434" spans="1:2" x14ac:dyDescent="0.3">
      <c r="A1434" s="7"/>
      <c r="B1434" s="7"/>
    </row>
    <row r="1435" spans="1:2" x14ac:dyDescent="0.3">
      <c r="A1435" s="7"/>
      <c r="B1435" s="7"/>
    </row>
    <row r="1436" spans="1:2" x14ac:dyDescent="0.3">
      <c r="A1436" s="7"/>
      <c r="B1436" s="7"/>
    </row>
    <row r="1437" spans="1:2" x14ac:dyDescent="0.3">
      <c r="A1437" s="7"/>
      <c r="B1437" s="7"/>
    </row>
    <row r="1438" spans="1:2" x14ac:dyDescent="0.3">
      <c r="A1438" s="7"/>
      <c r="B1438" s="7"/>
    </row>
    <row r="1439" spans="1:2" x14ac:dyDescent="0.3">
      <c r="A1439" s="7"/>
      <c r="B1439" s="7"/>
    </row>
    <row r="1440" spans="1:2" x14ac:dyDescent="0.3">
      <c r="A1440" s="7"/>
      <c r="B1440" s="7"/>
    </row>
    <row r="1441" spans="1:2" x14ac:dyDescent="0.3">
      <c r="A1441" s="7"/>
      <c r="B1441" s="7"/>
    </row>
    <row r="1442" spans="1:2" x14ac:dyDescent="0.3">
      <c r="A1442" s="7"/>
      <c r="B1442" s="7"/>
    </row>
    <row r="1443" spans="1:2" x14ac:dyDescent="0.3">
      <c r="A1443" s="7"/>
      <c r="B1443" s="7"/>
    </row>
    <row r="1444" spans="1:2" x14ac:dyDescent="0.3">
      <c r="A1444" s="7"/>
      <c r="B1444" s="7"/>
    </row>
    <row r="1445" spans="1:2" x14ac:dyDescent="0.3">
      <c r="A1445" s="7"/>
      <c r="B1445" s="7"/>
    </row>
    <row r="1446" spans="1:2" x14ac:dyDescent="0.3">
      <c r="A1446" s="7"/>
      <c r="B1446" s="7"/>
    </row>
    <row r="1447" spans="1:2" x14ac:dyDescent="0.3">
      <c r="A1447" s="7"/>
      <c r="B1447" s="7"/>
    </row>
    <row r="1448" spans="1:2" x14ac:dyDescent="0.3">
      <c r="A1448" s="7"/>
      <c r="B1448" s="7"/>
    </row>
    <row r="1449" spans="1:2" x14ac:dyDescent="0.3">
      <c r="A1449" s="7"/>
      <c r="B1449" s="7"/>
    </row>
    <row r="1450" spans="1:2" x14ac:dyDescent="0.3">
      <c r="A1450" s="7"/>
      <c r="B1450" s="7"/>
    </row>
    <row r="1451" spans="1:2" x14ac:dyDescent="0.3">
      <c r="A1451" s="7"/>
      <c r="B1451" s="7"/>
    </row>
    <row r="1452" spans="1:2" x14ac:dyDescent="0.3">
      <c r="A1452" s="7"/>
      <c r="B1452" s="7"/>
    </row>
    <row r="1453" spans="1:2" x14ac:dyDescent="0.3">
      <c r="A1453" s="7"/>
      <c r="B1453" s="7"/>
    </row>
    <row r="1454" spans="1:2" x14ac:dyDescent="0.3">
      <c r="A1454" s="7"/>
      <c r="B1454" s="7"/>
    </row>
    <row r="1455" spans="1:2" x14ac:dyDescent="0.3">
      <c r="A1455" s="7"/>
      <c r="B1455" s="7"/>
    </row>
    <row r="1456" spans="1:2" x14ac:dyDescent="0.3">
      <c r="A1456" s="7"/>
      <c r="B1456" s="7"/>
    </row>
    <row r="1457" spans="1:2" x14ac:dyDescent="0.3">
      <c r="A1457" s="7"/>
      <c r="B1457" s="7"/>
    </row>
    <row r="1458" spans="1:2" x14ac:dyDescent="0.3">
      <c r="A1458" s="7"/>
      <c r="B1458" s="7"/>
    </row>
    <row r="1459" spans="1:2" x14ac:dyDescent="0.3">
      <c r="A1459" s="7"/>
      <c r="B1459" s="7"/>
    </row>
    <row r="1460" spans="1:2" x14ac:dyDescent="0.3">
      <c r="A1460" s="7"/>
      <c r="B1460" s="7"/>
    </row>
    <row r="1461" spans="1:2" x14ac:dyDescent="0.3">
      <c r="A1461" s="7"/>
      <c r="B1461" s="7"/>
    </row>
    <row r="1462" spans="1:2" x14ac:dyDescent="0.3">
      <c r="A1462" s="7"/>
      <c r="B1462" s="7"/>
    </row>
    <row r="1463" spans="1:2" x14ac:dyDescent="0.3">
      <c r="A1463" s="7"/>
      <c r="B1463" s="7"/>
    </row>
    <row r="1464" spans="1:2" x14ac:dyDescent="0.3">
      <c r="A1464" s="7"/>
      <c r="B1464" s="7"/>
    </row>
    <row r="1465" spans="1:2" x14ac:dyDescent="0.3">
      <c r="A1465" s="7"/>
      <c r="B1465" s="7"/>
    </row>
    <row r="1466" spans="1:2" x14ac:dyDescent="0.3">
      <c r="A1466" s="7"/>
      <c r="B1466" s="7"/>
    </row>
    <row r="1467" spans="1:2" x14ac:dyDescent="0.3">
      <c r="A1467" s="7"/>
      <c r="B1467" s="7"/>
    </row>
    <row r="1468" spans="1:2" x14ac:dyDescent="0.3">
      <c r="A1468" s="7"/>
      <c r="B1468" s="7"/>
    </row>
    <row r="1469" spans="1:2" x14ac:dyDescent="0.3">
      <c r="A1469" s="7"/>
      <c r="B1469" s="7"/>
    </row>
    <row r="1470" spans="1:2" x14ac:dyDescent="0.3">
      <c r="A1470" s="7"/>
      <c r="B1470" s="7"/>
    </row>
    <row r="1471" spans="1:2" x14ac:dyDescent="0.3">
      <c r="A1471" s="7"/>
      <c r="B1471" s="7"/>
    </row>
    <row r="1472" spans="1:2" x14ac:dyDescent="0.3">
      <c r="A1472" s="7"/>
      <c r="B1472" s="7"/>
    </row>
    <row r="1473" spans="1:2" x14ac:dyDescent="0.3">
      <c r="A1473" s="7"/>
      <c r="B1473" s="7"/>
    </row>
    <row r="1474" spans="1:2" x14ac:dyDescent="0.3">
      <c r="A1474" s="7"/>
      <c r="B1474" s="7"/>
    </row>
    <row r="1475" spans="1:2" x14ac:dyDescent="0.3">
      <c r="A1475" s="7"/>
      <c r="B1475" s="7"/>
    </row>
    <row r="1476" spans="1:2" x14ac:dyDescent="0.3">
      <c r="A1476" s="7"/>
      <c r="B1476" s="7"/>
    </row>
    <row r="1477" spans="1:2" x14ac:dyDescent="0.3">
      <c r="A1477" s="7"/>
      <c r="B1477" s="7"/>
    </row>
    <row r="1478" spans="1:2" x14ac:dyDescent="0.3">
      <c r="A1478" s="7"/>
      <c r="B1478" s="7"/>
    </row>
    <row r="1479" spans="1:2" x14ac:dyDescent="0.3">
      <c r="A1479" s="7"/>
      <c r="B1479" s="7"/>
    </row>
    <row r="1480" spans="1:2" x14ac:dyDescent="0.3">
      <c r="A1480" s="7"/>
      <c r="B1480" s="7"/>
    </row>
    <row r="1481" spans="1:2" x14ac:dyDescent="0.3">
      <c r="A1481" s="7"/>
      <c r="B1481" s="7"/>
    </row>
    <row r="1482" spans="1:2" x14ac:dyDescent="0.3">
      <c r="A1482" s="7"/>
      <c r="B1482" s="7"/>
    </row>
    <row r="1483" spans="1:2" x14ac:dyDescent="0.3">
      <c r="A1483" s="7"/>
      <c r="B1483" s="7"/>
    </row>
    <row r="1484" spans="1:2" x14ac:dyDescent="0.3">
      <c r="A1484" s="7"/>
      <c r="B1484" s="7"/>
    </row>
    <row r="1485" spans="1:2" x14ac:dyDescent="0.3">
      <c r="A1485" s="7"/>
      <c r="B1485" s="7"/>
    </row>
    <row r="1486" spans="1:2" x14ac:dyDescent="0.3">
      <c r="A1486" s="7"/>
      <c r="B1486" s="7"/>
    </row>
    <row r="1487" spans="1:2" x14ac:dyDescent="0.3">
      <c r="A1487" s="7"/>
      <c r="B1487" s="7"/>
    </row>
    <row r="1488" spans="1:2" x14ac:dyDescent="0.3">
      <c r="A1488" s="7"/>
      <c r="B1488" s="7"/>
    </row>
    <row r="1489" spans="1:2" x14ac:dyDescent="0.3">
      <c r="A1489" s="7"/>
      <c r="B1489" s="7"/>
    </row>
    <row r="1490" spans="1:2" x14ac:dyDescent="0.3">
      <c r="A1490" s="7"/>
      <c r="B1490" s="7"/>
    </row>
    <row r="1491" spans="1:2" x14ac:dyDescent="0.3">
      <c r="A1491" s="7"/>
      <c r="B1491" s="7"/>
    </row>
    <row r="1492" spans="1:2" x14ac:dyDescent="0.3">
      <c r="A1492" s="7"/>
      <c r="B1492" s="7"/>
    </row>
    <row r="1493" spans="1:2" x14ac:dyDescent="0.3">
      <c r="A1493" s="7"/>
      <c r="B1493" s="7"/>
    </row>
    <row r="1494" spans="1:2" x14ac:dyDescent="0.3">
      <c r="A1494" s="7"/>
      <c r="B1494" s="7"/>
    </row>
    <row r="1495" spans="1:2" x14ac:dyDescent="0.3">
      <c r="A1495" s="7"/>
      <c r="B1495" s="7"/>
    </row>
    <row r="1496" spans="1:2" x14ac:dyDescent="0.3">
      <c r="A1496" s="7"/>
      <c r="B1496" s="7"/>
    </row>
    <row r="1497" spans="1:2" x14ac:dyDescent="0.3">
      <c r="A1497" s="7"/>
      <c r="B1497" s="7"/>
    </row>
    <row r="1498" spans="1:2" x14ac:dyDescent="0.3">
      <c r="A1498" s="7"/>
      <c r="B1498" s="7"/>
    </row>
    <row r="1499" spans="1:2" x14ac:dyDescent="0.3">
      <c r="A1499" s="7"/>
      <c r="B1499" s="7"/>
    </row>
    <row r="1500" spans="1:2" x14ac:dyDescent="0.3">
      <c r="A1500" s="7"/>
      <c r="B1500" s="7"/>
    </row>
    <row r="1501" spans="1:2" x14ac:dyDescent="0.3">
      <c r="A1501" s="7"/>
      <c r="B1501" s="7"/>
    </row>
    <row r="1502" spans="1:2" x14ac:dyDescent="0.3">
      <c r="A1502" s="7"/>
      <c r="B1502" s="7"/>
    </row>
    <row r="1503" spans="1:2" x14ac:dyDescent="0.3">
      <c r="A1503" s="7"/>
      <c r="B1503" s="7"/>
    </row>
    <row r="1504" spans="1:2" x14ac:dyDescent="0.3">
      <c r="A1504" s="7"/>
      <c r="B1504" s="7"/>
    </row>
    <row r="1505" spans="1:2" x14ac:dyDescent="0.3">
      <c r="A1505" s="7"/>
      <c r="B1505" s="7"/>
    </row>
    <row r="1506" spans="1:2" x14ac:dyDescent="0.3">
      <c r="A1506" s="7"/>
      <c r="B1506" s="7"/>
    </row>
    <row r="1507" spans="1:2" x14ac:dyDescent="0.3">
      <c r="A1507" s="7"/>
      <c r="B1507" s="7"/>
    </row>
    <row r="1508" spans="1:2" x14ac:dyDescent="0.3">
      <c r="A1508" s="7"/>
      <c r="B1508" s="7"/>
    </row>
    <row r="1509" spans="1:2" x14ac:dyDescent="0.3">
      <c r="A1509" s="7"/>
      <c r="B1509" s="7"/>
    </row>
    <row r="1510" spans="1:2" x14ac:dyDescent="0.3">
      <c r="A1510" s="7"/>
      <c r="B1510" s="7"/>
    </row>
    <row r="1511" spans="1:2" x14ac:dyDescent="0.3">
      <c r="A1511" s="7"/>
      <c r="B1511" s="7"/>
    </row>
    <row r="1512" spans="1:2" x14ac:dyDescent="0.3">
      <c r="A1512" s="7"/>
      <c r="B1512" s="7"/>
    </row>
    <row r="1513" spans="1:2" x14ac:dyDescent="0.3">
      <c r="A1513" s="7"/>
      <c r="B1513" s="7"/>
    </row>
    <row r="1514" spans="1:2" x14ac:dyDescent="0.3">
      <c r="A1514" s="7"/>
      <c r="B1514" s="7"/>
    </row>
    <row r="1515" spans="1:2" x14ac:dyDescent="0.3">
      <c r="A1515" s="7"/>
      <c r="B1515" s="7"/>
    </row>
    <row r="1516" spans="1:2" x14ac:dyDescent="0.3">
      <c r="A1516" s="7"/>
      <c r="B1516" s="7"/>
    </row>
    <row r="1517" spans="1:2" x14ac:dyDescent="0.3">
      <c r="A1517" s="7"/>
      <c r="B1517" s="7"/>
    </row>
    <row r="1518" spans="1:2" x14ac:dyDescent="0.3">
      <c r="A1518" s="7"/>
      <c r="B1518" s="7"/>
    </row>
    <row r="1519" spans="1:2" x14ac:dyDescent="0.3">
      <c r="A1519" s="7"/>
      <c r="B1519" s="7"/>
    </row>
    <row r="1520" spans="1:2" x14ac:dyDescent="0.3">
      <c r="A1520" s="7"/>
      <c r="B1520" s="7"/>
    </row>
    <row r="1521" spans="1:2" x14ac:dyDescent="0.3">
      <c r="A1521" s="7"/>
      <c r="B1521" s="7"/>
    </row>
    <row r="1522" spans="1:2" x14ac:dyDescent="0.3">
      <c r="A1522" s="7"/>
      <c r="B1522" s="7"/>
    </row>
    <row r="1523" spans="1:2" x14ac:dyDescent="0.3">
      <c r="A1523" s="7"/>
      <c r="B1523" s="7"/>
    </row>
    <row r="1524" spans="1:2" x14ac:dyDescent="0.3">
      <c r="A1524" s="7"/>
      <c r="B1524" s="7"/>
    </row>
    <row r="1525" spans="1:2" x14ac:dyDescent="0.3">
      <c r="A1525" s="7"/>
      <c r="B1525" s="7"/>
    </row>
    <row r="1526" spans="1:2" x14ac:dyDescent="0.3">
      <c r="A1526" s="7"/>
      <c r="B1526" s="7"/>
    </row>
    <row r="1527" spans="1:2" x14ac:dyDescent="0.3">
      <c r="A1527" s="7"/>
      <c r="B1527" s="7"/>
    </row>
    <row r="1528" spans="1:2" x14ac:dyDescent="0.3">
      <c r="A1528" s="7"/>
      <c r="B1528" s="7"/>
    </row>
    <row r="1529" spans="1:2" x14ac:dyDescent="0.3">
      <c r="A1529" s="7"/>
      <c r="B1529" s="7"/>
    </row>
    <row r="1530" spans="1:2" x14ac:dyDescent="0.3">
      <c r="A1530" s="7"/>
      <c r="B1530" s="7"/>
    </row>
    <row r="1531" spans="1:2" x14ac:dyDescent="0.3">
      <c r="A1531" s="7"/>
      <c r="B1531" s="7"/>
    </row>
    <row r="1532" spans="1:2" x14ac:dyDescent="0.3">
      <c r="A1532" s="7"/>
      <c r="B1532" s="7"/>
    </row>
    <row r="1533" spans="1:2" x14ac:dyDescent="0.3">
      <c r="A1533" s="7"/>
      <c r="B1533" s="7"/>
    </row>
    <row r="1534" spans="1:2" x14ac:dyDescent="0.3">
      <c r="A1534" s="7"/>
      <c r="B1534" s="7"/>
    </row>
    <row r="1535" spans="1:2" x14ac:dyDescent="0.3">
      <c r="A1535" s="7"/>
      <c r="B1535" s="7"/>
    </row>
    <row r="1536" spans="1:2" x14ac:dyDescent="0.3">
      <c r="A1536" s="7"/>
      <c r="B1536" s="7"/>
    </row>
    <row r="1537" spans="1:2" x14ac:dyDescent="0.3">
      <c r="A1537" s="7"/>
      <c r="B1537" s="7"/>
    </row>
    <row r="1538" spans="1:2" x14ac:dyDescent="0.3">
      <c r="A1538" s="7"/>
      <c r="B1538" s="7"/>
    </row>
    <row r="1539" spans="1:2" x14ac:dyDescent="0.3">
      <c r="A1539" s="7"/>
      <c r="B1539" s="7"/>
    </row>
    <row r="1540" spans="1:2" x14ac:dyDescent="0.3">
      <c r="A1540" s="7"/>
      <c r="B1540" s="7"/>
    </row>
    <row r="1541" spans="1:2" x14ac:dyDescent="0.3">
      <c r="A1541" s="7"/>
      <c r="B1541" s="7"/>
    </row>
    <row r="1542" spans="1:2" x14ac:dyDescent="0.3">
      <c r="A1542" s="7"/>
      <c r="B1542" s="7"/>
    </row>
    <row r="1543" spans="1:2" x14ac:dyDescent="0.3">
      <c r="A1543" s="7"/>
      <c r="B1543" s="7"/>
    </row>
    <row r="1544" spans="1:2" x14ac:dyDescent="0.3">
      <c r="A1544" s="7"/>
      <c r="B1544" s="7"/>
    </row>
    <row r="1545" spans="1:2" x14ac:dyDescent="0.3">
      <c r="A1545" s="7"/>
      <c r="B1545" s="7"/>
    </row>
    <row r="1546" spans="1:2" x14ac:dyDescent="0.3">
      <c r="A1546" s="7"/>
      <c r="B1546" s="7"/>
    </row>
    <row r="1547" spans="1:2" x14ac:dyDescent="0.3">
      <c r="A1547" s="7"/>
      <c r="B1547" s="7"/>
    </row>
    <row r="1548" spans="1:2" x14ac:dyDescent="0.3">
      <c r="A1548" s="7"/>
      <c r="B1548" s="7"/>
    </row>
    <row r="1549" spans="1:2" x14ac:dyDescent="0.3">
      <c r="A1549" s="7"/>
      <c r="B1549" s="7"/>
    </row>
    <row r="1550" spans="1:2" x14ac:dyDescent="0.3">
      <c r="A1550" s="7"/>
      <c r="B1550" s="7"/>
    </row>
    <row r="1551" spans="1:2" x14ac:dyDescent="0.3">
      <c r="A1551" s="7"/>
      <c r="B1551" s="7"/>
    </row>
    <row r="1552" spans="1:2" x14ac:dyDescent="0.3">
      <c r="A1552" s="7"/>
      <c r="B1552" s="7"/>
    </row>
    <row r="1553" spans="1:2" x14ac:dyDescent="0.3">
      <c r="A1553" s="7"/>
      <c r="B1553" s="7"/>
    </row>
    <row r="1554" spans="1:2" x14ac:dyDescent="0.3">
      <c r="A1554" s="7"/>
      <c r="B1554" s="7"/>
    </row>
    <row r="1555" spans="1:2" x14ac:dyDescent="0.3">
      <c r="A1555" s="7"/>
      <c r="B1555" s="7"/>
    </row>
    <row r="1556" spans="1:2" x14ac:dyDescent="0.3">
      <c r="A1556" s="7"/>
      <c r="B1556" s="7"/>
    </row>
    <row r="1557" spans="1:2" x14ac:dyDescent="0.3">
      <c r="A1557" s="7"/>
      <c r="B1557" s="7"/>
    </row>
    <row r="1558" spans="1:2" x14ac:dyDescent="0.3">
      <c r="A1558" s="7"/>
      <c r="B1558" s="7"/>
    </row>
    <row r="1559" spans="1:2" x14ac:dyDescent="0.3">
      <c r="A1559" s="7"/>
      <c r="B1559" s="7"/>
    </row>
    <row r="1560" spans="1:2" x14ac:dyDescent="0.3">
      <c r="A1560" s="7"/>
      <c r="B1560" s="7"/>
    </row>
    <row r="1561" spans="1:2" x14ac:dyDescent="0.3">
      <c r="A1561" s="7"/>
      <c r="B1561" s="7"/>
    </row>
    <row r="1562" spans="1:2" x14ac:dyDescent="0.3">
      <c r="A1562" s="7"/>
      <c r="B1562" s="7"/>
    </row>
    <row r="1563" spans="1:2" x14ac:dyDescent="0.3">
      <c r="A1563" s="7"/>
      <c r="B1563" s="7"/>
    </row>
    <row r="1564" spans="1:2" x14ac:dyDescent="0.3">
      <c r="A1564" s="7"/>
      <c r="B1564" s="7"/>
    </row>
    <row r="1565" spans="1:2" x14ac:dyDescent="0.3">
      <c r="A1565" s="7"/>
      <c r="B1565" s="7"/>
    </row>
    <row r="1566" spans="1:2" x14ac:dyDescent="0.3">
      <c r="A1566" s="7"/>
      <c r="B1566" s="7"/>
    </row>
    <row r="1567" spans="1:2" x14ac:dyDescent="0.3">
      <c r="A1567" s="7"/>
      <c r="B1567" s="7"/>
    </row>
    <row r="1568" spans="1:2" x14ac:dyDescent="0.3">
      <c r="A1568" s="7"/>
      <c r="B1568" s="7"/>
    </row>
    <row r="1569" spans="1:2" x14ac:dyDescent="0.3">
      <c r="A1569" s="7"/>
      <c r="B1569" s="7"/>
    </row>
    <row r="1570" spans="1:2" x14ac:dyDescent="0.3">
      <c r="A1570" s="7"/>
      <c r="B1570" s="7"/>
    </row>
    <row r="1571" spans="1:2" x14ac:dyDescent="0.3">
      <c r="A1571" s="7"/>
      <c r="B1571" s="7"/>
    </row>
    <row r="1572" spans="1:2" x14ac:dyDescent="0.3">
      <c r="A1572" s="7"/>
      <c r="B1572" s="7"/>
    </row>
    <row r="1573" spans="1:2" x14ac:dyDescent="0.3">
      <c r="A1573" s="7"/>
      <c r="B1573" s="7"/>
    </row>
    <row r="1574" spans="1:2" x14ac:dyDescent="0.3">
      <c r="A1574" s="7"/>
      <c r="B1574" s="7"/>
    </row>
    <row r="1575" spans="1:2" x14ac:dyDescent="0.3">
      <c r="A1575" s="7"/>
      <c r="B1575" s="7"/>
    </row>
    <row r="1576" spans="1:2" x14ac:dyDescent="0.3">
      <c r="A1576" s="7"/>
      <c r="B1576" s="7"/>
    </row>
    <row r="1577" spans="1:2" x14ac:dyDescent="0.3">
      <c r="A1577" s="7"/>
      <c r="B1577" s="7"/>
    </row>
    <row r="1578" spans="1:2" x14ac:dyDescent="0.3">
      <c r="A1578" s="7"/>
      <c r="B1578" s="7"/>
    </row>
    <row r="1579" spans="1:2" x14ac:dyDescent="0.3">
      <c r="A1579" s="7"/>
      <c r="B1579" s="7"/>
    </row>
    <row r="1580" spans="1:2" x14ac:dyDescent="0.3">
      <c r="A1580" s="7"/>
      <c r="B1580" s="7"/>
    </row>
    <row r="1581" spans="1:2" x14ac:dyDescent="0.3">
      <c r="A1581" s="7"/>
      <c r="B1581" s="7"/>
    </row>
    <row r="1582" spans="1:2" x14ac:dyDescent="0.3">
      <c r="A1582" s="7"/>
      <c r="B1582" s="7"/>
    </row>
    <row r="1583" spans="1:2" x14ac:dyDescent="0.3">
      <c r="A1583" s="7"/>
      <c r="B1583" s="7"/>
    </row>
    <row r="1584" spans="1:2" x14ac:dyDescent="0.3">
      <c r="A1584" s="7"/>
      <c r="B1584" s="7"/>
    </row>
    <row r="1585" spans="1:2" x14ac:dyDescent="0.3">
      <c r="A1585" s="7"/>
      <c r="B1585" s="7"/>
    </row>
    <row r="1586" spans="1:2" x14ac:dyDescent="0.3">
      <c r="A1586" s="7"/>
      <c r="B1586" s="7"/>
    </row>
    <row r="1587" spans="1:2" x14ac:dyDescent="0.3">
      <c r="A1587" s="7"/>
      <c r="B1587" s="7"/>
    </row>
    <row r="1588" spans="1:2" x14ac:dyDescent="0.3">
      <c r="A1588" s="7"/>
      <c r="B1588" s="7"/>
    </row>
    <row r="1589" spans="1:2" x14ac:dyDescent="0.3">
      <c r="A1589" s="7"/>
      <c r="B1589" s="7"/>
    </row>
    <row r="1590" spans="1:2" x14ac:dyDescent="0.3">
      <c r="A1590" s="7"/>
      <c r="B1590" s="7"/>
    </row>
    <row r="1591" spans="1:2" x14ac:dyDescent="0.3">
      <c r="A1591" s="7"/>
      <c r="B1591" s="7"/>
    </row>
    <row r="1592" spans="1:2" x14ac:dyDescent="0.3">
      <c r="A1592" s="7"/>
      <c r="B1592" s="7"/>
    </row>
    <row r="1593" spans="1:2" x14ac:dyDescent="0.3">
      <c r="A1593" s="7"/>
      <c r="B1593" s="7"/>
    </row>
    <row r="1594" spans="1:2" x14ac:dyDescent="0.3">
      <c r="A1594" s="7"/>
      <c r="B1594" s="7"/>
    </row>
    <row r="1595" spans="1:2" x14ac:dyDescent="0.3">
      <c r="A1595" s="7"/>
      <c r="B1595" s="7"/>
    </row>
    <row r="1596" spans="1:2" x14ac:dyDescent="0.3">
      <c r="A1596" s="7"/>
      <c r="B1596" s="7"/>
    </row>
    <row r="1597" spans="1:2" x14ac:dyDescent="0.3">
      <c r="A1597" s="7"/>
      <c r="B1597" s="7"/>
    </row>
    <row r="1598" spans="1:2" x14ac:dyDescent="0.3">
      <c r="A1598" s="7"/>
      <c r="B1598" s="7"/>
    </row>
    <row r="1599" spans="1:2" x14ac:dyDescent="0.3">
      <c r="A1599" s="7"/>
      <c r="B1599" s="7"/>
    </row>
    <row r="1600" spans="1:2" x14ac:dyDescent="0.3">
      <c r="A1600" s="7"/>
      <c r="B1600" s="7"/>
    </row>
    <row r="1601" spans="1:2" x14ac:dyDescent="0.3">
      <c r="A1601" s="7"/>
      <c r="B1601" s="7"/>
    </row>
    <row r="1602" spans="1:2" x14ac:dyDescent="0.3">
      <c r="A1602" s="7"/>
      <c r="B1602" s="7"/>
    </row>
    <row r="1603" spans="1:2" x14ac:dyDescent="0.3">
      <c r="A1603" s="7"/>
      <c r="B1603" s="7"/>
    </row>
    <row r="1604" spans="1:2" x14ac:dyDescent="0.3">
      <c r="A1604" s="7"/>
      <c r="B1604" s="7"/>
    </row>
    <row r="1605" spans="1:2" x14ac:dyDescent="0.3">
      <c r="A1605" s="7"/>
      <c r="B1605" s="7"/>
    </row>
    <row r="1606" spans="1:2" x14ac:dyDescent="0.3">
      <c r="A1606" s="7"/>
      <c r="B1606" s="7"/>
    </row>
    <row r="1607" spans="1:2" x14ac:dyDescent="0.3">
      <c r="A1607" s="7"/>
      <c r="B1607" s="7"/>
    </row>
    <row r="1608" spans="1:2" x14ac:dyDescent="0.3">
      <c r="A1608" s="7"/>
      <c r="B1608" s="7"/>
    </row>
    <row r="1609" spans="1:2" x14ac:dyDescent="0.3">
      <c r="A1609" s="7"/>
      <c r="B1609" s="7"/>
    </row>
    <row r="1610" spans="1:2" x14ac:dyDescent="0.3">
      <c r="A1610" s="7"/>
      <c r="B1610" s="7"/>
    </row>
    <row r="1611" spans="1:2" x14ac:dyDescent="0.3">
      <c r="A1611" s="7"/>
      <c r="B1611" s="7"/>
    </row>
    <row r="1612" spans="1:2" x14ac:dyDescent="0.3">
      <c r="A1612" s="7"/>
      <c r="B1612" s="7"/>
    </row>
    <row r="1613" spans="1:2" x14ac:dyDescent="0.3">
      <c r="A1613" s="7"/>
      <c r="B1613" s="7"/>
    </row>
    <row r="1614" spans="1:2" x14ac:dyDescent="0.3">
      <c r="A1614" s="7"/>
      <c r="B1614" s="7"/>
    </row>
    <row r="1615" spans="1:2" x14ac:dyDescent="0.3">
      <c r="A1615" s="7"/>
      <c r="B1615" s="7"/>
    </row>
    <row r="1616" spans="1:2" x14ac:dyDescent="0.3">
      <c r="A1616" s="7"/>
      <c r="B1616" s="7"/>
    </row>
    <row r="1617" spans="1:2" x14ac:dyDescent="0.3">
      <c r="A1617" s="7"/>
      <c r="B1617" s="7"/>
    </row>
    <row r="1618" spans="1:2" x14ac:dyDescent="0.3">
      <c r="A1618" s="7"/>
      <c r="B1618" s="7"/>
    </row>
    <row r="1619" spans="1:2" x14ac:dyDescent="0.3">
      <c r="A1619" s="7"/>
      <c r="B1619" s="7"/>
    </row>
    <row r="1620" spans="1:2" x14ac:dyDescent="0.3">
      <c r="A1620" s="7"/>
      <c r="B1620" s="7"/>
    </row>
    <row r="1621" spans="1:2" x14ac:dyDescent="0.3">
      <c r="A1621" s="7"/>
      <c r="B1621" s="7"/>
    </row>
    <row r="1622" spans="1:2" x14ac:dyDescent="0.3">
      <c r="A1622" s="7"/>
      <c r="B1622" s="7"/>
    </row>
    <row r="1623" spans="1:2" x14ac:dyDescent="0.3">
      <c r="A1623" s="7"/>
      <c r="B1623" s="7"/>
    </row>
    <row r="1624" spans="1:2" x14ac:dyDescent="0.3">
      <c r="A1624" s="7"/>
      <c r="B1624" s="7"/>
    </row>
    <row r="1625" spans="1:2" x14ac:dyDescent="0.3">
      <c r="A1625" s="7"/>
      <c r="B1625" s="7"/>
    </row>
    <row r="1626" spans="1:2" x14ac:dyDescent="0.3">
      <c r="A1626" s="7"/>
      <c r="B1626" s="7"/>
    </row>
    <row r="1627" spans="1:2" x14ac:dyDescent="0.3">
      <c r="A1627" s="7"/>
      <c r="B1627" s="7"/>
    </row>
    <row r="1628" spans="1:2" x14ac:dyDescent="0.3">
      <c r="A1628" s="7"/>
      <c r="B1628" s="7"/>
    </row>
    <row r="1629" spans="1:2" x14ac:dyDescent="0.3">
      <c r="A1629" s="7"/>
      <c r="B1629" s="7"/>
    </row>
    <row r="1630" spans="1:2" x14ac:dyDescent="0.3">
      <c r="A1630" s="7"/>
      <c r="B1630" s="7"/>
    </row>
    <row r="1631" spans="1:2" x14ac:dyDescent="0.3">
      <c r="A1631" s="7"/>
      <c r="B1631" s="7"/>
    </row>
    <row r="1632" spans="1:2" x14ac:dyDescent="0.3">
      <c r="A1632" s="7"/>
      <c r="B1632" s="7"/>
    </row>
    <row r="1633" spans="1:2" x14ac:dyDescent="0.3">
      <c r="A1633" s="7"/>
      <c r="B1633" s="7"/>
    </row>
    <row r="1634" spans="1:2" x14ac:dyDescent="0.3">
      <c r="A1634" s="7"/>
      <c r="B1634" s="7"/>
    </row>
    <row r="1635" spans="1:2" x14ac:dyDescent="0.3">
      <c r="A1635" s="7"/>
      <c r="B1635" s="7"/>
    </row>
    <row r="1636" spans="1:2" x14ac:dyDescent="0.3">
      <c r="A1636" s="7"/>
      <c r="B1636" s="7"/>
    </row>
    <row r="1637" spans="1:2" x14ac:dyDescent="0.3">
      <c r="A1637" s="7"/>
      <c r="B1637" s="7"/>
    </row>
    <row r="1638" spans="1:2" x14ac:dyDescent="0.3">
      <c r="A1638" s="7"/>
      <c r="B1638" s="7"/>
    </row>
    <row r="1639" spans="1:2" x14ac:dyDescent="0.3">
      <c r="A1639" s="7"/>
      <c r="B1639" s="7"/>
    </row>
    <row r="1640" spans="1:2" x14ac:dyDescent="0.3">
      <c r="A1640" s="7"/>
      <c r="B1640" s="7"/>
    </row>
    <row r="1641" spans="1:2" x14ac:dyDescent="0.3">
      <c r="A1641" s="7"/>
      <c r="B1641" s="7"/>
    </row>
    <row r="1642" spans="1:2" x14ac:dyDescent="0.3">
      <c r="A1642" s="7"/>
      <c r="B1642" s="7"/>
    </row>
    <row r="1643" spans="1:2" x14ac:dyDescent="0.3">
      <c r="A1643" s="7"/>
      <c r="B1643" s="7"/>
    </row>
    <row r="1644" spans="1:2" x14ac:dyDescent="0.3">
      <c r="A1644" s="7"/>
      <c r="B1644" s="7"/>
    </row>
    <row r="1645" spans="1:2" x14ac:dyDescent="0.3">
      <c r="A1645" s="7"/>
      <c r="B1645" s="7"/>
    </row>
    <row r="1646" spans="1:2" x14ac:dyDescent="0.3">
      <c r="A1646" s="7"/>
      <c r="B1646" s="7"/>
    </row>
    <row r="1647" spans="1:2" x14ac:dyDescent="0.3">
      <c r="A1647" s="7"/>
      <c r="B1647" s="7"/>
    </row>
    <row r="1648" spans="1:2" x14ac:dyDescent="0.3">
      <c r="A1648" s="7"/>
      <c r="B1648" s="7"/>
    </row>
    <row r="1649" spans="1:2" x14ac:dyDescent="0.3">
      <c r="A1649" s="7"/>
      <c r="B1649" s="7"/>
    </row>
    <row r="1650" spans="1:2" x14ac:dyDescent="0.3">
      <c r="A1650" s="7"/>
      <c r="B1650" s="7"/>
    </row>
    <row r="1651" spans="1:2" x14ac:dyDescent="0.3">
      <c r="A1651" s="7"/>
      <c r="B1651" s="7"/>
    </row>
    <row r="1652" spans="1:2" x14ac:dyDescent="0.3">
      <c r="A1652" s="7"/>
      <c r="B1652" s="7"/>
    </row>
    <row r="1653" spans="1:2" x14ac:dyDescent="0.3">
      <c r="A1653" s="7"/>
      <c r="B1653" s="7"/>
    </row>
    <row r="1654" spans="1:2" x14ac:dyDescent="0.3">
      <c r="A1654" s="7"/>
      <c r="B1654" s="7"/>
    </row>
    <row r="1655" spans="1:2" x14ac:dyDescent="0.3">
      <c r="A1655" s="7"/>
      <c r="B1655" s="7"/>
    </row>
    <row r="1656" spans="1:2" x14ac:dyDescent="0.3">
      <c r="A1656" s="7"/>
      <c r="B1656" s="7"/>
    </row>
    <row r="1657" spans="1:2" x14ac:dyDescent="0.3">
      <c r="A1657" s="7"/>
      <c r="B1657" s="7"/>
    </row>
    <row r="1658" spans="1:2" x14ac:dyDescent="0.3">
      <c r="A1658" s="7"/>
      <c r="B1658" s="7"/>
    </row>
    <row r="1659" spans="1:2" x14ac:dyDescent="0.3">
      <c r="A1659" s="7"/>
      <c r="B1659" s="7"/>
    </row>
    <row r="1660" spans="1:2" x14ac:dyDescent="0.3">
      <c r="A1660" s="7"/>
      <c r="B1660" s="7"/>
    </row>
    <row r="1661" spans="1:2" x14ac:dyDescent="0.3">
      <c r="A1661" s="7"/>
      <c r="B1661" s="7"/>
    </row>
    <row r="1662" spans="1:2" x14ac:dyDescent="0.3">
      <c r="A1662" s="7"/>
      <c r="B1662" s="7"/>
    </row>
    <row r="1663" spans="1:2" x14ac:dyDescent="0.3">
      <c r="A1663" s="7"/>
      <c r="B1663" s="7"/>
    </row>
    <row r="1664" spans="1:2" x14ac:dyDescent="0.3">
      <c r="A1664" s="7"/>
      <c r="B1664" s="7"/>
    </row>
    <row r="1665" spans="1:2" x14ac:dyDescent="0.3">
      <c r="A1665" s="7"/>
      <c r="B1665" s="7"/>
    </row>
    <row r="1666" spans="1:2" x14ac:dyDescent="0.3">
      <c r="A1666" s="7"/>
      <c r="B1666" s="7"/>
    </row>
    <row r="1667" spans="1:2" x14ac:dyDescent="0.3">
      <c r="A1667" s="7"/>
      <c r="B1667" s="7"/>
    </row>
    <row r="1668" spans="1:2" x14ac:dyDescent="0.3">
      <c r="A1668" s="7"/>
      <c r="B1668" s="7"/>
    </row>
    <row r="1669" spans="1:2" x14ac:dyDescent="0.3">
      <c r="A1669" s="7"/>
      <c r="B1669" s="7"/>
    </row>
    <row r="1670" spans="1:2" x14ac:dyDescent="0.3">
      <c r="A1670" s="7"/>
      <c r="B1670" s="7"/>
    </row>
    <row r="1671" spans="1:2" x14ac:dyDescent="0.3">
      <c r="A1671" s="7"/>
      <c r="B1671" s="7"/>
    </row>
    <row r="1672" spans="1:2" x14ac:dyDescent="0.3">
      <c r="A1672" s="7"/>
      <c r="B1672" s="7"/>
    </row>
    <row r="1673" spans="1:2" x14ac:dyDescent="0.3">
      <c r="A1673" s="7"/>
      <c r="B1673" s="7"/>
    </row>
    <row r="1674" spans="1:2" x14ac:dyDescent="0.3">
      <c r="A1674" s="7"/>
      <c r="B1674" s="7"/>
    </row>
    <row r="1675" spans="1:2" x14ac:dyDescent="0.3">
      <c r="A1675" s="7"/>
      <c r="B1675" s="7"/>
    </row>
    <row r="1676" spans="1:2" x14ac:dyDescent="0.3">
      <c r="A1676" s="7"/>
      <c r="B1676" s="7"/>
    </row>
    <row r="1677" spans="1:2" x14ac:dyDescent="0.3">
      <c r="A1677" s="7"/>
      <c r="B1677" s="7"/>
    </row>
    <row r="1678" spans="1:2" x14ac:dyDescent="0.3">
      <c r="A1678" s="7"/>
      <c r="B1678" s="7"/>
    </row>
    <row r="1679" spans="1:2" x14ac:dyDescent="0.3">
      <c r="A1679" s="7"/>
      <c r="B1679" s="7"/>
    </row>
    <row r="1680" spans="1:2" x14ac:dyDescent="0.3">
      <c r="A1680" s="7"/>
      <c r="B1680" s="7"/>
    </row>
    <row r="1681" spans="1:2" x14ac:dyDescent="0.3">
      <c r="A1681" s="7"/>
      <c r="B1681" s="7"/>
    </row>
    <row r="1682" spans="1:2" x14ac:dyDescent="0.3">
      <c r="A1682" s="7"/>
      <c r="B1682" s="7"/>
    </row>
    <row r="1683" spans="1:2" x14ac:dyDescent="0.3">
      <c r="A1683" s="7"/>
      <c r="B1683" s="7"/>
    </row>
    <row r="1684" spans="1:2" x14ac:dyDescent="0.3">
      <c r="A1684" s="7"/>
      <c r="B1684" s="7"/>
    </row>
    <row r="1685" spans="1:2" x14ac:dyDescent="0.3">
      <c r="A1685" s="7"/>
      <c r="B1685" s="7"/>
    </row>
    <row r="1686" spans="1:2" x14ac:dyDescent="0.3">
      <c r="A1686" s="7"/>
      <c r="B1686" s="7"/>
    </row>
    <row r="1687" spans="1:2" x14ac:dyDescent="0.3">
      <c r="A1687" s="7"/>
      <c r="B1687" s="7"/>
    </row>
    <row r="1688" spans="1:2" x14ac:dyDescent="0.3">
      <c r="A1688" s="7"/>
      <c r="B1688" s="7"/>
    </row>
    <row r="1689" spans="1:2" x14ac:dyDescent="0.3">
      <c r="A1689" s="7"/>
      <c r="B1689" s="7"/>
    </row>
    <row r="1690" spans="1:2" x14ac:dyDescent="0.3">
      <c r="A1690" s="7"/>
      <c r="B1690" s="7"/>
    </row>
    <row r="1691" spans="1:2" x14ac:dyDescent="0.3">
      <c r="A1691" s="7"/>
      <c r="B1691" s="7"/>
    </row>
    <row r="1692" spans="1:2" x14ac:dyDescent="0.3">
      <c r="A1692" s="7"/>
      <c r="B1692" s="7"/>
    </row>
    <row r="1693" spans="1:2" x14ac:dyDescent="0.3">
      <c r="A1693" s="7"/>
      <c r="B1693" s="7"/>
    </row>
    <row r="1694" spans="1:2" x14ac:dyDescent="0.3">
      <c r="A1694" s="7"/>
      <c r="B1694" s="7"/>
    </row>
    <row r="1695" spans="1:2" x14ac:dyDescent="0.3">
      <c r="A1695" s="7"/>
      <c r="B1695" s="7"/>
    </row>
    <row r="1696" spans="1:2" x14ac:dyDescent="0.3">
      <c r="A1696" s="7"/>
      <c r="B1696" s="7"/>
    </row>
    <row r="1697" spans="1:2" x14ac:dyDescent="0.3">
      <c r="A1697" s="7"/>
      <c r="B1697" s="7"/>
    </row>
    <row r="1698" spans="1:2" x14ac:dyDescent="0.3">
      <c r="A1698" s="7"/>
      <c r="B1698" s="7"/>
    </row>
    <row r="1699" spans="1:2" x14ac:dyDescent="0.3">
      <c r="A1699" s="7"/>
      <c r="B1699" s="7"/>
    </row>
    <row r="1700" spans="1:2" x14ac:dyDescent="0.3">
      <c r="A1700" s="7"/>
      <c r="B1700" s="7"/>
    </row>
    <row r="1701" spans="1:2" x14ac:dyDescent="0.3">
      <c r="A1701" s="7"/>
      <c r="B1701" s="7"/>
    </row>
    <row r="1702" spans="1:2" x14ac:dyDescent="0.3">
      <c r="A1702" s="7"/>
      <c r="B1702" s="7"/>
    </row>
    <row r="1703" spans="1:2" x14ac:dyDescent="0.3">
      <c r="A1703" s="7"/>
      <c r="B1703" s="7"/>
    </row>
    <row r="1704" spans="1:2" x14ac:dyDescent="0.3">
      <c r="A1704" s="7"/>
      <c r="B1704" s="7"/>
    </row>
    <row r="1705" spans="1:2" x14ac:dyDescent="0.3">
      <c r="A1705" s="7"/>
      <c r="B1705" s="7"/>
    </row>
    <row r="1706" spans="1:2" x14ac:dyDescent="0.3">
      <c r="A1706" s="7"/>
      <c r="B1706" s="7"/>
    </row>
    <row r="1707" spans="1:2" x14ac:dyDescent="0.3">
      <c r="A1707" s="7"/>
      <c r="B1707" s="7"/>
    </row>
    <row r="1708" spans="1:2" x14ac:dyDescent="0.3">
      <c r="A1708" s="7"/>
      <c r="B1708" s="7"/>
    </row>
    <row r="1709" spans="1:2" x14ac:dyDescent="0.3">
      <c r="A1709" s="7"/>
      <c r="B1709" s="7"/>
    </row>
    <row r="1710" spans="1:2" x14ac:dyDescent="0.3">
      <c r="A1710" s="7"/>
      <c r="B1710" s="7"/>
    </row>
    <row r="1711" spans="1:2" x14ac:dyDescent="0.3">
      <c r="A1711" s="7"/>
      <c r="B1711" s="7"/>
    </row>
    <row r="1712" spans="1:2" x14ac:dyDescent="0.3">
      <c r="A1712" s="7"/>
      <c r="B1712" s="7"/>
    </row>
    <row r="1713" spans="1:2" x14ac:dyDescent="0.3">
      <c r="A1713" s="7"/>
      <c r="B1713" s="7"/>
    </row>
    <row r="1714" spans="1:2" x14ac:dyDescent="0.3">
      <c r="A1714" s="7"/>
      <c r="B1714" s="7"/>
    </row>
    <row r="1715" spans="1:2" x14ac:dyDescent="0.3">
      <c r="A1715" s="7"/>
      <c r="B1715" s="7"/>
    </row>
    <row r="1716" spans="1:2" x14ac:dyDescent="0.3">
      <c r="A1716" s="7"/>
      <c r="B1716" s="7"/>
    </row>
    <row r="1717" spans="1:2" x14ac:dyDescent="0.3">
      <c r="A1717" s="7"/>
      <c r="B1717" s="7"/>
    </row>
    <row r="1718" spans="1:2" x14ac:dyDescent="0.3">
      <c r="A1718" s="7"/>
      <c r="B1718" s="7"/>
    </row>
    <row r="1719" spans="1:2" x14ac:dyDescent="0.3">
      <c r="A1719" s="7"/>
      <c r="B1719" s="7"/>
    </row>
    <row r="1720" spans="1:2" x14ac:dyDescent="0.3">
      <c r="A1720" s="7"/>
      <c r="B1720" s="7"/>
    </row>
    <row r="1721" spans="1:2" x14ac:dyDescent="0.3">
      <c r="A1721" s="7"/>
      <c r="B1721" s="7"/>
    </row>
    <row r="1722" spans="1:2" x14ac:dyDescent="0.3">
      <c r="A1722" s="7"/>
      <c r="B1722" s="7"/>
    </row>
    <row r="1723" spans="1:2" x14ac:dyDescent="0.3">
      <c r="A1723" s="7"/>
      <c r="B1723" s="7"/>
    </row>
    <row r="1724" spans="1:2" x14ac:dyDescent="0.3">
      <c r="A1724" s="7"/>
      <c r="B1724" s="7"/>
    </row>
    <row r="1725" spans="1:2" x14ac:dyDescent="0.3">
      <c r="A1725" s="7"/>
      <c r="B1725" s="7"/>
    </row>
    <row r="1726" spans="1:2" x14ac:dyDescent="0.3">
      <c r="A1726" s="7"/>
      <c r="B1726" s="7"/>
    </row>
    <row r="1727" spans="1:2" x14ac:dyDescent="0.3">
      <c r="A1727" s="7"/>
      <c r="B1727" s="7"/>
    </row>
    <row r="1728" spans="1:2" x14ac:dyDescent="0.3">
      <c r="A1728" s="7"/>
      <c r="B1728" s="7"/>
    </row>
    <row r="1729" spans="1:2" x14ac:dyDescent="0.3">
      <c r="A1729" s="7"/>
      <c r="B1729" s="7"/>
    </row>
    <row r="1730" spans="1:2" x14ac:dyDescent="0.3">
      <c r="A1730" s="7"/>
      <c r="B1730" s="7"/>
    </row>
    <row r="1731" spans="1:2" x14ac:dyDescent="0.3">
      <c r="A1731" s="7"/>
      <c r="B1731" s="7"/>
    </row>
    <row r="1732" spans="1:2" x14ac:dyDescent="0.3">
      <c r="A1732" s="7"/>
      <c r="B1732" s="7"/>
    </row>
    <row r="1733" spans="1:2" x14ac:dyDescent="0.3">
      <c r="A1733" s="7"/>
      <c r="B1733" s="7"/>
    </row>
    <row r="1734" spans="1:2" x14ac:dyDescent="0.3">
      <c r="A1734" s="7"/>
      <c r="B1734" s="7"/>
    </row>
    <row r="1735" spans="1:2" x14ac:dyDescent="0.3">
      <c r="A1735" s="7"/>
      <c r="B1735" s="7"/>
    </row>
    <row r="1736" spans="1:2" x14ac:dyDescent="0.3">
      <c r="A1736" s="7"/>
      <c r="B1736" s="7"/>
    </row>
    <row r="1737" spans="1:2" x14ac:dyDescent="0.3">
      <c r="A1737" s="7"/>
      <c r="B1737" s="7"/>
    </row>
    <row r="1738" spans="1:2" x14ac:dyDescent="0.3">
      <c r="A1738" s="7"/>
      <c r="B1738" s="7"/>
    </row>
    <row r="1739" spans="1:2" x14ac:dyDescent="0.3">
      <c r="A1739" s="7"/>
      <c r="B1739" s="7"/>
    </row>
    <row r="1740" spans="1:2" x14ac:dyDescent="0.3">
      <c r="A1740" s="7"/>
      <c r="B1740" s="7"/>
    </row>
    <row r="1741" spans="1:2" x14ac:dyDescent="0.3">
      <c r="A1741" s="7"/>
      <c r="B1741" s="7"/>
    </row>
    <row r="1742" spans="1:2" x14ac:dyDescent="0.3">
      <c r="A1742" s="7"/>
      <c r="B1742" s="7"/>
    </row>
    <row r="1743" spans="1:2" x14ac:dyDescent="0.3">
      <c r="A1743" s="7"/>
      <c r="B1743" s="7"/>
    </row>
    <row r="1744" spans="1:2" x14ac:dyDescent="0.3">
      <c r="A1744" s="7"/>
      <c r="B1744" s="7"/>
    </row>
    <row r="1745" spans="1:2" x14ac:dyDescent="0.3">
      <c r="A1745" s="7"/>
      <c r="B1745" s="7"/>
    </row>
    <row r="1746" spans="1:2" x14ac:dyDescent="0.3">
      <c r="A1746" s="7"/>
      <c r="B1746" s="7"/>
    </row>
    <row r="1747" spans="1:2" x14ac:dyDescent="0.3">
      <c r="A1747" s="7"/>
      <c r="B1747" s="7"/>
    </row>
    <row r="1748" spans="1:2" x14ac:dyDescent="0.3">
      <c r="A1748" s="7"/>
      <c r="B1748" s="7"/>
    </row>
    <row r="1749" spans="1:2" x14ac:dyDescent="0.3">
      <c r="A1749" s="7"/>
      <c r="B1749" s="7"/>
    </row>
    <row r="1750" spans="1:2" x14ac:dyDescent="0.3">
      <c r="A1750" s="7"/>
      <c r="B1750" s="7"/>
    </row>
    <row r="1751" spans="1:2" x14ac:dyDescent="0.3">
      <c r="A1751" s="7"/>
      <c r="B1751" s="7"/>
    </row>
    <row r="1752" spans="1:2" x14ac:dyDescent="0.3">
      <c r="A1752" s="7"/>
      <c r="B1752" s="7"/>
    </row>
    <row r="1753" spans="1:2" x14ac:dyDescent="0.3">
      <c r="A1753" s="7"/>
      <c r="B1753" s="7"/>
    </row>
    <row r="1754" spans="1:2" x14ac:dyDescent="0.3">
      <c r="A1754" s="7"/>
      <c r="B1754" s="7"/>
    </row>
    <row r="1755" spans="1:2" x14ac:dyDescent="0.3">
      <c r="A1755" s="7"/>
      <c r="B1755" s="7"/>
    </row>
    <row r="1756" spans="1:2" x14ac:dyDescent="0.3">
      <c r="A1756" s="7"/>
      <c r="B1756" s="7"/>
    </row>
    <row r="1757" spans="1:2" x14ac:dyDescent="0.3">
      <c r="A1757" s="7"/>
      <c r="B1757" s="7"/>
    </row>
    <row r="1758" spans="1:2" x14ac:dyDescent="0.3">
      <c r="A1758" s="7"/>
      <c r="B1758" s="7"/>
    </row>
    <row r="1759" spans="1:2" x14ac:dyDescent="0.3">
      <c r="A1759" s="7"/>
      <c r="B1759" s="7"/>
    </row>
    <row r="1760" spans="1:2" x14ac:dyDescent="0.3">
      <c r="A1760" s="7"/>
      <c r="B1760" s="7"/>
    </row>
    <row r="1761" spans="1:2" x14ac:dyDescent="0.3">
      <c r="A1761" s="7"/>
      <c r="B1761" s="7"/>
    </row>
    <row r="1762" spans="1:2" x14ac:dyDescent="0.3">
      <c r="A1762" s="7"/>
      <c r="B1762" s="7"/>
    </row>
    <row r="1763" spans="1:2" x14ac:dyDescent="0.3">
      <c r="A1763" s="7"/>
      <c r="B1763" s="7"/>
    </row>
    <row r="1764" spans="1:2" x14ac:dyDescent="0.3">
      <c r="A1764" s="7"/>
      <c r="B1764" s="7"/>
    </row>
    <row r="1765" spans="1:2" x14ac:dyDescent="0.3">
      <c r="A1765" s="7"/>
      <c r="B1765" s="7"/>
    </row>
    <row r="1766" spans="1:2" x14ac:dyDescent="0.3">
      <c r="A1766" s="7"/>
      <c r="B1766" s="7"/>
    </row>
    <row r="1767" spans="1:2" x14ac:dyDescent="0.3">
      <c r="A1767" s="7"/>
      <c r="B1767" s="7"/>
    </row>
    <row r="1768" spans="1:2" x14ac:dyDescent="0.3">
      <c r="A1768" s="7"/>
      <c r="B1768" s="7"/>
    </row>
    <row r="1769" spans="1:2" x14ac:dyDescent="0.3">
      <c r="A1769" s="7"/>
      <c r="B1769" s="7"/>
    </row>
    <row r="1770" spans="1:2" x14ac:dyDescent="0.3">
      <c r="A1770" s="7"/>
      <c r="B1770" s="7"/>
    </row>
    <row r="1771" spans="1:2" x14ac:dyDescent="0.3">
      <c r="A1771" s="7"/>
      <c r="B1771" s="7"/>
    </row>
    <row r="1772" spans="1:2" x14ac:dyDescent="0.3">
      <c r="A1772" s="7"/>
      <c r="B1772" s="7"/>
    </row>
    <row r="1773" spans="1:2" x14ac:dyDescent="0.3">
      <c r="A1773" s="7"/>
      <c r="B1773" s="7"/>
    </row>
    <row r="1774" spans="1:2" x14ac:dyDescent="0.3">
      <c r="A1774" s="7"/>
      <c r="B1774" s="7"/>
    </row>
    <row r="1775" spans="1:2" x14ac:dyDescent="0.3">
      <c r="A1775" s="7"/>
      <c r="B1775" s="7"/>
    </row>
    <row r="1776" spans="1:2" x14ac:dyDescent="0.3">
      <c r="A1776" s="7"/>
      <c r="B1776" s="7"/>
    </row>
    <row r="1777" spans="1:2" x14ac:dyDescent="0.3">
      <c r="A1777" s="7"/>
      <c r="B1777" s="7"/>
    </row>
    <row r="1778" spans="1:2" x14ac:dyDescent="0.3">
      <c r="A1778" s="7"/>
      <c r="B1778" s="7"/>
    </row>
    <row r="1779" spans="1:2" x14ac:dyDescent="0.3">
      <c r="A1779" s="7"/>
      <c r="B1779" s="7"/>
    </row>
    <row r="1780" spans="1:2" x14ac:dyDescent="0.3">
      <c r="A1780" s="7"/>
      <c r="B1780" s="7"/>
    </row>
    <row r="1781" spans="1:2" x14ac:dyDescent="0.3">
      <c r="A1781" s="7"/>
      <c r="B1781" s="7"/>
    </row>
    <row r="1782" spans="1:2" x14ac:dyDescent="0.3">
      <c r="A1782" s="7"/>
      <c r="B1782" s="7"/>
    </row>
    <row r="1783" spans="1:2" x14ac:dyDescent="0.3">
      <c r="A1783" s="7"/>
      <c r="B1783" s="7"/>
    </row>
    <row r="1784" spans="1:2" x14ac:dyDescent="0.3">
      <c r="A1784" s="7"/>
      <c r="B1784" s="7"/>
    </row>
    <row r="1785" spans="1:2" x14ac:dyDescent="0.3">
      <c r="A1785" s="7"/>
      <c r="B1785" s="7"/>
    </row>
    <row r="1786" spans="1:2" x14ac:dyDescent="0.3">
      <c r="A1786" s="7"/>
      <c r="B1786" s="7"/>
    </row>
    <row r="1787" spans="1:2" x14ac:dyDescent="0.3">
      <c r="A1787" s="7"/>
      <c r="B1787" s="7"/>
    </row>
    <row r="1788" spans="1:2" x14ac:dyDescent="0.3">
      <c r="A1788" s="7"/>
      <c r="B1788" s="7"/>
    </row>
    <row r="1789" spans="1:2" x14ac:dyDescent="0.3">
      <c r="A1789" s="7"/>
      <c r="B1789" s="7"/>
    </row>
    <row r="1790" spans="1:2" x14ac:dyDescent="0.3">
      <c r="A1790" s="7"/>
      <c r="B1790" s="7"/>
    </row>
    <row r="1791" spans="1:2" x14ac:dyDescent="0.3">
      <c r="A1791" s="7"/>
      <c r="B1791" s="7"/>
    </row>
    <row r="1792" spans="1:2" x14ac:dyDescent="0.3">
      <c r="A1792" s="7"/>
      <c r="B1792" s="7"/>
    </row>
    <row r="1793" spans="1:2" x14ac:dyDescent="0.3">
      <c r="A1793" s="7"/>
      <c r="B1793" s="7"/>
    </row>
    <row r="1794" spans="1:2" x14ac:dyDescent="0.3">
      <c r="A1794" s="7"/>
      <c r="B1794" s="7"/>
    </row>
    <row r="1795" spans="1:2" x14ac:dyDescent="0.3">
      <c r="A1795" s="7"/>
      <c r="B1795" s="7"/>
    </row>
    <row r="1796" spans="1:2" x14ac:dyDescent="0.3">
      <c r="A1796" s="7"/>
      <c r="B1796" s="7"/>
    </row>
    <row r="1797" spans="1:2" x14ac:dyDescent="0.3">
      <c r="A1797" s="7"/>
      <c r="B1797" s="7"/>
    </row>
    <row r="1798" spans="1:2" x14ac:dyDescent="0.3">
      <c r="A1798" s="7"/>
      <c r="B1798" s="7"/>
    </row>
    <row r="1799" spans="1:2" x14ac:dyDescent="0.3">
      <c r="A1799" s="7"/>
      <c r="B1799" s="7"/>
    </row>
    <row r="1800" spans="1:2" x14ac:dyDescent="0.3">
      <c r="A1800" s="7"/>
      <c r="B1800" s="7"/>
    </row>
    <row r="1801" spans="1:2" x14ac:dyDescent="0.3">
      <c r="A1801" s="7"/>
      <c r="B1801" s="7"/>
    </row>
    <row r="1802" spans="1:2" x14ac:dyDescent="0.3">
      <c r="A1802" s="7"/>
      <c r="B1802" s="7"/>
    </row>
    <row r="1803" spans="1:2" x14ac:dyDescent="0.3">
      <c r="A1803" s="7"/>
      <c r="B1803" s="7"/>
    </row>
    <row r="1804" spans="1:2" x14ac:dyDescent="0.3">
      <c r="A1804" s="7"/>
      <c r="B1804" s="7"/>
    </row>
    <row r="1805" spans="1:2" x14ac:dyDescent="0.3">
      <c r="A1805" s="7"/>
      <c r="B1805" s="7"/>
    </row>
    <row r="1806" spans="1:2" x14ac:dyDescent="0.3">
      <c r="A1806" s="7"/>
      <c r="B1806" s="7"/>
    </row>
    <row r="1807" spans="1:2" x14ac:dyDescent="0.3">
      <c r="A1807" s="7"/>
      <c r="B1807" s="7"/>
    </row>
    <row r="1808" spans="1:2" x14ac:dyDescent="0.3">
      <c r="A1808" s="7"/>
      <c r="B1808" s="7"/>
    </row>
    <row r="1809" spans="1:2" x14ac:dyDescent="0.3">
      <c r="A1809" s="7"/>
      <c r="B1809" s="7"/>
    </row>
    <row r="1810" spans="1:2" x14ac:dyDescent="0.3">
      <c r="A1810" s="7"/>
      <c r="B1810" s="7"/>
    </row>
    <row r="1811" spans="1:2" x14ac:dyDescent="0.3">
      <c r="A1811" s="7"/>
      <c r="B1811" s="7"/>
    </row>
    <row r="1812" spans="1:2" x14ac:dyDescent="0.3">
      <c r="A1812" s="7"/>
      <c r="B1812" s="7"/>
    </row>
    <row r="1813" spans="1:2" x14ac:dyDescent="0.3">
      <c r="A1813" s="7"/>
      <c r="B1813" s="7"/>
    </row>
    <row r="1814" spans="1:2" x14ac:dyDescent="0.3">
      <c r="A1814" s="7"/>
      <c r="B1814" s="7"/>
    </row>
    <row r="1815" spans="1:2" x14ac:dyDescent="0.3">
      <c r="A1815" s="7"/>
      <c r="B1815" s="7"/>
    </row>
    <row r="1816" spans="1:2" x14ac:dyDescent="0.3">
      <c r="A1816" s="7"/>
      <c r="B1816" s="7"/>
    </row>
    <row r="1817" spans="1:2" x14ac:dyDescent="0.3">
      <c r="A1817" s="7"/>
      <c r="B1817" s="7"/>
    </row>
    <row r="1818" spans="1:2" x14ac:dyDescent="0.3">
      <c r="A1818" s="7"/>
      <c r="B1818" s="7"/>
    </row>
    <row r="1819" spans="1:2" x14ac:dyDescent="0.3">
      <c r="A1819" s="7"/>
      <c r="B1819" s="7"/>
    </row>
    <row r="1820" spans="1:2" x14ac:dyDescent="0.3">
      <c r="A1820" s="7"/>
      <c r="B1820" s="7"/>
    </row>
    <row r="1821" spans="1:2" x14ac:dyDescent="0.3">
      <c r="A1821" s="7"/>
      <c r="B1821" s="7"/>
    </row>
    <row r="1822" spans="1:2" x14ac:dyDescent="0.3">
      <c r="A1822" s="7"/>
      <c r="B1822" s="7"/>
    </row>
    <row r="1823" spans="1:2" x14ac:dyDescent="0.3">
      <c r="A1823" s="7"/>
      <c r="B1823" s="7"/>
    </row>
    <row r="1824" spans="1:2" x14ac:dyDescent="0.3">
      <c r="A1824" s="7"/>
      <c r="B1824" s="7"/>
    </row>
    <row r="1825" spans="1:2" x14ac:dyDescent="0.3">
      <c r="A1825" s="7"/>
      <c r="B1825" s="7"/>
    </row>
    <row r="1826" spans="1:2" x14ac:dyDescent="0.3">
      <c r="A1826" s="7"/>
      <c r="B1826" s="7"/>
    </row>
    <row r="1827" spans="1:2" x14ac:dyDescent="0.3">
      <c r="A1827" s="7"/>
      <c r="B1827" s="7"/>
    </row>
    <row r="1828" spans="1:2" x14ac:dyDescent="0.3">
      <c r="A1828" s="7"/>
      <c r="B1828" s="7"/>
    </row>
    <row r="1829" spans="1:2" x14ac:dyDescent="0.3">
      <c r="A1829" s="7"/>
      <c r="B1829" s="7"/>
    </row>
    <row r="1830" spans="1:2" x14ac:dyDescent="0.3">
      <c r="A1830" s="7"/>
      <c r="B1830" s="7"/>
    </row>
    <row r="1831" spans="1:2" x14ac:dyDescent="0.3">
      <c r="A1831" s="7"/>
      <c r="B1831" s="7"/>
    </row>
    <row r="1832" spans="1:2" x14ac:dyDescent="0.3">
      <c r="A1832" s="7"/>
      <c r="B1832" s="7"/>
    </row>
    <row r="1833" spans="1:2" x14ac:dyDescent="0.3">
      <c r="A1833" s="7"/>
      <c r="B1833" s="7"/>
    </row>
    <row r="1834" spans="1:2" x14ac:dyDescent="0.3">
      <c r="A1834" s="7"/>
      <c r="B1834" s="7"/>
    </row>
    <row r="1835" spans="1:2" x14ac:dyDescent="0.3">
      <c r="A1835" s="7"/>
      <c r="B1835" s="7"/>
    </row>
    <row r="1836" spans="1:2" x14ac:dyDescent="0.3">
      <c r="A1836" s="7"/>
      <c r="B1836" s="7"/>
    </row>
    <row r="1837" spans="1:2" x14ac:dyDescent="0.3">
      <c r="A1837" s="7"/>
      <c r="B1837" s="7"/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0"/>
  <sheetViews>
    <sheetView zoomScale="70" zoomScaleNormal="70" workbookViewId="0">
      <selection activeCell="E3" sqref="E3"/>
    </sheetView>
  </sheetViews>
  <sheetFormatPr defaultRowHeight="14.4" x14ac:dyDescent="0.3"/>
  <cols>
    <col min="1" max="1" width="14.5546875" style="8" bestFit="1" customWidth="1"/>
    <col min="2" max="2" width="70.88671875" style="9" bestFit="1" customWidth="1"/>
    <col min="3" max="3" width="13.33203125" style="9" bestFit="1" customWidth="1"/>
    <col min="4" max="6" width="8.88671875" style="12"/>
    <col min="7" max="7" width="13.109375" style="12" customWidth="1"/>
    <col min="8" max="8" width="12.6640625" customWidth="1"/>
    <col min="14" max="14" width="14" customWidth="1"/>
  </cols>
  <sheetData>
    <row r="1" spans="1:14" x14ac:dyDescent="0.3">
      <c r="A1" s="10" t="s">
        <v>0</v>
      </c>
      <c r="B1" s="10" t="s">
        <v>1</v>
      </c>
      <c r="C1" s="11" t="s">
        <v>2</v>
      </c>
      <c r="D1" s="14" t="s">
        <v>2999</v>
      </c>
      <c r="E1" s="14" t="s">
        <v>3000</v>
      </c>
      <c r="F1" s="14" t="s">
        <v>4315</v>
      </c>
      <c r="G1" s="14" t="s">
        <v>4614</v>
      </c>
      <c r="I1" s="21" t="s">
        <v>4988</v>
      </c>
      <c r="J1" s="21"/>
      <c r="K1" s="21"/>
      <c r="L1" s="21"/>
      <c r="M1" s="21"/>
      <c r="N1" s="21"/>
    </row>
    <row r="2" spans="1:14" x14ac:dyDescent="0.3">
      <c r="A2" s="7" t="s">
        <v>5</v>
      </c>
      <c r="B2" s="7" t="s">
        <v>3006</v>
      </c>
      <c r="C2" s="9">
        <v>3.26325488090515</v>
      </c>
      <c r="D2" s="12">
        <f>INT(NOT(ISNUMBER(INT(B2))))</f>
        <v>0</v>
      </c>
      <c r="E2" s="12">
        <f>INT(B2="01225000")</f>
        <v>0</v>
      </c>
      <c r="F2" s="12">
        <f>INT(B2="ERROR: isolateNetwork() [Error]: User Click was not snapped to line!")</f>
        <v>0</v>
      </c>
      <c r="G2" s="13">
        <f t="shared" ref="G2" si="0">((ABS(B2-A2)/A2)*100)*INT(LEN(A2)=LEN(B2))*INT(NOT(E2))</f>
        <v>6.6781865384454853E-4</v>
      </c>
      <c r="I2" s="21"/>
      <c r="J2" s="21"/>
      <c r="K2" s="21"/>
      <c r="L2" s="21"/>
      <c r="M2" s="21"/>
      <c r="N2" s="21"/>
    </row>
    <row r="3" spans="1:14" x14ac:dyDescent="0.3">
      <c r="A3" s="7" t="s">
        <v>7</v>
      </c>
      <c r="B3" s="7" t="s">
        <v>4937</v>
      </c>
      <c r="C3" s="9">
        <v>3.0694880485534601</v>
      </c>
      <c r="D3" s="12">
        <f t="shared" ref="D3:D66" si="1">INT(NOT(ISNUMBER(INT(B3))))</f>
        <v>0</v>
      </c>
      <c r="E3" s="12">
        <f t="shared" ref="E3:E66" si="2">INT(B3="01225000")</f>
        <v>1</v>
      </c>
      <c r="F3" s="12">
        <f t="shared" ref="F3:F66" si="3">INT(B3="ERROR: isolateNetwork() [Error]: User Click was not snapped to line!")</f>
        <v>0</v>
      </c>
      <c r="G3" s="13">
        <f>((ABS(B3-A3)/A3)*100)*INT(LEN(A3)=LEN(B3))*INT(NOT(E638))</f>
        <v>2.2593045532520546</v>
      </c>
      <c r="I3" s="22" t="s">
        <v>2994</v>
      </c>
      <c r="J3" s="22"/>
      <c r="K3" s="22"/>
      <c r="L3" s="22"/>
      <c r="M3" s="22"/>
      <c r="N3" s="22"/>
    </row>
    <row r="4" spans="1:14" x14ac:dyDescent="0.3">
      <c r="A4" s="7" t="s">
        <v>10</v>
      </c>
      <c r="B4" s="7" t="s">
        <v>4937</v>
      </c>
      <c r="C4" s="9">
        <v>2.6487820148468</v>
      </c>
      <c r="D4" s="12">
        <f t="shared" si="1"/>
        <v>0</v>
      </c>
      <c r="E4" s="12">
        <f t="shared" si="2"/>
        <v>1</v>
      </c>
      <c r="F4" s="12">
        <f t="shared" si="3"/>
        <v>0</v>
      </c>
      <c r="G4" s="13">
        <f>((ABS(B4-A4)/A4)*100)*INT(LEN(A4)=LEN(B4))*INT(NOT(E639))</f>
        <v>2.1372107119839048</v>
      </c>
      <c r="I4" s="22"/>
      <c r="J4" s="22"/>
      <c r="K4" s="22"/>
      <c r="L4" s="22"/>
      <c r="M4" s="22"/>
      <c r="N4" s="22"/>
    </row>
    <row r="5" spans="1:14" x14ac:dyDescent="0.3">
      <c r="A5" s="7" t="s">
        <v>11</v>
      </c>
      <c r="B5" s="7" t="s">
        <v>3007</v>
      </c>
      <c r="C5" s="9">
        <v>2.05506420135498</v>
      </c>
      <c r="D5" s="12">
        <f t="shared" si="1"/>
        <v>0</v>
      </c>
      <c r="E5" s="12">
        <f t="shared" si="2"/>
        <v>0</v>
      </c>
      <c r="F5" s="12">
        <f t="shared" si="3"/>
        <v>0</v>
      </c>
      <c r="G5" s="13">
        <f>((ABS(B5-A5)/A5)*100)*INT(LEN(A5)=LEN(B5))*INT(NOT(E640))</f>
        <v>1.7508477020957646E-3</v>
      </c>
      <c r="I5" s="22"/>
      <c r="J5" s="22"/>
      <c r="K5" s="22"/>
      <c r="L5" s="22"/>
      <c r="M5" s="22"/>
      <c r="N5" s="22"/>
    </row>
    <row r="6" spans="1:14" ht="15.6" x14ac:dyDescent="0.3">
      <c r="A6" s="7" t="s">
        <v>12</v>
      </c>
      <c r="B6" s="7" t="s">
        <v>3008</v>
      </c>
      <c r="C6" s="9">
        <v>2.65863704681396</v>
      </c>
      <c r="D6" s="12">
        <f t="shared" si="1"/>
        <v>0</v>
      </c>
      <c r="E6" s="12">
        <f t="shared" si="2"/>
        <v>0</v>
      </c>
      <c r="F6" s="12">
        <f t="shared" si="3"/>
        <v>0</v>
      </c>
      <c r="G6" s="13">
        <f>((ABS(B6-A6)/A6)*100)*INT(LEN(A6)=LEN(B6))*INT(NOT(E641))</f>
        <v>3.0014507011722332E-3</v>
      </c>
      <c r="I6" s="23" t="s">
        <v>2995</v>
      </c>
      <c r="J6" s="23"/>
      <c r="K6" s="23"/>
      <c r="L6" s="23"/>
      <c r="M6" s="23"/>
      <c r="N6" s="23"/>
    </row>
    <row r="7" spans="1:14" x14ac:dyDescent="0.3">
      <c r="A7" s="7" t="s">
        <v>13</v>
      </c>
      <c r="B7" s="7" t="s">
        <v>1812</v>
      </c>
      <c r="C7" s="9">
        <v>2.1363940238952601</v>
      </c>
      <c r="D7" s="12">
        <f t="shared" si="1"/>
        <v>0</v>
      </c>
      <c r="E7" s="12">
        <f t="shared" si="2"/>
        <v>0</v>
      </c>
      <c r="F7" s="12">
        <f t="shared" si="3"/>
        <v>0</v>
      </c>
      <c r="G7" s="13">
        <f>((ABS(B7-A7)/A7)*100)*INT(LEN(A7)=LEN(B7))*INT(NOT(E642))</f>
        <v>2.5844597270310308E-3</v>
      </c>
      <c r="I7" s="22" t="s">
        <v>4989</v>
      </c>
      <c r="J7" s="22"/>
      <c r="K7" s="22"/>
      <c r="L7" s="22"/>
      <c r="M7" s="22"/>
      <c r="N7" s="22"/>
    </row>
    <row r="8" spans="1:14" x14ac:dyDescent="0.3">
      <c r="A8" s="7" t="s">
        <v>15</v>
      </c>
      <c r="B8" s="7" t="s">
        <v>3009</v>
      </c>
      <c r="C8" s="9">
        <v>1.53299903869628</v>
      </c>
      <c r="D8" s="12">
        <f t="shared" si="1"/>
        <v>0</v>
      </c>
      <c r="E8" s="12">
        <f t="shared" si="2"/>
        <v>0</v>
      </c>
      <c r="F8" s="12">
        <f t="shared" si="3"/>
        <v>0</v>
      </c>
      <c r="G8" s="13">
        <f>((ABS(B8-A8)/A8)*100)*INT(LEN(A8)=LEN(B8))*INT(NOT(E643))</f>
        <v>0</v>
      </c>
      <c r="I8" s="22"/>
      <c r="J8" s="22"/>
      <c r="K8" s="22"/>
      <c r="L8" s="22"/>
      <c r="M8" s="22"/>
      <c r="N8" s="22"/>
    </row>
    <row r="9" spans="1:14" x14ac:dyDescent="0.3">
      <c r="A9" s="7" t="s">
        <v>16</v>
      </c>
      <c r="B9" s="7" t="s">
        <v>3010</v>
      </c>
      <c r="C9" s="9">
        <v>1.89595222473144</v>
      </c>
      <c r="D9" s="12">
        <f t="shared" si="1"/>
        <v>0</v>
      </c>
      <c r="E9" s="12">
        <f t="shared" si="2"/>
        <v>0</v>
      </c>
      <c r="F9" s="12">
        <f t="shared" si="3"/>
        <v>0</v>
      </c>
      <c r="G9" s="13">
        <f>((ABS(B9-A9)/A9)*100)*INT(LEN(A9)=LEN(B9))*INT(NOT(E644))</f>
        <v>3.8599416423509801E-2</v>
      </c>
    </row>
    <row r="10" spans="1:14" x14ac:dyDescent="0.3">
      <c r="A10" s="7" t="s">
        <v>17</v>
      </c>
      <c r="B10" s="7" t="s">
        <v>3011</v>
      </c>
      <c r="C10" s="9">
        <v>2.16523885726928</v>
      </c>
      <c r="D10" s="12">
        <f t="shared" si="1"/>
        <v>0</v>
      </c>
      <c r="E10" s="12">
        <f t="shared" si="2"/>
        <v>0</v>
      </c>
      <c r="F10" s="12">
        <f t="shared" si="3"/>
        <v>0</v>
      </c>
      <c r="G10" s="13">
        <f>((ABS(B10-A10)/A10)*100)*INT(LEN(A10)=LEN(B10))*INT(NOT(E645))</f>
        <v>0</v>
      </c>
    </row>
    <row r="11" spans="1:14" x14ac:dyDescent="0.3">
      <c r="A11" s="7" t="s">
        <v>18</v>
      </c>
      <c r="B11" s="7" t="s">
        <v>4937</v>
      </c>
      <c r="C11" s="9">
        <v>3.59011673927307</v>
      </c>
      <c r="D11" s="12">
        <f t="shared" si="1"/>
        <v>0</v>
      </c>
      <c r="E11" s="12">
        <f t="shared" si="2"/>
        <v>1</v>
      </c>
      <c r="F11" s="12">
        <f t="shared" si="3"/>
        <v>0</v>
      </c>
      <c r="G11" s="13">
        <f>((ABS(B11-A11)/A11)*100)*INT(LEN(A11)=LEN(B11))*INT(NOT(E646))</f>
        <v>2.083333333333333</v>
      </c>
    </row>
    <row r="12" spans="1:14" x14ac:dyDescent="0.3">
      <c r="A12" s="7" t="s">
        <v>19</v>
      </c>
      <c r="B12" s="7" t="s">
        <v>4937</v>
      </c>
      <c r="C12" s="9">
        <v>6.2399008274078298</v>
      </c>
      <c r="D12" s="12">
        <f t="shared" si="1"/>
        <v>0</v>
      </c>
      <c r="E12" s="12">
        <f t="shared" si="2"/>
        <v>1</v>
      </c>
      <c r="F12" s="12">
        <f t="shared" si="3"/>
        <v>0</v>
      </c>
      <c r="G12" s="13">
        <f>((ABS(B12-A12)/A12)*100)*INT(LEN(A12)=LEN(B12))*INT(NOT(E647))</f>
        <v>1.2633533297457173</v>
      </c>
    </row>
    <row r="13" spans="1:14" x14ac:dyDescent="0.3">
      <c r="A13" s="7" t="s">
        <v>20</v>
      </c>
      <c r="B13" s="7" t="s">
        <v>3012</v>
      </c>
      <c r="C13" s="9">
        <v>13.4456760883331</v>
      </c>
      <c r="D13" s="12">
        <f t="shared" si="1"/>
        <v>0</v>
      </c>
      <c r="E13" s="12">
        <f t="shared" si="2"/>
        <v>0</v>
      </c>
      <c r="F13" s="12">
        <f t="shared" si="3"/>
        <v>0</v>
      </c>
      <c r="G13" s="13">
        <f>((ABS(B13-A13)/A13)*100)*INT(LEN(A13)=LEN(B13))*INT(NOT(E648))</f>
        <v>0</v>
      </c>
    </row>
    <row r="14" spans="1:14" x14ac:dyDescent="0.3">
      <c r="A14" s="7" t="s">
        <v>21</v>
      </c>
      <c r="B14" s="7" t="s">
        <v>3012</v>
      </c>
      <c r="C14" s="9">
        <v>13.240118980407701</v>
      </c>
      <c r="D14" s="12">
        <f t="shared" si="1"/>
        <v>0</v>
      </c>
      <c r="E14" s="12">
        <f t="shared" si="2"/>
        <v>0</v>
      </c>
      <c r="F14" s="12">
        <f t="shared" si="3"/>
        <v>0</v>
      </c>
      <c r="G14" s="13">
        <f>((ABS(B14-A14)/A14)*100)*INT(LEN(A14)=LEN(B14))*INT(NOT(E649))</f>
        <v>7.4392646038963567E-3</v>
      </c>
    </row>
    <row r="15" spans="1:14" x14ac:dyDescent="0.3">
      <c r="A15" s="7" t="s">
        <v>22</v>
      </c>
      <c r="B15" s="7" t="s">
        <v>4937</v>
      </c>
      <c r="C15" s="9">
        <v>9.8787279129028303</v>
      </c>
      <c r="D15" s="12">
        <f t="shared" si="1"/>
        <v>0</v>
      </c>
      <c r="E15" s="12">
        <f t="shared" si="2"/>
        <v>1</v>
      </c>
      <c r="F15" s="12">
        <f t="shared" si="3"/>
        <v>0</v>
      </c>
      <c r="G15" s="13">
        <f>((ABS(B15-A15)/A15)*100)*INT(LEN(A15)=LEN(B15))*INT(NOT(E650))</f>
        <v>0</v>
      </c>
    </row>
    <row r="16" spans="1:14" x14ac:dyDescent="0.3">
      <c r="A16" s="7" t="s">
        <v>23</v>
      </c>
      <c r="B16" s="7" t="s">
        <v>3013</v>
      </c>
      <c r="C16" s="9">
        <v>3.4806840419769198</v>
      </c>
      <c r="D16" s="12">
        <f t="shared" si="1"/>
        <v>0</v>
      </c>
      <c r="E16" s="12">
        <f t="shared" si="2"/>
        <v>0</v>
      </c>
      <c r="F16" s="12">
        <f t="shared" si="3"/>
        <v>0</v>
      </c>
      <c r="G16" s="13">
        <f>((ABS(B16-A16)/A16)*100)*INT(LEN(A16)=LEN(B16))*INT(NOT(E651))</f>
        <v>1.6511322639500037E-4</v>
      </c>
    </row>
    <row r="17" spans="1:16" x14ac:dyDescent="0.3">
      <c r="A17" s="7" t="s">
        <v>25</v>
      </c>
      <c r="B17" s="7" t="s">
        <v>26</v>
      </c>
      <c r="C17" s="9">
        <v>1.7470440864562899</v>
      </c>
      <c r="D17" s="12">
        <f t="shared" si="1"/>
        <v>0</v>
      </c>
      <c r="E17" s="12">
        <f t="shared" si="2"/>
        <v>0</v>
      </c>
      <c r="F17" s="12">
        <f t="shared" si="3"/>
        <v>0</v>
      </c>
      <c r="G17" s="13">
        <f>((ABS(B17-A17)/A17)*100)*INT(LEN(A17)=LEN(B17))*INT(NOT(E652))</f>
        <v>4.210178726214554E-3</v>
      </c>
    </row>
    <row r="18" spans="1:16" x14ac:dyDescent="0.3">
      <c r="A18" s="7" t="s">
        <v>27</v>
      </c>
      <c r="B18" s="7" t="s">
        <v>28</v>
      </c>
      <c r="C18" s="9">
        <v>2.1918966770172101</v>
      </c>
      <c r="D18" s="12">
        <f t="shared" si="1"/>
        <v>0</v>
      </c>
      <c r="E18" s="12">
        <f t="shared" si="2"/>
        <v>0</v>
      </c>
      <c r="F18" s="12">
        <f t="shared" si="3"/>
        <v>0</v>
      </c>
      <c r="G18" s="13">
        <f>((ABS(B18-A18)/A18)*100)*INT(LEN(A18)=LEN(B18))*INT(NOT(E653))</f>
        <v>7.8514082501366291E-3</v>
      </c>
    </row>
    <row r="19" spans="1:16" x14ac:dyDescent="0.3">
      <c r="A19" s="7" t="s">
        <v>29</v>
      </c>
      <c r="B19" s="7" t="s">
        <v>4938</v>
      </c>
      <c r="C19" s="9">
        <v>1.7213871479034399</v>
      </c>
      <c r="D19" s="12">
        <f t="shared" si="1"/>
        <v>0</v>
      </c>
      <c r="E19" s="12">
        <f t="shared" si="2"/>
        <v>0</v>
      </c>
      <c r="F19" s="12">
        <f t="shared" si="3"/>
        <v>0</v>
      </c>
      <c r="G19" s="13">
        <f>((ABS(B19-A19)/A19)*100)*INT(LEN(A19)=LEN(B19))*INT(NOT(E654))</f>
        <v>3.8292964244521333E-2</v>
      </c>
    </row>
    <row r="20" spans="1:16" x14ac:dyDescent="0.3">
      <c r="A20" s="7" t="s">
        <v>31</v>
      </c>
      <c r="B20" s="7" t="s">
        <v>4939</v>
      </c>
      <c r="C20" s="9">
        <v>1.60383200645446</v>
      </c>
      <c r="D20" s="12">
        <f t="shared" si="1"/>
        <v>0</v>
      </c>
      <c r="E20" s="12">
        <f t="shared" si="2"/>
        <v>0</v>
      </c>
      <c r="F20" s="12">
        <f t="shared" si="3"/>
        <v>0</v>
      </c>
      <c r="G20" s="13">
        <f>((ABS(B20-A20)/A20)*100)*INT(LEN(A20)=LEN(B20))*INT(NOT(E655))</f>
        <v>7.3795064955031135E-3</v>
      </c>
    </row>
    <row r="21" spans="1:16" x14ac:dyDescent="0.3">
      <c r="A21" s="7" t="s">
        <v>32</v>
      </c>
      <c r="B21" s="7" t="s">
        <v>4937</v>
      </c>
      <c r="C21" s="9">
        <v>2.13380622863769</v>
      </c>
      <c r="D21" s="12">
        <f t="shared" si="1"/>
        <v>0</v>
      </c>
      <c r="E21" s="12">
        <f t="shared" si="2"/>
        <v>1</v>
      </c>
      <c r="F21" s="12">
        <f t="shared" si="3"/>
        <v>0</v>
      </c>
      <c r="G21" s="13">
        <f>((ABS(B21-A21)/A21)*100)*INT(LEN(A21)=LEN(B21))*INT(NOT(E656))</f>
        <v>0</v>
      </c>
    </row>
    <row r="22" spans="1:16" x14ac:dyDescent="0.3">
      <c r="A22" s="7" t="s">
        <v>33</v>
      </c>
      <c r="B22" s="7" t="s">
        <v>3015</v>
      </c>
      <c r="C22" s="9">
        <v>4.9821310043334899</v>
      </c>
      <c r="D22" s="12">
        <f t="shared" si="1"/>
        <v>0</v>
      </c>
      <c r="E22" s="12">
        <f t="shared" si="2"/>
        <v>0</v>
      </c>
      <c r="F22" s="12">
        <f t="shared" si="3"/>
        <v>0</v>
      </c>
      <c r="G22" s="13">
        <f>((ABS(B22-A22)/A22)*100)*INT(LEN(A22)=LEN(B22))*INT(NOT(E657))</f>
        <v>3.8407472557860857E-3</v>
      </c>
    </row>
    <row r="23" spans="1:16" x14ac:dyDescent="0.3">
      <c r="A23" s="7" t="s">
        <v>34</v>
      </c>
      <c r="B23" s="7" t="s">
        <v>4937</v>
      </c>
      <c r="C23" s="9">
        <v>2.6025819778442298</v>
      </c>
      <c r="D23" s="12">
        <f t="shared" si="1"/>
        <v>0</v>
      </c>
      <c r="E23" s="12">
        <f t="shared" si="2"/>
        <v>1</v>
      </c>
      <c r="F23" s="12">
        <f t="shared" si="3"/>
        <v>0</v>
      </c>
      <c r="G23" s="13">
        <f>((ABS(B23-A23)/A23)*100)*INT(LEN(A23)=LEN(B23))*INT(NOT(E658))</f>
        <v>0</v>
      </c>
    </row>
    <row r="24" spans="1:16" x14ac:dyDescent="0.3">
      <c r="A24" s="7" t="s">
        <v>35</v>
      </c>
      <c r="B24" s="7" t="s">
        <v>4937</v>
      </c>
      <c r="C24" s="9">
        <v>2.2349100112914999</v>
      </c>
      <c r="D24" s="12">
        <f t="shared" si="1"/>
        <v>0</v>
      </c>
      <c r="E24" s="12">
        <f t="shared" si="2"/>
        <v>1</v>
      </c>
      <c r="F24" s="12">
        <f t="shared" si="3"/>
        <v>0</v>
      </c>
      <c r="G24" s="13">
        <f>((ABS(B24-A24)/A24)*100)*INT(LEN(A24)=LEN(B24))*INT(NOT(E659))</f>
        <v>5.914412068761588</v>
      </c>
    </row>
    <row r="25" spans="1:16" x14ac:dyDescent="0.3">
      <c r="A25" s="7" t="s">
        <v>36</v>
      </c>
      <c r="B25" s="7" t="s">
        <v>3016</v>
      </c>
      <c r="C25" s="9" t="s">
        <v>9</v>
      </c>
      <c r="D25" s="12">
        <f t="shared" si="1"/>
        <v>1</v>
      </c>
      <c r="E25" s="12">
        <f t="shared" si="2"/>
        <v>0</v>
      </c>
      <c r="F25" s="12">
        <f t="shared" si="3"/>
        <v>1</v>
      </c>
      <c r="G25" s="13" t="e">
        <f>((ABS(B25-A25)/A25)*100)*INT(LEN(A25)=LEN(B25))*INT(NOT(E660))</f>
        <v>#VALUE!</v>
      </c>
    </row>
    <row r="26" spans="1:16" x14ac:dyDescent="0.3">
      <c r="A26" s="7" t="s">
        <v>37</v>
      </c>
      <c r="B26" s="7" t="s">
        <v>3016</v>
      </c>
      <c r="C26" s="9" t="s">
        <v>9</v>
      </c>
      <c r="D26" s="12">
        <f t="shared" si="1"/>
        <v>1</v>
      </c>
      <c r="E26" s="12">
        <f t="shared" si="2"/>
        <v>0</v>
      </c>
      <c r="F26" s="12">
        <f t="shared" si="3"/>
        <v>1</v>
      </c>
      <c r="G26" s="13" t="e">
        <f>((ABS(B26-A26)/A26)*100)*INT(LEN(A26)=LEN(B26))*INT(NOT(E661))</f>
        <v>#VALUE!</v>
      </c>
      <c r="I26" t="s">
        <v>3003</v>
      </c>
      <c r="L26" t="s">
        <v>4611</v>
      </c>
    </row>
    <row r="27" spans="1:16" x14ac:dyDescent="0.3">
      <c r="A27" s="7" t="s">
        <v>38</v>
      </c>
      <c r="B27" s="7" t="s">
        <v>3016</v>
      </c>
      <c r="C27" s="9" t="s">
        <v>9</v>
      </c>
      <c r="D27" s="12">
        <f t="shared" si="1"/>
        <v>1</v>
      </c>
      <c r="E27" s="12">
        <f t="shared" si="2"/>
        <v>0</v>
      </c>
      <c r="F27" s="12">
        <f t="shared" si="3"/>
        <v>1</v>
      </c>
      <c r="G27" s="13" t="e">
        <f>((ABS(B27-A27)/A27)*100)*INT(LEN(A27)=LEN(B27))*INT(NOT(E662))</f>
        <v>#VALUE!</v>
      </c>
      <c r="I27" s="18" t="s">
        <v>3004</v>
      </c>
      <c r="J27" s="18"/>
      <c r="K27" s="18"/>
      <c r="L27" s="18">
        <v>2721</v>
      </c>
    </row>
    <row r="28" spans="1:16" x14ac:dyDescent="0.3">
      <c r="A28" s="7" t="s">
        <v>39</v>
      </c>
      <c r="B28" s="7" t="s">
        <v>4937</v>
      </c>
      <c r="C28" s="9">
        <v>1.7548968791961601</v>
      </c>
      <c r="D28" s="12">
        <f t="shared" si="1"/>
        <v>0</v>
      </c>
      <c r="E28" s="12">
        <f t="shared" si="2"/>
        <v>1</v>
      </c>
      <c r="F28" s="12">
        <f t="shared" si="3"/>
        <v>0</v>
      </c>
      <c r="G28" s="13">
        <f>((ABS(B28-A28)/A28)*100)*INT(LEN(A28)=LEN(B28))*INT(NOT(E663))</f>
        <v>5.9175914903421525</v>
      </c>
      <c r="I28" t="s">
        <v>2997</v>
      </c>
      <c r="L28" t="s">
        <v>3001</v>
      </c>
      <c r="M28" t="s">
        <v>3002</v>
      </c>
      <c r="N28" t="s">
        <v>3005</v>
      </c>
      <c r="O28" t="s">
        <v>4317</v>
      </c>
      <c r="P28" t="s">
        <v>4318</v>
      </c>
    </row>
    <row r="29" spans="1:16" x14ac:dyDescent="0.3">
      <c r="A29" s="7" t="s">
        <v>40</v>
      </c>
      <c r="B29" s="7" t="s">
        <v>3016</v>
      </c>
      <c r="C29" s="9" t="s">
        <v>9</v>
      </c>
      <c r="D29" s="12">
        <f t="shared" si="1"/>
        <v>1</v>
      </c>
      <c r="E29" s="12">
        <f t="shared" si="2"/>
        <v>0</v>
      </c>
      <c r="F29" s="12">
        <f t="shared" si="3"/>
        <v>1</v>
      </c>
      <c r="G29" s="13" t="e">
        <f>((ABS(B29-A29)/A29)*100)*INT(LEN(A29)=LEN(B29))*INT(NOT(E664))</f>
        <v>#VALUE!</v>
      </c>
      <c r="I29" s="17">
        <f>SUM(C2:C2721)</f>
        <v>28166.803485631852</v>
      </c>
      <c r="J29" s="17"/>
      <c r="L29">
        <f>SUM(D2:D2721)</f>
        <v>270</v>
      </c>
      <c r="M29">
        <f>SUM(E2:E2721)</f>
        <v>487</v>
      </c>
      <c r="N29">
        <f>L27 - L29 - M29</f>
        <v>1964</v>
      </c>
      <c r="O29">
        <f>L29-P29</f>
        <v>180</v>
      </c>
      <c r="P29">
        <f>SUM(F2:F2721)</f>
        <v>90</v>
      </c>
    </row>
    <row r="30" spans="1:16" x14ac:dyDescent="0.3">
      <c r="A30" s="7" t="s">
        <v>41</v>
      </c>
      <c r="B30" s="7" t="s">
        <v>3016</v>
      </c>
      <c r="C30" s="9" t="s">
        <v>9</v>
      </c>
      <c r="D30" s="12">
        <f t="shared" si="1"/>
        <v>1</v>
      </c>
      <c r="E30" s="12">
        <f t="shared" si="2"/>
        <v>0</v>
      </c>
      <c r="F30" s="12">
        <f t="shared" si="3"/>
        <v>1</v>
      </c>
      <c r="G30" s="13" t="e">
        <f>((ABS(B30-A30)/A30)*100)*INT(LEN(A30)=LEN(B30))*INT(NOT(E665))</f>
        <v>#VALUE!</v>
      </c>
      <c r="I30" t="s">
        <v>2998</v>
      </c>
    </row>
    <row r="31" spans="1:16" x14ac:dyDescent="0.3">
      <c r="A31" s="7" t="s">
        <v>42</v>
      </c>
      <c r="B31" s="7" t="s">
        <v>4937</v>
      </c>
      <c r="C31" s="9">
        <v>3.72870922088623</v>
      </c>
      <c r="D31" s="12">
        <f t="shared" si="1"/>
        <v>0</v>
      </c>
      <c r="E31" s="12">
        <f t="shared" si="2"/>
        <v>1</v>
      </c>
      <c r="F31" s="12">
        <f t="shared" si="3"/>
        <v>0</v>
      </c>
      <c r="G31" s="13">
        <f>((ABS(B31-A31)/A31)*100)*INT(LEN(A31)=LEN(B31))*INT(NOT(E666))</f>
        <v>5.9284288127783755</v>
      </c>
      <c r="I31" s="17">
        <f>I29/60</f>
        <v>469.44672476053086</v>
      </c>
      <c r="J31" s="17"/>
    </row>
    <row r="32" spans="1:16" x14ac:dyDescent="0.3">
      <c r="A32" s="7" t="s">
        <v>43</v>
      </c>
      <c r="B32" s="7" t="s">
        <v>3017</v>
      </c>
      <c r="C32" s="9">
        <v>2.2303509712219198</v>
      </c>
      <c r="D32" s="12">
        <f t="shared" si="1"/>
        <v>0</v>
      </c>
      <c r="E32" s="12">
        <f t="shared" si="2"/>
        <v>0</v>
      </c>
      <c r="F32" s="12">
        <f t="shared" si="3"/>
        <v>0</v>
      </c>
      <c r="G32" s="13">
        <f>((ABS(B32-A32)/A32)*100)*INT(LEN(A32)=LEN(B32))*INT(NOT(E667))</f>
        <v>1.835285083509311E-2</v>
      </c>
    </row>
    <row r="33" spans="1:7" x14ac:dyDescent="0.3">
      <c r="A33" s="7" t="s">
        <v>44</v>
      </c>
      <c r="B33" s="7" t="s">
        <v>3016</v>
      </c>
      <c r="C33" s="9" t="s">
        <v>9</v>
      </c>
      <c r="D33" s="12">
        <f t="shared" si="1"/>
        <v>1</v>
      </c>
      <c r="E33" s="12">
        <f t="shared" si="2"/>
        <v>0</v>
      </c>
      <c r="F33" s="12">
        <f t="shared" si="3"/>
        <v>1</v>
      </c>
      <c r="G33" s="13" t="e">
        <f>((ABS(B33-A33)/A33)*100)*INT(LEN(A33)=LEN(B33))*INT(NOT(E668))</f>
        <v>#VALUE!</v>
      </c>
    </row>
    <row r="34" spans="1:7" x14ac:dyDescent="0.3">
      <c r="A34" s="7" t="s">
        <v>45</v>
      </c>
      <c r="B34" s="7" t="s">
        <v>3018</v>
      </c>
      <c r="C34" s="9">
        <v>2.23838806152343</v>
      </c>
      <c r="D34" s="12">
        <f t="shared" si="1"/>
        <v>0</v>
      </c>
      <c r="E34" s="12">
        <f t="shared" si="2"/>
        <v>0</v>
      </c>
      <c r="F34" s="12">
        <f t="shared" si="3"/>
        <v>0</v>
      </c>
      <c r="G34" s="13">
        <f>((ABS(B34-A34)/A34)*100)*INT(LEN(A34)=LEN(B34))*INT(NOT(E669))</f>
        <v>1.0595009596928983E-2</v>
      </c>
    </row>
    <row r="35" spans="1:7" x14ac:dyDescent="0.3">
      <c r="A35" s="7" t="s">
        <v>46</v>
      </c>
      <c r="B35" s="7" t="s">
        <v>3019</v>
      </c>
      <c r="C35" s="9">
        <v>3.1181008815765301</v>
      </c>
      <c r="D35" s="12">
        <f t="shared" si="1"/>
        <v>0</v>
      </c>
      <c r="E35" s="12">
        <f t="shared" si="2"/>
        <v>0</v>
      </c>
      <c r="F35" s="12">
        <f t="shared" si="3"/>
        <v>0</v>
      </c>
      <c r="G35" s="13">
        <f>((ABS(B35-A35)/A35)*100)*INT(LEN(A35)=LEN(B35))*INT(NOT(E670))</f>
        <v>1.1822508828496853E-2</v>
      </c>
    </row>
    <row r="36" spans="1:7" x14ac:dyDescent="0.3">
      <c r="A36" s="7" t="s">
        <v>47</v>
      </c>
      <c r="B36" s="7" t="s">
        <v>3020</v>
      </c>
      <c r="C36" s="9">
        <v>2.1848959922790501</v>
      </c>
      <c r="D36" s="12">
        <f t="shared" si="1"/>
        <v>0</v>
      </c>
      <c r="E36" s="12">
        <f t="shared" si="2"/>
        <v>0</v>
      </c>
      <c r="F36" s="12">
        <f t="shared" si="3"/>
        <v>0</v>
      </c>
      <c r="G36" s="13">
        <f>((ABS(B36-A36)/A36)*100)*INT(LEN(A36)=LEN(B36))*INT(NOT(E671))</f>
        <v>1.5198035001535154E-2</v>
      </c>
    </row>
    <row r="37" spans="1:7" x14ac:dyDescent="0.3">
      <c r="A37" s="7" t="s">
        <v>48</v>
      </c>
      <c r="B37" s="7" t="s">
        <v>3021</v>
      </c>
      <c r="C37" s="9">
        <v>1.79002904891967</v>
      </c>
      <c r="D37" s="12">
        <f t="shared" si="1"/>
        <v>0</v>
      </c>
      <c r="E37" s="12">
        <f t="shared" si="2"/>
        <v>0</v>
      </c>
      <c r="F37" s="12">
        <f t="shared" si="3"/>
        <v>0</v>
      </c>
      <c r="G37" s="13">
        <f>((ABS(B37-A37)/A37)*100)*INT(LEN(A37)=LEN(B37))*INT(NOT(E672))</f>
        <v>6.9077205289778878E-4</v>
      </c>
    </row>
    <row r="38" spans="1:7" x14ac:dyDescent="0.3">
      <c r="A38" s="7" t="s">
        <v>49</v>
      </c>
      <c r="B38" s="7" t="s">
        <v>4940</v>
      </c>
      <c r="C38" s="9">
        <v>1.7419059276580799</v>
      </c>
      <c r="D38" s="12">
        <f t="shared" si="1"/>
        <v>0</v>
      </c>
      <c r="E38" s="12">
        <f t="shared" si="2"/>
        <v>0</v>
      </c>
      <c r="F38" s="12">
        <f t="shared" si="3"/>
        <v>0</v>
      </c>
      <c r="G38" s="13">
        <f>((ABS(B38-A38)/A38)*100)*INT(LEN(A38)=LEN(B38))*INT(NOT(E673))</f>
        <v>7.5211051419800459E-3</v>
      </c>
    </row>
    <row r="39" spans="1:7" x14ac:dyDescent="0.3">
      <c r="A39" s="7" t="s">
        <v>51</v>
      </c>
      <c r="B39" s="7" t="s">
        <v>50</v>
      </c>
      <c r="C39" s="9">
        <v>1.6231391429901101</v>
      </c>
      <c r="D39" s="12">
        <f t="shared" si="1"/>
        <v>0</v>
      </c>
      <c r="E39" s="12">
        <f t="shared" si="2"/>
        <v>0</v>
      </c>
      <c r="F39" s="12">
        <f t="shared" si="3"/>
        <v>0</v>
      </c>
      <c r="G39" s="13">
        <f>((ABS(B39-A39)/A39)*100)*INT(LEN(A39)=LEN(B39))*INT(NOT(E674))</f>
        <v>7.7495885428855316E-3</v>
      </c>
    </row>
    <row r="40" spans="1:7" x14ac:dyDescent="0.3">
      <c r="A40" s="7" t="s">
        <v>52</v>
      </c>
      <c r="B40" s="7" t="s">
        <v>3023</v>
      </c>
      <c r="C40" s="9">
        <v>3.17080497741699</v>
      </c>
      <c r="D40" s="12">
        <f t="shared" si="1"/>
        <v>0</v>
      </c>
      <c r="E40" s="12">
        <f t="shared" si="2"/>
        <v>0</v>
      </c>
      <c r="F40" s="12">
        <f t="shared" si="3"/>
        <v>0</v>
      </c>
      <c r="G40" s="13">
        <f>((ABS(B40-A40)/A40)*100)*INT(LEN(A40)=LEN(B40))*INT(NOT(E675))</f>
        <v>2.4012274645186037E-2</v>
      </c>
    </row>
    <row r="41" spans="1:7" x14ac:dyDescent="0.3">
      <c r="A41" s="7" t="s">
        <v>54</v>
      </c>
      <c r="B41" s="7" t="s">
        <v>3024</v>
      </c>
      <c r="C41" s="9">
        <v>2.01554107666015</v>
      </c>
      <c r="D41" s="12">
        <f t="shared" si="1"/>
        <v>0</v>
      </c>
      <c r="E41" s="12">
        <f t="shared" si="2"/>
        <v>0</v>
      </c>
      <c r="F41" s="12">
        <f t="shared" si="3"/>
        <v>0</v>
      </c>
      <c r="G41" s="13">
        <f>((ABS(B41-A41)/A41)*100)*INT(LEN(A41)=LEN(B41))*INT(NOT(E676))</f>
        <v>3.1452571823098463E-3</v>
      </c>
    </row>
    <row r="42" spans="1:7" x14ac:dyDescent="0.3">
      <c r="A42" s="7" t="s">
        <v>55</v>
      </c>
      <c r="B42" s="7" t="s">
        <v>3025</v>
      </c>
      <c r="C42" s="9">
        <v>1.89072489738464</v>
      </c>
      <c r="D42" s="12">
        <f t="shared" si="1"/>
        <v>0</v>
      </c>
      <c r="E42" s="12">
        <f t="shared" si="2"/>
        <v>0</v>
      </c>
      <c r="F42" s="12">
        <f t="shared" si="3"/>
        <v>0</v>
      </c>
      <c r="G42" s="13">
        <f>((ABS(B42-A42)/A42)*100)*INT(LEN(A42)=LEN(B42))*INT(NOT(E677))</f>
        <v>8.438171218165081E-3</v>
      </c>
    </row>
    <row r="43" spans="1:7" x14ac:dyDescent="0.3">
      <c r="A43" s="7" t="s">
        <v>57</v>
      </c>
      <c r="B43" s="7" t="s">
        <v>3026</v>
      </c>
      <c r="C43" s="9">
        <v>1.4521408081054601</v>
      </c>
      <c r="D43" s="12">
        <f t="shared" si="1"/>
        <v>0</v>
      </c>
      <c r="E43" s="12">
        <f t="shared" si="2"/>
        <v>0</v>
      </c>
      <c r="F43" s="12">
        <f t="shared" si="3"/>
        <v>0</v>
      </c>
      <c r="G43" s="13">
        <f>((ABS(B43-A43)/A43)*100)*INT(LEN(A43)=LEN(B43))*INT(NOT(E678))</f>
        <v>0</v>
      </c>
    </row>
    <row r="44" spans="1:7" x14ac:dyDescent="0.3">
      <c r="A44" s="7" t="s">
        <v>58</v>
      </c>
      <c r="B44" s="7" t="s">
        <v>3027</v>
      </c>
      <c r="C44" s="9">
        <v>2.5999369621276802</v>
      </c>
      <c r="D44" s="12">
        <f t="shared" si="1"/>
        <v>0</v>
      </c>
      <c r="E44" s="12">
        <f t="shared" si="2"/>
        <v>0</v>
      </c>
      <c r="F44" s="12">
        <f t="shared" si="3"/>
        <v>0</v>
      </c>
      <c r="G44" s="13">
        <f>((ABS(B44-A44)/A44)*100)*INT(LEN(A44)=LEN(B44))*INT(NOT(E679))</f>
        <v>1.8331735378715245E-2</v>
      </c>
    </row>
    <row r="45" spans="1:7" x14ac:dyDescent="0.3">
      <c r="A45" s="7" t="s">
        <v>59</v>
      </c>
      <c r="B45" s="7" t="s">
        <v>3028</v>
      </c>
      <c r="C45" s="9">
        <v>2.99453520774841</v>
      </c>
      <c r="D45" s="12">
        <f t="shared" si="1"/>
        <v>0</v>
      </c>
      <c r="E45" s="12">
        <f t="shared" si="2"/>
        <v>0</v>
      </c>
      <c r="F45" s="12">
        <f t="shared" si="3"/>
        <v>0</v>
      </c>
      <c r="G45" s="13">
        <f>((ABS(B45-A45)/A45)*100)*INT(LEN(A45)=LEN(B45))*INT(NOT(E680))</f>
        <v>0</v>
      </c>
    </row>
    <row r="46" spans="1:7" x14ac:dyDescent="0.3">
      <c r="A46" s="7" t="s">
        <v>61</v>
      </c>
      <c r="B46" s="7" t="s">
        <v>4937</v>
      </c>
      <c r="C46" s="9">
        <v>1.74334192276</v>
      </c>
      <c r="D46" s="12">
        <f t="shared" si="1"/>
        <v>0</v>
      </c>
      <c r="E46" s="12">
        <f t="shared" si="2"/>
        <v>1</v>
      </c>
      <c r="F46" s="12">
        <f t="shared" si="3"/>
        <v>0</v>
      </c>
      <c r="G46" s="13">
        <f>((ABS(B46-A46)/A46)*100)*INT(LEN(A46)=LEN(B46))*INT(NOT(E681))</f>
        <v>6.061884130209731</v>
      </c>
    </row>
    <row r="47" spans="1:7" x14ac:dyDescent="0.3">
      <c r="A47" s="7" t="s">
        <v>62</v>
      </c>
      <c r="B47" s="7" t="s">
        <v>4937</v>
      </c>
      <c r="C47" s="9">
        <v>1.72462511062622</v>
      </c>
      <c r="D47" s="12">
        <f t="shared" si="1"/>
        <v>0</v>
      </c>
      <c r="E47" s="12">
        <f t="shared" si="2"/>
        <v>1</v>
      </c>
      <c r="F47" s="12">
        <f t="shared" si="3"/>
        <v>0</v>
      </c>
      <c r="G47" s="13">
        <f>((ABS(B47-A47)/A47)*100)*INT(LEN(A47)=LEN(B47))*INT(NOT(E682))</f>
        <v>6.0623883771951688</v>
      </c>
    </row>
    <row r="48" spans="1:7" x14ac:dyDescent="0.3">
      <c r="A48" s="7" t="s">
        <v>63</v>
      </c>
      <c r="B48" s="7" t="s">
        <v>3029</v>
      </c>
      <c r="C48" s="9">
        <v>1.641450881958</v>
      </c>
      <c r="D48" s="12">
        <f t="shared" si="1"/>
        <v>0</v>
      </c>
      <c r="E48" s="12">
        <f t="shared" si="2"/>
        <v>0</v>
      </c>
      <c r="F48" s="12">
        <f t="shared" si="3"/>
        <v>0</v>
      </c>
      <c r="G48" s="13">
        <f>((ABS(B48-A48)/A48)*100)*INT(LEN(A48)=LEN(B48))*INT(NOT(E683))</f>
        <v>0</v>
      </c>
    </row>
    <row r="49" spans="1:7" x14ac:dyDescent="0.3">
      <c r="A49" s="7" t="s">
        <v>64</v>
      </c>
      <c r="B49" s="7" t="s">
        <v>4937</v>
      </c>
      <c r="C49" s="9">
        <v>2.0830771923065101</v>
      </c>
      <c r="D49" s="12">
        <f t="shared" si="1"/>
        <v>0</v>
      </c>
      <c r="E49" s="12">
        <f t="shared" si="2"/>
        <v>1</v>
      </c>
      <c r="F49" s="12">
        <f t="shared" si="3"/>
        <v>0</v>
      </c>
      <c r="G49" s="13">
        <f>((ABS(B49-A49)/A49)*100)*INT(LEN(A49)=LEN(B49))*INT(NOT(E684))</f>
        <v>0</v>
      </c>
    </row>
    <row r="50" spans="1:7" x14ac:dyDescent="0.3">
      <c r="A50" s="7" t="s">
        <v>66</v>
      </c>
      <c r="B50" s="7" t="s">
        <v>3030</v>
      </c>
      <c r="C50" s="9" t="s">
        <v>9</v>
      </c>
      <c r="D50" s="12">
        <f t="shared" si="1"/>
        <v>1</v>
      </c>
      <c r="E50" s="12">
        <f t="shared" si="2"/>
        <v>0</v>
      </c>
      <c r="F50" s="12">
        <f t="shared" si="3"/>
        <v>0</v>
      </c>
      <c r="G50" s="13" t="e">
        <f>((ABS(B50-A50)/A50)*100)*INT(LEN(A50)=LEN(B50))*INT(NOT(E685))</f>
        <v>#VALUE!</v>
      </c>
    </row>
    <row r="51" spans="1:7" x14ac:dyDescent="0.3">
      <c r="A51" s="7" t="s">
        <v>68</v>
      </c>
      <c r="B51" s="7" t="s">
        <v>3030</v>
      </c>
      <c r="C51" s="9" t="s">
        <v>9</v>
      </c>
      <c r="D51" s="12">
        <f t="shared" si="1"/>
        <v>1</v>
      </c>
      <c r="E51" s="12">
        <f t="shared" si="2"/>
        <v>0</v>
      </c>
      <c r="F51" s="12">
        <f t="shared" si="3"/>
        <v>0</v>
      </c>
      <c r="G51" s="13" t="e">
        <f>((ABS(B51-A51)/A51)*100)*INT(LEN(A51)=LEN(B51))*INT(NOT(E686))</f>
        <v>#VALUE!</v>
      </c>
    </row>
    <row r="52" spans="1:7" x14ac:dyDescent="0.3">
      <c r="A52" s="7" t="s">
        <v>69</v>
      </c>
      <c r="B52" s="7" t="s">
        <v>3030</v>
      </c>
      <c r="C52" s="9" t="s">
        <v>9</v>
      </c>
      <c r="D52" s="12">
        <f t="shared" si="1"/>
        <v>1</v>
      </c>
      <c r="E52" s="12">
        <f t="shared" si="2"/>
        <v>0</v>
      </c>
      <c r="F52" s="12">
        <f t="shared" si="3"/>
        <v>0</v>
      </c>
      <c r="G52" s="13" t="e">
        <f>((ABS(B52-A52)/A52)*100)*INT(LEN(A52)=LEN(B52))*INT(NOT(E687))</f>
        <v>#VALUE!</v>
      </c>
    </row>
    <row r="53" spans="1:7" x14ac:dyDescent="0.3">
      <c r="A53" s="7" t="s">
        <v>70</v>
      </c>
      <c r="B53" s="7" t="s">
        <v>3031</v>
      </c>
      <c r="C53" s="9">
        <v>1.6531999111175499</v>
      </c>
      <c r="D53" s="12">
        <f t="shared" si="1"/>
        <v>0</v>
      </c>
      <c r="E53" s="12">
        <f t="shared" si="2"/>
        <v>0</v>
      </c>
      <c r="F53" s="12">
        <f t="shared" si="3"/>
        <v>0</v>
      </c>
      <c r="G53" s="13">
        <f>((ABS(B53-A53)/A53)*100)*INT(LEN(A53)=LEN(B53))*INT(NOT(E688))</f>
        <v>7.6681353701945709E-5</v>
      </c>
    </row>
    <row r="54" spans="1:7" x14ac:dyDescent="0.3">
      <c r="A54" s="7" t="s">
        <v>71</v>
      </c>
      <c r="B54" s="7" t="s">
        <v>4937</v>
      </c>
      <c r="C54" s="9">
        <v>2.2459199428558301</v>
      </c>
      <c r="D54" s="12">
        <f t="shared" si="1"/>
        <v>0</v>
      </c>
      <c r="E54" s="12">
        <f t="shared" si="2"/>
        <v>1</v>
      </c>
      <c r="F54" s="12">
        <f t="shared" si="3"/>
        <v>0</v>
      </c>
      <c r="G54" s="13">
        <f>((ABS(B54-A54)/A54)*100)*INT(LEN(A54)=LEN(B54))*INT(NOT(E689))</f>
        <v>6.0654857756307035</v>
      </c>
    </row>
    <row r="55" spans="1:7" x14ac:dyDescent="0.3">
      <c r="A55" s="7" t="s">
        <v>72</v>
      </c>
      <c r="B55" s="7" t="s">
        <v>4937</v>
      </c>
      <c r="C55" s="9">
        <v>3.8559720516204798</v>
      </c>
      <c r="D55" s="12">
        <f t="shared" si="1"/>
        <v>0</v>
      </c>
      <c r="E55" s="12">
        <f t="shared" si="2"/>
        <v>1</v>
      </c>
      <c r="F55" s="12">
        <f t="shared" si="3"/>
        <v>0</v>
      </c>
      <c r="G55" s="13">
        <f>((ABS(B55-A55)/A55)*100)*INT(LEN(A55)=LEN(B55))*INT(NOT(E690))</f>
        <v>0</v>
      </c>
    </row>
    <row r="56" spans="1:7" x14ac:dyDescent="0.3">
      <c r="A56" s="7" t="s">
        <v>73</v>
      </c>
      <c r="B56" s="7" t="s">
        <v>3016</v>
      </c>
      <c r="C56" s="9" t="s">
        <v>9</v>
      </c>
      <c r="D56" s="12">
        <f t="shared" si="1"/>
        <v>1</v>
      </c>
      <c r="E56" s="12">
        <f t="shared" si="2"/>
        <v>0</v>
      </c>
      <c r="F56" s="12">
        <f t="shared" si="3"/>
        <v>1</v>
      </c>
      <c r="G56" s="13" t="e">
        <f>((ABS(B56-A56)/A56)*100)*INT(LEN(A56)=LEN(B56))*INT(NOT(E691))</f>
        <v>#VALUE!</v>
      </c>
    </row>
    <row r="57" spans="1:7" x14ac:dyDescent="0.3">
      <c r="A57" s="7" t="s">
        <v>74</v>
      </c>
      <c r="B57" s="7" t="s">
        <v>4937</v>
      </c>
      <c r="C57" s="9">
        <v>1.8372230529785101</v>
      </c>
      <c r="D57" s="12">
        <f t="shared" si="1"/>
        <v>0</v>
      </c>
      <c r="E57" s="12">
        <f t="shared" si="2"/>
        <v>1</v>
      </c>
      <c r="F57" s="12">
        <f t="shared" si="3"/>
        <v>0</v>
      </c>
      <c r="G57" s="13">
        <f>((ABS(B57-A57)/A57)*100)*INT(LEN(A57)=LEN(B57))*INT(NOT(E692))</f>
        <v>6.0784494127027937</v>
      </c>
    </row>
    <row r="58" spans="1:7" x14ac:dyDescent="0.3">
      <c r="A58" s="7" t="s">
        <v>75</v>
      </c>
      <c r="B58" s="7" t="s">
        <v>84</v>
      </c>
      <c r="C58" s="9">
        <v>2.1244239807128902</v>
      </c>
      <c r="D58" s="12">
        <f t="shared" si="1"/>
        <v>0</v>
      </c>
      <c r="E58" s="12">
        <f t="shared" si="2"/>
        <v>0</v>
      </c>
      <c r="F58" s="12">
        <f t="shared" si="3"/>
        <v>0</v>
      </c>
      <c r="G58" s="13">
        <f>((ABS(B58-A58)/A58)*100)*INT(LEN(A58)=LEN(B58))*INT(NOT(E693))</f>
        <v>2.0317489524992429E-2</v>
      </c>
    </row>
    <row r="59" spans="1:7" x14ac:dyDescent="0.3">
      <c r="A59" s="7" t="s">
        <v>76</v>
      </c>
      <c r="B59" s="7" t="s">
        <v>3016</v>
      </c>
      <c r="C59" s="9" t="s">
        <v>9</v>
      </c>
      <c r="D59" s="12">
        <f t="shared" si="1"/>
        <v>1</v>
      </c>
      <c r="E59" s="12">
        <f t="shared" si="2"/>
        <v>0</v>
      </c>
      <c r="F59" s="12">
        <f t="shared" si="3"/>
        <v>1</v>
      </c>
      <c r="G59" s="13" t="e">
        <f>((ABS(B59-A59)/A59)*100)*INT(LEN(A59)=LEN(B59))*INT(NOT(E694))</f>
        <v>#VALUE!</v>
      </c>
    </row>
    <row r="60" spans="1:7" x14ac:dyDescent="0.3">
      <c r="A60" s="7" t="s">
        <v>77</v>
      </c>
      <c r="B60" s="7" t="s">
        <v>3016</v>
      </c>
      <c r="C60" s="9" t="s">
        <v>9</v>
      </c>
      <c r="D60" s="12">
        <f t="shared" si="1"/>
        <v>1</v>
      </c>
      <c r="E60" s="12">
        <f t="shared" si="2"/>
        <v>0</v>
      </c>
      <c r="F60" s="12">
        <f t="shared" si="3"/>
        <v>1</v>
      </c>
      <c r="G60" s="13" t="e">
        <f>((ABS(B60-A60)/A60)*100)*INT(LEN(A60)=LEN(B60))*INT(NOT(E695))</f>
        <v>#VALUE!</v>
      </c>
    </row>
    <row r="61" spans="1:7" x14ac:dyDescent="0.3">
      <c r="A61" s="7" t="s">
        <v>78</v>
      </c>
      <c r="B61" s="7" t="s">
        <v>3033</v>
      </c>
      <c r="C61" s="9">
        <v>1.9658069610595701</v>
      </c>
      <c r="D61" s="12">
        <f t="shared" si="1"/>
        <v>0</v>
      </c>
      <c r="E61" s="12">
        <f t="shared" si="2"/>
        <v>0</v>
      </c>
      <c r="F61" s="12">
        <f t="shared" si="3"/>
        <v>0</v>
      </c>
      <c r="G61" s="13">
        <f>((ABS(B61-A61)/A61)*100)*INT(LEN(A61)=LEN(B61))*INT(NOT(E696))</f>
        <v>1.3032612195458518E-3</v>
      </c>
    </row>
    <row r="62" spans="1:7" x14ac:dyDescent="0.3">
      <c r="A62" s="7" t="s">
        <v>79</v>
      </c>
      <c r="B62" s="7" t="s">
        <v>3034</v>
      </c>
      <c r="C62" s="9">
        <v>1.7324287891387899</v>
      </c>
      <c r="D62" s="12">
        <f t="shared" si="1"/>
        <v>0</v>
      </c>
      <c r="E62" s="12">
        <f t="shared" si="2"/>
        <v>0</v>
      </c>
      <c r="F62" s="12">
        <f t="shared" si="3"/>
        <v>0</v>
      </c>
      <c r="G62" s="13">
        <f>((ABS(B62-A62)/A62)*100)*INT(LEN(A62)=LEN(B62))*INT(NOT(E697))</f>
        <v>0</v>
      </c>
    </row>
    <row r="63" spans="1:7" x14ac:dyDescent="0.3">
      <c r="A63" s="7" t="s">
        <v>80</v>
      </c>
      <c r="B63" s="7" t="s">
        <v>3035</v>
      </c>
      <c r="C63" s="9">
        <v>1.6709623336791899</v>
      </c>
      <c r="D63" s="12">
        <f t="shared" si="1"/>
        <v>0</v>
      </c>
      <c r="E63" s="12">
        <f t="shared" si="2"/>
        <v>0</v>
      </c>
      <c r="F63" s="12">
        <f t="shared" si="3"/>
        <v>0</v>
      </c>
      <c r="G63" s="13">
        <f>((ABS(B63-A63)/A63)*100)*INT(LEN(A63)=LEN(B63))*INT(NOT(E698))</f>
        <v>7.665778202972942E-5</v>
      </c>
    </row>
    <row r="64" spans="1:7" x14ac:dyDescent="0.3">
      <c r="A64" s="7" t="s">
        <v>81</v>
      </c>
      <c r="B64" s="7" t="s">
        <v>4937</v>
      </c>
      <c r="C64" s="9">
        <v>2.5597231388092001</v>
      </c>
      <c r="D64" s="12">
        <f t="shared" si="1"/>
        <v>0</v>
      </c>
      <c r="E64" s="12">
        <f t="shared" si="2"/>
        <v>1</v>
      </c>
      <c r="F64" s="12">
        <f t="shared" si="3"/>
        <v>0</v>
      </c>
      <c r="G64" s="13">
        <f>((ABS(B64-A64)/A64)*100)*INT(LEN(A64)=LEN(B64))*INT(NOT(E699))</f>
        <v>6.0942889996167118</v>
      </c>
    </row>
    <row r="65" spans="1:7" x14ac:dyDescent="0.3">
      <c r="A65" s="7" t="s">
        <v>82</v>
      </c>
      <c r="B65" s="7" t="s">
        <v>82</v>
      </c>
      <c r="C65" s="9">
        <v>3.6157090663909899</v>
      </c>
      <c r="D65" s="12">
        <f t="shared" si="1"/>
        <v>0</v>
      </c>
      <c r="E65" s="12">
        <f t="shared" si="2"/>
        <v>0</v>
      </c>
      <c r="F65" s="12">
        <f t="shared" si="3"/>
        <v>0</v>
      </c>
      <c r="G65" s="13">
        <f>((ABS(B65-A65)/A65)*100)*INT(LEN(A65)=LEN(B65))*INT(NOT(E700))</f>
        <v>0</v>
      </c>
    </row>
    <row r="66" spans="1:7" x14ac:dyDescent="0.3">
      <c r="A66" s="7" t="s">
        <v>83</v>
      </c>
      <c r="B66" s="7" t="s">
        <v>3036</v>
      </c>
      <c r="C66" s="9">
        <v>3.5666251182556099</v>
      </c>
      <c r="D66" s="12">
        <f t="shared" si="1"/>
        <v>0</v>
      </c>
      <c r="E66" s="12">
        <f t="shared" si="2"/>
        <v>0</v>
      </c>
      <c r="F66" s="12">
        <f t="shared" si="3"/>
        <v>0</v>
      </c>
      <c r="G66" s="13">
        <f>((ABS(B66-A66)/A66)*100)*INT(LEN(A66)=LEN(B66))*INT(NOT(E701))</f>
        <v>3.8327980192099834E-4</v>
      </c>
    </row>
    <row r="67" spans="1:7" x14ac:dyDescent="0.3">
      <c r="A67" s="7" t="s">
        <v>84</v>
      </c>
      <c r="B67" s="7" t="s">
        <v>4941</v>
      </c>
      <c r="C67" s="9">
        <v>2.2851679325103702</v>
      </c>
      <c r="D67" s="12">
        <f t="shared" ref="D67:D130" si="4">INT(NOT(ISNUMBER(INT(B67))))</f>
        <v>0</v>
      </c>
      <c r="E67" s="12">
        <f t="shared" ref="E67:E130" si="5">INT(B67="01225000")</f>
        <v>0</v>
      </c>
      <c r="F67" s="12">
        <f t="shared" ref="F67:F130" si="6">INT(B67="ERROR: isolateNetwork() [Error]: User Click was not snapped to line!")</f>
        <v>0</v>
      </c>
      <c r="G67" s="13">
        <f>((ABS(B67-A67)/A67)*100)*INT(LEN(A67)=LEN(B67))*INT(NOT(E702))</f>
        <v>3.0661679033543876E-4</v>
      </c>
    </row>
    <row r="68" spans="1:7" x14ac:dyDescent="0.3">
      <c r="A68" s="7" t="s">
        <v>85</v>
      </c>
      <c r="B68" s="7" t="s">
        <v>3037</v>
      </c>
      <c r="C68" s="9">
        <v>2.11060619354248</v>
      </c>
      <c r="D68" s="12">
        <f t="shared" si="4"/>
        <v>0</v>
      </c>
      <c r="E68" s="12">
        <f t="shared" si="5"/>
        <v>0</v>
      </c>
      <c r="F68" s="12">
        <f t="shared" si="6"/>
        <v>0</v>
      </c>
      <c r="G68" s="13">
        <f>((ABS(B68-A68)/A68)*100)*INT(LEN(A68)=LEN(B68))*INT(NOT(E703))</f>
        <v>2.2996118255238517E-4</v>
      </c>
    </row>
    <row r="69" spans="1:7" x14ac:dyDescent="0.3">
      <c r="A69" s="7" t="s">
        <v>86</v>
      </c>
      <c r="B69" s="7" t="s">
        <v>3038</v>
      </c>
      <c r="C69" s="9">
        <v>2.1840519905090301</v>
      </c>
      <c r="D69" s="12">
        <f t="shared" si="4"/>
        <v>0</v>
      </c>
      <c r="E69" s="12">
        <f t="shared" si="5"/>
        <v>0</v>
      </c>
      <c r="F69" s="12">
        <f t="shared" si="6"/>
        <v>0</v>
      </c>
      <c r="G69" s="13">
        <f>((ABS(B69-A69)/A69)*100)*INT(LEN(A69)=LEN(B69))*INT(NOT(E704))</f>
        <v>8.4318712468591287E-4</v>
      </c>
    </row>
    <row r="70" spans="1:7" x14ac:dyDescent="0.3">
      <c r="A70" s="7" t="s">
        <v>87</v>
      </c>
      <c r="B70" s="7" t="s">
        <v>3039</v>
      </c>
      <c r="C70" s="9">
        <v>2.5797231197357098</v>
      </c>
      <c r="D70" s="12">
        <f t="shared" si="4"/>
        <v>0</v>
      </c>
      <c r="E70" s="12">
        <f t="shared" si="5"/>
        <v>0</v>
      </c>
      <c r="F70" s="12">
        <f t="shared" si="6"/>
        <v>0</v>
      </c>
      <c r="G70" s="13">
        <f>((ABS(B70-A70)/A70)*100)*INT(LEN(A70)=LEN(B70))*INT(NOT(E705))</f>
        <v>2.2229206110732105E-3</v>
      </c>
    </row>
    <row r="71" spans="1:7" x14ac:dyDescent="0.3">
      <c r="A71" s="7" t="s">
        <v>88</v>
      </c>
      <c r="B71" s="7" t="s">
        <v>88</v>
      </c>
      <c r="C71" s="9">
        <v>1.69798827171325</v>
      </c>
      <c r="D71" s="12">
        <f t="shared" si="4"/>
        <v>0</v>
      </c>
      <c r="E71" s="12">
        <f t="shared" si="5"/>
        <v>0</v>
      </c>
      <c r="F71" s="12">
        <f t="shared" si="6"/>
        <v>0</v>
      </c>
      <c r="G71" s="13">
        <f>((ABS(B71-A71)/A71)*100)*INT(LEN(A71)=LEN(B71))*INT(NOT(E706))</f>
        <v>0</v>
      </c>
    </row>
    <row r="72" spans="1:7" x14ac:dyDescent="0.3">
      <c r="A72" s="7" t="s">
        <v>89</v>
      </c>
      <c r="B72" s="7" t="s">
        <v>4937</v>
      </c>
      <c r="C72" s="9">
        <v>1.8902511596679601</v>
      </c>
      <c r="D72" s="12">
        <f t="shared" si="4"/>
        <v>0</v>
      </c>
      <c r="E72" s="12">
        <f t="shared" si="5"/>
        <v>1</v>
      </c>
      <c r="F72" s="12">
        <f t="shared" si="6"/>
        <v>0</v>
      </c>
      <c r="G72" s="13">
        <f>((ABS(B72-A72)/A72)*100)*INT(LEN(A72)=LEN(B72))*INT(NOT(E707))</f>
        <v>6.1012711205069454</v>
      </c>
    </row>
    <row r="73" spans="1:7" x14ac:dyDescent="0.3">
      <c r="A73" s="7" t="s">
        <v>90</v>
      </c>
      <c r="B73" s="7" t="s">
        <v>89</v>
      </c>
      <c r="C73" s="9">
        <v>2.23498487472534</v>
      </c>
      <c r="D73" s="12">
        <f t="shared" si="4"/>
        <v>0</v>
      </c>
      <c r="E73" s="12">
        <f t="shared" si="5"/>
        <v>0</v>
      </c>
      <c r="F73" s="12">
        <f t="shared" si="6"/>
        <v>0</v>
      </c>
      <c r="G73" s="13">
        <f>((ABS(B73-A73)/A73)*100)*INT(LEN(A73)=LEN(B73))*INT(NOT(E708))</f>
        <v>2.2995554192856049E-4</v>
      </c>
    </row>
    <row r="74" spans="1:7" x14ac:dyDescent="0.3">
      <c r="A74" s="7" t="s">
        <v>91</v>
      </c>
      <c r="B74" s="7" t="s">
        <v>3040</v>
      </c>
      <c r="C74" s="9">
        <v>2.4643390178680402</v>
      </c>
      <c r="D74" s="12">
        <f t="shared" si="4"/>
        <v>0</v>
      </c>
      <c r="E74" s="12">
        <f t="shared" si="5"/>
        <v>0</v>
      </c>
      <c r="F74" s="12">
        <f t="shared" si="6"/>
        <v>0</v>
      </c>
      <c r="G74" s="13">
        <f>((ABS(B74-A74)/A74)*100)*INT(LEN(A74)=LEN(B74))*INT(NOT(E709))</f>
        <v>2.299458477528542E-4</v>
      </c>
    </row>
    <row r="75" spans="1:7" x14ac:dyDescent="0.3">
      <c r="A75" s="7" t="s">
        <v>92</v>
      </c>
      <c r="B75" s="7" t="s">
        <v>3041</v>
      </c>
      <c r="C75" s="9">
        <v>2.1002819538116402</v>
      </c>
      <c r="D75" s="12">
        <f t="shared" si="4"/>
        <v>0</v>
      </c>
      <c r="E75" s="12">
        <f t="shared" si="5"/>
        <v>0</v>
      </c>
      <c r="F75" s="12">
        <f t="shared" si="6"/>
        <v>0</v>
      </c>
      <c r="G75" s="13">
        <f>((ABS(B75-A75)/A75)*100)*INT(LEN(A75)=LEN(B75))*INT(NOT(E710))</f>
        <v>3.0659328867291096E-4</v>
      </c>
    </row>
    <row r="76" spans="1:7" x14ac:dyDescent="0.3">
      <c r="A76" s="7" t="s">
        <v>93</v>
      </c>
      <c r="B76" s="7" t="s">
        <v>3042</v>
      </c>
      <c r="C76" s="9">
        <v>2.1431429386138898</v>
      </c>
      <c r="D76" s="12">
        <f t="shared" si="4"/>
        <v>0</v>
      </c>
      <c r="E76" s="12">
        <f t="shared" si="5"/>
        <v>0</v>
      </c>
      <c r="F76" s="12">
        <f t="shared" si="6"/>
        <v>0</v>
      </c>
      <c r="G76" s="13">
        <f>((ABS(B76-A76)/A76)*100)*INT(LEN(A76)=LEN(B76))*INT(NOT(E711))</f>
        <v>6.1318422736871155E-4</v>
      </c>
    </row>
    <row r="77" spans="1:7" x14ac:dyDescent="0.3">
      <c r="A77" s="7" t="s">
        <v>94</v>
      </c>
      <c r="B77" s="7" t="s">
        <v>4937</v>
      </c>
      <c r="C77" s="9">
        <v>1.7960228919982899</v>
      </c>
      <c r="D77" s="12">
        <f t="shared" si="4"/>
        <v>0</v>
      </c>
      <c r="E77" s="12">
        <f t="shared" si="5"/>
        <v>1</v>
      </c>
      <c r="F77" s="12">
        <f t="shared" si="6"/>
        <v>0</v>
      </c>
      <c r="G77" s="13">
        <f>((ABS(B77-A77)/A77)*100)*INT(LEN(A77)=LEN(B77))*INT(NOT(E712))</f>
        <v>6.1066689558754996</v>
      </c>
    </row>
    <row r="78" spans="1:7" x14ac:dyDescent="0.3">
      <c r="A78" s="7" t="s">
        <v>95</v>
      </c>
      <c r="B78" s="7" t="s">
        <v>4937</v>
      </c>
      <c r="C78" s="9">
        <v>2.6153280735015798</v>
      </c>
      <c r="D78" s="12">
        <f t="shared" si="4"/>
        <v>0</v>
      </c>
      <c r="E78" s="12">
        <f t="shared" si="5"/>
        <v>1</v>
      </c>
      <c r="F78" s="12">
        <f t="shared" si="6"/>
        <v>0</v>
      </c>
      <c r="G78" s="13">
        <f>((ABS(B78-A78)/A78)*100)*INT(LEN(A78)=LEN(B78))*INT(NOT(E713))</f>
        <v>0</v>
      </c>
    </row>
    <row r="79" spans="1:7" x14ac:dyDescent="0.3">
      <c r="A79" s="7" t="s">
        <v>96</v>
      </c>
      <c r="B79" s="7" t="s">
        <v>4937</v>
      </c>
      <c r="C79" s="9">
        <v>2.23200011253356</v>
      </c>
      <c r="D79" s="12">
        <f t="shared" si="4"/>
        <v>0</v>
      </c>
      <c r="E79" s="12">
        <f t="shared" si="5"/>
        <v>1</v>
      </c>
      <c r="F79" s="12">
        <f t="shared" si="6"/>
        <v>0</v>
      </c>
      <c r="G79" s="13">
        <f>((ABS(B79-A79)/A79)*100)*INT(LEN(A79)=LEN(B79))*INT(NOT(E714))</f>
        <v>6.1071007558953241</v>
      </c>
    </row>
    <row r="80" spans="1:7" x14ac:dyDescent="0.3">
      <c r="A80" s="7" t="s">
        <v>97</v>
      </c>
      <c r="B80" s="7" t="s">
        <v>3016</v>
      </c>
      <c r="C80" s="9" t="s">
        <v>9</v>
      </c>
      <c r="D80" s="12">
        <f t="shared" si="4"/>
        <v>1</v>
      </c>
      <c r="E80" s="12">
        <f t="shared" si="5"/>
        <v>0</v>
      </c>
      <c r="F80" s="12">
        <f t="shared" si="6"/>
        <v>1</v>
      </c>
      <c r="G80" s="13" t="e">
        <f>((ABS(B80-A80)/A80)*100)*INT(LEN(A80)=LEN(B80))*INT(NOT(E715))</f>
        <v>#VALUE!</v>
      </c>
    </row>
    <row r="81" spans="1:7" x14ac:dyDescent="0.3">
      <c r="A81" s="7" t="s">
        <v>98</v>
      </c>
      <c r="B81" s="7" t="s">
        <v>4937</v>
      </c>
      <c r="C81" s="9">
        <v>1.77743792533874</v>
      </c>
      <c r="D81" s="12">
        <f t="shared" si="4"/>
        <v>0</v>
      </c>
      <c r="E81" s="12">
        <f t="shared" si="5"/>
        <v>1</v>
      </c>
      <c r="F81" s="12">
        <f t="shared" si="6"/>
        <v>0</v>
      </c>
      <c r="G81" s="13">
        <f>((ABS(B81-A81)/A81)*100)*INT(LEN(A81)=LEN(B81))*INT(NOT(E716))</f>
        <v>6.1076764830771539</v>
      </c>
    </row>
    <row r="82" spans="1:7" x14ac:dyDescent="0.3">
      <c r="A82" s="7" t="s">
        <v>99</v>
      </c>
      <c r="B82" s="7" t="s">
        <v>4937</v>
      </c>
      <c r="C82" s="9">
        <v>1.8237340450286801</v>
      </c>
      <c r="D82" s="12">
        <f t="shared" si="4"/>
        <v>0</v>
      </c>
      <c r="E82" s="12">
        <f t="shared" si="5"/>
        <v>1</v>
      </c>
      <c r="F82" s="12">
        <f t="shared" si="6"/>
        <v>0</v>
      </c>
      <c r="G82" s="13">
        <f>((ABS(B82-A82)/A82)*100)*INT(LEN(A82)=LEN(B82))*INT(NOT(E717))</f>
        <v>0</v>
      </c>
    </row>
    <row r="83" spans="1:7" x14ac:dyDescent="0.3">
      <c r="A83" s="7" t="s">
        <v>100</v>
      </c>
      <c r="B83" s="7" t="s">
        <v>3043</v>
      </c>
      <c r="C83" s="9">
        <v>1.7814438343048</v>
      </c>
      <c r="D83" s="12">
        <f t="shared" si="4"/>
        <v>0</v>
      </c>
      <c r="E83" s="12">
        <f t="shared" si="5"/>
        <v>0</v>
      </c>
      <c r="F83" s="12">
        <f t="shared" si="6"/>
        <v>0</v>
      </c>
      <c r="G83" s="13">
        <f>((ABS(B83-A83)/A83)*100)*INT(LEN(A83)=LEN(B83))*INT(NOT(E718))</f>
        <v>3.8323132992768423E-4</v>
      </c>
    </row>
    <row r="84" spans="1:7" x14ac:dyDescent="0.3">
      <c r="A84" s="7" t="s">
        <v>101</v>
      </c>
      <c r="B84" s="7" t="s">
        <v>3044</v>
      </c>
      <c r="C84" s="9">
        <v>2.0105600357055602</v>
      </c>
      <c r="D84" s="12">
        <f t="shared" si="4"/>
        <v>0</v>
      </c>
      <c r="E84" s="12">
        <f t="shared" si="5"/>
        <v>0</v>
      </c>
      <c r="F84" s="12">
        <f t="shared" si="6"/>
        <v>0</v>
      </c>
      <c r="G84" s="13">
        <f>((ABS(B84-A84)/A84)*100)*INT(LEN(A84)=LEN(B84))*INT(NOT(E719))</f>
        <v>1.5329229698543033E-4</v>
      </c>
    </row>
    <row r="85" spans="1:7" x14ac:dyDescent="0.3">
      <c r="A85" s="7" t="s">
        <v>102</v>
      </c>
      <c r="B85" s="7" t="s">
        <v>3045</v>
      </c>
      <c r="C85" s="9">
        <v>1.5099802017211901</v>
      </c>
      <c r="D85" s="12">
        <f t="shared" si="4"/>
        <v>0</v>
      </c>
      <c r="E85" s="12">
        <f t="shared" si="5"/>
        <v>0</v>
      </c>
      <c r="F85" s="12">
        <f t="shared" si="6"/>
        <v>0</v>
      </c>
      <c r="G85" s="13">
        <f>((ABS(B85-A85)/A85)*100)*INT(LEN(A85)=LEN(B85))*INT(NOT(E720))</f>
        <v>3.065838890166322E-4</v>
      </c>
    </row>
    <row r="86" spans="1:7" x14ac:dyDescent="0.3">
      <c r="A86" s="7" t="s">
        <v>103</v>
      </c>
      <c r="B86" s="7" t="s">
        <v>4937</v>
      </c>
      <c r="C86" s="9">
        <v>1.74793481826782</v>
      </c>
      <c r="D86" s="12">
        <f t="shared" si="4"/>
        <v>0</v>
      </c>
      <c r="E86" s="12">
        <f t="shared" si="5"/>
        <v>1</v>
      </c>
      <c r="F86" s="12">
        <f t="shared" si="6"/>
        <v>0</v>
      </c>
      <c r="G86" s="13">
        <f>((ABS(B86-A86)/A86)*100)*INT(LEN(A86)=LEN(B86))*INT(NOT(E721))</f>
        <v>6.1088279162598047</v>
      </c>
    </row>
    <row r="87" spans="1:7" x14ac:dyDescent="0.3">
      <c r="A87" s="7" t="s">
        <v>104</v>
      </c>
      <c r="B87" s="7" t="s">
        <v>100</v>
      </c>
      <c r="C87" s="9">
        <v>1.86604905128479</v>
      </c>
      <c r="D87" s="12">
        <f t="shared" si="4"/>
        <v>0</v>
      </c>
      <c r="E87" s="12">
        <f t="shared" si="5"/>
        <v>0</v>
      </c>
      <c r="F87" s="12">
        <f t="shared" si="6"/>
        <v>0</v>
      </c>
      <c r="G87" s="13">
        <f>((ABS(B87-A87)/A87)*100)*INT(LEN(A87)=LEN(B87))*INT(NOT(E722))</f>
        <v>7.6645678525030564E-4</v>
      </c>
    </row>
    <row r="88" spans="1:7" x14ac:dyDescent="0.3">
      <c r="A88" s="7" t="s">
        <v>105</v>
      </c>
      <c r="B88" s="7" t="s">
        <v>4937</v>
      </c>
      <c r="C88" s="9">
        <v>2.3893938064575102</v>
      </c>
      <c r="D88" s="12">
        <f t="shared" si="4"/>
        <v>0</v>
      </c>
      <c r="E88" s="12">
        <f t="shared" si="5"/>
        <v>1</v>
      </c>
      <c r="F88" s="12">
        <f t="shared" si="6"/>
        <v>0</v>
      </c>
      <c r="G88" s="13">
        <f>((ABS(B88-A88)/A88)*100)*INT(LEN(A88)=LEN(B88))*INT(NOT(E723))</f>
        <v>6.110842856376415</v>
      </c>
    </row>
    <row r="89" spans="1:7" x14ac:dyDescent="0.3">
      <c r="A89" s="7" t="s">
        <v>106</v>
      </c>
      <c r="B89" s="7" t="s">
        <v>3046</v>
      </c>
      <c r="C89" s="9">
        <v>2.2758250236511199</v>
      </c>
      <c r="D89" s="12">
        <f t="shared" si="4"/>
        <v>0</v>
      </c>
      <c r="E89" s="12">
        <f t="shared" si="5"/>
        <v>0</v>
      </c>
      <c r="F89" s="12">
        <f t="shared" si="6"/>
        <v>0</v>
      </c>
      <c r="G89" s="13">
        <f>((ABS(B89-A89)/A89)*100)*INT(LEN(A89)=LEN(B89))*INT(NOT(E724))</f>
        <v>7.6644033683519929E-5</v>
      </c>
    </row>
    <row r="90" spans="1:7" x14ac:dyDescent="0.3">
      <c r="A90" s="7" t="s">
        <v>107</v>
      </c>
      <c r="B90" s="7" t="s">
        <v>3046</v>
      </c>
      <c r="C90" s="9">
        <v>1.7798378467559799</v>
      </c>
      <c r="D90" s="12">
        <f t="shared" si="4"/>
        <v>0</v>
      </c>
      <c r="E90" s="12">
        <f t="shared" si="5"/>
        <v>0</v>
      </c>
      <c r="F90" s="12">
        <f t="shared" si="6"/>
        <v>0</v>
      </c>
      <c r="G90" s="13">
        <f>((ABS(B90-A90)/A90)*100)*INT(LEN(A90)=LEN(B90))*INT(NOT(E725))</f>
        <v>1.5328794988097192E-4</v>
      </c>
    </row>
    <row r="91" spans="1:7" x14ac:dyDescent="0.3">
      <c r="A91" s="7" t="s">
        <v>108</v>
      </c>
      <c r="B91" s="7" t="s">
        <v>4937</v>
      </c>
      <c r="C91" s="9">
        <v>1.73203897476196</v>
      </c>
      <c r="D91" s="12">
        <f t="shared" si="4"/>
        <v>0</v>
      </c>
      <c r="E91" s="12">
        <f t="shared" si="5"/>
        <v>1</v>
      </c>
      <c r="F91" s="12">
        <f t="shared" si="6"/>
        <v>0</v>
      </c>
      <c r="G91" s="13">
        <f>((ABS(B91-A91)/A91)*100)*INT(LEN(A91)=LEN(B91))*INT(NOT(E726))</f>
        <v>6.1114185376680989</v>
      </c>
    </row>
    <row r="92" spans="1:7" x14ac:dyDescent="0.3">
      <c r="A92" s="7" t="s">
        <v>109</v>
      </c>
      <c r="B92" s="7" t="s">
        <v>108</v>
      </c>
      <c r="C92" s="9">
        <v>1.46859431266784</v>
      </c>
      <c r="D92" s="12">
        <f t="shared" si="4"/>
        <v>0</v>
      </c>
      <c r="E92" s="12">
        <f t="shared" si="5"/>
        <v>0</v>
      </c>
      <c r="F92" s="12">
        <f t="shared" si="6"/>
        <v>0</v>
      </c>
      <c r="G92" s="13">
        <f>((ABS(B92-A92)/A92)*100)*INT(LEN(A92)=LEN(B92))*INT(NOT(E727))</f>
        <v>1.532872449683462E-4</v>
      </c>
    </row>
    <row r="93" spans="1:7" x14ac:dyDescent="0.3">
      <c r="A93" s="7" t="s">
        <v>110</v>
      </c>
      <c r="B93" s="7" t="s">
        <v>4937</v>
      </c>
      <c r="C93" s="9">
        <v>1.5740118026733301</v>
      </c>
      <c r="D93" s="12">
        <f t="shared" si="4"/>
        <v>0</v>
      </c>
      <c r="E93" s="12">
        <f t="shared" si="5"/>
        <v>1</v>
      </c>
      <c r="F93" s="12">
        <f t="shared" si="6"/>
        <v>0</v>
      </c>
      <c r="G93" s="13">
        <f>((ABS(B93-A93)/A93)*100)*INT(LEN(A93)=LEN(B93))*INT(NOT(E728))</f>
        <v>6.1119222530072923</v>
      </c>
    </row>
    <row r="94" spans="1:7" x14ac:dyDescent="0.3">
      <c r="A94" s="7" t="s">
        <v>111</v>
      </c>
      <c r="B94" s="7" t="s">
        <v>3032</v>
      </c>
      <c r="C94" s="9" t="s">
        <v>9</v>
      </c>
      <c r="D94" s="12">
        <f t="shared" si="4"/>
        <v>1</v>
      </c>
      <c r="E94" s="12">
        <f t="shared" si="5"/>
        <v>0</v>
      </c>
      <c r="F94" s="12">
        <f t="shared" si="6"/>
        <v>0</v>
      </c>
      <c r="G94" s="13" t="e">
        <f>((ABS(B94-A94)/A94)*100)*INT(LEN(A94)=LEN(B94))*INT(NOT(E729))</f>
        <v>#VALUE!</v>
      </c>
    </row>
    <row r="95" spans="1:7" x14ac:dyDescent="0.3">
      <c r="A95" s="7" t="s">
        <v>112</v>
      </c>
      <c r="B95" s="7" t="s">
        <v>3032</v>
      </c>
      <c r="C95" s="9" t="s">
        <v>9</v>
      </c>
      <c r="D95" s="12">
        <f t="shared" si="4"/>
        <v>1</v>
      </c>
      <c r="E95" s="12">
        <f t="shared" si="5"/>
        <v>0</v>
      </c>
      <c r="F95" s="12">
        <f t="shared" si="6"/>
        <v>0</v>
      </c>
      <c r="G95" s="13" t="e">
        <f>((ABS(B95-A95)/A95)*100)*INT(LEN(A95)=LEN(B95))*INT(NOT(E730))</f>
        <v>#VALUE!</v>
      </c>
    </row>
    <row r="96" spans="1:7" x14ac:dyDescent="0.3">
      <c r="A96" s="7" t="s">
        <v>113</v>
      </c>
      <c r="B96" s="7" t="s">
        <v>4955</v>
      </c>
      <c r="C96" s="9">
        <v>2.0701200962066602</v>
      </c>
      <c r="D96" s="12">
        <f t="shared" si="4"/>
        <v>0</v>
      </c>
      <c r="E96" s="12">
        <f t="shared" si="5"/>
        <v>0</v>
      </c>
      <c r="F96" s="12">
        <f t="shared" si="6"/>
        <v>0</v>
      </c>
      <c r="G96" s="13">
        <f>((ABS(B96-A96)/A96)*100)*INT(LEN(A96)=LEN(B96))*INT(NOT(E731))</f>
        <v>2.2992822407271864E-4</v>
      </c>
    </row>
    <row r="97" spans="1:7" x14ac:dyDescent="0.3">
      <c r="A97" s="7" t="s">
        <v>114</v>
      </c>
      <c r="B97" s="7" t="s">
        <v>3047</v>
      </c>
      <c r="C97" s="9">
        <v>2.24392485618591</v>
      </c>
      <c r="D97" s="12">
        <f t="shared" si="4"/>
        <v>0</v>
      </c>
      <c r="E97" s="12">
        <f t="shared" si="5"/>
        <v>0</v>
      </c>
      <c r="F97" s="12">
        <f t="shared" si="6"/>
        <v>0</v>
      </c>
      <c r="G97" s="13">
        <f>((ABS(B97-A97)/A97)*100)*INT(LEN(A97)=LEN(B97))*INT(NOT(E732))</f>
        <v>1.3029216101045403E-3</v>
      </c>
    </row>
    <row r="98" spans="1:7" x14ac:dyDescent="0.3">
      <c r="A98" s="7" t="s">
        <v>115</v>
      </c>
      <c r="B98" s="7" t="s">
        <v>3048</v>
      </c>
      <c r="C98" s="9">
        <v>2.0043888092040998</v>
      </c>
      <c r="D98" s="12">
        <f t="shared" si="4"/>
        <v>0</v>
      </c>
      <c r="E98" s="12">
        <f t="shared" si="5"/>
        <v>0</v>
      </c>
      <c r="F98" s="12">
        <f t="shared" si="6"/>
        <v>0</v>
      </c>
      <c r="G98" s="13">
        <f>((ABS(B98-A98)/A98)*100)*INT(LEN(A98)=LEN(B98))*INT(NOT(E733))</f>
        <v>0</v>
      </c>
    </row>
    <row r="99" spans="1:7" x14ac:dyDescent="0.3">
      <c r="A99" s="7" t="s">
        <v>116</v>
      </c>
      <c r="B99" s="7" t="s">
        <v>3049</v>
      </c>
      <c r="C99" s="9">
        <v>5.6550300121307302</v>
      </c>
      <c r="D99" s="12">
        <f t="shared" si="4"/>
        <v>0</v>
      </c>
      <c r="E99" s="12">
        <f t="shared" si="5"/>
        <v>0</v>
      </c>
      <c r="F99" s="12">
        <f t="shared" si="6"/>
        <v>0</v>
      </c>
      <c r="G99" s="13">
        <f>((ABS(B99-A99)/A99)*100)*INT(LEN(A99)=LEN(B99))*INT(NOT(E734))</f>
        <v>3.1420995355823616E-3</v>
      </c>
    </row>
    <row r="100" spans="1:7" x14ac:dyDescent="0.3">
      <c r="A100" s="7" t="s">
        <v>117</v>
      </c>
      <c r="B100" s="7" t="s">
        <v>3050</v>
      </c>
      <c r="C100" s="9">
        <v>4.4011919498443604</v>
      </c>
      <c r="D100" s="12">
        <f t="shared" si="4"/>
        <v>0</v>
      </c>
      <c r="E100" s="12">
        <f t="shared" si="5"/>
        <v>0</v>
      </c>
      <c r="F100" s="12">
        <f t="shared" si="6"/>
        <v>0</v>
      </c>
      <c r="G100" s="13">
        <f>((ABS(B100-A100)/A100)*100)*INT(LEN(A100)=LEN(B100))*INT(NOT(E735))</f>
        <v>6.8969745271740791E-4</v>
      </c>
    </row>
    <row r="101" spans="1:7" x14ac:dyDescent="0.3">
      <c r="A101" s="7" t="s">
        <v>118</v>
      </c>
      <c r="B101" s="7" t="s">
        <v>3032</v>
      </c>
      <c r="C101" s="9" t="s">
        <v>9</v>
      </c>
      <c r="D101" s="12">
        <f t="shared" si="4"/>
        <v>1</v>
      </c>
      <c r="E101" s="12">
        <f t="shared" si="5"/>
        <v>0</v>
      </c>
      <c r="F101" s="12">
        <f t="shared" si="6"/>
        <v>0</v>
      </c>
      <c r="G101" s="13" t="e">
        <f>((ABS(B101-A101)/A101)*100)*INT(LEN(A101)=LEN(B101))*INT(NOT(E736))</f>
        <v>#VALUE!</v>
      </c>
    </row>
    <row r="102" spans="1:7" x14ac:dyDescent="0.3">
      <c r="A102" s="7" t="s">
        <v>119</v>
      </c>
      <c r="B102" s="7" t="s">
        <v>3032</v>
      </c>
      <c r="C102" s="9" t="s">
        <v>9</v>
      </c>
      <c r="D102" s="12">
        <f t="shared" si="4"/>
        <v>1</v>
      </c>
      <c r="E102" s="12">
        <f t="shared" si="5"/>
        <v>0</v>
      </c>
      <c r="F102" s="12">
        <f t="shared" si="6"/>
        <v>0</v>
      </c>
      <c r="G102" s="13" t="e">
        <f>((ABS(B102-A102)/A102)*100)*INT(LEN(A102)=LEN(B102))*INT(NOT(E737))</f>
        <v>#VALUE!</v>
      </c>
    </row>
    <row r="103" spans="1:7" x14ac:dyDescent="0.3">
      <c r="A103" s="7" t="s">
        <v>120</v>
      </c>
      <c r="B103" s="7" t="s">
        <v>121</v>
      </c>
      <c r="C103" s="9">
        <v>1.52945208549499</v>
      </c>
      <c r="D103" s="12">
        <f t="shared" si="4"/>
        <v>0</v>
      </c>
      <c r="E103" s="12">
        <f t="shared" si="5"/>
        <v>0</v>
      </c>
      <c r="F103" s="12">
        <f t="shared" si="6"/>
        <v>0</v>
      </c>
      <c r="G103" s="13">
        <f>((ABS(B103-A103)/A103)*100)*INT(LEN(A103)=LEN(B103))*INT(NOT(E738))</f>
        <v>6.1305030844093639E-4</v>
      </c>
    </row>
    <row r="104" spans="1:7" x14ac:dyDescent="0.3">
      <c r="A104" s="7" t="s">
        <v>121</v>
      </c>
      <c r="B104" s="7" t="s">
        <v>4937</v>
      </c>
      <c r="C104" s="9">
        <v>1.8689870834350499</v>
      </c>
      <c r="D104" s="12">
        <f t="shared" si="4"/>
        <v>0</v>
      </c>
      <c r="E104" s="12">
        <f t="shared" si="5"/>
        <v>1</v>
      </c>
      <c r="F104" s="12">
        <f t="shared" si="6"/>
        <v>0</v>
      </c>
      <c r="G104" s="13">
        <f>((ABS(B104-A104)/A104)*100)*INT(LEN(A104)=LEN(B104))*INT(NOT(E739))</f>
        <v>0</v>
      </c>
    </row>
    <row r="105" spans="1:7" x14ac:dyDescent="0.3">
      <c r="A105" s="7" t="s">
        <v>122</v>
      </c>
      <c r="B105" s="7" t="s">
        <v>121</v>
      </c>
      <c r="C105" s="9">
        <v>1.5165638923645</v>
      </c>
      <c r="D105" s="12">
        <f t="shared" si="4"/>
        <v>0</v>
      </c>
      <c r="E105" s="12">
        <f t="shared" si="5"/>
        <v>0</v>
      </c>
      <c r="F105" s="12">
        <f t="shared" si="6"/>
        <v>0</v>
      </c>
      <c r="G105" s="13">
        <f>((ABS(B105-A105)/A105)*100)*INT(LEN(A105)=LEN(B105))*INT(NOT(E740))</f>
        <v>7.6630760046867379E-5</v>
      </c>
    </row>
    <row r="106" spans="1:7" x14ac:dyDescent="0.3">
      <c r="A106" s="7" t="s">
        <v>123</v>
      </c>
      <c r="B106" s="7" t="s">
        <v>3016</v>
      </c>
      <c r="C106" s="9" t="s">
        <v>9</v>
      </c>
      <c r="D106" s="12">
        <f t="shared" si="4"/>
        <v>1</v>
      </c>
      <c r="E106" s="12">
        <f t="shared" si="5"/>
        <v>0</v>
      </c>
      <c r="F106" s="12">
        <f t="shared" si="6"/>
        <v>1</v>
      </c>
      <c r="G106" s="13" t="e">
        <f>((ABS(B106-A106)/A106)*100)*INT(LEN(A106)=LEN(B106))*INT(NOT(E741))</f>
        <v>#VALUE!</v>
      </c>
    </row>
    <row r="107" spans="1:7" x14ac:dyDescent="0.3">
      <c r="A107" s="7" t="s">
        <v>124</v>
      </c>
      <c r="B107" s="7" t="s">
        <v>4937</v>
      </c>
      <c r="C107" s="9">
        <v>2.07911205291748</v>
      </c>
      <c r="D107" s="12">
        <f t="shared" si="4"/>
        <v>0</v>
      </c>
      <c r="E107" s="12">
        <f t="shared" si="5"/>
        <v>1</v>
      </c>
      <c r="F107" s="12">
        <f t="shared" si="6"/>
        <v>0</v>
      </c>
      <c r="G107" s="13">
        <f>((ABS(B107-A107)/A107)*100)*INT(LEN(A107)=LEN(B107))*INT(NOT(E742))</f>
        <v>6.1288295606062926</v>
      </c>
    </row>
    <row r="108" spans="1:7" x14ac:dyDescent="0.3">
      <c r="A108" s="7" t="s">
        <v>125</v>
      </c>
      <c r="B108" s="7" t="s">
        <v>3051</v>
      </c>
      <c r="C108" s="9">
        <v>1.6729538440704299</v>
      </c>
      <c r="D108" s="12">
        <f t="shared" si="4"/>
        <v>0</v>
      </c>
      <c r="E108" s="12">
        <f t="shared" si="5"/>
        <v>0</v>
      </c>
      <c r="F108" s="12">
        <f t="shared" si="6"/>
        <v>0</v>
      </c>
      <c r="G108" s="13">
        <f>((ABS(B108-A108)/A108)*100)*INT(LEN(A108)=LEN(B108))*INT(NOT(E743))</f>
        <v>2.6819923371647512E-3</v>
      </c>
    </row>
    <row r="109" spans="1:7" x14ac:dyDescent="0.3">
      <c r="A109" s="7" t="s">
        <v>126</v>
      </c>
      <c r="B109" s="7" t="s">
        <v>3030</v>
      </c>
      <c r="C109" s="9" t="s">
        <v>9</v>
      </c>
      <c r="D109" s="12">
        <f t="shared" si="4"/>
        <v>1</v>
      </c>
      <c r="E109" s="12">
        <f t="shared" si="5"/>
        <v>0</v>
      </c>
      <c r="F109" s="12">
        <f t="shared" si="6"/>
        <v>0</v>
      </c>
      <c r="G109" s="13" t="e">
        <f>((ABS(B109-A109)/A109)*100)*INT(LEN(A109)=LEN(B109))*INT(NOT(E744))</f>
        <v>#VALUE!</v>
      </c>
    </row>
    <row r="110" spans="1:7" x14ac:dyDescent="0.3">
      <c r="A110" s="7" t="s">
        <v>127</v>
      </c>
      <c r="B110" s="7" t="s">
        <v>4937</v>
      </c>
      <c r="C110" s="9">
        <v>1.8686652183532699</v>
      </c>
      <c r="D110" s="12">
        <f t="shared" si="4"/>
        <v>0</v>
      </c>
      <c r="E110" s="12">
        <f t="shared" si="5"/>
        <v>1</v>
      </c>
      <c r="F110" s="12">
        <f t="shared" si="6"/>
        <v>0</v>
      </c>
      <c r="G110" s="13">
        <f>((ABS(B110-A110)/A110)*100)*INT(LEN(A110)=LEN(B110))*INT(NOT(E745))</f>
        <v>6.1371011305690395</v>
      </c>
    </row>
    <row r="111" spans="1:7" x14ac:dyDescent="0.3">
      <c r="A111" s="7" t="s">
        <v>128</v>
      </c>
      <c r="B111" s="7" t="s">
        <v>127</v>
      </c>
      <c r="C111" s="9">
        <v>2.1794409751892001</v>
      </c>
      <c r="D111" s="12">
        <f t="shared" si="4"/>
        <v>0</v>
      </c>
      <c r="E111" s="12">
        <f t="shared" si="5"/>
        <v>0</v>
      </c>
      <c r="F111" s="12">
        <f t="shared" si="6"/>
        <v>0</v>
      </c>
      <c r="G111" s="13">
        <f>((ABS(B111-A111)/A111)*100)*INT(LEN(A111)=LEN(B111))*INT(NOT(E746))</f>
        <v>3.831124051796797E-4</v>
      </c>
    </row>
    <row r="112" spans="1:7" x14ac:dyDescent="0.3">
      <c r="A112" s="7" t="s">
        <v>129</v>
      </c>
      <c r="B112" s="7" t="s">
        <v>3032</v>
      </c>
      <c r="C112" s="9" t="s">
        <v>9</v>
      </c>
      <c r="D112" s="12">
        <f t="shared" si="4"/>
        <v>1</v>
      </c>
      <c r="E112" s="12">
        <f t="shared" si="5"/>
        <v>0</v>
      </c>
      <c r="F112" s="12">
        <f t="shared" si="6"/>
        <v>0</v>
      </c>
      <c r="G112" s="13" t="e">
        <f>((ABS(B112-A112)/A112)*100)*INT(LEN(A112)=LEN(B112))*INT(NOT(E747))</f>
        <v>#VALUE!</v>
      </c>
    </row>
    <row r="113" spans="1:7" x14ac:dyDescent="0.3">
      <c r="A113" s="7" t="s">
        <v>130</v>
      </c>
      <c r="B113" s="7" t="s">
        <v>3030</v>
      </c>
      <c r="C113" s="9" t="s">
        <v>9</v>
      </c>
      <c r="D113" s="12">
        <f t="shared" si="4"/>
        <v>1</v>
      </c>
      <c r="E113" s="12">
        <f t="shared" si="5"/>
        <v>0</v>
      </c>
      <c r="F113" s="12">
        <f t="shared" si="6"/>
        <v>0</v>
      </c>
      <c r="G113" s="13" t="e">
        <f>((ABS(B113-A113)/A113)*100)*INT(LEN(A113)=LEN(B113))*INT(NOT(E748))</f>
        <v>#VALUE!</v>
      </c>
    </row>
    <row r="114" spans="1:7" x14ac:dyDescent="0.3">
      <c r="A114" s="7" t="s">
        <v>131</v>
      </c>
      <c r="B114" s="7" t="s">
        <v>4937</v>
      </c>
      <c r="C114" s="9">
        <v>1.66836309432983</v>
      </c>
      <c r="D114" s="12">
        <f t="shared" si="4"/>
        <v>0</v>
      </c>
      <c r="E114" s="12">
        <f t="shared" si="5"/>
        <v>1</v>
      </c>
      <c r="F114" s="12">
        <f t="shared" si="6"/>
        <v>0</v>
      </c>
      <c r="G114" s="13">
        <f>((ABS(B114-A114)/A114)*100)*INT(LEN(A114)=LEN(B114))*INT(NOT(E749))</f>
        <v>6.1590317144170372</v>
      </c>
    </row>
    <row r="115" spans="1:7" x14ac:dyDescent="0.3">
      <c r="A115" s="7" t="s">
        <v>132</v>
      </c>
      <c r="B115" s="7" t="s">
        <v>132</v>
      </c>
      <c r="C115" s="9">
        <v>1.50472092628479</v>
      </c>
      <c r="D115" s="12">
        <f t="shared" si="4"/>
        <v>0</v>
      </c>
      <c r="E115" s="12">
        <f t="shared" si="5"/>
        <v>0</v>
      </c>
      <c r="F115" s="12">
        <f t="shared" si="6"/>
        <v>0</v>
      </c>
      <c r="G115" s="13">
        <f>((ABS(B115-A115)/A115)*100)*INT(LEN(A115)=LEN(B115))*INT(NOT(E750))</f>
        <v>0</v>
      </c>
    </row>
    <row r="116" spans="1:7" x14ac:dyDescent="0.3">
      <c r="A116" s="7" t="s">
        <v>133</v>
      </c>
      <c r="B116" s="7" t="s">
        <v>3032</v>
      </c>
      <c r="C116" s="9" t="s">
        <v>9</v>
      </c>
      <c r="D116" s="12">
        <f t="shared" si="4"/>
        <v>1</v>
      </c>
      <c r="E116" s="12">
        <f t="shared" si="5"/>
        <v>0</v>
      </c>
      <c r="F116" s="12">
        <f t="shared" si="6"/>
        <v>0</v>
      </c>
      <c r="G116" s="13" t="e">
        <f>((ABS(B116-A116)/A116)*100)*INT(LEN(A116)=LEN(B116))*INT(NOT(E751))</f>
        <v>#VALUE!</v>
      </c>
    </row>
    <row r="117" spans="1:7" x14ac:dyDescent="0.3">
      <c r="A117" s="7" t="s">
        <v>134</v>
      </c>
      <c r="B117" s="7" t="s">
        <v>3030</v>
      </c>
      <c r="C117" s="9" t="s">
        <v>9</v>
      </c>
      <c r="D117" s="12">
        <f t="shared" si="4"/>
        <v>1</v>
      </c>
      <c r="E117" s="12">
        <f t="shared" si="5"/>
        <v>0</v>
      </c>
      <c r="F117" s="12">
        <f t="shared" si="6"/>
        <v>0</v>
      </c>
      <c r="G117" s="13" t="e">
        <f>((ABS(B117-A117)/A117)*100)*INT(LEN(A117)=LEN(B117))*INT(NOT(E752))</f>
        <v>#VALUE!</v>
      </c>
    </row>
    <row r="118" spans="1:7" x14ac:dyDescent="0.3">
      <c r="A118" s="7" t="s">
        <v>135</v>
      </c>
      <c r="B118" s="7" t="s">
        <v>3053</v>
      </c>
      <c r="C118" s="9">
        <v>1.6410229206085201</v>
      </c>
      <c r="D118" s="12">
        <f t="shared" si="4"/>
        <v>0</v>
      </c>
      <c r="E118" s="12">
        <f t="shared" si="5"/>
        <v>0</v>
      </c>
      <c r="F118" s="12">
        <f t="shared" si="6"/>
        <v>0</v>
      </c>
      <c r="G118" s="13">
        <f>((ABS(B118-A118)/A118)*100)*INT(LEN(A118)=LEN(B118))*INT(NOT(E753))</f>
        <v>1.5009955582784498E-2</v>
      </c>
    </row>
    <row r="119" spans="1:7" x14ac:dyDescent="0.3">
      <c r="A119" s="7" t="s">
        <v>136</v>
      </c>
      <c r="B119" s="7" t="s">
        <v>3054</v>
      </c>
      <c r="C119" s="9">
        <v>1.6367509365081701</v>
      </c>
      <c r="D119" s="12">
        <f t="shared" si="4"/>
        <v>0</v>
      </c>
      <c r="E119" s="12">
        <f t="shared" si="5"/>
        <v>0</v>
      </c>
      <c r="F119" s="12">
        <f t="shared" si="6"/>
        <v>0</v>
      </c>
      <c r="G119" s="13">
        <f>((ABS(B119-A119)/A119)*100)*INT(LEN(A119)=LEN(B119))*INT(NOT(E754))</f>
        <v>3.0623298971439944E-4</v>
      </c>
    </row>
    <row r="120" spans="1:7" x14ac:dyDescent="0.3">
      <c r="A120" s="7" t="s">
        <v>137</v>
      </c>
      <c r="B120" s="7" t="s">
        <v>3054</v>
      </c>
      <c r="C120" s="9">
        <v>1.65918588638305</v>
      </c>
      <c r="D120" s="12">
        <f t="shared" si="4"/>
        <v>0</v>
      </c>
      <c r="E120" s="12">
        <f t="shared" si="5"/>
        <v>0</v>
      </c>
      <c r="F120" s="12">
        <f t="shared" si="6"/>
        <v>0</v>
      </c>
      <c r="G120" s="13">
        <f>((ABS(B120-A120)/A120)*100)*INT(LEN(A120)=LEN(B120))*INT(NOT(E755))</f>
        <v>7.7317614636760318E-3</v>
      </c>
    </row>
    <row r="121" spans="1:7" x14ac:dyDescent="0.3">
      <c r="A121" s="7" t="s">
        <v>138</v>
      </c>
      <c r="B121" s="7" t="s">
        <v>3032</v>
      </c>
      <c r="C121" s="9" t="s">
        <v>9</v>
      </c>
      <c r="D121" s="12">
        <f t="shared" si="4"/>
        <v>1</v>
      </c>
      <c r="E121" s="12">
        <f t="shared" si="5"/>
        <v>0</v>
      </c>
      <c r="F121" s="12">
        <f t="shared" si="6"/>
        <v>0</v>
      </c>
      <c r="G121" s="13" t="e">
        <f>((ABS(B121-A121)/A121)*100)*INT(LEN(A121)=LEN(B121))*INT(NOT(E756))</f>
        <v>#VALUE!</v>
      </c>
    </row>
    <row r="122" spans="1:7" x14ac:dyDescent="0.3">
      <c r="A122" s="7" t="s">
        <v>139</v>
      </c>
      <c r="B122" s="7" t="s">
        <v>3056</v>
      </c>
      <c r="C122" s="9">
        <v>4.6084489822387598</v>
      </c>
      <c r="D122" s="12">
        <f t="shared" si="4"/>
        <v>0</v>
      </c>
      <c r="E122" s="12">
        <f t="shared" si="5"/>
        <v>0</v>
      </c>
      <c r="F122" s="12">
        <f t="shared" si="6"/>
        <v>0</v>
      </c>
      <c r="G122" s="13">
        <f>((ABS(B122-A122)/A122)*100)*INT(LEN(A122)=LEN(B122))*INT(NOT(E757))</f>
        <v>0</v>
      </c>
    </row>
    <row r="123" spans="1:7" x14ac:dyDescent="0.3">
      <c r="A123" s="7" t="s">
        <v>140</v>
      </c>
      <c r="B123" s="7" t="s">
        <v>3057</v>
      </c>
      <c r="C123" s="9">
        <v>1.7175710201263401</v>
      </c>
      <c r="D123" s="12">
        <f t="shared" si="4"/>
        <v>0</v>
      </c>
      <c r="E123" s="12">
        <f t="shared" si="5"/>
        <v>0</v>
      </c>
      <c r="F123" s="12">
        <f t="shared" si="6"/>
        <v>0</v>
      </c>
      <c r="G123" s="13">
        <f>((ABS(B123-A123)/A123)*100)*INT(LEN(A123)=LEN(B123))*INT(NOT(E758))</f>
        <v>6.1236752768092592E-4</v>
      </c>
    </row>
    <row r="124" spans="1:7" x14ac:dyDescent="0.3">
      <c r="A124" s="7" t="s">
        <v>141</v>
      </c>
      <c r="B124" s="7" t="s">
        <v>4937</v>
      </c>
      <c r="C124" s="9">
        <v>1.8516759872436499</v>
      </c>
      <c r="D124" s="12">
        <f t="shared" si="4"/>
        <v>0</v>
      </c>
      <c r="E124" s="12">
        <f t="shared" si="5"/>
        <v>1</v>
      </c>
      <c r="F124" s="12">
        <f t="shared" si="6"/>
        <v>0</v>
      </c>
      <c r="G124" s="13">
        <f>((ABS(B124-A124)/A124)*100)*INT(LEN(A124)=LEN(B124))*INT(NOT(E759))</f>
        <v>6.2319400802960772</v>
      </c>
    </row>
    <row r="125" spans="1:7" x14ac:dyDescent="0.3">
      <c r="A125" s="7" t="s">
        <v>142</v>
      </c>
      <c r="B125" s="7" t="s">
        <v>143</v>
      </c>
      <c r="C125" s="9">
        <v>1.85949277877807</v>
      </c>
      <c r="D125" s="12">
        <f t="shared" si="4"/>
        <v>0</v>
      </c>
      <c r="E125" s="12">
        <f t="shared" si="5"/>
        <v>0</v>
      </c>
      <c r="F125" s="12">
        <f t="shared" si="6"/>
        <v>0</v>
      </c>
      <c r="G125" s="13">
        <f>((ABS(B125-A125)/A125)*100)*INT(LEN(A125)=LEN(B125))*INT(NOT(E760))</f>
        <v>0</v>
      </c>
    </row>
    <row r="126" spans="1:7" x14ac:dyDescent="0.3">
      <c r="A126" s="7" t="s">
        <v>144</v>
      </c>
      <c r="B126" s="7" t="s">
        <v>3058</v>
      </c>
      <c r="C126" s="9" t="s">
        <v>9</v>
      </c>
      <c r="D126" s="12">
        <f t="shared" si="4"/>
        <v>1</v>
      </c>
      <c r="E126" s="12">
        <f t="shared" si="5"/>
        <v>0</v>
      </c>
      <c r="F126" s="12">
        <f t="shared" si="6"/>
        <v>0</v>
      </c>
      <c r="G126" s="13" t="e">
        <f>((ABS(B126-A126)/A126)*100)*INT(LEN(A126)=LEN(B126))*INT(NOT(E761))</f>
        <v>#VALUE!</v>
      </c>
    </row>
    <row r="127" spans="1:7" x14ac:dyDescent="0.3">
      <c r="A127" s="7" t="s">
        <v>145</v>
      </c>
      <c r="B127" s="7" t="s">
        <v>3058</v>
      </c>
      <c r="C127" s="9" t="s">
        <v>9</v>
      </c>
      <c r="D127" s="12">
        <f t="shared" si="4"/>
        <v>1</v>
      </c>
      <c r="E127" s="12">
        <f t="shared" si="5"/>
        <v>0</v>
      </c>
      <c r="F127" s="12">
        <f t="shared" si="6"/>
        <v>0</v>
      </c>
      <c r="G127" s="13" t="e">
        <f>((ABS(B127-A127)/A127)*100)*INT(LEN(A127)=LEN(B127))*INT(NOT(E762))</f>
        <v>#VALUE!</v>
      </c>
    </row>
    <row r="128" spans="1:7" x14ac:dyDescent="0.3">
      <c r="A128" s="7" t="s">
        <v>146</v>
      </c>
      <c r="B128" s="7" t="s">
        <v>145</v>
      </c>
      <c r="C128" s="9">
        <v>1.53901696205139</v>
      </c>
      <c r="D128" s="12">
        <f t="shared" si="4"/>
        <v>0</v>
      </c>
      <c r="E128" s="12">
        <f t="shared" si="5"/>
        <v>0</v>
      </c>
      <c r="F128" s="12">
        <f t="shared" si="6"/>
        <v>0</v>
      </c>
      <c r="G128" s="13">
        <f>((ABS(B128-A128)/A128)*100)*INT(LEN(A128)=LEN(B128))*INT(NOT(E763))</f>
        <v>7.6540375047837739E-5</v>
      </c>
    </row>
    <row r="129" spans="1:7" x14ac:dyDescent="0.3">
      <c r="A129" s="7" t="s">
        <v>147</v>
      </c>
      <c r="B129" s="7" t="s">
        <v>3059</v>
      </c>
      <c r="C129" s="9">
        <v>1.82479619979858</v>
      </c>
      <c r="D129" s="12">
        <f t="shared" si="4"/>
        <v>0</v>
      </c>
      <c r="E129" s="12">
        <f t="shared" si="5"/>
        <v>0</v>
      </c>
      <c r="F129" s="12">
        <f t="shared" si="6"/>
        <v>0</v>
      </c>
      <c r="G129" s="13">
        <f>((ABS(B129-A129)/A129)*100)*INT(LEN(A129)=LEN(B129))*INT(NOT(E764))</f>
        <v>6.8870259908708638E-4</v>
      </c>
    </row>
    <row r="130" spans="1:7" x14ac:dyDescent="0.3">
      <c r="A130" s="7" t="s">
        <v>148</v>
      </c>
      <c r="B130" s="7" t="s">
        <v>3060</v>
      </c>
      <c r="C130" s="9">
        <v>1.6628339290618801</v>
      </c>
      <c r="D130" s="12">
        <f t="shared" si="4"/>
        <v>0</v>
      </c>
      <c r="E130" s="12">
        <f t="shared" si="5"/>
        <v>0</v>
      </c>
      <c r="F130" s="12">
        <f t="shared" si="6"/>
        <v>0</v>
      </c>
      <c r="G130" s="13">
        <f>((ABS(B130-A130)/A130)*100)*INT(LEN(A130)=LEN(B130))*INT(NOT(E765))</f>
        <v>7.4980872226472839E-3</v>
      </c>
    </row>
    <row r="131" spans="1:7" x14ac:dyDescent="0.3">
      <c r="A131" s="7" t="s">
        <v>149</v>
      </c>
      <c r="B131" s="7" t="s">
        <v>3061</v>
      </c>
      <c r="C131" s="9">
        <v>1.7326190471649101</v>
      </c>
      <c r="D131" s="12">
        <f t="shared" ref="D131:D194" si="7">INT(NOT(ISNUMBER(INT(B131))))</f>
        <v>0</v>
      </c>
      <c r="E131" s="12">
        <f t="shared" ref="E131:E194" si="8">INT(B131="01225000")</f>
        <v>0</v>
      </c>
      <c r="F131" s="12">
        <f t="shared" ref="F131:F194" si="9">INT(B131="ERROR: isolateNetwork() [Error]: User Click was not snapped to line!")</f>
        <v>0</v>
      </c>
      <c r="G131" s="13">
        <f>((ABS(B131-A131)/A131)*100)*INT(LEN(A131)=LEN(B131))*INT(NOT(E766))</f>
        <v>3.7487567898401041E-3</v>
      </c>
    </row>
    <row r="132" spans="1:7" x14ac:dyDescent="0.3">
      <c r="A132" s="7" t="s">
        <v>150</v>
      </c>
      <c r="B132" s="7" t="s">
        <v>4956</v>
      </c>
      <c r="C132" s="9">
        <v>5.3744089603424001</v>
      </c>
      <c r="D132" s="12">
        <f t="shared" si="7"/>
        <v>0</v>
      </c>
      <c r="E132" s="12">
        <f t="shared" si="8"/>
        <v>0</v>
      </c>
      <c r="F132" s="12">
        <f t="shared" si="9"/>
        <v>0</v>
      </c>
      <c r="G132" s="13">
        <f>((ABS(B132-A132)/A132)*100)*INT(LEN(A132)=LEN(B132))*INT(NOT(E767))</f>
        <v>1.0786826301495619E-2</v>
      </c>
    </row>
    <row r="133" spans="1:7" x14ac:dyDescent="0.3">
      <c r="A133" s="7" t="s">
        <v>151</v>
      </c>
      <c r="B133" s="7" t="s">
        <v>3063</v>
      </c>
      <c r="C133" s="9">
        <v>2.0648109912872301</v>
      </c>
      <c r="D133" s="12">
        <f t="shared" si="7"/>
        <v>0</v>
      </c>
      <c r="E133" s="12">
        <f t="shared" si="8"/>
        <v>0</v>
      </c>
      <c r="F133" s="12">
        <f t="shared" si="9"/>
        <v>0</v>
      </c>
      <c r="G133" s="13">
        <f>((ABS(B133-A133)/A133)*100)*INT(LEN(A133)=LEN(B133))*INT(NOT(E768))</f>
        <v>5.3545884998737849E-4</v>
      </c>
    </row>
    <row r="134" spans="1:7" x14ac:dyDescent="0.3">
      <c r="A134" s="7" t="s">
        <v>152</v>
      </c>
      <c r="B134" s="7" t="s">
        <v>3016</v>
      </c>
      <c r="C134" s="9" t="s">
        <v>9</v>
      </c>
      <c r="D134" s="12">
        <f t="shared" si="7"/>
        <v>1</v>
      </c>
      <c r="E134" s="12">
        <f t="shared" si="8"/>
        <v>0</v>
      </c>
      <c r="F134" s="12">
        <f t="shared" si="9"/>
        <v>1</v>
      </c>
      <c r="G134" s="13" t="e">
        <f>((ABS(B134-A134)/A134)*100)*INT(LEN(A134)=LEN(B134))*INT(NOT(E769))</f>
        <v>#VALUE!</v>
      </c>
    </row>
    <row r="135" spans="1:7" x14ac:dyDescent="0.3">
      <c r="A135" s="7" t="s">
        <v>153</v>
      </c>
      <c r="B135" s="7" t="s">
        <v>4937</v>
      </c>
      <c r="C135" s="9">
        <v>2.2770071029663002</v>
      </c>
      <c r="D135" s="12">
        <f t="shared" si="7"/>
        <v>0</v>
      </c>
      <c r="E135" s="12">
        <f t="shared" si="8"/>
        <v>1</v>
      </c>
      <c r="F135" s="12">
        <f t="shared" si="9"/>
        <v>0</v>
      </c>
      <c r="G135" s="13">
        <f>((ABS(B135-A135)/A135)*100)*INT(LEN(A135)=LEN(B135))*INT(NOT(E770))</f>
        <v>6.3169164882226987</v>
      </c>
    </row>
    <row r="136" spans="1:7" x14ac:dyDescent="0.3">
      <c r="A136" s="7" t="s">
        <v>154</v>
      </c>
      <c r="B136" s="7" t="s">
        <v>3064</v>
      </c>
      <c r="C136" s="9">
        <v>4.1660139560699401</v>
      </c>
      <c r="D136" s="12">
        <f t="shared" si="7"/>
        <v>0</v>
      </c>
      <c r="E136" s="12">
        <f t="shared" si="8"/>
        <v>0</v>
      </c>
      <c r="F136" s="12">
        <f t="shared" si="9"/>
        <v>0</v>
      </c>
      <c r="G136" s="13">
        <f>((ABS(B136-A136)/A136)*100)*INT(LEN(A136)=LEN(B136))*INT(NOT(E771))</f>
        <v>3.5943163916122419E-3</v>
      </c>
    </row>
    <row r="137" spans="1:7" x14ac:dyDescent="0.3">
      <c r="A137" s="7" t="s">
        <v>155</v>
      </c>
      <c r="B137" s="7" t="s">
        <v>4937</v>
      </c>
      <c r="C137" s="9">
        <v>1.66447377204895</v>
      </c>
      <c r="D137" s="12">
        <f t="shared" si="7"/>
        <v>0</v>
      </c>
      <c r="E137" s="12">
        <f t="shared" si="8"/>
        <v>1</v>
      </c>
      <c r="F137" s="12">
        <f t="shared" si="9"/>
        <v>0</v>
      </c>
      <c r="G137" s="13">
        <f>((ABS(B137-A137)/A137)*100)*INT(LEN(A137)=LEN(B137))*INT(NOT(E772))</f>
        <v>6.3283782957117509</v>
      </c>
    </row>
    <row r="138" spans="1:7" x14ac:dyDescent="0.3">
      <c r="A138" s="7" t="s">
        <v>156</v>
      </c>
      <c r="B138" s="7" t="s">
        <v>155</v>
      </c>
      <c r="C138" s="9">
        <v>1.64041399955749</v>
      </c>
      <c r="D138" s="12">
        <f t="shared" si="7"/>
        <v>0</v>
      </c>
      <c r="E138" s="12">
        <f t="shared" si="8"/>
        <v>0</v>
      </c>
      <c r="F138" s="12">
        <f t="shared" si="9"/>
        <v>0</v>
      </c>
      <c r="G138" s="13">
        <f>((ABS(B138-A138)/A138)*100)*INT(LEN(A138)=LEN(B138))*INT(NOT(E773))</f>
        <v>1.529309211029378E-3</v>
      </c>
    </row>
    <row r="139" spans="1:7" x14ac:dyDescent="0.3">
      <c r="A139" s="7" t="s">
        <v>157</v>
      </c>
      <c r="B139" s="7" t="s">
        <v>4957</v>
      </c>
      <c r="C139" s="9">
        <v>5.0461080074310303</v>
      </c>
      <c r="D139" s="12">
        <f t="shared" si="7"/>
        <v>0</v>
      </c>
      <c r="E139" s="12">
        <f t="shared" si="8"/>
        <v>0</v>
      </c>
      <c r="F139" s="12">
        <f t="shared" si="9"/>
        <v>0</v>
      </c>
      <c r="G139" s="13">
        <f>((ABS(B139-A139)/A139)*100)*INT(LEN(A139)=LEN(B139))*INT(NOT(E774))</f>
        <v>2.9821073558648114E-2</v>
      </c>
    </row>
    <row r="140" spans="1:7" x14ac:dyDescent="0.3">
      <c r="A140" s="7" t="s">
        <v>158</v>
      </c>
      <c r="B140" s="7" t="s">
        <v>4937</v>
      </c>
      <c r="C140" s="9">
        <v>1.7677469253539999</v>
      </c>
      <c r="D140" s="12">
        <f t="shared" si="7"/>
        <v>0</v>
      </c>
      <c r="E140" s="12">
        <f t="shared" si="8"/>
        <v>1</v>
      </c>
      <c r="F140" s="12">
        <f t="shared" si="9"/>
        <v>0</v>
      </c>
      <c r="G140" s="13">
        <f>((ABS(B140-A140)/A140)*100)*INT(LEN(A140)=LEN(B140))*INT(NOT(E775))</f>
        <v>0</v>
      </c>
    </row>
    <row r="141" spans="1:7" x14ac:dyDescent="0.3">
      <c r="A141" s="7" t="s">
        <v>159</v>
      </c>
      <c r="B141" s="7" t="s">
        <v>158</v>
      </c>
      <c r="C141" s="9">
        <v>1.6775310039520199</v>
      </c>
      <c r="D141" s="12">
        <f t="shared" si="7"/>
        <v>0</v>
      </c>
      <c r="E141" s="12">
        <f t="shared" si="8"/>
        <v>0</v>
      </c>
      <c r="F141" s="12">
        <f t="shared" si="9"/>
        <v>0</v>
      </c>
      <c r="G141" s="13">
        <f>((ABS(B141-A141)/A141)*100)*INT(LEN(A141)=LEN(B141))*INT(NOT(E776))</f>
        <v>1.5291455134870634E-3</v>
      </c>
    </row>
    <row r="142" spans="1:7" x14ac:dyDescent="0.3">
      <c r="A142" s="7" t="s">
        <v>160</v>
      </c>
      <c r="B142" s="7" t="s">
        <v>3065</v>
      </c>
      <c r="C142" s="9">
        <v>1.58187580108642</v>
      </c>
      <c r="D142" s="12">
        <f t="shared" si="7"/>
        <v>0</v>
      </c>
      <c r="E142" s="12">
        <f t="shared" si="8"/>
        <v>0</v>
      </c>
      <c r="F142" s="12">
        <f t="shared" si="9"/>
        <v>0</v>
      </c>
      <c r="G142" s="13">
        <f>((ABS(B142-A142)/A142)*100)*INT(LEN(A142)=LEN(B142))*INT(NOT(E777))</f>
        <v>0</v>
      </c>
    </row>
    <row r="143" spans="1:7" x14ac:dyDescent="0.3">
      <c r="A143" s="7" t="s">
        <v>161</v>
      </c>
      <c r="B143" s="7" t="s">
        <v>3066</v>
      </c>
      <c r="C143" s="9">
        <v>1.6406950950622501</v>
      </c>
      <c r="D143" s="12">
        <f t="shared" si="7"/>
        <v>0</v>
      </c>
      <c r="E143" s="12">
        <f t="shared" si="8"/>
        <v>0</v>
      </c>
      <c r="F143" s="12">
        <f t="shared" si="9"/>
        <v>0</v>
      </c>
      <c r="G143" s="13">
        <f>((ABS(B143-A143)/A143)*100)*INT(LEN(A143)=LEN(B143))*INT(NOT(E778))</f>
        <v>0</v>
      </c>
    </row>
    <row r="144" spans="1:7" x14ac:dyDescent="0.3">
      <c r="A144" s="7" t="s">
        <v>162</v>
      </c>
      <c r="B144" s="7" t="s">
        <v>3067</v>
      </c>
      <c r="C144" s="9">
        <v>2.6223948001861501</v>
      </c>
      <c r="D144" s="12">
        <f t="shared" si="7"/>
        <v>0</v>
      </c>
      <c r="E144" s="12">
        <f t="shared" si="8"/>
        <v>0</v>
      </c>
      <c r="F144" s="12">
        <f t="shared" si="9"/>
        <v>0</v>
      </c>
      <c r="G144" s="13">
        <f>((ABS(B144-A144)/A144)*100)*INT(LEN(A144)=LEN(B144))*INT(NOT(E779))</f>
        <v>9.7836139752810868E-3</v>
      </c>
    </row>
    <row r="145" spans="1:7" x14ac:dyDescent="0.3">
      <c r="A145" s="7" t="s">
        <v>163</v>
      </c>
      <c r="B145" s="7" t="s">
        <v>164</v>
      </c>
      <c r="C145" s="9">
        <v>1.8565311431884699</v>
      </c>
      <c r="D145" s="12">
        <f t="shared" si="7"/>
        <v>0</v>
      </c>
      <c r="E145" s="12">
        <f t="shared" si="8"/>
        <v>0</v>
      </c>
      <c r="F145" s="12">
        <f t="shared" si="9"/>
        <v>0</v>
      </c>
      <c r="G145" s="13">
        <f>((ABS(B145-A145)/A145)*100)*INT(LEN(A145)=LEN(B145))*INT(NOT(E780))</f>
        <v>1.2228489323000259E-3</v>
      </c>
    </row>
    <row r="146" spans="1:7" x14ac:dyDescent="0.3">
      <c r="A146" s="7" t="s">
        <v>165</v>
      </c>
      <c r="B146" s="7" t="s">
        <v>3068</v>
      </c>
      <c r="C146" s="9">
        <v>1.65271091461181</v>
      </c>
      <c r="D146" s="12">
        <f t="shared" si="7"/>
        <v>0</v>
      </c>
      <c r="E146" s="12">
        <f t="shared" si="8"/>
        <v>0</v>
      </c>
      <c r="F146" s="12">
        <f t="shared" si="9"/>
        <v>0</v>
      </c>
      <c r="G146" s="13">
        <f>((ABS(B146-A146)/A146)*100)*INT(LEN(A146)=LEN(B146))*INT(NOT(E781))</f>
        <v>7.4894917844860534E-3</v>
      </c>
    </row>
    <row r="147" spans="1:7" x14ac:dyDescent="0.3">
      <c r="A147" s="7" t="s">
        <v>166</v>
      </c>
      <c r="B147" s="7" t="s">
        <v>3069</v>
      </c>
      <c r="C147" s="9">
        <v>3.5784249305725</v>
      </c>
      <c r="D147" s="12">
        <f t="shared" si="7"/>
        <v>0</v>
      </c>
      <c r="E147" s="12">
        <f t="shared" si="8"/>
        <v>0</v>
      </c>
      <c r="F147" s="12">
        <f t="shared" si="9"/>
        <v>0</v>
      </c>
      <c r="G147" s="13">
        <f>((ABS(B147-A147)/A147)*100)*INT(LEN(A147)=LEN(B147))*INT(NOT(E782))</f>
        <v>0</v>
      </c>
    </row>
    <row r="148" spans="1:7" x14ac:dyDescent="0.3">
      <c r="A148" s="7" t="s">
        <v>167</v>
      </c>
      <c r="B148" s="7" t="s">
        <v>4937</v>
      </c>
      <c r="C148" s="9">
        <v>2.0771930217742902</v>
      </c>
      <c r="D148" s="12">
        <f t="shared" si="7"/>
        <v>0</v>
      </c>
      <c r="E148" s="12">
        <f t="shared" si="8"/>
        <v>1</v>
      </c>
      <c r="F148" s="12">
        <f t="shared" si="9"/>
        <v>0</v>
      </c>
      <c r="G148" s="13">
        <f>((ABS(B148-A148)/A148)*100)*INT(LEN(A148)=LEN(B148))*INT(NOT(E783))</f>
        <v>0</v>
      </c>
    </row>
    <row r="149" spans="1:7" x14ac:dyDescent="0.3">
      <c r="A149" s="7" t="s">
        <v>168</v>
      </c>
      <c r="B149" s="7" t="s">
        <v>167</v>
      </c>
      <c r="C149" s="9">
        <v>2.2905828952789302</v>
      </c>
      <c r="D149" s="12">
        <f t="shared" si="7"/>
        <v>0</v>
      </c>
      <c r="E149" s="12">
        <f t="shared" si="8"/>
        <v>0</v>
      </c>
      <c r="F149" s="12">
        <f t="shared" si="9"/>
        <v>0</v>
      </c>
      <c r="G149" s="13">
        <f>((ABS(B149-A149)/A149)*100)*INT(LEN(A149)=LEN(B149))*INT(NOT(E784))</f>
        <v>1.5280006112002443E-3</v>
      </c>
    </row>
    <row r="150" spans="1:7" x14ac:dyDescent="0.3">
      <c r="A150" s="7" t="s">
        <v>169</v>
      </c>
      <c r="B150" s="7" t="s">
        <v>4937</v>
      </c>
      <c r="C150" s="9">
        <v>1.99928331375122</v>
      </c>
      <c r="D150" s="12">
        <f t="shared" si="7"/>
        <v>0</v>
      </c>
      <c r="E150" s="12">
        <f t="shared" si="8"/>
        <v>1</v>
      </c>
      <c r="F150" s="12">
        <f t="shared" si="9"/>
        <v>0</v>
      </c>
      <c r="G150" s="13">
        <f>((ABS(B150-A150)/A150)*100)*INT(LEN(A150)=LEN(B150))*INT(NOT(E785))</f>
        <v>0</v>
      </c>
    </row>
    <row r="151" spans="1:7" x14ac:dyDescent="0.3">
      <c r="A151" s="7" t="s">
        <v>170</v>
      </c>
      <c r="B151" s="7" t="s">
        <v>3070</v>
      </c>
      <c r="C151" s="9">
        <v>3.6807992458343501</v>
      </c>
      <c r="D151" s="12">
        <f t="shared" si="7"/>
        <v>0</v>
      </c>
      <c r="E151" s="12">
        <f t="shared" si="8"/>
        <v>0</v>
      </c>
      <c r="F151" s="12">
        <f t="shared" si="9"/>
        <v>0</v>
      </c>
      <c r="G151" s="13">
        <f>((ABS(B151-A151)/A151)*100)*INT(LEN(A151)=LEN(B151))*INT(NOT(E786))</f>
        <v>9.6249331601863872E-3</v>
      </c>
    </row>
    <row r="152" spans="1:7" x14ac:dyDescent="0.3">
      <c r="A152" s="7" t="s">
        <v>171</v>
      </c>
      <c r="B152" s="7" t="s">
        <v>4937</v>
      </c>
      <c r="C152" s="9">
        <v>2.3945839405059801</v>
      </c>
      <c r="D152" s="12">
        <f t="shared" si="7"/>
        <v>0</v>
      </c>
      <c r="E152" s="12">
        <f t="shared" si="8"/>
        <v>1</v>
      </c>
      <c r="F152" s="12">
        <f t="shared" si="9"/>
        <v>0</v>
      </c>
      <c r="G152" s="13">
        <f>((ABS(B152-A152)/A152)*100)*INT(LEN(A152)=LEN(B152))*INT(NOT(E787))</f>
        <v>6.429264343057052</v>
      </c>
    </row>
    <row r="153" spans="1:7" x14ac:dyDescent="0.3">
      <c r="A153" s="7" t="s">
        <v>172</v>
      </c>
      <c r="B153" s="7" t="s">
        <v>171</v>
      </c>
      <c r="C153" s="9">
        <v>2.4379358291625901</v>
      </c>
      <c r="D153" s="12">
        <f t="shared" si="7"/>
        <v>0</v>
      </c>
      <c r="E153" s="12">
        <f t="shared" si="8"/>
        <v>0</v>
      </c>
      <c r="F153" s="12">
        <f t="shared" si="9"/>
        <v>0</v>
      </c>
      <c r="G153" s="13">
        <f>((ABS(B153-A153)/A153)*100)*INT(LEN(A153)=LEN(B153))*INT(NOT(E788))</f>
        <v>2.2914757103574702E-3</v>
      </c>
    </row>
    <row r="154" spans="1:7" x14ac:dyDescent="0.3">
      <c r="A154" s="7" t="s">
        <v>173</v>
      </c>
      <c r="B154" s="7" t="s">
        <v>3032</v>
      </c>
      <c r="C154" s="9" t="s">
        <v>9</v>
      </c>
      <c r="D154" s="12">
        <f t="shared" si="7"/>
        <v>1</v>
      </c>
      <c r="E154" s="12">
        <f t="shared" si="8"/>
        <v>0</v>
      </c>
      <c r="F154" s="12">
        <f t="shared" si="9"/>
        <v>0</v>
      </c>
      <c r="G154" s="13" t="e">
        <f>((ABS(B154-A154)/A154)*100)*INT(LEN(A154)=LEN(B154))*INT(NOT(E789))</f>
        <v>#VALUE!</v>
      </c>
    </row>
    <row r="155" spans="1:7" x14ac:dyDescent="0.3">
      <c r="A155" s="7" t="s">
        <v>174</v>
      </c>
      <c r="B155" s="7" t="s">
        <v>3072</v>
      </c>
      <c r="C155" s="9">
        <v>1.76177477836608</v>
      </c>
      <c r="D155" s="12">
        <f t="shared" si="7"/>
        <v>0</v>
      </c>
      <c r="E155" s="12">
        <f t="shared" si="8"/>
        <v>0</v>
      </c>
      <c r="F155" s="12">
        <f t="shared" si="9"/>
        <v>0</v>
      </c>
      <c r="G155" s="13">
        <f>((ABS(B155-A155)/A155)*100)*INT(LEN(A155)=LEN(B155))*INT(NOT(E790))</f>
        <v>3.0550792602125572E-4</v>
      </c>
    </row>
    <row r="156" spans="1:7" x14ac:dyDescent="0.3">
      <c r="A156" s="7" t="s">
        <v>175</v>
      </c>
      <c r="B156" s="7" t="s">
        <v>3073</v>
      </c>
      <c r="C156" s="9" t="s">
        <v>9</v>
      </c>
      <c r="D156" s="12">
        <f t="shared" si="7"/>
        <v>1</v>
      </c>
      <c r="E156" s="12">
        <f t="shared" si="8"/>
        <v>0</v>
      </c>
      <c r="F156" s="12">
        <f t="shared" si="9"/>
        <v>0</v>
      </c>
      <c r="G156" s="13" t="e">
        <f>((ABS(B156-A156)/A156)*100)*INT(LEN(A156)=LEN(B156))*INT(NOT(E791))</f>
        <v>#VALUE!</v>
      </c>
    </row>
    <row r="157" spans="1:7" x14ac:dyDescent="0.3">
      <c r="A157" s="7" t="s">
        <v>176</v>
      </c>
      <c r="B157" s="7" t="s">
        <v>3073</v>
      </c>
      <c r="C157" s="9" t="s">
        <v>9</v>
      </c>
      <c r="D157" s="12">
        <f t="shared" si="7"/>
        <v>1</v>
      </c>
      <c r="E157" s="12">
        <f t="shared" si="8"/>
        <v>0</v>
      </c>
      <c r="F157" s="12">
        <f t="shared" si="9"/>
        <v>0</v>
      </c>
      <c r="G157" s="13" t="e">
        <f>((ABS(B157-A157)/A157)*100)*INT(LEN(A157)=LEN(B157))*INT(NOT(E792))</f>
        <v>#VALUE!</v>
      </c>
    </row>
    <row r="158" spans="1:7" x14ac:dyDescent="0.3">
      <c r="A158" s="7" t="s">
        <v>177</v>
      </c>
      <c r="B158" s="7" t="s">
        <v>3073</v>
      </c>
      <c r="C158" s="9" t="s">
        <v>9</v>
      </c>
      <c r="D158" s="12">
        <f t="shared" si="7"/>
        <v>1</v>
      </c>
      <c r="E158" s="12">
        <f t="shared" si="8"/>
        <v>0</v>
      </c>
      <c r="F158" s="12">
        <f t="shared" si="9"/>
        <v>0</v>
      </c>
      <c r="G158" s="13" t="e">
        <f>((ABS(B158-A158)/A158)*100)*INT(LEN(A158)=LEN(B158))*INT(NOT(E793))</f>
        <v>#VALUE!</v>
      </c>
    </row>
    <row r="159" spans="1:7" x14ac:dyDescent="0.3">
      <c r="A159" s="7" t="s">
        <v>178</v>
      </c>
      <c r="B159" s="7" t="s">
        <v>3074</v>
      </c>
      <c r="C159" s="9">
        <v>2.3421161174774099</v>
      </c>
      <c r="D159" s="12">
        <f t="shared" si="7"/>
        <v>0</v>
      </c>
      <c r="E159" s="12">
        <f t="shared" si="8"/>
        <v>0</v>
      </c>
      <c r="F159" s="12">
        <f t="shared" si="9"/>
        <v>0</v>
      </c>
      <c r="G159" s="13">
        <f>((ABS(B159-A159)/A159)*100)*INT(LEN(A159)=LEN(B159))*INT(NOT(E794))</f>
        <v>5.8037418862161129E-3</v>
      </c>
    </row>
    <row r="160" spans="1:7" x14ac:dyDescent="0.3">
      <c r="A160" s="7" t="s">
        <v>179</v>
      </c>
      <c r="B160" s="7" t="s">
        <v>3073</v>
      </c>
      <c r="C160" s="9" t="s">
        <v>9</v>
      </c>
      <c r="D160" s="12">
        <f t="shared" si="7"/>
        <v>1</v>
      </c>
      <c r="E160" s="12">
        <f t="shared" si="8"/>
        <v>0</v>
      </c>
      <c r="F160" s="12">
        <f t="shared" si="9"/>
        <v>0</v>
      </c>
      <c r="G160" s="13" t="e">
        <f>((ABS(B160-A160)/A160)*100)*INT(LEN(A160)=LEN(B160))*INT(NOT(E795))</f>
        <v>#VALUE!</v>
      </c>
    </row>
    <row r="161" spans="1:7" x14ac:dyDescent="0.3">
      <c r="A161" s="7" t="s">
        <v>180</v>
      </c>
      <c r="B161" s="7" t="s">
        <v>3075</v>
      </c>
      <c r="C161" s="9">
        <v>1.5325667858123699</v>
      </c>
      <c r="D161" s="12">
        <f t="shared" si="7"/>
        <v>0</v>
      </c>
      <c r="E161" s="12">
        <f t="shared" si="8"/>
        <v>0</v>
      </c>
      <c r="F161" s="12">
        <f t="shared" si="9"/>
        <v>0</v>
      </c>
      <c r="G161" s="13">
        <f>((ABS(B161-A161)/A161)*100)*INT(LEN(A161)=LEN(B161))*INT(NOT(E796))</f>
        <v>1.4507360576629406E-3</v>
      </c>
    </row>
    <row r="162" spans="1:7" x14ac:dyDescent="0.3">
      <c r="A162" s="7" t="s">
        <v>181</v>
      </c>
      <c r="B162" s="7" t="s">
        <v>4942</v>
      </c>
      <c r="C162" s="9">
        <v>2.31569099426269</v>
      </c>
      <c r="D162" s="12">
        <f t="shared" si="7"/>
        <v>0</v>
      </c>
      <c r="E162" s="12">
        <f t="shared" si="8"/>
        <v>0</v>
      </c>
      <c r="F162" s="12">
        <f t="shared" si="9"/>
        <v>0</v>
      </c>
      <c r="G162" s="13">
        <f>((ABS(B162-A162)/A162)*100)*INT(LEN(A162)=LEN(B162))*INT(NOT(E797))</f>
        <v>6.870281452530172E-4</v>
      </c>
    </row>
    <row r="163" spans="1:7" x14ac:dyDescent="0.3">
      <c r="A163" s="7" t="s">
        <v>182</v>
      </c>
      <c r="B163" s="7" t="s">
        <v>3016</v>
      </c>
      <c r="C163" s="9" t="s">
        <v>9</v>
      </c>
      <c r="D163" s="12">
        <f t="shared" si="7"/>
        <v>1</v>
      </c>
      <c r="E163" s="12">
        <f t="shared" si="8"/>
        <v>0</v>
      </c>
      <c r="F163" s="12">
        <f t="shared" si="9"/>
        <v>1</v>
      </c>
      <c r="G163" s="13" t="e">
        <f>((ABS(B163-A163)/A163)*100)*INT(LEN(A163)=LEN(B163))*INT(NOT(E798))</f>
        <v>#VALUE!</v>
      </c>
    </row>
    <row r="164" spans="1:7" x14ac:dyDescent="0.3">
      <c r="A164" s="7" t="s">
        <v>183</v>
      </c>
      <c r="B164" s="7" t="s">
        <v>3016</v>
      </c>
      <c r="C164" s="9" t="s">
        <v>9</v>
      </c>
      <c r="D164" s="12">
        <f t="shared" si="7"/>
        <v>1</v>
      </c>
      <c r="E164" s="12">
        <f t="shared" si="8"/>
        <v>0</v>
      </c>
      <c r="F164" s="12">
        <f t="shared" si="9"/>
        <v>1</v>
      </c>
      <c r="G164" s="13" t="e">
        <f>((ABS(B164-A164)/A164)*100)*INT(LEN(A164)=LEN(B164))*INT(NOT(E799))</f>
        <v>#VALUE!</v>
      </c>
    </row>
    <row r="165" spans="1:7" x14ac:dyDescent="0.3">
      <c r="A165" s="7" t="s">
        <v>184</v>
      </c>
      <c r="B165" s="7" t="s">
        <v>3016</v>
      </c>
      <c r="C165" s="9" t="s">
        <v>9</v>
      </c>
      <c r="D165" s="12">
        <f t="shared" si="7"/>
        <v>1</v>
      </c>
      <c r="E165" s="12">
        <f t="shared" si="8"/>
        <v>0</v>
      </c>
      <c r="F165" s="12">
        <f t="shared" si="9"/>
        <v>1</v>
      </c>
      <c r="G165" s="13" t="e">
        <f>((ABS(B165-A165)/A165)*100)*INT(LEN(A165)=LEN(B165))*INT(NOT(E800))</f>
        <v>#VALUE!</v>
      </c>
    </row>
    <row r="166" spans="1:7" x14ac:dyDescent="0.3">
      <c r="A166" s="7" t="s">
        <v>185</v>
      </c>
      <c r="B166" s="7" t="s">
        <v>3016</v>
      </c>
      <c r="C166" s="9" t="s">
        <v>9</v>
      </c>
      <c r="D166" s="12">
        <f t="shared" si="7"/>
        <v>1</v>
      </c>
      <c r="E166" s="12">
        <f t="shared" si="8"/>
        <v>0</v>
      </c>
      <c r="F166" s="12">
        <f t="shared" si="9"/>
        <v>1</v>
      </c>
      <c r="G166" s="13" t="e">
        <f>((ABS(B166-A166)/A166)*100)*INT(LEN(A166)=LEN(B166))*INT(NOT(E801))</f>
        <v>#VALUE!</v>
      </c>
    </row>
    <row r="167" spans="1:7" x14ac:dyDescent="0.3">
      <c r="A167" s="7" t="s">
        <v>186</v>
      </c>
      <c r="B167" s="7" t="s">
        <v>3016</v>
      </c>
      <c r="C167" s="9" t="s">
        <v>9</v>
      </c>
      <c r="D167" s="12">
        <f t="shared" si="7"/>
        <v>1</v>
      </c>
      <c r="E167" s="12">
        <f t="shared" si="8"/>
        <v>0</v>
      </c>
      <c r="F167" s="12">
        <f t="shared" si="9"/>
        <v>1</v>
      </c>
      <c r="G167" s="13" t="e">
        <f>((ABS(B167-A167)/A167)*100)*INT(LEN(A167)=LEN(B167))*INT(NOT(E802))</f>
        <v>#VALUE!</v>
      </c>
    </row>
    <row r="168" spans="1:7" x14ac:dyDescent="0.3">
      <c r="A168" s="7" t="s">
        <v>187</v>
      </c>
      <c r="B168" s="7" t="s">
        <v>3016</v>
      </c>
      <c r="C168" s="9" t="s">
        <v>9</v>
      </c>
      <c r="D168" s="12">
        <f t="shared" si="7"/>
        <v>1</v>
      </c>
      <c r="E168" s="12">
        <f t="shared" si="8"/>
        <v>0</v>
      </c>
      <c r="F168" s="12">
        <f t="shared" si="9"/>
        <v>1</v>
      </c>
      <c r="G168" s="13" t="e">
        <f>((ABS(B168-A168)/A168)*100)*INT(LEN(A168)=LEN(B168))*INT(NOT(E803))</f>
        <v>#VALUE!</v>
      </c>
    </row>
    <row r="169" spans="1:7" x14ac:dyDescent="0.3">
      <c r="A169" s="7" t="s">
        <v>188</v>
      </c>
      <c r="B169" s="7" t="s">
        <v>3016</v>
      </c>
      <c r="C169" s="9" t="s">
        <v>9</v>
      </c>
      <c r="D169" s="12">
        <f t="shared" si="7"/>
        <v>1</v>
      </c>
      <c r="E169" s="12">
        <f t="shared" si="8"/>
        <v>0</v>
      </c>
      <c r="F169" s="12">
        <f t="shared" si="9"/>
        <v>1</v>
      </c>
      <c r="G169" s="13" t="e">
        <f>((ABS(B169-A169)/A169)*100)*INT(LEN(A169)=LEN(B169))*INT(NOT(E804))</f>
        <v>#VALUE!</v>
      </c>
    </row>
    <row r="170" spans="1:7" x14ac:dyDescent="0.3">
      <c r="A170" s="7" t="s">
        <v>189</v>
      </c>
      <c r="B170" s="7" t="s">
        <v>3077</v>
      </c>
      <c r="C170" s="9">
        <v>5.3707182407379097</v>
      </c>
      <c r="D170" s="12">
        <f t="shared" si="7"/>
        <v>0</v>
      </c>
      <c r="E170" s="12">
        <f t="shared" si="8"/>
        <v>0</v>
      </c>
      <c r="F170" s="12">
        <f t="shared" si="9"/>
        <v>0</v>
      </c>
      <c r="G170" s="13">
        <f>((ABS(B170-A170)/A170)*100)*INT(LEN(A170)=LEN(B170))*INT(NOT(E805))</f>
        <v>9.5383441434566969E-3</v>
      </c>
    </row>
    <row r="171" spans="1:7" x14ac:dyDescent="0.3">
      <c r="A171" s="7" t="s">
        <v>190</v>
      </c>
      <c r="B171" s="7" t="s">
        <v>3073</v>
      </c>
      <c r="C171" s="9" t="s">
        <v>9</v>
      </c>
      <c r="D171" s="12">
        <f t="shared" si="7"/>
        <v>1</v>
      </c>
      <c r="E171" s="12">
        <f t="shared" si="8"/>
        <v>0</v>
      </c>
      <c r="F171" s="12">
        <f t="shared" si="9"/>
        <v>0</v>
      </c>
      <c r="G171" s="13" t="e">
        <f>((ABS(B171-A171)/A171)*100)*INT(LEN(A171)=LEN(B171))*INT(NOT(E806))</f>
        <v>#VALUE!</v>
      </c>
    </row>
    <row r="172" spans="1:7" x14ac:dyDescent="0.3">
      <c r="A172" s="7" t="s">
        <v>191</v>
      </c>
      <c r="B172" s="7" t="s">
        <v>3073</v>
      </c>
      <c r="C172" s="9" t="s">
        <v>9</v>
      </c>
      <c r="D172" s="12">
        <f t="shared" si="7"/>
        <v>1</v>
      </c>
      <c r="E172" s="12">
        <f t="shared" si="8"/>
        <v>0</v>
      </c>
      <c r="F172" s="12">
        <f t="shared" si="9"/>
        <v>0</v>
      </c>
      <c r="G172" s="13" t="e">
        <f>((ABS(B172-A172)/A172)*100)*INT(LEN(A172)=LEN(B172))*INT(NOT(E807))</f>
        <v>#VALUE!</v>
      </c>
    </row>
    <row r="173" spans="1:7" x14ac:dyDescent="0.3">
      <c r="A173" s="7" t="s">
        <v>192</v>
      </c>
      <c r="B173" s="7" t="s">
        <v>3078</v>
      </c>
      <c r="C173" s="9">
        <v>5.20472812652587</v>
      </c>
      <c r="D173" s="12">
        <f t="shared" si="7"/>
        <v>0</v>
      </c>
      <c r="E173" s="12">
        <f t="shared" si="8"/>
        <v>0</v>
      </c>
      <c r="F173" s="12">
        <f t="shared" si="9"/>
        <v>0</v>
      </c>
      <c r="G173" s="13">
        <f>((ABS(B173-A173)/A173)*100)*INT(LEN(A173)=LEN(B173))*INT(NOT(E808))</f>
        <v>1.8920609731907168E-2</v>
      </c>
    </row>
    <row r="174" spans="1:7" x14ac:dyDescent="0.3">
      <c r="A174" s="7" t="s">
        <v>193</v>
      </c>
      <c r="B174" s="7" t="s">
        <v>3079</v>
      </c>
      <c r="C174" s="9">
        <v>1.53009510040283</v>
      </c>
      <c r="D174" s="12">
        <f t="shared" si="7"/>
        <v>0</v>
      </c>
      <c r="E174" s="12">
        <f t="shared" si="8"/>
        <v>0</v>
      </c>
      <c r="F174" s="12">
        <f t="shared" si="9"/>
        <v>0</v>
      </c>
      <c r="G174" s="13">
        <f>((ABS(B174-A174)/A174)*100)*INT(LEN(A174)=LEN(B174))*INT(NOT(E809))</f>
        <v>0</v>
      </c>
    </row>
    <row r="175" spans="1:7" x14ac:dyDescent="0.3">
      <c r="A175" s="7" t="s">
        <v>194</v>
      </c>
      <c r="B175" s="7" t="s">
        <v>3080</v>
      </c>
      <c r="C175" s="9">
        <v>1.68630027770996</v>
      </c>
      <c r="D175" s="12">
        <f t="shared" si="7"/>
        <v>0</v>
      </c>
      <c r="E175" s="12">
        <f t="shared" si="8"/>
        <v>0</v>
      </c>
      <c r="F175" s="12">
        <f t="shared" si="9"/>
        <v>0</v>
      </c>
      <c r="G175" s="13">
        <f>((ABS(B175-A175)/A175)*100)*INT(LEN(A175)=LEN(B175))*INT(NOT(E810))</f>
        <v>1.5410436374732987E-2</v>
      </c>
    </row>
    <row r="176" spans="1:7" x14ac:dyDescent="0.3">
      <c r="A176" s="7" t="s">
        <v>195</v>
      </c>
      <c r="B176" s="7" t="s">
        <v>3081</v>
      </c>
      <c r="C176" s="9">
        <v>1.87737607955932</v>
      </c>
      <c r="D176" s="12">
        <f t="shared" si="7"/>
        <v>0</v>
      </c>
      <c r="E176" s="12">
        <f t="shared" si="8"/>
        <v>0</v>
      </c>
      <c r="F176" s="12">
        <f t="shared" si="9"/>
        <v>0</v>
      </c>
      <c r="G176" s="13">
        <f>((ABS(B176-A176)/A176)*100)*INT(LEN(A176)=LEN(B176))*INT(NOT(E811))</f>
        <v>1.5408085430968728E-2</v>
      </c>
    </row>
    <row r="177" spans="1:7" x14ac:dyDescent="0.3">
      <c r="A177" s="7" t="s">
        <v>196</v>
      </c>
      <c r="B177" s="7" t="s">
        <v>3073</v>
      </c>
      <c r="C177" s="9" t="s">
        <v>9</v>
      </c>
      <c r="D177" s="12">
        <f t="shared" si="7"/>
        <v>1</v>
      </c>
      <c r="E177" s="12">
        <f t="shared" si="8"/>
        <v>0</v>
      </c>
      <c r="F177" s="12">
        <f t="shared" si="9"/>
        <v>0</v>
      </c>
      <c r="G177" s="13" t="e">
        <f>((ABS(B177-A177)/A177)*100)*INT(LEN(A177)=LEN(B177))*INT(NOT(E812))</f>
        <v>#VALUE!</v>
      </c>
    </row>
    <row r="178" spans="1:7" x14ac:dyDescent="0.3">
      <c r="A178" s="7" t="s">
        <v>197</v>
      </c>
      <c r="B178" s="7" t="s">
        <v>4937</v>
      </c>
      <c r="C178" s="9">
        <v>3.5139400959014799</v>
      </c>
      <c r="D178" s="12">
        <f t="shared" si="7"/>
        <v>0</v>
      </c>
      <c r="E178" s="12">
        <f t="shared" si="8"/>
        <v>1</v>
      </c>
      <c r="F178" s="12">
        <f t="shared" si="9"/>
        <v>0</v>
      </c>
      <c r="G178" s="13">
        <f>((ABS(B178-A178)/A178)*100)*INT(LEN(A178)=LEN(B178))*INT(NOT(E813))</f>
        <v>6.5702115326680115</v>
      </c>
    </row>
    <row r="179" spans="1:7" x14ac:dyDescent="0.3">
      <c r="A179" s="7" t="s">
        <v>198</v>
      </c>
      <c r="B179" s="7" t="s">
        <v>4937</v>
      </c>
      <c r="C179" s="9">
        <v>1.80236792564392</v>
      </c>
      <c r="D179" s="12">
        <f t="shared" si="7"/>
        <v>0</v>
      </c>
      <c r="E179" s="12">
        <f t="shared" si="8"/>
        <v>1</v>
      </c>
      <c r="F179" s="12">
        <f t="shared" si="9"/>
        <v>0</v>
      </c>
      <c r="G179" s="13">
        <f>((ABS(B179-A179)/A179)*100)*INT(LEN(A179)=LEN(B179))*INT(NOT(E814))</f>
        <v>0</v>
      </c>
    </row>
    <row r="180" spans="1:7" x14ac:dyDescent="0.3">
      <c r="A180" s="7" t="s">
        <v>199</v>
      </c>
      <c r="B180" s="7" t="s">
        <v>198</v>
      </c>
      <c r="C180" s="9">
        <v>1.6598830223083401</v>
      </c>
      <c r="D180" s="12">
        <f t="shared" si="7"/>
        <v>0</v>
      </c>
      <c r="E180" s="12">
        <f t="shared" si="8"/>
        <v>0</v>
      </c>
      <c r="F180" s="12">
        <f t="shared" si="9"/>
        <v>0</v>
      </c>
      <c r="G180" s="13">
        <f>((ABS(B180-A180)/A180)*100)*INT(LEN(A180)=LEN(B180))*INT(NOT(E815))</f>
        <v>2.2880659817214034E-4</v>
      </c>
    </row>
    <row r="181" spans="1:7" x14ac:dyDescent="0.3">
      <c r="A181" s="7" t="s">
        <v>200</v>
      </c>
      <c r="B181" s="7" t="s">
        <v>3082</v>
      </c>
      <c r="C181" s="9">
        <v>2.8910968303680402</v>
      </c>
      <c r="D181" s="12">
        <f t="shared" si="7"/>
        <v>0</v>
      </c>
      <c r="E181" s="12">
        <f t="shared" si="8"/>
        <v>0</v>
      </c>
      <c r="F181" s="12">
        <f t="shared" si="9"/>
        <v>0</v>
      </c>
      <c r="G181" s="13">
        <f>((ABS(B181-A181)/A181)*100)*INT(LEN(A181)=LEN(B181))*INT(NOT(E816))</f>
        <v>0</v>
      </c>
    </row>
    <row r="182" spans="1:7" x14ac:dyDescent="0.3">
      <c r="A182" s="7" t="s">
        <v>201</v>
      </c>
      <c r="B182" s="7" t="s">
        <v>3083</v>
      </c>
      <c r="C182" s="9">
        <v>2.7867770195007302</v>
      </c>
      <c r="D182" s="12">
        <f t="shared" si="7"/>
        <v>0</v>
      </c>
      <c r="E182" s="12">
        <f t="shared" si="8"/>
        <v>0</v>
      </c>
      <c r="F182" s="12">
        <f t="shared" si="9"/>
        <v>0</v>
      </c>
      <c r="G182" s="13">
        <f>((ABS(B182-A182)/A182)*100)*INT(LEN(A182)=LEN(B182))*INT(NOT(E817))</f>
        <v>2.2868886574896365E-4</v>
      </c>
    </row>
    <row r="183" spans="1:7" x14ac:dyDescent="0.3">
      <c r="A183" s="7" t="s">
        <v>202</v>
      </c>
      <c r="B183" s="7" t="s">
        <v>3084</v>
      </c>
      <c r="C183" s="9">
        <v>2.1806879043579102</v>
      </c>
      <c r="D183" s="12">
        <f t="shared" si="7"/>
        <v>0</v>
      </c>
      <c r="E183" s="12">
        <f t="shared" si="8"/>
        <v>0</v>
      </c>
      <c r="F183" s="12">
        <f t="shared" si="9"/>
        <v>0</v>
      </c>
      <c r="G183" s="13">
        <f>((ABS(B183-A183)/A183)*100)*INT(LEN(A183)=LEN(B183))*INT(NOT(E818))</f>
        <v>8.3852456267132576E-4</v>
      </c>
    </row>
    <row r="184" spans="1:7" x14ac:dyDescent="0.3">
      <c r="A184" s="7" t="s">
        <v>203</v>
      </c>
      <c r="B184" s="7" t="s">
        <v>3085</v>
      </c>
      <c r="C184" s="9">
        <v>2.3132290840148899</v>
      </c>
      <c r="D184" s="12">
        <f t="shared" si="7"/>
        <v>0</v>
      </c>
      <c r="E184" s="12">
        <f t="shared" si="8"/>
        <v>0</v>
      </c>
      <c r="F184" s="12">
        <f t="shared" si="9"/>
        <v>0</v>
      </c>
      <c r="G184" s="13">
        <f>((ABS(B184-A184)/A184)*100)*INT(LEN(A184)=LEN(B184))*INT(NOT(E819))</f>
        <v>0</v>
      </c>
    </row>
    <row r="185" spans="1:7" x14ac:dyDescent="0.3">
      <c r="A185" s="7" t="s">
        <v>204</v>
      </c>
      <c r="B185" s="7" t="s">
        <v>3086</v>
      </c>
      <c r="C185" s="9">
        <v>2.75034499168396</v>
      </c>
      <c r="D185" s="12">
        <f t="shared" si="7"/>
        <v>0</v>
      </c>
      <c r="E185" s="12">
        <f t="shared" si="8"/>
        <v>0</v>
      </c>
      <c r="F185" s="12">
        <f t="shared" si="9"/>
        <v>0</v>
      </c>
      <c r="G185" s="13">
        <f>((ABS(B185-A185)/A185)*100)*INT(LEN(A185)=LEN(B185))*INT(NOT(E820))</f>
        <v>2.7442161832526582E-2</v>
      </c>
    </row>
    <row r="186" spans="1:7" x14ac:dyDescent="0.3">
      <c r="A186" s="7" t="s">
        <v>205</v>
      </c>
      <c r="B186" s="7" t="s">
        <v>4937</v>
      </c>
      <c r="C186" s="9">
        <v>2.05804419517517</v>
      </c>
      <c r="D186" s="12">
        <f t="shared" si="7"/>
        <v>0</v>
      </c>
      <c r="E186" s="12">
        <f t="shared" si="8"/>
        <v>1</v>
      </c>
      <c r="F186" s="12">
        <f t="shared" si="9"/>
        <v>0</v>
      </c>
      <c r="G186" s="13">
        <f>((ABS(B186-A186)/A186)*100)*INT(LEN(A186)=LEN(B186))*INT(NOT(E821))</f>
        <v>6.6222010481181508</v>
      </c>
    </row>
    <row r="187" spans="1:7" x14ac:dyDescent="0.3">
      <c r="A187" s="7" t="s">
        <v>206</v>
      </c>
      <c r="B187" s="7" t="s">
        <v>4937</v>
      </c>
      <c r="C187" s="9">
        <v>3.2760601043701101</v>
      </c>
      <c r="D187" s="12">
        <f t="shared" si="7"/>
        <v>0</v>
      </c>
      <c r="E187" s="12">
        <f t="shared" si="8"/>
        <v>1</v>
      </c>
      <c r="F187" s="12">
        <f t="shared" si="9"/>
        <v>0</v>
      </c>
      <c r="G187" s="13">
        <f>((ABS(B187-A187)/A187)*100)*INT(LEN(A187)=LEN(B187))*INT(NOT(E822))</f>
        <v>6.6239804863175547</v>
      </c>
    </row>
    <row r="188" spans="1:7" x14ac:dyDescent="0.3">
      <c r="A188" s="7" t="s">
        <v>207</v>
      </c>
      <c r="B188" s="7" t="s">
        <v>3087</v>
      </c>
      <c r="C188" s="9">
        <v>2.0793600082397399</v>
      </c>
      <c r="D188" s="12">
        <f t="shared" si="7"/>
        <v>0</v>
      </c>
      <c r="E188" s="12">
        <f t="shared" si="8"/>
        <v>0</v>
      </c>
      <c r="F188" s="12">
        <f t="shared" si="9"/>
        <v>0</v>
      </c>
      <c r="G188" s="13">
        <f>((ABS(B188-A188)/A188)*100)*INT(LEN(A188)=LEN(B188))*INT(NOT(E823))</f>
        <v>2.8964739241123835E-3</v>
      </c>
    </row>
    <row r="189" spans="1:7" x14ac:dyDescent="0.3">
      <c r="A189" s="7" t="s">
        <v>208</v>
      </c>
      <c r="B189" s="7" t="s">
        <v>3088</v>
      </c>
      <c r="C189" s="9">
        <v>2.40973901748657</v>
      </c>
      <c r="D189" s="12">
        <f t="shared" si="7"/>
        <v>0</v>
      </c>
      <c r="E189" s="12">
        <f t="shared" si="8"/>
        <v>0</v>
      </c>
      <c r="F189" s="12">
        <f t="shared" si="9"/>
        <v>0</v>
      </c>
      <c r="G189" s="13">
        <f>((ABS(B189-A189)/A189)*100)*INT(LEN(A189)=LEN(B189))*INT(NOT(E824))</f>
        <v>3.8111179457159608E-4</v>
      </c>
    </row>
    <row r="190" spans="1:7" x14ac:dyDescent="0.3">
      <c r="A190" s="7" t="s">
        <v>209</v>
      </c>
      <c r="B190" s="7" t="s">
        <v>4937</v>
      </c>
      <c r="C190" s="9">
        <v>2.31542491912841</v>
      </c>
      <c r="D190" s="12">
        <f t="shared" si="7"/>
        <v>0</v>
      </c>
      <c r="E190" s="12">
        <f t="shared" si="8"/>
        <v>1</v>
      </c>
      <c r="F190" s="12">
        <f t="shared" si="9"/>
        <v>0</v>
      </c>
      <c r="G190" s="13">
        <f>((ABS(B190-A190)/A190)*100)*INT(LEN(A190)=LEN(B190))*INT(NOT(E825))</f>
        <v>0</v>
      </c>
    </row>
    <row r="191" spans="1:7" x14ac:dyDescent="0.3">
      <c r="A191" s="7" t="s">
        <v>210</v>
      </c>
      <c r="B191" s="7" t="s">
        <v>3089</v>
      </c>
      <c r="C191" s="9">
        <v>3.1693522930145201</v>
      </c>
      <c r="D191" s="12">
        <f t="shared" si="7"/>
        <v>0</v>
      </c>
      <c r="E191" s="12">
        <f t="shared" si="8"/>
        <v>0</v>
      </c>
      <c r="F191" s="12">
        <f t="shared" si="9"/>
        <v>0</v>
      </c>
      <c r="G191" s="13">
        <f>((ABS(B191-A191)/A191)*100)*INT(LEN(A191)=LEN(B191))*INT(NOT(E826))</f>
        <v>3.6565578078935944E-3</v>
      </c>
    </row>
    <row r="192" spans="1:7" x14ac:dyDescent="0.3">
      <c r="A192" s="7" t="s">
        <v>211</v>
      </c>
      <c r="B192" s="7" t="s">
        <v>4937</v>
      </c>
      <c r="C192" s="9">
        <v>2.31718778610229</v>
      </c>
      <c r="D192" s="12">
        <f t="shared" si="7"/>
        <v>0</v>
      </c>
      <c r="E192" s="12">
        <f t="shared" si="8"/>
        <v>1</v>
      </c>
      <c r="F192" s="12">
        <f t="shared" si="9"/>
        <v>0</v>
      </c>
      <c r="G192" s="13">
        <f>((ABS(B192-A192)/A192)*100)*INT(LEN(A192)=LEN(B192))*INT(NOT(E827))</f>
        <v>6.7022086824067015</v>
      </c>
    </row>
    <row r="193" spans="1:7" x14ac:dyDescent="0.3">
      <c r="A193" s="7" t="s">
        <v>212</v>
      </c>
      <c r="B193" s="7" t="s">
        <v>3090</v>
      </c>
      <c r="C193" s="9">
        <v>1.57009720802307</v>
      </c>
      <c r="D193" s="12">
        <f t="shared" si="7"/>
        <v>0</v>
      </c>
      <c r="E193" s="12">
        <f t="shared" si="8"/>
        <v>0</v>
      </c>
      <c r="F193" s="12">
        <f t="shared" si="9"/>
        <v>0</v>
      </c>
      <c r="G193" s="13">
        <f>((ABS(B193-A193)/A193)*100)*INT(LEN(A193)=LEN(B193))*INT(NOT(E828))</f>
        <v>7.1564522268747627E-3</v>
      </c>
    </row>
    <row r="194" spans="1:7" x14ac:dyDescent="0.3">
      <c r="A194" s="7" t="s">
        <v>213</v>
      </c>
      <c r="B194" s="7" t="s">
        <v>3032</v>
      </c>
      <c r="C194" s="9" t="s">
        <v>9</v>
      </c>
      <c r="D194" s="12">
        <f t="shared" si="7"/>
        <v>1</v>
      </c>
      <c r="E194" s="12">
        <f t="shared" si="8"/>
        <v>0</v>
      </c>
      <c r="F194" s="12">
        <f t="shared" si="9"/>
        <v>0</v>
      </c>
      <c r="G194" s="13" t="e">
        <f>((ABS(B194-A194)/A194)*100)*INT(LEN(A194)=LEN(B194))*INT(NOT(E829))</f>
        <v>#VALUE!</v>
      </c>
    </row>
    <row r="195" spans="1:7" x14ac:dyDescent="0.3">
      <c r="A195" s="7" t="s">
        <v>214</v>
      </c>
      <c r="B195" s="7" t="s">
        <v>4937</v>
      </c>
      <c r="C195" s="9">
        <v>4.9737048149108798</v>
      </c>
      <c r="D195" s="12">
        <f t="shared" ref="D195:D258" si="10">INT(NOT(ISNUMBER(INT(B195))))</f>
        <v>0</v>
      </c>
      <c r="E195" s="12">
        <f t="shared" ref="E195:E258" si="11">INT(B195="01225000")</f>
        <v>1</v>
      </c>
      <c r="F195" s="12">
        <f t="shared" ref="F195:F258" si="12">INT(B195="ERROR: isolateNetwork() [Error]: User Click was not snapped to line!")</f>
        <v>0</v>
      </c>
      <c r="G195" s="13">
        <f>((ABS(B195-A195)/A195)*100)*INT(LEN(A195)=LEN(B195))*INT(NOT(E830))</f>
        <v>6.7873991782072745</v>
      </c>
    </row>
    <row r="196" spans="1:7" x14ac:dyDescent="0.3">
      <c r="A196" s="7" t="s">
        <v>215</v>
      </c>
      <c r="B196" s="7" t="s">
        <v>3091</v>
      </c>
      <c r="C196" s="9">
        <v>2.8348331451415998</v>
      </c>
      <c r="D196" s="12">
        <f t="shared" si="10"/>
        <v>0</v>
      </c>
      <c r="E196" s="12">
        <f t="shared" si="11"/>
        <v>0</v>
      </c>
      <c r="F196" s="12">
        <f t="shared" si="12"/>
        <v>0</v>
      </c>
      <c r="G196" s="13">
        <f>((ABS(B196-A196)/A196)*100)*INT(LEN(A196)=LEN(B196))*INT(NOT(E831))</f>
        <v>2.8897338403041828E-3</v>
      </c>
    </row>
    <row r="197" spans="1:7" x14ac:dyDescent="0.3">
      <c r="A197" s="7" t="s">
        <v>216</v>
      </c>
      <c r="B197" s="7" t="s">
        <v>3092</v>
      </c>
      <c r="C197" s="9">
        <v>2.8067109584808301</v>
      </c>
      <c r="D197" s="12">
        <f t="shared" si="10"/>
        <v>0</v>
      </c>
      <c r="E197" s="12">
        <f t="shared" si="11"/>
        <v>0</v>
      </c>
      <c r="F197" s="12">
        <f t="shared" si="12"/>
        <v>0</v>
      </c>
      <c r="G197" s="13">
        <f>((ABS(B197-A197)/A197)*100)*INT(LEN(A197)=LEN(B197))*INT(NOT(E832))</f>
        <v>8.1896096134002394E-2</v>
      </c>
    </row>
    <row r="198" spans="1:7" x14ac:dyDescent="0.3">
      <c r="A198" s="7" t="s">
        <v>217</v>
      </c>
      <c r="B198" s="7" t="s">
        <v>4937</v>
      </c>
      <c r="C198" s="9">
        <v>2.8709139823913499</v>
      </c>
      <c r="D198" s="12">
        <f t="shared" si="10"/>
        <v>0</v>
      </c>
      <c r="E198" s="12">
        <f t="shared" si="11"/>
        <v>1</v>
      </c>
      <c r="F198" s="12">
        <f t="shared" si="12"/>
        <v>0</v>
      </c>
      <c r="G198" s="13">
        <f>((ABS(B198-A198)/A198)*100)*INT(LEN(A198)=LEN(B198))*INT(NOT(E833))</f>
        <v>6.8601137751230583</v>
      </c>
    </row>
    <row r="199" spans="1:7" x14ac:dyDescent="0.3">
      <c r="A199" s="7" t="s">
        <v>218</v>
      </c>
      <c r="B199" s="7" t="s">
        <v>217</v>
      </c>
      <c r="C199" s="9">
        <v>2.0841069221496502</v>
      </c>
      <c r="D199" s="12">
        <f t="shared" si="10"/>
        <v>0</v>
      </c>
      <c r="E199" s="12">
        <f t="shared" si="11"/>
        <v>0</v>
      </c>
      <c r="F199" s="12">
        <f t="shared" si="12"/>
        <v>0</v>
      </c>
      <c r="G199" s="13">
        <f>((ABS(B199-A199)/A199)*100)*INT(LEN(A199)=LEN(B199))*INT(NOT(E834))</f>
        <v>7.6032502374114889E-5</v>
      </c>
    </row>
    <row r="200" spans="1:7" x14ac:dyDescent="0.3">
      <c r="A200" s="7" t="s">
        <v>219</v>
      </c>
      <c r="B200" s="7" t="s">
        <v>3093</v>
      </c>
      <c r="C200" s="9">
        <v>3.0455908775329501</v>
      </c>
      <c r="D200" s="12">
        <f t="shared" si="10"/>
        <v>0</v>
      </c>
      <c r="E200" s="12">
        <f t="shared" si="11"/>
        <v>0</v>
      </c>
      <c r="F200" s="12">
        <f t="shared" si="12"/>
        <v>0</v>
      </c>
      <c r="G200" s="13">
        <f>((ABS(B200-A200)/A200)*100)*INT(LEN(A200)=LEN(B200))*INT(NOT(E835))</f>
        <v>1.6723806338322601E-3</v>
      </c>
    </row>
    <row r="201" spans="1:7" x14ac:dyDescent="0.3">
      <c r="A201" s="7" t="s">
        <v>220</v>
      </c>
      <c r="B201" s="7" t="s">
        <v>3094</v>
      </c>
      <c r="C201" s="9">
        <v>1.6524300575256301</v>
      </c>
      <c r="D201" s="12">
        <f t="shared" si="10"/>
        <v>0</v>
      </c>
      <c r="E201" s="12">
        <f t="shared" si="11"/>
        <v>0</v>
      </c>
      <c r="F201" s="12">
        <f t="shared" si="12"/>
        <v>0</v>
      </c>
      <c r="G201" s="13">
        <f>((ABS(B201-A201)/A201)*100)*INT(LEN(A201)=LEN(B201))*INT(NOT(E836))</f>
        <v>3.7932345115925505E-2</v>
      </c>
    </row>
    <row r="202" spans="1:7" x14ac:dyDescent="0.3">
      <c r="A202" s="7" t="s">
        <v>221</v>
      </c>
      <c r="B202" s="7" t="s">
        <v>4937</v>
      </c>
      <c r="C202" s="9">
        <v>3.1970920562744101</v>
      </c>
      <c r="D202" s="12">
        <f t="shared" si="10"/>
        <v>0</v>
      </c>
      <c r="E202" s="12">
        <f t="shared" si="11"/>
        <v>1</v>
      </c>
      <c r="F202" s="12">
        <f t="shared" si="12"/>
        <v>0</v>
      </c>
      <c r="G202" s="13">
        <f>((ABS(B202-A202)/A202)*100)*INT(LEN(A202)=LEN(B202))*INT(NOT(E837))</f>
        <v>6.9156009452815708</v>
      </c>
    </row>
    <row r="203" spans="1:7" x14ac:dyDescent="0.3">
      <c r="A203" s="7" t="s">
        <v>222</v>
      </c>
      <c r="B203" s="7" t="s">
        <v>3095</v>
      </c>
      <c r="C203" s="9">
        <v>2.2822031974792401</v>
      </c>
      <c r="D203" s="12">
        <f t="shared" si="10"/>
        <v>0</v>
      </c>
      <c r="E203" s="12">
        <f t="shared" si="11"/>
        <v>0</v>
      </c>
      <c r="F203" s="12">
        <f t="shared" si="12"/>
        <v>0</v>
      </c>
      <c r="G203" s="13">
        <f>((ABS(B203-A203)/A203)*100)*INT(LEN(A203)=LEN(B203))*INT(NOT(E838))</f>
        <v>3.7988436319984198E-4</v>
      </c>
    </row>
    <row r="204" spans="1:7" x14ac:dyDescent="0.3">
      <c r="A204" s="7" t="s">
        <v>223</v>
      </c>
      <c r="B204" s="7" t="s">
        <v>3096</v>
      </c>
      <c r="C204" s="9">
        <v>1.7158777713775599</v>
      </c>
      <c r="D204" s="12">
        <f t="shared" si="10"/>
        <v>0</v>
      </c>
      <c r="E204" s="12">
        <f t="shared" si="11"/>
        <v>0</v>
      </c>
      <c r="F204" s="12">
        <f t="shared" si="12"/>
        <v>0</v>
      </c>
      <c r="G204" s="13">
        <f>((ABS(B204-A204)/A204)*100)*INT(LEN(A204)=LEN(B204))*INT(NOT(E839))</f>
        <v>1.8232925624857555E-3</v>
      </c>
    </row>
    <row r="205" spans="1:7" x14ac:dyDescent="0.3">
      <c r="A205" s="7" t="s">
        <v>224</v>
      </c>
      <c r="B205" s="7" t="s">
        <v>3097</v>
      </c>
      <c r="C205" s="9">
        <v>2.1780369281768799</v>
      </c>
      <c r="D205" s="12">
        <f t="shared" si="10"/>
        <v>0</v>
      </c>
      <c r="E205" s="12">
        <f t="shared" si="11"/>
        <v>0</v>
      </c>
      <c r="F205" s="12">
        <f t="shared" si="12"/>
        <v>0</v>
      </c>
      <c r="G205" s="13">
        <f>((ABS(B205-A205)/A205)*100)*INT(LEN(A205)=LEN(B205))*INT(NOT(E840))</f>
        <v>6.8367238419349448E-4</v>
      </c>
    </row>
    <row r="206" spans="1:7" x14ac:dyDescent="0.3">
      <c r="A206" s="7" t="s">
        <v>225</v>
      </c>
      <c r="B206" s="7" t="s">
        <v>229</v>
      </c>
      <c r="C206" s="9">
        <v>1.8423559665679901</v>
      </c>
      <c r="D206" s="12">
        <f t="shared" si="10"/>
        <v>0</v>
      </c>
      <c r="E206" s="12">
        <f t="shared" si="11"/>
        <v>0</v>
      </c>
      <c r="F206" s="12">
        <f t="shared" si="12"/>
        <v>0</v>
      </c>
      <c r="G206" s="13">
        <f>((ABS(B206-A206)/A206)*100)*INT(LEN(A206)=LEN(B206))*INT(NOT(E841))</f>
        <v>2.2407899734143564E-2</v>
      </c>
    </row>
    <row r="207" spans="1:7" x14ac:dyDescent="0.3">
      <c r="A207" s="7" t="s">
        <v>226</v>
      </c>
      <c r="B207" s="7" t="s">
        <v>3098</v>
      </c>
      <c r="C207" s="9">
        <v>3.6471998691558798</v>
      </c>
      <c r="D207" s="12">
        <f t="shared" si="10"/>
        <v>0</v>
      </c>
      <c r="E207" s="12">
        <f t="shared" si="11"/>
        <v>0</v>
      </c>
      <c r="F207" s="12">
        <f t="shared" si="12"/>
        <v>0</v>
      </c>
      <c r="G207" s="13">
        <f>((ABS(B207-A207)/A207)*100)*INT(LEN(A207)=LEN(B207))*INT(NOT(E842))</f>
        <v>5.2404532612327975E-3</v>
      </c>
    </row>
    <row r="208" spans="1:7" x14ac:dyDescent="0.3">
      <c r="A208" s="7" t="s">
        <v>227</v>
      </c>
      <c r="B208" s="7" t="s">
        <v>4937</v>
      </c>
      <c r="C208" s="9">
        <v>1.76194095611572</v>
      </c>
      <c r="D208" s="12">
        <f t="shared" si="10"/>
        <v>0</v>
      </c>
      <c r="E208" s="12">
        <f t="shared" si="11"/>
        <v>1</v>
      </c>
      <c r="F208" s="12">
        <f t="shared" si="12"/>
        <v>0</v>
      </c>
      <c r="G208" s="13">
        <f>((ABS(B208-A208)/A208)*100)*INT(LEN(A208)=LEN(B208))*INT(NOT(E843))</f>
        <v>6.9635327427606235</v>
      </c>
    </row>
    <row r="209" spans="1:7" x14ac:dyDescent="0.3">
      <c r="A209" s="7" t="s">
        <v>228</v>
      </c>
      <c r="B209" s="7" t="s">
        <v>227</v>
      </c>
      <c r="C209" s="9">
        <v>1.64346694946289</v>
      </c>
      <c r="D209" s="12">
        <f t="shared" si="10"/>
        <v>0</v>
      </c>
      <c r="E209" s="12">
        <f t="shared" si="11"/>
        <v>0</v>
      </c>
      <c r="F209" s="12">
        <f t="shared" si="12"/>
        <v>0</v>
      </c>
      <c r="G209" s="13">
        <f>((ABS(B209-A209)/A209)*100)*INT(LEN(A209)=LEN(B209))*INT(NOT(E844))</f>
        <v>0</v>
      </c>
    </row>
    <row r="210" spans="1:7" x14ac:dyDescent="0.3">
      <c r="A210" s="7" t="s">
        <v>229</v>
      </c>
      <c r="B210" s="7" t="s">
        <v>3099</v>
      </c>
      <c r="C210" s="9">
        <v>1.7642471790313701</v>
      </c>
      <c r="D210" s="12">
        <f t="shared" si="10"/>
        <v>0</v>
      </c>
      <c r="E210" s="12">
        <f t="shared" si="11"/>
        <v>0</v>
      </c>
      <c r="F210" s="12">
        <f t="shared" si="12"/>
        <v>0</v>
      </c>
      <c r="G210" s="13">
        <f>((ABS(B210-A210)/A210)*100)*INT(LEN(A210)=LEN(B210))*INT(NOT(E845))</f>
        <v>2.2782589545069661E-4</v>
      </c>
    </row>
    <row r="211" spans="1:7" x14ac:dyDescent="0.3">
      <c r="A211" s="7" t="s">
        <v>230</v>
      </c>
      <c r="B211" s="7" t="s">
        <v>3100</v>
      </c>
      <c r="C211" s="9">
        <v>1.78824710845947</v>
      </c>
      <c r="D211" s="12">
        <f t="shared" si="10"/>
        <v>0</v>
      </c>
      <c r="E211" s="12">
        <f t="shared" si="11"/>
        <v>0</v>
      </c>
      <c r="F211" s="12">
        <f t="shared" si="12"/>
        <v>0</v>
      </c>
      <c r="G211" s="13">
        <f>((ABS(B211-A211)/A211)*100)*INT(LEN(A211)=LEN(B211))*INT(NOT(E846))</f>
        <v>2.3086269744835967E-2</v>
      </c>
    </row>
    <row r="212" spans="1:7" x14ac:dyDescent="0.3">
      <c r="A212" s="7" t="s">
        <v>231</v>
      </c>
      <c r="B212" s="7" t="s">
        <v>3101</v>
      </c>
      <c r="C212" s="9">
        <v>3.7827949523925701</v>
      </c>
      <c r="D212" s="12">
        <f t="shared" si="10"/>
        <v>0</v>
      </c>
      <c r="E212" s="12">
        <f t="shared" si="11"/>
        <v>0</v>
      </c>
      <c r="F212" s="12">
        <f t="shared" si="12"/>
        <v>0</v>
      </c>
      <c r="G212" s="13">
        <f>((ABS(B212-A212)/A212)*100)*INT(LEN(A212)=LEN(B212))*INT(NOT(E847))</f>
        <v>0</v>
      </c>
    </row>
    <row r="213" spans="1:7" x14ac:dyDescent="0.3">
      <c r="A213" s="7" t="s">
        <v>232</v>
      </c>
      <c r="B213" s="7" t="s">
        <v>3102</v>
      </c>
      <c r="C213" s="9">
        <v>3.6897599697113002</v>
      </c>
      <c r="D213" s="12">
        <f t="shared" si="10"/>
        <v>0</v>
      </c>
      <c r="E213" s="12">
        <f t="shared" si="11"/>
        <v>0</v>
      </c>
      <c r="F213" s="12">
        <f t="shared" si="12"/>
        <v>0</v>
      </c>
      <c r="G213" s="13">
        <f>((ABS(B213-A213)/A213)*100)*INT(LEN(A213)=LEN(B213))*INT(NOT(E848))</f>
        <v>8.3534892904470258E-4</v>
      </c>
    </row>
    <row r="214" spans="1:7" x14ac:dyDescent="0.3">
      <c r="A214" s="7" t="s">
        <v>233</v>
      </c>
      <c r="B214" s="7" t="s">
        <v>3103</v>
      </c>
      <c r="C214" s="9">
        <v>1.9155919551849301</v>
      </c>
      <c r="D214" s="12">
        <f t="shared" si="10"/>
        <v>0</v>
      </c>
      <c r="E214" s="12">
        <f t="shared" si="11"/>
        <v>0</v>
      </c>
      <c r="F214" s="12">
        <f t="shared" si="12"/>
        <v>0</v>
      </c>
      <c r="G214" s="13">
        <f>((ABS(B214-A214)/A214)*100)*INT(LEN(A214)=LEN(B214))*INT(NOT(E849))</f>
        <v>0</v>
      </c>
    </row>
    <row r="215" spans="1:7" x14ac:dyDescent="0.3">
      <c r="A215" s="7" t="s">
        <v>234</v>
      </c>
      <c r="B215" s="7" t="s">
        <v>3104</v>
      </c>
      <c r="C215" s="9">
        <v>2.5826318264007502</v>
      </c>
      <c r="D215" s="12">
        <f t="shared" si="10"/>
        <v>0</v>
      </c>
      <c r="E215" s="12">
        <f t="shared" si="11"/>
        <v>0</v>
      </c>
      <c r="F215" s="12">
        <f t="shared" si="12"/>
        <v>0</v>
      </c>
      <c r="G215" s="13">
        <f>((ABS(B215-A215)/A215)*100)*INT(LEN(A215)=LEN(B215))*INT(NOT(E850))</f>
        <v>5.4676969225219748E-3</v>
      </c>
    </row>
    <row r="216" spans="1:7" x14ac:dyDescent="0.3">
      <c r="A216" s="7" t="s">
        <v>235</v>
      </c>
      <c r="B216" s="7" t="s">
        <v>4937</v>
      </c>
      <c r="C216" s="9">
        <v>2.66942906379699</v>
      </c>
      <c r="D216" s="12">
        <f t="shared" si="10"/>
        <v>0</v>
      </c>
      <c r="E216" s="12">
        <f t="shared" si="11"/>
        <v>1</v>
      </c>
      <c r="F216" s="12">
        <f t="shared" si="12"/>
        <v>0</v>
      </c>
      <c r="G216" s="13">
        <f>((ABS(B216-A216)/A216)*100)*INT(LEN(A216)=LEN(B216))*INT(NOT(E851))</f>
        <v>6.9781569525284857</v>
      </c>
    </row>
    <row r="217" spans="1:7" x14ac:dyDescent="0.3">
      <c r="A217" s="7" t="s">
        <v>236</v>
      </c>
      <c r="B217" s="7" t="s">
        <v>236</v>
      </c>
      <c r="C217" s="9">
        <v>1.78966784477233</v>
      </c>
      <c r="D217" s="12">
        <f t="shared" si="10"/>
        <v>0</v>
      </c>
      <c r="E217" s="12">
        <f t="shared" si="11"/>
        <v>0</v>
      </c>
      <c r="F217" s="12">
        <f t="shared" si="12"/>
        <v>0</v>
      </c>
      <c r="G217" s="13">
        <f>((ABS(B217-A217)/A217)*100)*INT(LEN(A217)=LEN(B217))*INT(NOT(E852))</f>
        <v>0</v>
      </c>
    </row>
    <row r="218" spans="1:7" x14ac:dyDescent="0.3">
      <c r="A218" s="7" t="s">
        <v>237</v>
      </c>
      <c r="B218" s="7" t="s">
        <v>4937</v>
      </c>
      <c r="C218" s="9">
        <v>2.1921942234039302</v>
      </c>
      <c r="D218" s="12">
        <f t="shared" si="10"/>
        <v>0</v>
      </c>
      <c r="E218" s="12">
        <f t="shared" si="11"/>
        <v>1</v>
      </c>
      <c r="F218" s="12">
        <f t="shared" si="12"/>
        <v>0</v>
      </c>
      <c r="G218" s="13">
        <f>((ABS(B218-A218)/A218)*100)*INT(LEN(A218)=LEN(B218))*INT(NOT(E853))</f>
        <v>6.9855732725892183</v>
      </c>
    </row>
    <row r="219" spans="1:7" x14ac:dyDescent="0.3">
      <c r="A219" s="7" t="s">
        <v>238</v>
      </c>
      <c r="B219" s="7" t="s">
        <v>3105</v>
      </c>
      <c r="C219" s="9">
        <v>1.6551280021667401</v>
      </c>
      <c r="D219" s="12">
        <f t="shared" si="10"/>
        <v>0</v>
      </c>
      <c r="E219" s="12">
        <f t="shared" si="11"/>
        <v>0</v>
      </c>
      <c r="F219" s="12">
        <f t="shared" si="12"/>
        <v>0</v>
      </c>
      <c r="G219" s="13">
        <f>((ABS(B219-A219)/A219)*100)*INT(LEN(A219)=LEN(B219))*INT(NOT(E854))</f>
        <v>3.7495256166982918E-2</v>
      </c>
    </row>
    <row r="220" spans="1:7" x14ac:dyDescent="0.3">
      <c r="A220" s="7" t="s">
        <v>239</v>
      </c>
      <c r="B220" s="7" t="s">
        <v>4937</v>
      </c>
      <c r="C220" s="9">
        <v>2.8727328777313201</v>
      </c>
      <c r="D220" s="12">
        <f t="shared" si="10"/>
        <v>0</v>
      </c>
      <c r="E220" s="12">
        <f t="shared" si="11"/>
        <v>1</v>
      </c>
      <c r="F220" s="12">
        <f t="shared" si="12"/>
        <v>0</v>
      </c>
      <c r="G220" s="13">
        <f>((ABS(B220-A220)/A220)*100)*INT(LEN(A220)=LEN(B220))*INT(NOT(E855))</f>
        <v>7.0561456752655545</v>
      </c>
    </row>
    <row r="221" spans="1:7" x14ac:dyDescent="0.3">
      <c r="A221" s="7" t="s">
        <v>240</v>
      </c>
      <c r="B221" s="7" t="s">
        <v>241</v>
      </c>
      <c r="C221" s="9">
        <v>2.2326059341430602</v>
      </c>
      <c r="D221" s="12">
        <f t="shared" si="10"/>
        <v>0</v>
      </c>
      <c r="E221" s="12">
        <f t="shared" si="11"/>
        <v>0</v>
      </c>
      <c r="F221" s="12">
        <f t="shared" si="12"/>
        <v>0</v>
      </c>
      <c r="G221" s="13">
        <f>((ABS(B221-A221)/A221)*100)*INT(LEN(A221)=LEN(B221))*INT(NOT(E856))</f>
        <v>1.5169097514543373E-4</v>
      </c>
    </row>
    <row r="222" spans="1:7" x14ac:dyDescent="0.3">
      <c r="A222" s="7" t="s">
        <v>242</v>
      </c>
      <c r="B222" s="7" t="s">
        <v>3106</v>
      </c>
      <c r="C222" s="9">
        <v>1.8637571334838801</v>
      </c>
      <c r="D222" s="12">
        <f t="shared" si="10"/>
        <v>0</v>
      </c>
      <c r="E222" s="12">
        <f t="shared" si="11"/>
        <v>0</v>
      </c>
      <c r="F222" s="12">
        <f t="shared" si="12"/>
        <v>0</v>
      </c>
      <c r="G222" s="13">
        <f>((ABS(B222-A222)/A222)*100)*INT(LEN(A222)=LEN(B222))*INT(NOT(E857))</f>
        <v>3.7922686261065839E-4</v>
      </c>
    </row>
    <row r="223" spans="1:7" x14ac:dyDescent="0.3">
      <c r="A223" s="7" t="s">
        <v>243</v>
      </c>
      <c r="B223" s="7" t="s">
        <v>3107</v>
      </c>
      <c r="C223" s="9">
        <v>1.48308205604553</v>
      </c>
      <c r="D223" s="12">
        <f t="shared" si="10"/>
        <v>0</v>
      </c>
      <c r="E223" s="12">
        <f t="shared" si="11"/>
        <v>0</v>
      </c>
      <c r="F223" s="12">
        <f t="shared" si="12"/>
        <v>0</v>
      </c>
      <c r="G223" s="13">
        <f>((ABS(B223-A223)/A223)*100)*INT(LEN(A223)=LEN(B223))*INT(NOT(E858))</f>
        <v>0.49328782707622293</v>
      </c>
    </row>
    <row r="224" spans="1:7" x14ac:dyDescent="0.3">
      <c r="A224" s="7" t="s">
        <v>244</v>
      </c>
      <c r="B224" s="7" t="s">
        <v>3108</v>
      </c>
      <c r="C224" s="9">
        <v>1.6191322803497299</v>
      </c>
      <c r="D224" s="12">
        <f t="shared" si="10"/>
        <v>0</v>
      </c>
      <c r="E224" s="12">
        <f t="shared" si="11"/>
        <v>0</v>
      </c>
      <c r="F224" s="12">
        <f t="shared" si="12"/>
        <v>0</v>
      </c>
      <c r="G224" s="13">
        <f>((ABS(B224-A224)/A224)*100)*INT(LEN(A224)=LEN(B224))*INT(NOT(E859))</f>
        <v>3.0330833567133509E-4</v>
      </c>
    </row>
    <row r="225" spans="1:7" x14ac:dyDescent="0.3">
      <c r="A225" s="7" t="s">
        <v>245</v>
      </c>
      <c r="B225" s="7" t="s">
        <v>3109</v>
      </c>
      <c r="C225" s="9">
        <v>1.6135051250457699</v>
      </c>
      <c r="D225" s="12">
        <f t="shared" si="10"/>
        <v>0</v>
      </c>
      <c r="E225" s="12">
        <f t="shared" si="11"/>
        <v>0</v>
      </c>
      <c r="F225" s="12">
        <f t="shared" si="12"/>
        <v>0</v>
      </c>
      <c r="G225" s="13">
        <f>((ABS(B225-A225)/A225)*100)*INT(LEN(A225)=LEN(B225))*INT(NOT(E860))</f>
        <v>4.549590536851683E-4</v>
      </c>
    </row>
    <row r="226" spans="1:7" x14ac:dyDescent="0.3">
      <c r="A226" s="7" t="s">
        <v>246</v>
      </c>
      <c r="B226" s="7" t="s">
        <v>3110</v>
      </c>
      <c r="C226" s="9">
        <v>3.6373982429504301</v>
      </c>
      <c r="D226" s="12">
        <f t="shared" si="10"/>
        <v>0</v>
      </c>
      <c r="E226" s="12">
        <f t="shared" si="11"/>
        <v>0</v>
      </c>
      <c r="F226" s="12">
        <f t="shared" si="12"/>
        <v>0</v>
      </c>
      <c r="G226" s="13">
        <f>((ABS(B226-A226)/A226)*100)*INT(LEN(A226)=LEN(B226))*INT(NOT(E861))</f>
        <v>5.9135708870356333E-3</v>
      </c>
    </row>
    <row r="227" spans="1:7" x14ac:dyDescent="0.3">
      <c r="A227" s="7" t="s">
        <v>247</v>
      </c>
      <c r="B227" s="7" t="s">
        <v>3111</v>
      </c>
      <c r="C227" s="9">
        <v>2.2882940769195499</v>
      </c>
      <c r="D227" s="12">
        <f t="shared" si="10"/>
        <v>0</v>
      </c>
      <c r="E227" s="12">
        <f t="shared" si="11"/>
        <v>0</v>
      </c>
      <c r="F227" s="12">
        <f t="shared" si="12"/>
        <v>0</v>
      </c>
      <c r="G227" s="13">
        <f>((ABS(B227-A227)/A227)*100)*INT(LEN(A227)=LEN(B227))*INT(NOT(E862))</f>
        <v>4.3210952839414455E-3</v>
      </c>
    </row>
    <row r="228" spans="1:7" x14ac:dyDescent="0.3">
      <c r="A228" s="7" t="s">
        <v>248</v>
      </c>
      <c r="B228" s="7" t="s">
        <v>199</v>
      </c>
      <c r="C228" s="9">
        <v>1.7960412502288801</v>
      </c>
      <c r="D228" s="12">
        <f t="shared" si="10"/>
        <v>0</v>
      </c>
      <c r="E228" s="12">
        <f t="shared" si="11"/>
        <v>0</v>
      </c>
      <c r="F228" s="12">
        <f t="shared" si="12"/>
        <v>0</v>
      </c>
      <c r="G228" s="13">
        <f>((ABS(B228-A228)/A228)*100)*INT(LEN(A228)=LEN(B228))*INT(NOT(E863))</f>
        <v>0.60660135708291607</v>
      </c>
    </row>
    <row r="229" spans="1:7" x14ac:dyDescent="0.3">
      <c r="A229" s="7" t="s">
        <v>249</v>
      </c>
      <c r="B229" s="7" t="s">
        <v>3112</v>
      </c>
      <c r="C229" s="9">
        <v>2.0876340866088801</v>
      </c>
      <c r="D229" s="12">
        <f t="shared" si="10"/>
        <v>0</v>
      </c>
      <c r="E229" s="12">
        <f t="shared" si="11"/>
        <v>0</v>
      </c>
      <c r="F229" s="12">
        <f t="shared" si="12"/>
        <v>0</v>
      </c>
      <c r="G229" s="13">
        <f>((ABS(B229-A229)/A229)*100)*INT(LEN(A229)=LEN(B229))*INT(NOT(E864))</f>
        <v>9.82190223569534E-2</v>
      </c>
    </row>
    <row r="230" spans="1:7" x14ac:dyDescent="0.3">
      <c r="A230" s="7" t="s">
        <v>250</v>
      </c>
      <c r="B230" s="7" t="s">
        <v>3113</v>
      </c>
      <c r="C230" s="9">
        <v>2.9926838874816801</v>
      </c>
      <c r="D230" s="12">
        <f t="shared" si="10"/>
        <v>0</v>
      </c>
      <c r="E230" s="12">
        <f t="shared" si="11"/>
        <v>0</v>
      </c>
      <c r="F230" s="12">
        <f t="shared" si="12"/>
        <v>0</v>
      </c>
      <c r="G230" s="13">
        <f>((ABS(B230-A230)/A230)*100)*INT(LEN(A230)=LEN(B230))*INT(NOT(E865))</f>
        <v>2.2710068130204388E-4</v>
      </c>
    </row>
    <row r="231" spans="1:7" x14ac:dyDescent="0.3">
      <c r="A231" s="7" t="s">
        <v>251</v>
      </c>
      <c r="B231" s="7" t="s">
        <v>3114</v>
      </c>
      <c r="C231" s="9">
        <v>2.95659899711608</v>
      </c>
      <c r="D231" s="12">
        <f t="shared" si="10"/>
        <v>0</v>
      </c>
      <c r="E231" s="12">
        <f t="shared" si="11"/>
        <v>0</v>
      </c>
      <c r="F231" s="12">
        <f t="shared" si="12"/>
        <v>0</v>
      </c>
      <c r="G231" s="13">
        <f>((ABS(B231-A231)/A231)*100)*INT(LEN(A231)=LEN(B231))*INT(NOT(E866))</f>
        <v>1.5972566549206483E-2</v>
      </c>
    </row>
    <row r="232" spans="1:7" x14ac:dyDescent="0.3">
      <c r="A232" s="7" t="s">
        <v>252</v>
      </c>
      <c r="B232" s="7" t="s">
        <v>253</v>
      </c>
      <c r="C232" s="9">
        <v>1.8455719947814899</v>
      </c>
      <c r="D232" s="12">
        <f t="shared" si="10"/>
        <v>0</v>
      </c>
      <c r="E232" s="12">
        <f t="shared" si="11"/>
        <v>0</v>
      </c>
      <c r="F232" s="12">
        <f t="shared" si="12"/>
        <v>0</v>
      </c>
      <c r="G232" s="13">
        <f>((ABS(B232-A232)/A232)*100)*INT(LEN(A232)=LEN(B232))*INT(NOT(E867))</f>
        <v>9.8406570531016997E-4</v>
      </c>
    </row>
    <row r="233" spans="1:7" x14ac:dyDescent="0.3">
      <c r="A233" s="7" t="s">
        <v>254</v>
      </c>
      <c r="B233" s="7" t="s">
        <v>3115</v>
      </c>
      <c r="C233" s="9">
        <v>2.4730427265167201</v>
      </c>
      <c r="D233" s="12">
        <f t="shared" si="10"/>
        <v>0</v>
      </c>
      <c r="E233" s="12">
        <f t="shared" si="11"/>
        <v>0</v>
      </c>
      <c r="F233" s="12">
        <f t="shared" si="12"/>
        <v>0</v>
      </c>
      <c r="G233" s="13">
        <f>((ABS(B233-A233)/A233)*100)*INT(LEN(A233)=LEN(B233))*INT(NOT(E868))</f>
        <v>9.2319334090049179E-3</v>
      </c>
    </row>
    <row r="234" spans="1:7" x14ac:dyDescent="0.3">
      <c r="A234" s="7" t="s">
        <v>255</v>
      </c>
      <c r="B234" s="7" t="s">
        <v>3116</v>
      </c>
      <c r="C234" s="9">
        <v>3.5116689205169598</v>
      </c>
      <c r="D234" s="12">
        <f t="shared" si="10"/>
        <v>0</v>
      </c>
      <c r="E234" s="12">
        <f t="shared" si="11"/>
        <v>0</v>
      </c>
      <c r="F234" s="12">
        <f t="shared" si="12"/>
        <v>0</v>
      </c>
      <c r="G234" s="13">
        <f>((ABS(B234-A234)/A234)*100)*INT(LEN(A234)=LEN(B234))*INT(NOT(E869))</f>
        <v>1.5658093797276854E-2</v>
      </c>
    </row>
    <row r="235" spans="1:7" x14ac:dyDescent="0.3">
      <c r="A235" s="7" t="s">
        <v>256</v>
      </c>
      <c r="B235" s="7" t="s">
        <v>3117</v>
      </c>
      <c r="C235" s="9">
        <v>1.6944038867950399</v>
      </c>
      <c r="D235" s="12">
        <f t="shared" si="10"/>
        <v>0</v>
      </c>
      <c r="E235" s="12">
        <f t="shared" si="11"/>
        <v>0</v>
      </c>
      <c r="F235" s="12">
        <f t="shared" si="12"/>
        <v>0</v>
      </c>
      <c r="G235" s="13">
        <f>((ABS(B235-A235)/A235)*100)*INT(LEN(A235)=LEN(B235))*INT(NOT(E870))</f>
        <v>6.0491950789798039E-4</v>
      </c>
    </row>
    <row r="236" spans="1:7" x14ac:dyDescent="0.3">
      <c r="A236" s="7" t="s">
        <v>257</v>
      </c>
      <c r="B236" s="7" t="s">
        <v>3118</v>
      </c>
      <c r="C236" s="9">
        <v>1.8202590942382799</v>
      </c>
      <c r="D236" s="12">
        <f t="shared" si="10"/>
        <v>0</v>
      </c>
      <c r="E236" s="12">
        <f t="shared" si="11"/>
        <v>0</v>
      </c>
      <c r="F236" s="12">
        <f t="shared" si="12"/>
        <v>0</v>
      </c>
      <c r="G236" s="13">
        <f>((ABS(B236-A236)/A236)*100)*INT(LEN(A236)=LEN(B236))*INT(NOT(E871))</f>
        <v>9.8298676748582244E-4</v>
      </c>
    </row>
    <row r="237" spans="1:7" x14ac:dyDescent="0.3">
      <c r="A237" s="7" t="s">
        <v>258</v>
      </c>
      <c r="B237" s="7" t="s">
        <v>3119</v>
      </c>
      <c r="C237" s="9">
        <v>1.4581081867218</v>
      </c>
      <c r="D237" s="12">
        <f t="shared" si="10"/>
        <v>0</v>
      </c>
      <c r="E237" s="12">
        <f t="shared" si="11"/>
        <v>0</v>
      </c>
      <c r="F237" s="12">
        <f t="shared" si="12"/>
        <v>0</v>
      </c>
      <c r="G237" s="13">
        <f>((ABS(B237-A237)/A237)*100)*INT(LEN(A237)=LEN(B237))*INT(NOT(E872))</f>
        <v>9.8297933474983173E-4</v>
      </c>
    </row>
    <row r="238" spans="1:7" x14ac:dyDescent="0.3">
      <c r="A238" s="7" t="s">
        <v>259</v>
      </c>
      <c r="B238" s="7" t="s">
        <v>4937</v>
      </c>
      <c r="C238" s="9">
        <v>2.0477409362792902</v>
      </c>
      <c r="D238" s="12">
        <f t="shared" si="10"/>
        <v>0</v>
      </c>
      <c r="E238" s="12">
        <f t="shared" si="11"/>
        <v>1</v>
      </c>
      <c r="F238" s="12">
        <f t="shared" si="12"/>
        <v>0</v>
      </c>
      <c r="G238" s="13">
        <f>((ABS(B238-A238)/A238)*100)*INT(LEN(A238)=LEN(B238))*INT(NOT(E873))</f>
        <v>7.3857064013487665</v>
      </c>
    </row>
    <row r="239" spans="1:7" x14ac:dyDescent="0.3">
      <c r="A239" s="7" t="s">
        <v>260</v>
      </c>
      <c r="B239" s="7" t="s">
        <v>3120</v>
      </c>
      <c r="C239" s="9">
        <v>2.4592211246490399</v>
      </c>
      <c r="D239" s="12">
        <f t="shared" si="10"/>
        <v>0</v>
      </c>
      <c r="E239" s="12">
        <f t="shared" si="11"/>
        <v>0</v>
      </c>
      <c r="F239" s="12">
        <f t="shared" si="12"/>
        <v>0</v>
      </c>
      <c r="G239" s="13">
        <f>((ABS(B239-A239)/A239)*100)*INT(LEN(A239)=LEN(B239))*INT(NOT(E874))</f>
        <v>2.418745275888133E-3</v>
      </c>
    </row>
    <row r="240" spans="1:7" x14ac:dyDescent="0.3">
      <c r="A240" s="7" t="s">
        <v>261</v>
      </c>
      <c r="B240" s="7" t="s">
        <v>3121</v>
      </c>
      <c r="C240" s="9">
        <v>2.3773019313812198</v>
      </c>
      <c r="D240" s="12">
        <f t="shared" si="10"/>
        <v>0</v>
      </c>
      <c r="E240" s="12">
        <f t="shared" si="11"/>
        <v>0</v>
      </c>
      <c r="F240" s="12">
        <f t="shared" si="12"/>
        <v>0</v>
      </c>
      <c r="G240" s="13">
        <f>((ABS(B240-A240)/A240)*100)*INT(LEN(A240)=LEN(B240))*INT(NOT(E875))</f>
        <v>6.801178871004307E-4</v>
      </c>
    </row>
    <row r="241" spans="1:7" x14ac:dyDescent="0.3">
      <c r="A241" s="7" t="s">
        <v>262</v>
      </c>
      <c r="B241" s="7" t="s">
        <v>3122</v>
      </c>
      <c r="C241" s="9">
        <v>2.0129528045654199</v>
      </c>
      <c r="D241" s="12">
        <f t="shared" si="10"/>
        <v>0</v>
      </c>
      <c r="E241" s="12">
        <f t="shared" si="11"/>
        <v>0</v>
      </c>
      <c r="F241" s="12">
        <f t="shared" si="12"/>
        <v>0</v>
      </c>
      <c r="G241" s="13">
        <f>((ABS(B241-A241)/A241)*100)*INT(LEN(A241)=LEN(B241))*INT(NOT(E876))</f>
        <v>0</v>
      </c>
    </row>
    <row r="242" spans="1:7" x14ac:dyDescent="0.3">
      <c r="A242" s="7" t="s">
        <v>263</v>
      </c>
      <c r="B242" s="7" t="s">
        <v>4323</v>
      </c>
      <c r="C242" s="9">
        <v>2.0877780914306601</v>
      </c>
      <c r="D242" s="12">
        <f t="shared" si="10"/>
        <v>0</v>
      </c>
      <c r="E242" s="12">
        <f t="shared" si="11"/>
        <v>0</v>
      </c>
      <c r="F242" s="12">
        <f t="shared" si="12"/>
        <v>0</v>
      </c>
      <c r="G242" s="13">
        <f>((ABS(B242-A242)/A242)*100)*INT(LEN(A242)=LEN(B242))*INT(NOT(E877))</f>
        <v>0</v>
      </c>
    </row>
    <row r="243" spans="1:7" x14ac:dyDescent="0.3">
      <c r="A243" s="7" t="s">
        <v>264</v>
      </c>
      <c r="B243" s="7" t="s">
        <v>3124</v>
      </c>
      <c r="C243" s="9">
        <v>2.1146140098571702</v>
      </c>
      <c r="D243" s="12">
        <f t="shared" si="10"/>
        <v>0</v>
      </c>
      <c r="E243" s="12">
        <f t="shared" si="11"/>
        <v>0</v>
      </c>
      <c r="F243" s="12">
        <f t="shared" si="12"/>
        <v>0</v>
      </c>
      <c r="G243" s="13">
        <f>((ABS(B243-A243)/A243)*100)*INT(LEN(A243)=LEN(B243))*INT(NOT(E878))</f>
        <v>1.0578012844729883E-3</v>
      </c>
    </row>
    <row r="244" spans="1:7" x14ac:dyDescent="0.3">
      <c r="A244" s="7" t="s">
        <v>265</v>
      </c>
      <c r="B244" s="7" t="s">
        <v>3125</v>
      </c>
      <c r="C244" s="9">
        <v>3.3679878711700399</v>
      </c>
      <c r="D244" s="12">
        <f t="shared" si="10"/>
        <v>0</v>
      </c>
      <c r="E244" s="12">
        <f t="shared" si="11"/>
        <v>0</v>
      </c>
      <c r="F244" s="12">
        <f t="shared" si="12"/>
        <v>0</v>
      </c>
      <c r="G244" s="13">
        <f>((ABS(B244-A244)/A244)*100)*INT(LEN(A244)=LEN(B244))*INT(NOT(E879))</f>
        <v>0.10932718824373842</v>
      </c>
    </row>
    <row r="245" spans="1:7" x14ac:dyDescent="0.3">
      <c r="A245" s="7" t="s">
        <v>266</v>
      </c>
      <c r="B245" s="7" t="s">
        <v>3126</v>
      </c>
      <c r="C245" s="9">
        <v>1.8146450519561701</v>
      </c>
      <c r="D245" s="12">
        <f t="shared" si="10"/>
        <v>0</v>
      </c>
      <c r="E245" s="12">
        <f t="shared" si="11"/>
        <v>0</v>
      </c>
      <c r="F245" s="12">
        <f t="shared" si="12"/>
        <v>0</v>
      </c>
      <c r="G245" s="13">
        <f>((ABS(B245-A245)/A245)*100)*INT(LEN(A245)=LEN(B245))*INT(NOT(E880))</f>
        <v>1.5094339622641508E-4</v>
      </c>
    </row>
    <row r="246" spans="1:7" x14ac:dyDescent="0.3">
      <c r="A246" s="7" t="s">
        <v>267</v>
      </c>
      <c r="B246" s="7" t="s">
        <v>3127</v>
      </c>
      <c r="C246" s="9">
        <v>2.1928000450134202</v>
      </c>
      <c r="D246" s="12">
        <f t="shared" si="10"/>
        <v>0</v>
      </c>
      <c r="E246" s="12">
        <f t="shared" si="11"/>
        <v>0</v>
      </c>
      <c r="F246" s="12">
        <f t="shared" si="12"/>
        <v>0</v>
      </c>
      <c r="G246" s="13">
        <f>((ABS(B246-A246)/A246)*100)*INT(LEN(A246)=LEN(B246))*INT(NOT(E881))</f>
        <v>2.0905502599980377E-2</v>
      </c>
    </row>
    <row r="247" spans="1:7" x14ac:dyDescent="0.3">
      <c r="A247" s="7" t="s">
        <v>268</v>
      </c>
      <c r="B247" s="7" t="s">
        <v>3128</v>
      </c>
      <c r="C247" s="9">
        <v>2.2253379821777299</v>
      </c>
      <c r="D247" s="12">
        <f t="shared" si="10"/>
        <v>0</v>
      </c>
      <c r="E247" s="12">
        <f t="shared" si="11"/>
        <v>0</v>
      </c>
      <c r="F247" s="12">
        <f t="shared" si="12"/>
        <v>0</v>
      </c>
      <c r="G247" s="13">
        <f>((ABS(B247-A247)/A247)*100)*INT(LEN(A247)=LEN(B247))*INT(NOT(E882))</f>
        <v>1.5167521883489285E-2</v>
      </c>
    </row>
    <row r="248" spans="1:7" x14ac:dyDescent="0.3">
      <c r="A248" s="7" t="s">
        <v>269</v>
      </c>
      <c r="B248" s="7" t="s">
        <v>3129</v>
      </c>
      <c r="C248" s="9">
        <v>2.9595677852630602</v>
      </c>
      <c r="D248" s="12">
        <f t="shared" si="10"/>
        <v>0</v>
      </c>
      <c r="E248" s="12">
        <f t="shared" si="11"/>
        <v>0</v>
      </c>
      <c r="F248" s="12">
        <f t="shared" si="12"/>
        <v>0</v>
      </c>
      <c r="G248" s="13">
        <f>((ABS(B248-A248)/A248)*100)*INT(LEN(A248)=LEN(B248))*INT(NOT(E883))</f>
        <v>6.911016885213743E-2</v>
      </c>
    </row>
    <row r="249" spans="1:7" x14ac:dyDescent="0.3">
      <c r="A249" s="7" t="s">
        <v>270</v>
      </c>
      <c r="B249" s="7" t="s">
        <v>3130</v>
      </c>
      <c r="C249" s="9">
        <v>2.2147920131683301</v>
      </c>
      <c r="D249" s="12">
        <f t="shared" si="10"/>
        <v>0</v>
      </c>
      <c r="E249" s="12">
        <f t="shared" si="11"/>
        <v>0</v>
      </c>
      <c r="F249" s="12">
        <f t="shared" si="12"/>
        <v>0</v>
      </c>
      <c r="G249" s="13">
        <f>((ABS(B249-A249)/A249)*100)*INT(LEN(A249)=LEN(B249))*INT(NOT(E884))</f>
        <v>0</v>
      </c>
    </row>
    <row r="250" spans="1:7" x14ac:dyDescent="0.3">
      <c r="A250" s="7" t="s">
        <v>271</v>
      </c>
      <c r="B250" s="7" t="s">
        <v>3131</v>
      </c>
      <c r="C250" s="9">
        <v>2.5801899433135902</v>
      </c>
      <c r="D250" s="12">
        <f t="shared" si="10"/>
        <v>0</v>
      </c>
      <c r="E250" s="12">
        <f t="shared" si="11"/>
        <v>0</v>
      </c>
      <c r="F250" s="12">
        <f t="shared" si="12"/>
        <v>0</v>
      </c>
      <c r="G250" s="13">
        <f>((ABS(B250-A250)/A250)*100)*INT(LEN(A250)=LEN(B250))*INT(NOT(E885))</f>
        <v>3.3923859781379573E-2</v>
      </c>
    </row>
    <row r="251" spans="1:7" x14ac:dyDescent="0.3">
      <c r="A251" s="7" t="s">
        <v>272</v>
      </c>
      <c r="B251" s="7" t="s">
        <v>3132</v>
      </c>
      <c r="C251" s="9">
        <v>2.6586430072784402</v>
      </c>
      <c r="D251" s="12">
        <f t="shared" si="10"/>
        <v>0</v>
      </c>
      <c r="E251" s="12">
        <f t="shared" si="11"/>
        <v>0</v>
      </c>
      <c r="F251" s="12">
        <f t="shared" si="12"/>
        <v>0</v>
      </c>
      <c r="G251" s="13">
        <f>((ABS(B251-A251)/A251)*100)*INT(LEN(A251)=LEN(B251))*INT(NOT(E886))</f>
        <v>2.5245655298083366E-2</v>
      </c>
    </row>
    <row r="252" spans="1:7" x14ac:dyDescent="0.3">
      <c r="A252" s="7" t="s">
        <v>273</v>
      </c>
      <c r="B252" s="7" t="s">
        <v>4937</v>
      </c>
      <c r="C252" s="9">
        <v>2.6474239826202299</v>
      </c>
      <c r="D252" s="12">
        <f t="shared" si="10"/>
        <v>0</v>
      </c>
      <c r="E252" s="12">
        <f t="shared" si="11"/>
        <v>1</v>
      </c>
      <c r="F252" s="12">
        <f t="shared" si="12"/>
        <v>0</v>
      </c>
      <c r="G252" s="13">
        <f>((ABS(B252-A252)/A252)*100)*INT(LEN(A252)=LEN(B252))*INT(NOT(E887))</f>
        <v>7.6865109269027885</v>
      </c>
    </row>
    <row r="253" spans="1:7" x14ac:dyDescent="0.3">
      <c r="A253" s="7" t="s">
        <v>274</v>
      </c>
      <c r="B253" s="7" t="s">
        <v>3133</v>
      </c>
      <c r="C253" s="9">
        <v>3.1343650817871</v>
      </c>
      <c r="D253" s="12">
        <f t="shared" si="10"/>
        <v>0</v>
      </c>
      <c r="E253" s="12">
        <f t="shared" si="11"/>
        <v>0</v>
      </c>
      <c r="F253" s="12">
        <f t="shared" si="12"/>
        <v>0</v>
      </c>
      <c r="G253" s="13">
        <f>((ABS(B253-A253)/A253)*100)*INT(LEN(A253)=LEN(B253))*INT(NOT(E888))</f>
        <v>2.9374105596143706E-3</v>
      </c>
    </row>
    <row r="254" spans="1:7" x14ac:dyDescent="0.3">
      <c r="A254" s="7" t="s">
        <v>275</v>
      </c>
      <c r="B254" s="7" t="s">
        <v>3032</v>
      </c>
      <c r="C254" s="9" t="s">
        <v>9</v>
      </c>
      <c r="D254" s="12">
        <f t="shared" si="10"/>
        <v>1</v>
      </c>
      <c r="E254" s="12">
        <f t="shared" si="11"/>
        <v>0</v>
      </c>
      <c r="F254" s="12">
        <f t="shared" si="12"/>
        <v>0</v>
      </c>
      <c r="G254" s="13" t="e">
        <f>((ABS(B254-A254)/A254)*100)*INT(LEN(A254)=LEN(B254))*INT(NOT(E889))</f>
        <v>#VALUE!</v>
      </c>
    </row>
    <row r="255" spans="1:7" x14ac:dyDescent="0.3">
      <c r="A255" s="7" t="s">
        <v>276</v>
      </c>
      <c r="B255" s="7" t="s">
        <v>3134</v>
      </c>
      <c r="C255" s="9">
        <v>1.64129209518432</v>
      </c>
      <c r="D255" s="12">
        <f t="shared" si="10"/>
        <v>0</v>
      </c>
      <c r="E255" s="12">
        <f t="shared" si="11"/>
        <v>0</v>
      </c>
      <c r="F255" s="12">
        <f t="shared" si="12"/>
        <v>0</v>
      </c>
      <c r="G255" s="13">
        <f>((ABS(B255-A255)/A255)*100)*INT(LEN(A255)=LEN(B255))*INT(NOT(E890))</f>
        <v>3.0126085198075247E-4</v>
      </c>
    </row>
    <row r="256" spans="1:7" x14ac:dyDescent="0.3">
      <c r="A256" s="7" t="s">
        <v>277</v>
      </c>
      <c r="B256" s="7" t="s">
        <v>4325</v>
      </c>
      <c r="C256" s="9">
        <v>2.1693890094757</v>
      </c>
      <c r="D256" s="12">
        <f t="shared" si="10"/>
        <v>0</v>
      </c>
      <c r="E256" s="12">
        <f t="shared" si="11"/>
        <v>0</v>
      </c>
      <c r="F256" s="12">
        <f t="shared" si="12"/>
        <v>0</v>
      </c>
      <c r="G256" s="13">
        <f>((ABS(B256-A256)/A256)*100)*INT(LEN(A256)=LEN(B256))*INT(NOT(E891))</f>
        <v>4.5162698621784985E-4</v>
      </c>
    </row>
    <row r="257" spans="1:7" x14ac:dyDescent="0.3">
      <c r="A257" s="7" t="s">
        <v>278</v>
      </c>
      <c r="B257" s="7" t="s">
        <v>4326</v>
      </c>
      <c r="C257" s="9">
        <v>2.8184182643890301</v>
      </c>
      <c r="D257" s="12">
        <f t="shared" si="10"/>
        <v>0</v>
      </c>
      <c r="E257" s="12">
        <f t="shared" si="11"/>
        <v>0</v>
      </c>
      <c r="F257" s="12">
        <f t="shared" si="12"/>
        <v>0</v>
      </c>
      <c r="G257" s="13">
        <f>((ABS(B257-A257)/A257)*100)*INT(LEN(A257)=LEN(B257))*INT(NOT(E892))</f>
        <v>7.5267765074251656E-5</v>
      </c>
    </row>
    <row r="258" spans="1:7" x14ac:dyDescent="0.3">
      <c r="A258" s="7" t="s">
        <v>279</v>
      </c>
      <c r="B258" s="7" t="s">
        <v>3137</v>
      </c>
      <c r="C258" s="9">
        <v>2.2113361358642498</v>
      </c>
      <c r="D258" s="12">
        <f t="shared" si="10"/>
        <v>0</v>
      </c>
      <c r="E258" s="12">
        <f t="shared" si="11"/>
        <v>0</v>
      </c>
      <c r="F258" s="12">
        <f t="shared" si="12"/>
        <v>0</v>
      </c>
      <c r="G258" s="13">
        <f>((ABS(B258-A258)/A258)*100)*INT(LEN(A258)=LEN(B258))*INT(NOT(E893))</f>
        <v>2.1074656972324456E-3</v>
      </c>
    </row>
    <row r="259" spans="1:7" x14ac:dyDescent="0.3">
      <c r="A259" s="7" t="s">
        <v>280</v>
      </c>
      <c r="B259" s="7" t="s">
        <v>3138</v>
      </c>
      <c r="C259" s="9">
        <v>2.17978692054748</v>
      </c>
      <c r="D259" s="12">
        <f t="shared" ref="D259:D322" si="13">INT(NOT(ISNUMBER(INT(B259))))</f>
        <v>0</v>
      </c>
      <c r="E259" s="12">
        <f t="shared" ref="E259:E322" si="14">INT(B259="01225000")</f>
        <v>0</v>
      </c>
      <c r="F259" s="12">
        <f t="shared" ref="F259:F322" si="15">INT(B259="ERROR: isolateNetwork() [Error]: User Click was not snapped to line!")</f>
        <v>0</v>
      </c>
      <c r="G259" s="13">
        <f>((ABS(B259-A259)/A259)*100)*INT(LEN(A259)=LEN(B259))*INT(NOT(E894))</f>
        <v>6.773843930635838E-4</v>
      </c>
    </row>
    <row r="260" spans="1:7" x14ac:dyDescent="0.3">
      <c r="A260" s="7" t="s">
        <v>281</v>
      </c>
      <c r="B260" s="7" t="s">
        <v>3030</v>
      </c>
      <c r="C260" s="9" t="s">
        <v>9</v>
      </c>
      <c r="D260" s="12">
        <f t="shared" si="13"/>
        <v>1</v>
      </c>
      <c r="E260" s="12">
        <f t="shared" si="14"/>
        <v>0</v>
      </c>
      <c r="F260" s="12">
        <f t="shared" si="15"/>
        <v>0</v>
      </c>
      <c r="G260" s="13" t="e">
        <f>((ABS(B260-A260)/A260)*100)*INT(LEN(A260)=LEN(B260))*INT(NOT(E895))</f>
        <v>#VALUE!</v>
      </c>
    </row>
    <row r="261" spans="1:7" x14ac:dyDescent="0.3">
      <c r="A261" s="7" t="s">
        <v>282</v>
      </c>
      <c r="B261" s="7" t="s">
        <v>3139</v>
      </c>
      <c r="C261" s="9">
        <v>2.3568818569183301</v>
      </c>
      <c r="D261" s="12">
        <f t="shared" si="13"/>
        <v>0</v>
      </c>
      <c r="E261" s="12">
        <f t="shared" si="14"/>
        <v>0</v>
      </c>
      <c r="F261" s="12">
        <f t="shared" si="15"/>
        <v>0</v>
      </c>
      <c r="G261" s="13">
        <f>((ABS(B261-A261)/A261)*100)*INT(LEN(A261)=LEN(B261))*INT(NOT(E896))</f>
        <v>0</v>
      </c>
    </row>
    <row r="262" spans="1:7" x14ac:dyDescent="0.3">
      <c r="A262" s="7" t="s">
        <v>283</v>
      </c>
      <c r="B262" s="7" t="s">
        <v>3140</v>
      </c>
      <c r="C262" s="9">
        <v>1.76629185676574</v>
      </c>
      <c r="D262" s="12">
        <f t="shared" si="13"/>
        <v>0</v>
      </c>
      <c r="E262" s="12">
        <f t="shared" si="14"/>
        <v>0</v>
      </c>
      <c r="F262" s="12">
        <f t="shared" si="15"/>
        <v>0</v>
      </c>
      <c r="G262" s="13">
        <f>((ABS(B262-A262)/A262)*100)*INT(LEN(A262)=LEN(B262))*INT(NOT(E897))</f>
        <v>0</v>
      </c>
    </row>
    <row r="263" spans="1:7" x14ac:dyDescent="0.3">
      <c r="A263" s="7" t="s">
        <v>284</v>
      </c>
      <c r="B263" s="7" t="s">
        <v>3030</v>
      </c>
      <c r="C263" s="9" t="s">
        <v>9</v>
      </c>
      <c r="D263" s="12">
        <f t="shared" si="13"/>
        <v>1</v>
      </c>
      <c r="E263" s="12">
        <f t="shared" si="14"/>
        <v>0</v>
      </c>
      <c r="F263" s="12">
        <f t="shared" si="15"/>
        <v>0</v>
      </c>
      <c r="G263" s="13" t="e">
        <f>((ABS(B263-A263)/A263)*100)*INT(LEN(A263)=LEN(B263))*INT(NOT(E898))</f>
        <v>#VALUE!</v>
      </c>
    </row>
    <row r="264" spans="1:7" x14ac:dyDescent="0.3">
      <c r="A264" s="7" t="s">
        <v>285</v>
      </c>
      <c r="B264" s="7" t="s">
        <v>3141</v>
      </c>
      <c r="C264" s="9">
        <v>1.7625930309295601</v>
      </c>
      <c r="D264" s="12">
        <f t="shared" si="13"/>
        <v>0</v>
      </c>
      <c r="E264" s="12">
        <f t="shared" si="14"/>
        <v>0</v>
      </c>
      <c r="F264" s="12">
        <f t="shared" si="15"/>
        <v>0</v>
      </c>
      <c r="G264" s="13">
        <f>((ABS(B264-A264)/A264)*100)*INT(LEN(A264)=LEN(B264))*INT(NOT(E899))</f>
        <v>9.7835723284450584E-4</v>
      </c>
    </row>
    <row r="265" spans="1:7" x14ac:dyDescent="0.3">
      <c r="A265" s="7" t="s">
        <v>286</v>
      </c>
      <c r="B265" s="7" t="s">
        <v>3142</v>
      </c>
      <c r="C265" s="9">
        <v>2.3903288841247501</v>
      </c>
      <c r="D265" s="12">
        <f t="shared" si="13"/>
        <v>0</v>
      </c>
      <c r="E265" s="12">
        <f t="shared" si="14"/>
        <v>0</v>
      </c>
      <c r="F265" s="12">
        <f t="shared" si="15"/>
        <v>0</v>
      </c>
      <c r="G265" s="13">
        <f>((ABS(B265-A265)/A265)*100)*INT(LEN(A265)=LEN(B265))*INT(NOT(E900))</f>
        <v>6.53235699180445E-2</v>
      </c>
    </row>
    <row r="266" spans="1:7" x14ac:dyDescent="0.3">
      <c r="A266" s="7" t="s">
        <v>287</v>
      </c>
      <c r="B266" s="7" t="s">
        <v>3143</v>
      </c>
      <c r="C266" s="9">
        <v>2.7043251991271902</v>
      </c>
      <c r="D266" s="12">
        <f t="shared" si="13"/>
        <v>0</v>
      </c>
      <c r="E266" s="12">
        <f t="shared" si="14"/>
        <v>0</v>
      </c>
      <c r="F266" s="12">
        <f t="shared" si="15"/>
        <v>0</v>
      </c>
      <c r="G266" s="13">
        <f>((ABS(B266-A266)/A266)*100)*INT(LEN(A266)=LEN(B266))*INT(NOT(E901))</f>
        <v>0</v>
      </c>
    </row>
    <row r="267" spans="1:7" x14ac:dyDescent="0.3">
      <c r="A267" s="7" t="s">
        <v>288</v>
      </c>
      <c r="B267" s="7" t="s">
        <v>3144</v>
      </c>
      <c r="C267" s="9">
        <v>1.6099190711975</v>
      </c>
      <c r="D267" s="12">
        <f t="shared" si="13"/>
        <v>0</v>
      </c>
      <c r="E267" s="12">
        <f t="shared" si="14"/>
        <v>0</v>
      </c>
      <c r="F267" s="12">
        <f t="shared" si="15"/>
        <v>0</v>
      </c>
      <c r="G267" s="13">
        <f>((ABS(B267-A267)/A267)*100)*INT(LEN(A267)=LEN(B267))*INT(NOT(E902))</f>
        <v>6.0173449969537192E-4</v>
      </c>
    </row>
    <row r="268" spans="1:7" x14ac:dyDescent="0.3">
      <c r="A268" s="7" t="s">
        <v>289</v>
      </c>
      <c r="B268" s="7" t="s">
        <v>3145</v>
      </c>
      <c r="C268" s="9">
        <v>1.68657779693603</v>
      </c>
      <c r="D268" s="12">
        <f t="shared" si="13"/>
        <v>0</v>
      </c>
      <c r="E268" s="12">
        <f t="shared" si="14"/>
        <v>0</v>
      </c>
      <c r="F268" s="12">
        <f t="shared" si="15"/>
        <v>0</v>
      </c>
      <c r="G268" s="13">
        <f>((ABS(B268-A268)/A268)*100)*INT(LEN(A268)=LEN(B268))*INT(NOT(E903))</f>
        <v>6.7694622038360285E-4</v>
      </c>
    </row>
    <row r="269" spans="1:7" x14ac:dyDescent="0.3">
      <c r="A269" s="7" t="s">
        <v>290</v>
      </c>
      <c r="B269" s="7" t="s">
        <v>4937</v>
      </c>
      <c r="C269" s="9">
        <v>1.99466824531555</v>
      </c>
      <c r="D269" s="12">
        <f t="shared" si="13"/>
        <v>0</v>
      </c>
      <c r="E269" s="12">
        <f t="shared" si="14"/>
        <v>1</v>
      </c>
      <c r="F269" s="12">
        <f t="shared" si="15"/>
        <v>0</v>
      </c>
      <c r="G269" s="13">
        <f>((ABS(B269-A269)/A269)*100)*INT(LEN(A269)=LEN(B269))*INT(NOT(E904))</f>
        <v>7.8635628596141549</v>
      </c>
    </row>
    <row r="270" spans="1:7" x14ac:dyDescent="0.3">
      <c r="A270" s="7" t="s">
        <v>291</v>
      </c>
      <c r="B270" s="7" t="s">
        <v>3146</v>
      </c>
      <c r="C270" s="9">
        <v>2.3219718933105402</v>
      </c>
      <c r="D270" s="12">
        <f t="shared" si="13"/>
        <v>0</v>
      </c>
      <c r="E270" s="12">
        <f t="shared" si="14"/>
        <v>0</v>
      </c>
      <c r="F270" s="12">
        <f t="shared" si="15"/>
        <v>0</v>
      </c>
      <c r="G270" s="13">
        <f>((ABS(B270-A270)/A270)*100)*INT(LEN(A270)=LEN(B270))*INT(NOT(E905))</f>
        <v>0</v>
      </c>
    </row>
    <row r="271" spans="1:7" x14ac:dyDescent="0.3">
      <c r="A271" s="7" t="s">
        <v>292</v>
      </c>
      <c r="B271" s="7" t="s">
        <v>3147</v>
      </c>
      <c r="C271" s="9">
        <v>2.6436669826507502</v>
      </c>
      <c r="D271" s="12">
        <f t="shared" si="13"/>
        <v>0</v>
      </c>
      <c r="E271" s="12">
        <f t="shared" si="14"/>
        <v>0</v>
      </c>
      <c r="F271" s="12">
        <f t="shared" si="15"/>
        <v>0</v>
      </c>
      <c r="G271" s="13">
        <f>((ABS(B271-A271)/A271)*100)*INT(LEN(A271)=LEN(B271))*INT(NOT(E906))</f>
        <v>1.2785415601215366E-3</v>
      </c>
    </row>
    <row r="272" spans="1:7" x14ac:dyDescent="0.3">
      <c r="A272" s="7" t="s">
        <v>293</v>
      </c>
      <c r="B272" s="7" t="s">
        <v>3148</v>
      </c>
      <c r="C272" s="9">
        <v>1.7744119167327801</v>
      </c>
      <c r="D272" s="12">
        <f t="shared" si="13"/>
        <v>0</v>
      </c>
      <c r="E272" s="12">
        <f t="shared" si="14"/>
        <v>0</v>
      </c>
      <c r="F272" s="12">
        <f t="shared" si="15"/>
        <v>0</v>
      </c>
      <c r="G272" s="13">
        <f>((ABS(B272-A272)/A272)*100)*INT(LEN(A272)=LEN(B272))*INT(NOT(E907))</f>
        <v>2.2938470748561271E-2</v>
      </c>
    </row>
    <row r="273" spans="1:7" x14ac:dyDescent="0.3">
      <c r="A273" s="7" t="s">
        <v>294</v>
      </c>
      <c r="B273" s="7" t="s">
        <v>3149</v>
      </c>
      <c r="C273" s="9">
        <v>1.6628279685974099</v>
      </c>
      <c r="D273" s="12">
        <f t="shared" si="13"/>
        <v>0</v>
      </c>
      <c r="E273" s="12">
        <f t="shared" si="14"/>
        <v>0</v>
      </c>
      <c r="F273" s="12">
        <f t="shared" si="15"/>
        <v>0</v>
      </c>
      <c r="G273" s="13">
        <f>((ABS(B273-A273)/A273)*100)*INT(LEN(A273)=LEN(B273))*INT(NOT(E908))</f>
        <v>9.5062610461399619E-2</v>
      </c>
    </row>
    <row r="274" spans="1:7" x14ac:dyDescent="0.3">
      <c r="A274" s="7" t="s">
        <v>295</v>
      </c>
      <c r="B274" s="7" t="s">
        <v>4937</v>
      </c>
      <c r="C274" s="9">
        <v>3.38869929313659</v>
      </c>
      <c r="D274" s="12">
        <f t="shared" si="13"/>
        <v>0</v>
      </c>
      <c r="E274" s="12">
        <f t="shared" si="14"/>
        <v>1</v>
      </c>
      <c r="F274" s="12">
        <f t="shared" si="15"/>
        <v>0</v>
      </c>
      <c r="G274" s="13">
        <f>((ABS(B274-A274)/A274)*100)*INT(LEN(A274)=LEN(B274))*INT(NOT(E909))</f>
        <v>7.8794988644738231</v>
      </c>
    </row>
    <row r="275" spans="1:7" x14ac:dyDescent="0.3">
      <c r="A275" s="7" t="s">
        <v>296</v>
      </c>
      <c r="B275" s="7" t="s">
        <v>3150</v>
      </c>
      <c r="C275" s="9">
        <v>3.0569360256195002</v>
      </c>
      <c r="D275" s="12">
        <f t="shared" si="13"/>
        <v>0</v>
      </c>
      <c r="E275" s="12">
        <f t="shared" si="14"/>
        <v>0</v>
      </c>
      <c r="F275" s="12">
        <f t="shared" si="15"/>
        <v>0</v>
      </c>
      <c r="G275" s="13">
        <f>((ABS(B275-A275)/A275)*100)*INT(LEN(A275)=LEN(B275))*INT(NOT(E910))</f>
        <v>4.8123919091661027E-3</v>
      </c>
    </row>
    <row r="276" spans="1:7" x14ac:dyDescent="0.3">
      <c r="A276" s="7" t="s">
        <v>297</v>
      </c>
      <c r="B276" s="7" t="s">
        <v>3151</v>
      </c>
      <c r="C276" s="9">
        <v>2.0903840065002401</v>
      </c>
      <c r="D276" s="12">
        <f t="shared" si="13"/>
        <v>0</v>
      </c>
      <c r="E276" s="12">
        <f t="shared" si="14"/>
        <v>0</v>
      </c>
      <c r="F276" s="12">
        <f t="shared" si="15"/>
        <v>0</v>
      </c>
      <c r="G276" s="13">
        <f>((ABS(B276-A276)/A276)*100)*INT(LEN(A276)=LEN(B276))*INT(NOT(E911))</f>
        <v>3.0077291118852669E-4</v>
      </c>
    </row>
    <row r="277" spans="1:7" x14ac:dyDescent="0.3">
      <c r="A277" s="7" t="s">
        <v>298</v>
      </c>
      <c r="B277" s="7" t="s">
        <v>298</v>
      </c>
      <c r="C277" s="9">
        <v>2.26220631599426</v>
      </c>
      <c r="D277" s="12">
        <f t="shared" si="13"/>
        <v>0</v>
      </c>
      <c r="E277" s="12">
        <f t="shared" si="14"/>
        <v>0</v>
      </c>
      <c r="F277" s="12">
        <f t="shared" si="15"/>
        <v>0</v>
      </c>
      <c r="G277" s="13">
        <f>((ABS(B277-A277)/A277)*100)*INT(LEN(A277)=LEN(B277))*INT(NOT(E912))</f>
        <v>0</v>
      </c>
    </row>
    <row r="278" spans="1:7" x14ac:dyDescent="0.3">
      <c r="A278" s="7" t="s">
        <v>299</v>
      </c>
      <c r="B278" s="7" t="s">
        <v>300</v>
      </c>
      <c r="C278" s="9">
        <v>1.92495393753051</v>
      </c>
      <c r="D278" s="12">
        <f t="shared" si="13"/>
        <v>0</v>
      </c>
      <c r="E278" s="12">
        <f t="shared" si="14"/>
        <v>0</v>
      </c>
      <c r="F278" s="12">
        <f t="shared" si="15"/>
        <v>0</v>
      </c>
      <c r="G278" s="13">
        <f>((ABS(B278-A278)/A278)*100)*INT(LEN(A278)=LEN(B278))*INT(NOT(E913))</f>
        <v>5.2631895530198672E-4</v>
      </c>
    </row>
    <row r="279" spans="1:7" x14ac:dyDescent="0.3">
      <c r="A279" s="7" t="s">
        <v>301</v>
      </c>
      <c r="B279" s="7" t="s">
        <v>301</v>
      </c>
      <c r="C279" s="9">
        <v>2.39372587203979</v>
      </c>
      <c r="D279" s="12">
        <f t="shared" si="13"/>
        <v>0</v>
      </c>
      <c r="E279" s="12">
        <f t="shared" si="14"/>
        <v>0</v>
      </c>
      <c r="F279" s="12">
        <f t="shared" si="15"/>
        <v>0</v>
      </c>
      <c r="G279" s="13">
        <f>((ABS(B279-A279)/A279)*100)*INT(LEN(A279)=LEN(B279))*INT(NOT(E914))</f>
        <v>0</v>
      </c>
    </row>
    <row r="280" spans="1:7" x14ac:dyDescent="0.3">
      <c r="A280" s="7" t="s">
        <v>302</v>
      </c>
      <c r="B280" s="7" t="s">
        <v>3152</v>
      </c>
      <c r="C280" s="9">
        <v>2.1498999595642001</v>
      </c>
      <c r="D280" s="12">
        <f t="shared" si="13"/>
        <v>0</v>
      </c>
      <c r="E280" s="12">
        <f t="shared" si="14"/>
        <v>0</v>
      </c>
      <c r="F280" s="12">
        <f t="shared" si="15"/>
        <v>0</v>
      </c>
      <c r="G280" s="13">
        <f>((ABS(B280-A280)/A280)*100)*INT(LEN(A280)=LEN(B280))*INT(NOT(E915))</f>
        <v>5.4135338345864658E-3</v>
      </c>
    </row>
    <row r="281" spans="1:7" x14ac:dyDescent="0.3">
      <c r="A281" s="7" t="s">
        <v>303</v>
      </c>
      <c r="B281" s="7" t="s">
        <v>4937</v>
      </c>
      <c r="C281" s="9">
        <v>1.88444375991821</v>
      </c>
      <c r="D281" s="12">
        <f t="shared" si="13"/>
        <v>0</v>
      </c>
      <c r="E281" s="12">
        <f t="shared" si="14"/>
        <v>1</v>
      </c>
      <c r="F281" s="12">
        <f t="shared" si="15"/>
        <v>0</v>
      </c>
      <c r="G281" s="13">
        <f>((ABS(B281-A281)/A281)*100)*INT(LEN(A281)=LEN(B281))*INT(NOT(E916))</f>
        <v>7.8954293576740024</v>
      </c>
    </row>
    <row r="282" spans="1:7" x14ac:dyDescent="0.3">
      <c r="A282" s="7" t="s">
        <v>304</v>
      </c>
      <c r="B282" s="7" t="s">
        <v>3153</v>
      </c>
      <c r="C282" s="9">
        <v>2.8644752502441402</v>
      </c>
      <c r="D282" s="12">
        <f t="shared" si="13"/>
        <v>0</v>
      </c>
      <c r="E282" s="12">
        <f t="shared" si="14"/>
        <v>0</v>
      </c>
      <c r="F282" s="12">
        <f t="shared" si="15"/>
        <v>0</v>
      </c>
      <c r="G282" s="13">
        <f>((ABS(B282-A282)/A282)*100)*INT(LEN(A282)=LEN(B282))*INT(NOT(E917))</f>
        <v>5.3361391905602951E-3</v>
      </c>
    </row>
    <row r="283" spans="1:7" x14ac:dyDescent="0.3">
      <c r="A283" s="7" t="s">
        <v>305</v>
      </c>
      <c r="B283" s="7" t="s">
        <v>4937</v>
      </c>
      <c r="C283" s="9">
        <v>1.8043789863586399</v>
      </c>
      <c r="D283" s="12">
        <f t="shared" si="13"/>
        <v>0</v>
      </c>
      <c r="E283" s="12">
        <f t="shared" si="14"/>
        <v>1</v>
      </c>
      <c r="F283" s="12">
        <f t="shared" si="15"/>
        <v>0</v>
      </c>
      <c r="G283" s="13">
        <f>((ABS(B283-A283)/A283)*100)*INT(LEN(A283)=LEN(B283))*INT(NOT(E918))</f>
        <v>7.950796883101269</v>
      </c>
    </row>
    <row r="284" spans="1:7" x14ac:dyDescent="0.3">
      <c r="A284" s="7" t="s">
        <v>306</v>
      </c>
      <c r="B284" s="7" t="s">
        <v>3154</v>
      </c>
      <c r="C284" s="9">
        <v>3.0109739303588801</v>
      </c>
      <c r="D284" s="12">
        <f t="shared" si="13"/>
        <v>0</v>
      </c>
      <c r="E284" s="12">
        <f t="shared" si="14"/>
        <v>0</v>
      </c>
      <c r="F284" s="12">
        <f t="shared" si="15"/>
        <v>0</v>
      </c>
      <c r="G284" s="13">
        <f>((ABS(B284-A284)/A284)*100)*INT(LEN(A284)=LEN(B284))*INT(NOT(E919))</f>
        <v>3.7571018617942568E-4</v>
      </c>
    </row>
    <row r="285" spans="1:7" x14ac:dyDescent="0.3">
      <c r="A285" s="7" t="s">
        <v>307</v>
      </c>
      <c r="B285" s="7" t="s">
        <v>3155</v>
      </c>
      <c r="C285" s="9">
        <v>2.0720541477203298</v>
      </c>
      <c r="D285" s="12">
        <f t="shared" si="13"/>
        <v>0</v>
      </c>
      <c r="E285" s="12">
        <f t="shared" si="14"/>
        <v>0</v>
      </c>
      <c r="F285" s="12">
        <f t="shared" si="15"/>
        <v>0</v>
      </c>
      <c r="G285" s="13">
        <f>((ABS(B285-A285)/A285)*100)*INT(LEN(A285)=LEN(B285))*INT(NOT(E920))</f>
        <v>1.2774127132621741E-3</v>
      </c>
    </row>
    <row r="286" spans="1:7" x14ac:dyDescent="0.3">
      <c r="A286" s="7" t="s">
        <v>308</v>
      </c>
      <c r="B286" s="7" t="s">
        <v>3016</v>
      </c>
      <c r="C286" s="9" t="s">
        <v>9</v>
      </c>
      <c r="D286" s="12">
        <f t="shared" si="13"/>
        <v>1</v>
      </c>
      <c r="E286" s="12">
        <f t="shared" si="14"/>
        <v>0</v>
      </c>
      <c r="F286" s="12">
        <f t="shared" si="15"/>
        <v>1</v>
      </c>
      <c r="G286" s="13" t="e">
        <f>((ABS(B286-A286)/A286)*100)*INT(LEN(A286)=LEN(B286))*INT(NOT(E921))</f>
        <v>#VALUE!</v>
      </c>
    </row>
    <row r="287" spans="1:7" x14ac:dyDescent="0.3">
      <c r="A287" s="7" t="s">
        <v>309</v>
      </c>
      <c r="B287" s="7" t="s">
        <v>1978</v>
      </c>
      <c r="C287" s="9">
        <v>3.5172770023345898</v>
      </c>
      <c r="D287" s="12">
        <f t="shared" si="13"/>
        <v>0</v>
      </c>
      <c r="E287" s="12">
        <f t="shared" si="14"/>
        <v>0</v>
      </c>
      <c r="F287" s="12">
        <f t="shared" si="15"/>
        <v>0</v>
      </c>
      <c r="G287" s="13">
        <f>((ABS(B287-A287)/A287)*100)*INT(LEN(A287)=LEN(B287))*INT(NOT(E922))</f>
        <v>1.3525444742922624E-3</v>
      </c>
    </row>
    <row r="288" spans="1:7" x14ac:dyDescent="0.3">
      <c r="A288" s="7" t="s">
        <v>310</v>
      </c>
      <c r="B288" s="7" t="s">
        <v>3156</v>
      </c>
      <c r="C288" s="9">
        <v>3.8317832946777299</v>
      </c>
      <c r="D288" s="12">
        <f t="shared" si="13"/>
        <v>0</v>
      </c>
      <c r="E288" s="12">
        <f t="shared" si="14"/>
        <v>0</v>
      </c>
      <c r="F288" s="12">
        <f t="shared" si="15"/>
        <v>0</v>
      </c>
      <c r="G288" s="13">
        <f>((ABS(B288-A288)/A288)*100)*INT(LEN(A288)=LEN(B288))*INT(NOT(E923))</f>
        <v>1.2097258956479924E-2</v>
      </c>
    </row>
    <row r="289" spans="1:7" x14ac:dyDescent="0.3">
      <c r="A289" s="7" t="s">
        <v>311</v>
      </c>
      <c r="B289" s="7" t="s">
        <v>3157</v>
      </c>
      <c r="C289" s="9">
        <v>3.0351428985595699</v>
      </c>
      <c r="D289" s="12">
        <f t="shared" si="13"/>
        <v>0</v>
      </c>
      <c r="E289" s="12">
        <f t="shared" si="14"/>
        <v>0</v>
      </c>
      <c r="F289" s="12">
        <f t="shared" si="15"/>
        <v>0</v>
      </c>
      <c r="G289" s="13">
        <f>((ABS(B289-A289)/A289)*100)*INT(LEN(A289)=LEN(B289))*INT(NOT(E924))</f>
        <v>2.3292788853123188E-3</v>
      </c>
    </row>
    <row r="290" spans="1:7" x14ac:dyDescent="0.3">
      <c r="A290" s="7" t="s">
        <v>312</v>
      </c>
      <c r="B290" s="7" t="s">
        <v>3158</v>
      </c>
      <c r="C290" s="9">
        <v>2.29052305221557</v>
      </c>
      <c r="D290" s="12">
        <f t="shared" si="13"/>
        <v>0</v>
      </c>
      <c r="E290" s="12">
        <f t="shared" si="14"/>
        <v>0</v>
      </c>
      <c r="F290" s="12">
        <f t="shared" si="15"/>
        <v>0</v>
      </c>
      <c r="G290" s="13">
        <f>((ABS(B290-A290)/A290)*100)*INT(LEN(A290)=LEN(B290))*INT(NOT(E925))</f>
        <v>6.0110151853271128E-4</v>
      </c>
    </row>
    <row r="291" spans="1:7" x14ac:dyDescent="0.3">
      <c r="A291" s="7" t="s">
        <v>313</v>
      </c>
      <c r="B291" s="7" t="s">
        <v>3159</v>
      </c>
      <c r="C291" s="9">
        <v>1.7696189880371</v>
      </c>
      <c r="D291" s="12">
        <f t="shared" si="13"/>
        <v>0</v>
      </c>
      <c r="E291" s="12">
        <f t="shared" si="14"/>
        <v>0</v>
      </c>
      <c r="F291" s="12">
        <f t="shared" si="15"/>
        <v>0</v>
      </c>
      <c r="G291" s="13">
        <f>((ABS(B291-A291)/A291)*100)*INT(LEN(A291)=LEN(B291))*INT(NOT(E926))</f>
        <v>7.513644778918516E-5</v>
      </c>
    </row>
    <row r="292" spans="1:7" x14ac:dyDescent="0.3">
      <c r="A292" s="7" t="s">
        <v>314</v>
      </c>
      <c r="B292" s="7" t="s">
        <v>4937</v>
      </c>
      <c r="C292" s="9">
        <v>4.2959487438201904</v>
      </c>
      <c r="D292" s="12">
        <f t="shared" si="13"/>
        <v>0</v>
      </c>
      <c r="E292" s="12">
        <f t="shared" si="14"/>
        <v>1</v>
      </c>
      <c r="F292" s="12">
        <f t="shared" si="15"/>
        <v>0</v>
      </c>
      <c r="G292" s="13">
        <f>((ABS(B292-A292)/A292)*100)*INT(LEN(A292)=LEN(B292))*INT(NOT(E927))</f>
        <v>7.9622081556753503</v>
      </c>
    </row>
    <row r="293" spans="1:7" x14ac:dyDescent="0.3">
      <c r="A293" s="7" t="s">
        <v>315</v>
      </c>
      <c r="B293" s="7" t="s">
        <v>3160</v>
      </c>
      <c r="C293" s="9">
        <v>1.9808540344238199</v>
      </c>
      <c r="D293" s="12">
        <f t="shared" si="13"/>
        <v>0</v>
      </c>
      <c r="E293" s="12">
        <f t="shared" si="14"/>
        <v>0</v>
      </c>
      <c r="F293" s="12">
        <f t="shared" si="15"/>
        <v>0</v>
      </c>
      <c r="G293" s="13">
        <f>((ABS(B293-A293)/A293)*100)*INT(LEN(A293)=LEN(B293))*INT(NOT(E928))</f>
        <v>0</v>
      </c>
    </row>
    <row r="294" spans="1:7" x14ac:dyDescent="0.3">
      <c r="A294" s="7" t="s">
        <v>316</v>
      </c>
      <c r="B294" s="7" t="s">
        <v>3161</v>
      </c>
      <c r="C294" s="9">
        <v>1.76625800132751</v>
      </c>
      <c r="D294" s="12">
        <f t="shared" si="13"/>
        <v>0</v>
      </c>
      <c r="E294" s="12">
        <f t="shared" si="14"/>
        <v>0</v>
      </c>
      <c r="F294" s="12">
        <f t="shared" si="15"/>
        <v>0</v>
      </c>
      <c r="G294" s="13">
        <f>((ABS(B294-A294)/A294)*100)*INT(LEN(A294)=LEN(B294))*INT(NOT(E929))</f>
        <v>4.5075501464953799E-4</v>
      </c>
    </row>
    <row r="295" spans="1:7" x14ac:dyDescent="0.3">
      <c r="A295" s="7" t="s">
        <v>317</v>
      </c>
      <c r="B295" s="7" t="s">
        <v>1991</v>
      </c>
      <c r="C295" s="9">
        <v>2.99652028083801</v>
      </c>
      <c r="D295" s="12">
        <f t="shared" si="13"/>
        <v>0</v>
      </c>
      <c r="E295" s="12">
        <f t="shared" si="14"/>
        <v>0</v>
      </c>
      <c r="F295" s="12">
        <f t="shared" si="15"/>
        <v>0</v>
      </c>
      <c r="G295" s="13">
        <f>((ABS(B295-A295)/A295)*100)*INT(LEN(A295)=LEN(B295))*INT(NOT(E930))</f>
        <v>0</v>
      </c>
    </row>
    <row r="296" spans="1:7" x14ac:dyDescent="0.3">
      <c r="A296" s="7" t="s">
        <v>318</v>
      </c>
      <c r="B296" s="7" t="s">
        <v>3162</v>
      </c>
      <c r="C296" s="9">
        <v>2.74390196800231</v>
      </c>
      <c r="D296" s="12">
        <f t="shared" si="13"/>
        <v>0</v>
      </c>
      <c r="E296" s="12">
        <f t="shared" si="14"/>
        <v>0</v>
      </c>
      <c r="F296" s="12">
        <f t="shared" si="15"/>
        <v>0</v>
      </c>
      <c r="G296" s="13">
        <f>((ABS(B296-A296)/A296)*100)*INT(LEN(A296)=LEN(B296))*INT(NOT(E931))</f>
        <v>2.999917502268688E-4</v>
      </c>
    </row>
    <row r="297" spans="1:7" x14ac:dyDescent="0.3">
      <c r="A297" s="7" t="s">
        <v>319</v>
      </c>
      <c r="B297" s="7" t="s">
        <v>3163</v>
      </c>
      <c r="C297" s="9">
        <v>2.0852768421172998</v>
      </c>
      <c r="D297" s="12">
        <f t="shared" si="13"/>
        <v>0</v>
      </c>
      <c r="E297" s="12">
        <f t="shared" si="14"/>
        <v>0</v>
      </c>
      <c r="F297" s="12">
        <f t="shared" si="15"/>
        <v>0</v>
      </c>
      <c r="G297" s="13">
        <f>((ABS(B297-A297)/A297)*100)*INT(LEN(A297)=LEN(B297))*INT(NOT(E932))</f>
        <v>2.2499178779974532E-4</v>
      </c>
    </row>
    <row r="298" spans="1:7" x14ac:dyDescent="0.3">
      <c r="A298" s="7" t="s">
        <v>320</v>
      </c>
      <c r="B298" s="7" t="s">
        <v>4937</v>
      </c>
      <c r="C298" s="9">
        <v>1.81780409812927</v>
      </c>
      <c r="D298" s="12">
        <f t="shared" si="13"/>
        <v>0</v>
      </c>
      <c r="E298" s="12">
        <f t="shared" si="14"/>
        <v>1</v>
      </c>
      <c r="F298" s="12">
        <f t="shared" si="15"/>
        <v>0</v>
      </c>
      <c r="G298" s="13">
        <f>((ABS(B298-A298)/A298)*100)*INT(LEN(A298)=LEN(B298))*INT(NOT(E933))</f>
        <v>8.128422216272444</v>
      </c>
    </row>
    <row r="299" spans="1:7" x14ac:dyDescent="0.3">
      <c r="A299" s="7" t="s">
        <v>321</v>
      </c>
      <c r="B299" s="7" t="s">
        <v>3164</v>
      </c>
      <c r="C299" s="9">
        <v>1.7863411903381301</v>
      </c>
      <c r="D299" s="12">
        <f t="shared" si="13"/>
        <v>0</v>
      </c>
      <c r="E299" s="12">
        <f t="shared" si="14"/>
        <v>0</v>
      </c>
      <c r="F299" s="12">
        <f t="shared" si="15"/>
        <v>0</v>
      </c>
      <c r="G299" s="13">
        <f>((ABS(B299-A299)/A299)*100)*INT(LEN(A299)=LEN(B299))*INT(NOT(E934))</f>
        <v>6.7497283234349819E-4</v>
      </c>
    </row>
    <row r="300" spans="1:7" x14ac:dyDescent="0.3">
      <c r="A300" s="7" t="s">
        <v>322</v>
      </c>
      <c r="B300" s="7" t="s">
        <v>3165</v>
      </c>
      <c r="C300" s="9">
        <v>3.0426077842712398</v>
      </c>
      <c r="D300" s="12">
        <f t="shared" si="13"/>
        <v>0</v>
      </c>
      <c r="E300" s="12">
        <f t="shared" si="14"/>
        <v>0</v>
      </c>
      <c r="F300" s="12">
        <f t="shared" si="15"/>
        <v>0</v>
      </c>
      <c r="G300" s="13">
        <f>((ABS(B300-A300)/A300)*100)*INT(LEN(A300)=LEN(B300))*INT(NOT(E935))</f>
        <v>6.9746512674366276E-3</v>
      </c>
    </row>
    <row r="301" spans="1:7" x14ac:dyDescent="0.3">
      <c r="A301" s="7" t="s">
        <v>323</v>
      </c>
      <c r="B301" s="7" t="s">
        <v>3166</v>
      </c>
      <c r="C301" s="9">
        <v>3.01498222351074</v>
      </c>
      <c r="D301" s="12">
        <f t="shared" si="13"/>
        <v>0</v>
      </c>
      <c r="E301" s="12">
        <f t="shared" si="14"/>
        <v>0</v>
      </c>
      <c r="F301" s="12">
        <f t="shared" si="15"/>
        <v>0</v>
      </c>
      <c r="G301" s="13">
        <f>((ABS(B301-A301)/A301)*100)*INT(LEN(A301)=LEN(B301))*INT(NOT(E936))</f>
        <v>0</v>
      </c>
    </row>
    <row r="302" spans="1:7" x14ac:dyDescent="0.3">
      <c r="A302" s="7" t="s">
        <v>324</v>
      </c>
      <c r="B302" s="7" t="s">
        <v>3167</v>
      </c>
      <c r="C302" s="9">
        <v>2.6051712036132799</v>
      </c>
      <c r="D302" s="12">
        <f t="shared" si="13"/>
        <v>0</v>
      </c>
      <c r="E302" s="12">
        <f t="shared" si="14"/>
        <v>0</v>
      </c>
      <c r="F302" s="12">
        <f t="shared" si="15"/>
        <v>0</v>
      </c>
      <c r="G302" s="13">
        <f>((ABS(B302-A302)/A302)*100)*INT(LEN(A302)=LEN(B302))*INT(NOT(E937))</f>
        <v>8.023816487068158E-3</v>
      </c>
    </row>
    <row r="303" spans="1:7" x14ac:dyDescent="0.3">
      <c r="A303" s="7" t="s">
        <v>325</v>
      </c>
      <c r="B303" s="7" t="s">
        <v>3168</v>
      </c>
      <c r="C303" s="9">
        <v>4.6661841869354204</v>
      </c>
      <c r="D303" s="12">
        <f t="shared" si="13"/>
        <v>0</v>
      </c>
      <c r="E303" s="12">
        <f t="shared" si="14"/>
        <v>0</v>
      </c>
      <c r="F303" s="12">
        <f t="shared" si="15"/>
        <v>0</v>
      </c>
      <c r="G303" s="13">
        <f>((ABS(B303-A303)/A303)*100)*INT(LEN(A303)=LEN(B303))*INT(NOT(E938))</f>
        <v>3.374072130164205E-3</v>
      </c>
    </row>
    <row r="304" spans="1:7" x14ac:dyDescent="0.3">
      <c r="A304" s="7" t="s">
        <v>326</v>
      </c>
      <c r="B304" s="7" t="s">
        <v>3169</v>
      </c>
      <c r="C304" s="9">
        <v>5.0946149826049796</v>
      </c>
      <c r="D304" s="12">
        <f t="shared" si="13"/>
        <v>0</v>
      </c>
      <c r="E304" s="12">
        <f t="shared" si="14"/>
        <v>0</v>
      </c>
      <c r="F304" s="12">
        <f t="shared" si="15"/>
        <v>0</v>
      </c>
      <c r="G304" s="13">
        <f>((ABS(B304-A304)/A304)*100)*INT(LEN(A304)=LEN(B304))*INT(NOT(E939))</f>
        <v>9.7468809980806148E-4</v>
      </c>
    </row>
    <row r="305" spans="1:7" x14ac:dyDescent="0.3">
      <c r="A305" s="7" t="s">
        <v>327</v>
      </c>
      <c r="B305" s="7" t="s">
        <v>3170</v>
      </c>
      <c r="C305" s="9">
        <v>3.4499309062957701</v>
      </c>
      <c r="D305" s="12">
        <f t="shared" si="13"/>
        <v>0</v>
      </c>
      <c r="E305" s="12">
        <f t="shared" si="14"/>
        <v>0</v>
      </c>
      <c r="F305" s="12">
        <f t="shared" si="15"/>
        <v>0</v>
      </c>
      <c r="G305" s="13">
        <f>((ABS(B305-A305)/A305)*100)*INT(LEN(A305)=LEN(B305))*INT(NOT(E940))</f>
        <v>4.386086583598435E-2</v>
      </c>
    </row>
    <row r="306" spans="1:7" x14ac:dyDescent="0.3">
      <c r="A306" s="7" t="s">
        <v>328</v>
      </c>
      <c r="B306" s="7" t="s">
        <v>3171</v>
      </c>
      <c r="C306" s="9">
        <v>4.3120629787444997</v>
      </c>
      <c r="D306" s="12">
        <f t="shared" si="13"/>
        <v>0</v>
      </c>
      <c r="E306" s="12">
        <f t="shared" si="14"/>
        <v>0</v>
      </c>
      <c r="F306" s="12">
        <f t="shared" si="15"/>
        <v>0</v>
      </c>
      <c r="G306" s="13">
        <f>((ABS(B306-A306)/A306)*100)*INT(LEN(A306)=LEN(B306))*INT(NOT(E941))</f>
        <v>2.5710216625440374E-2</v>
      </c>
    </row>
    <row r="307" spans="1:7" x14ac:dyDescent="0.3">
      <c r="A307" s="7" t="s">
        <v>329</v>
      </c>
      <c r="B307" s="7" t="s">
        <v>3172</v>
      </c>
      <c r="C307" s="9">
        <v>2.55675792694091</v>
      </c>
      <c r="D307" s="12">
        <f t="shared" si="13"/>
        <v>0</v>
      </c>
      <c r="E307" s="12">
        <f t="shared" si="14"/>
        <v>0</v>
      </c>
      <c r="F307" s="12">
        <f t="shared" si="15"/>
        <v>0</v>
      </c>
      <c r="G307" s="13">
        <f>((ABS(B307-A307)/A307)*100)*INT(LEN(A307)=LEN(B307))*INT(NOT(E942))</f>
        <v>0</v>
      </c>
    </row>
    <row r="308" spans="1:7" x14ac:dyDescent="0.3">
      <c r="A308" s="7" t="s">
        <v>330</v>
      </c>
      <c r="B308" s="7" t="s">
        <v>3173</v>
      </c>
      <c r="C308" s="9">
        <v>2.3993573188781698</v>
      </c>
      <c r="D308" s="12">
        <f t="shared" si="13"/>
        <v>0</v>
      </c>
      <c r="E308" s="12">
        <f t="shared" si="14"/>
        <v>0</v>
      </c>
      <c r="F308" s="12">
        <f t="shared" si="15"/>
        <v>0</v>
      </c>
      <c r="G308" s="13">
        <f>((ABS(B308-A308)/A308)*100)*INT(LEN(A308)=LEN(B308))*INT(NOT(E943))</f>
        <v>3.5967179948297179E-3</v>
      </c>
    </row>
    <row r="309" spans="1:7" x14ac:dyDescent="0.3">
      <c r="A309" s="7" t="s">
        <v>331</v>
      </c>
      <c r="B309" s="7" t="s">
        <v>3174</v>
      </c>
      <c r="C309" s="9">
        <v>1.9993042945861801</v>
      </c>
      <c r="D309" s="12">
        <f t="shared" si="13"/>
        <v>0</v>
      </c>
      <c r="E309" s="12">
        <f t="shared" si="14"/>
        <v>0</v>
      </c>
      <c r="F309" s="12">
        <f t="shared" si="15"/>
        <v>0</v>
      </c>
      <c r="G309" s="13">
        <f>((ABS(B309-A309)/A309)*100)*INT(LEN(A309)=LEN(B309))*INT(NOT(E944))</f>
        <v>1.4983518130056936E-4</v>
      </c>
    </row>
    <row r="310" spans="1:7" x14ac:dyDescent="0.3">
      <c r="A310" s="7" t="s">
        <v>332</v>
      </c>
      <c r="B310" s="7" t="s">
        <v>3175</v>
      </c>
      <c r="C310" s="9">
        <v>3.4650092124938898</v>
      </c>
      <c r="D310" s="12">
        <f t="shared" si="13"/>
        <v>0</v>
      </c>
      <c r="E310" s="12">
        <f t="shared" si="14"/>
        <v>0</v>
      </c>
      <c r="F310" s="12">
        <f t="shared" si="15"/>
        <v>0</v>
      </c>
      <c r="G310" s="13">
        <f>((ABS(B310-A310)/A310)*100)*INT(LEN(A310)=LEN(B310))*INT(NOT(E945))</f>
        <v>0</v>
      </c>
    </row>
    <row r="311" spans="1:7" x14ac:dyDescent="0.3">
      <c r="A311" s="7" t="s">
        <v>333</v>
      </c>
      <c r="B311" s="7" t="s">
        <v>3176</v>
      </c>
      <c r="C311" s="9">
        <v>3.2667820453643799</v>
      </c>
      <c r="D311" s="12">
        <f t="shared" si="13"/>
        <v>0</v>
      </c>
      <c r="E311" s="12">
        <f t="shared" si="14"/>
        <v>0</v>
      </c>
      <c r="F311" s="12">
        <f t="shared" si="15"/>
        <v>0</v>
      </c>
      <c r="G311" s="13">
        <f>((ABS(B311-A311)/A311)*100)*INT(LEN(A311)=LEN(B311))*INT(NOT(E946))</f>
        <v>1.4526394608760764E-2</v>
      </c>
    </row>
    <row r="312" spans="1:7" x14ac:dyDescent="0.3">
      <c r="A312" s="7" t="s">
        <v>334</v>
      </c>
      <c r="B312" s="7" t="s">
        <v>3177</v>
      </c>
      <c r="C312" s="9">
        <v>2.5813219547271702</v>
      </c>
      <c r="D312" s="12">
        <f t="shared" si="13"/>
        <v>0</v>
      </c>
      <c r="E312" s="12">
        <f t="shared" si="14"/>
        <v>0</v>
      </c>
      <c r="F312" s="12">
        <f t="shared" si="15"/>
        <v>0</v>
      </c>
      <c r="G312" s="13">
        <f>((ABS(B312-A312)/A312)*100)*INT(LEN(A312)=LEN(B312))*INT(NOT(E947))</f>
        <v>0</v>
      </c>
    </row>
    <row r="313" spans="1:7" x14ac:dyDescent="0.3">
      <c r="A313" s="7" t="s">
        <v>335</v>
      </c>
      <c r="B313" s="7" t="s">
        <v>3016</v>
      </c>
      <c r="C313" s="9" t="s">
        <v>9</v>
      </c>
      <c r="D313" s="12">
        <f t="shared" si="13"/>
        <v>1</v>
      </c>
      <c r="E313" s="12">
        <f t="shared" si="14"/>
        <v>0</v>
      </c>
      <c r="F313" s="12">
        <f t="shared" si="15"/>
        <v>1</v>
      </c>
      <c r="G313" s="13" t="e">
        <f>((ABS(B313-A313)/A313)*100)*INT(LEN(A313)=LEN(B313))*INT(NOT(E948))</f>
        <v>#VALUE!</v>
      </c>
    </row>
    <row r="314" spans="1:7" x14ac:dyDescent="0.3">
      <c r="A314" s="7" t="s">
        <v>336</v>
      </c>
      <c r="B314" s="7" t="s">
        <v>3178</v>
      </c>
      <c r="C314" s="9">
        <v>3.03734898567199</v>
      </c>
      <c r="D314" s="12">
        <f t="shared" si="13"/>
        <v>0</v>
      </c>
      <c r="E314" s="12">
        <f t="shared" si="14"/>
        <v>0</v>
      </c>
      <c r="F314" s="12">
        <f t="shared" si="15"/>
        <v>0</v>
      </c>
      <c r="G314" s="13">
        <f>((ABS(B314-A314)/A314)*100)*INT(LEN(A314)=LEN(B314))*INT(NOT(E949))</f>
        <v>1.542262484090739E-2</v>
      </c>
    </row>
    <row r="315" spans="1:7" x14ac:dyDescent="0.3">
      <c r="A315" s="7" t="s">
        <v>337</v>
      </c>
      <c r="B315" s="7" t="s">
        <v>3032</v>
      </c>
      <c r="C315" s="9" t="s">
        <v>9</v>
      </c>
      <c r="D315" s="12">
        <f t="shared" si="13"/>
        <v>1</v>
      </c>
      <c r="E315" s="12">
        <f t="shared" si="14"/>
        <v>0</v>
      </c>
      <c r="F315" s="12">
        <f t="shared" si="15"/>
        <v>0</v>
      </c>
      <c r="G315" s="13" t="e">
        <f>((ABS(B315-A315)/A315)*100)*INT(LEN(A315)=LEN(B315))*INT(NOT(E950))</f>
        <v>#VALUE!</v>
      </c>
    </row>
    <row r="316" spans="1:7" x14ac:dyDescent="0.3">
      <c r="A316" s="7" t="s">
        <v>338</v>
      </c>
      <c r="B316" s="7" t="s">
        <v>3179</v>
      </c>
      <c r="C316" s="9">
        <v>2.2581431865692099</v>
      </c>
      <c r="D316" s="12">
        <f t="shared" si="13"/>
        <v>0</v>
      </c>
      <c r="E316" s="12">
        <f t="shared" si="14"/>
        <v>0</v>
      </c>
      <c r="F316" s="12">
        <f t="shared" si="15"/>
        <v>0</v>
      </c>
      <c r="G316" s="13">
        <f>((ABS(B316-A316)/A316)*100)*INT(LEN(A316)=LEN(B316))*INT(NOT(E951))</f>
        <v>7.1121093018903236E-3</v>
      </c>
    </row>
    <row r="317" spans="1:7" x14ac:dyDescent="0.3">
      <c r="A317" s="7" t="s">
        <v>339</v>
      </c>
      <c r="B317" s="7" t="s">
        <v>3032</v>
      </c>
      <c r="C317" s="9" t="s">
        <v>9</v>
      </c>
      <c r="D317" s="12">
        <f t="shared" si="13"/>
        <v>1</v>
      </c>
      <c r="E317" s="12">
        <f t="shared" si="14"/>
        <v>0</v>
      </c>
      <c r="F317" s="12">
        <f t="shared" si="15"/>
        <v>0</v>
      </c>
      <c r="G317" s="13" t="e">
        <f>((ABS(B317-A317)/A317)*100)*INT(LEN(A317)=LEN(B317))*INT(NOT(E952))</f>
        <v>#VALUE!</v>
      </c>
    </row>
    <row r="318" spans="1:7" x14ac:dyDescent="0.3">
      <c r="A318" s="7" t="s">
        <v>340</v>
      </c>
      <c r="B318" s="7" t="s">
        <v>3180</v>
      </c>
      <c r="C318" s="9">
        <v>2.7080690860748202</v>
      </c>
      <c r="D318" s="12">
        <f t="shared" si="13"/>
        <v>0</v>
      </c>
      <c r="E318" s="12">
        <f t="shared" si="14"/>
        <v>0</v>
      </c>
      <c r="F318" s="12">
        <f t="shared" si="15"/>
        <v>0</v>
      </c>
      <c r="G318" s="13">
        <f>((ABS(B318-A318)/A318)*100)*INT(LEN(A318)=LEN(B318))*INT(NOT(E953))</f>
        <v>0</v>
      </c>
    </row>
    <row r="319" spans="1:7" x14ac:dyDescent="0.3">
      <c r="A319" s="7" t="s">
        <v>341</v>
      </c>
      <c r="B319" s="7" t="s">
        <v>3181</v>
      </c>
      <c r="C319" s="9">
        <v>1.8176729679107599</v>
      </c>
      <c r="D319" s="12">
        <f t="shared" si="13"/>
        <v>0</v>
      </c>
      <c r="E319" s="12">
        <f t="shared" si="14"/>
        <v>0</v>
      </c>
      <c r="F319" s="12">
        <f t="shared" si="15"/>
        <v>0</v>
      </c>
      <c r="G319" s="13">
        <f>((ABS(B319-A319)/A319)*100)*INT(LEN(A319)=LEN(B319))*INT(NOT(E954))</f>
        <v>7.4863523796119669E-5</v>
      </c>
    </row>
    <row r="320" spans="1:7" x14ac:dyDescent="0.3">
      <c r="A320" s="7" t="s">
        <v>342</v>
      </c>
      <c r="B320" s="7" t="s">
        <v>4937</v>
      </c>
      <c r="C320" s="9">
        <v>2.13604283332824</v>
      </c>
      <c r="D320" s="12">
        <f t="shared" si="13"/>
        <v>0</v>
      </c>
      <c r="E320" s="12">
        <f t="shared" si="14"/>
        <v>1</v>
      </c>
      <c r="F320" s="12">
        <f t="shared" si="15"/>
        <v>0</v>
      </c>
      <c r="G320" s="13">
        <f>((ABS(B320-A320)/A320)*100)*INT(LEN(A320)=LEN(B320))*INT(NOT(E955))</f>
        <v>8.2925266269841558</v>
      </c>
    </row>
    <row r="321" spans="1:7" x14ac:dyDescent="0.3">
      <c r="A321" s="7" t="s">
        <v>343</v>
      </c>
      <c r="B321" s="7" t="s">
        <v>3182</v>
      </c>
      <c r="C321" s="9">
        <v>2.1575849056243799</v>
      </c>
      <c r="D321" s="12">
        <f t="shared" si="13"/>
        <v>0</v>
      </c>
      <c r="E321" s="12">
        <f t="shared" si="14"/>
        <v>0</v>
      </c>
      <c r="F321" s="12">
        <f t="shared" si="15"/>
        <v>0</v>
      </c>
      <c r="G321" s="13">
        <f>((ABS(B321-A321)/A321)*100)*INT(LEN(A321)=LEN(B321))*INT(NOT(E956))</f>
        <v>0</v>
      </c>
    </row>
    <row r="322" spans="1:7" x14ac:dyDescent="0.3">
      <c r="A322" s="7" t="s">
        <v>344</v>
      </c>
      <c r="B322" s="7" t="s">
        <v>4330</v>
      </c>
      <c r="C322" s="9">
        <v>2.6282489299774099</v>
      </c>
      <c r="D322" s="12">
        <f t="shared" si="13"/>
        <v>0</v>
      </c>
      <c r="E322" s="12">
        <f t="shared" si="14"/>
        <v>0</v>
      </c>
      <c r="F322" s="12">
        <f t="shared" si="15"/>
        <v>0</v>
      </c>
      <c r="G322" s="13">
        <f>((ABS(B322-A322)/A322)*100)*INT(LEN(A322)=LEN(B322))*INT(NOT(E957))</f>
        <v>0</v>
      </c>
    </row>
    <row r="323" spans="1:7" x14ac:dyDescent="0.3">
      <c r="A323" s="7" t="s">
        <v>345</v>
      </c>
      <c r="B323" s="7" t="s">
        <v>3184</v>
      </c>
      <c r="C323" s="9">
        <v>1.9108140468597401</v>
      </c>
      <c r="D323" s="12">
        <f t="shared" ref="D323:D386" si="16">INT(NOT(ISNUMBER(INT(B323))))</f>
        <v>0</v>
      </c>
      <c r="E323" s="12">
        <f t="shared" ref="E323:E386" si="17">INT(B323="01225000")</f>
        <v>0</v>
      </c>
      <c r="F323" s="12">
        <f t="shared" ref="F323:F386" si="18">INT(B323="ERROR: isolateNetwork() [Error]: User Click was not snapped to line!")</f>
        <v>0</v>
      </c>
      <c r="G323" s="13">
        <f>((ABS(B323-A323)/A323)*100)*INT(LEN(A323)=LEN(B323))*INT(NOT(E958))</f>
        <v>0</v>
      </c>
    </row>
    <row r="324" spans="1:7" x14ac:dyDescent="0.3">
      <c r="A324" s="7" t="s">
        <v>346</v>
      </c>
      <c r="B324" s="7" t="s">
        <v>2005</v>
      </c>
      <c r="C324" s="9">
        <v>2.3612611293792698</v>
      </c>
      <c r="D324" s="12">
        <f t="shared" si="16"/>
        <v>0</v>
      </c>
      <c r="E324" s="12">
        <f t="shared" si="17"/>
        <v>0</v>
      </c>
      <c r="F324" s="12">
        <f t="shared" si="18"/>
        <v>0</v>
      </c>
      <c r="G324" s="13">
        <f>((ABS(B324-A324)/A324)*100)*INT(LEN(A324)=LEN(B324))*INT(NOT(E959))</f>
        <v>0</v>
      </c>
    </row>
    <row r="325" spans="1:7" x14ac:dyDescent="0.3">
      <c r="A325" s="7" t="s">
        <v>347</v>
      </c>
      <c r="B325" s="7" t="s">
        <v>3185</v>
      </c>
      <c r="C325" s="9">
        <v>1.81804895401</v>
      </c>
      <c r="D325" s="12">
        <f t="shared" si="16"/>
        <v>0</v>
      </c>
      <c r="E325" s="12">
        <f t="shared" si="17"/>
        <v>0</v>
      </c>
      <c r="F325" s="12">
        <f t="shared" si="18"/>
        <v>0</v>
      </c>
      <c r="G325" s="13">
        <f>((ABS(B325-A325)/A325)*100)*INT(LEN(A325)=LEN(B325))*INT(NOT(E960))</f>
        <v>7.1113107268508113E-3</v>
      </c>
    </row>
    <row r="326" spans="1:7" x14ac:dyDescent="0.3">
      <c r="A326" s="7" t="s">
        <v>348</v>
      </c>
      <c r="B326" s="7" t="s">
        <v>4937</v>
      </c>
      <c r="C326" s="9">
        <v>2.1604230403900102</v>
      </c>
      <c r="D326" s="12">
        <f t="shared" si="16"/>
        <v>0</v>
      </c>
      <c r="E326" s="12">
        <f t="shared" si="17"/>
        <v>1</v>
      </c>
      <c r="F326" s="12">
        <f t="shared" si="18"/>
        <v>0</v>
      </c>
      <c r="G326" s="13">
        <f>((ABS(B326-A326)/A326)*100)*INT(LEN(A326)=LEN(B326))*INT(NOT(E961))</f>
        <v>8.3083832335329344</v>
      </c>
    </row>
    <row r="327" spans="1:7" x14ac:dyDescent="0.3">
      <c r="A327" s="7" t="s">
        <v>349</v>
      </c>
      <c r="B327" s="7" t="s">
        <v>4937</v>
      </c>
      <c r="C327" s="9">
        <v>3.2922959327697701</v>
      </c>
      <c r="D327" s="12">
        <f t="shared" si="16"/>
        <v>0</v>
      </c>
      <c r="E327" s="12">
        <f t="shared" si="17"/>
        <v>1</v>
      </c>
      <c r="F327" s="12">
        <f t="shared" si="18"/>
        <v>0</v>
      </c>
      <c r="G327" s="13">
        <f>((ABS(B327-A327)/A327)*100)*INT(LEN(A327)=LEN(B327))*INT(NOT(E962))</f>
        <v>8.3440577020919999</v>
      </c>
    </row>
    <row r="328" spans="1:7" x14ac:dyDescent="0.3">
      <c r="A328" s="7" t="s">
        <v>350</v>
      </c>
      <c r="B328" s="7" t="s">
        <v>3032</v>
      </c>
      <c r="C328" s="9" t="s">
        <v>9</v>
      </c>
      <c r="D328" s="12">
        <f t="shared" si="16"/>
        <v>1</v>
      </c>
      <c r="E328" s="12">
        <f t="shared" si="17"/>
        <v>0</v>
      </c>
      <c r="F328" s="12">
        <f t="shared" si="18"/>
        <v>0</v>
      </c>
      <c r="G328" s="13" t="e">
        <f>((ABS(B328-A328)/A328)*100)*INT(LEN(A328)=LEN(B328))*INT(NOT(E963))</f>
        <v>#VALUE!</v>
      </c>
    </row>
    <row r="329" spans="1:7" x14ac:dyDescent="0.3">
      <c r="A329" s="7" t="s">
        <v>351</v>
      </c>
      <c r="B329" s="7" t="s">
        <v>4937</v>
      </c>
      <c r="C329" s="9">
        <v>1.81193494796752</v>
      </c>
      <c r="D329" s="12">
        <f t="shared" si="16"/>
        <v>0</v>
      </c>
      <c r="E329" s="12">
        <f t="shared" si="17"/>
        <v>1</v>
      </c>
      <c r="F329" s="12">
        <f t="shared" si="18"/>
        <v>0</v>
      </c>
      <c r="G329" s="13">
        <f>((ABS(B329-A329)/A329)*100)*INT(LEN(A329)=LEN(B329))*INT(NOT(E964))</f>
        <v>8.3461149975683657</v>
      </c>
    </row>
    <row r="330" spans="1:7" x14ac:dyDescent="0.3">
      <c r="A330" s="7" t="s">
        <v>352</v>
      </c>
      <c r="B330" s="7" t="s">
        <v>3186</v>
      </c>
      <c r="C330" s="9">
        <v>1.6565010547637899</v>
      </c>
      <c r="D330" s="12">
        <f t="shared" si="16"/>
        <v>0</v>
      </c>
      <c r="E330" s="12">
        <f t="shared" si="17"/>
        <v>0</v>
      </c>
      <c r="F330" s="12">
        <f t="shared" si="18"/>
        <v>0</v>
      </c>
      <c r="G330" s="13">
        <f>((ABS(B330-A330)/A330)*100)*INT(LEN(A330)=LEN(B330))*INT(NOT(E965))</f>
        <v>0</v>
      </c>
    </row>
    <row r="331" spans="1:7" x14ac:dyDescent="0.3">
      <c r="A331" s="7" t="s">
        <v>353</v>
      </c>
      <c r="B331" s="7" t="s">
        <v>4937</v>
      </c>
      <c r="C331" s="9">
        <v>1.9375650882720901</v>
      </c>
      <c r="D331" s="12">
        <f t="shared" si="16"/>
        <v>0</v>
      </c>
      <c r="E331" s="12">
        <f t="shared" si="17"/>
        <v>1</v>
      </c>
      <c r="F331" s="12">
        <f t="shared" si="18"/>
        <v>0</v>
      </c>
      <c r="G331" s="13">
        <f>((ABS(B331-A331)/A331)*100)*INT(LEN(A331)=LEN(B331))*INT(NOT(E966))</f>
        <v>0</v>
      </c>
    </row>
    <row r="332" spans="1:7" x14ac:dyDescent="0.3">
      <c r="A332" s="7" t="s">
        <v>354</v>
      </c>
      <c r="B332" s="7" t="s">
        <v>353</v>
      </c>
      <c r="C332" s="9">
        <v>2.6312580108642498</v>
      </c>
      <c r="D332" s="12">
        <f t="shared" si="16"/>
        <v>0</v>
      </c>
      <c r="E332" s="12">
        <f t="shared" si="17"/>
        <v>0</v>
      </c>
      <c r="F332" s="12">
        <f t="shared" si="18"/>
        <v>0</v>
      </c>
      <c r="G332" s="13">
        <f>((ABS(B332-A332)/A332)*100)*INT(LEN(A332)=LEN(B332))*INT(NOT(E967))</f>
        <v>2.9926748596727281E-6</v>
      </c>
    </row>
    <row r="333" spans="1:7" x14ac:dyDescent="0.3">
      <c r="A333" s="7" t="s">
        <v>355</v>
      </c>
      <c r="B333" s="7" t="s">
        <v>354</v>
      </c>
      <c r="C333" s="9">
        <v>2.2784829139709402</v>
      </c>
      <c r="D333" s="12">
        <f t="shared" si="16"/>
        <v>0</v>
      </c>
      <c r="E333" s="12">
        <f t="shared" si="17"/>
        <v>0</v>
      </c>
      <c r="F333" s="12">
        <f t="shared" si="18"/>
        <v>0</v>
      </c>
      <c r="G333" s="13">
        <f>((ABS(B333-A333)/A333)*100)*INT(LEN(A333)=LEN(B333))*INT(NOT(E968))</f>
        <v>2.2445060943764686E-6</v>
      </c>
    </row>
    <row r="334" spans="1:7" x14ac:dyDescent="0.3">
      <c r="A334" s="7" t="s">
        <v>356</v>
      </c>
      <c r="B334" s="7" t="s">
        <v>355</v>
      </c>
      <c r="C334" s="9">
        <v>1.72077012062072</v>
      </c>
      <c r="D334" s="12">
        <f t="shared" si="16"/>
        <v>0</v>
      </c>
      <c r="E334" s="12">
        <f t="shared" si="17"/>
        <v>0</v>
      </c>
      <c r="F334" s="12">
        <f t="shared" si="18"/>
        <v>0</v>
      </c>
      <c r="G334" s="13">
        <f>((ABS(B334-A334)/A334)*100)*INT(LEN(A334)=LEN(B334))*INT(NOT(E969))</f>
        <v>2.2445060439983934E-6</v>
      </c>
    </row>
    <row r="335" spans="1:7" x14ac:dyDescent="0.3">
      <c r="A335" s="7" t="s">
        <v>357</v>
      </c>
      <c r="B335" s="7" t="s">
        <v>3187</v>
      </c>
      <c r="C335" s="9">
        <v>1.61414194107055</v>
      </c>
      <c r="D335" s="12">
        <f t="shared" si="16"/>
        <v>0</v>
      </c>
      <c r="E335" s="12">
        <f t="shared" si="17"/>
        <v>0</v>
      </c>
      <c r="F335" s="12">
        <f t="shared" si="18"/>
        <v>0</v>
      </c>
      <c r="G335" s="13">
        <f>((ABS(B335-A335)/A335)*100)*INT(LEN(A335)=LEN(B335))*INT(NOT(E970))</f>
        <v>0</v>
      </c>
    </row>
    <row r="336" spans="1:7" x14ac:dyDescent="0.3">
      <c r="A336" s="7" t="s">
        <v>358</v>
      </c>
      <c r="B336" s="7" t="s">
        <v>3188</v>
      </c>
      <c r="C336" s="9">
        <v>2.0353600978851301</v>
      </c>
      <c r="D336" s="12">
        <f t="shared" si="16"/>
        <v>0</v>
      </c>
      <c r="E336" s="12">
        <f t="shared" si="17"/>
        <v>0</v>
      </c>
      <c r="F336" s="12">
        <f t="shared" si="18"/>
        <v>0</v>
      </c>
      <c r="G336" s="13">
        <f>((ABS(B336-A336)/A336)*100)*INT(LEN(A336)=LEN(B336))*INT(NOT(E971))</f>
        <v>1.4960922071549111E-4</v>
      </c>
    </row>
    <row r="337" spans="1:7" x14ac:dyDescent="0.3">
      <c r="A337" s="7" t="s">
        <v>359</v>
      </c>
      <c r="B337" s="7" t="s">
        <v>3189</v>
      </c>
      <c r="C337" s="9">
        <v>2.8059446811675999</v>
      </c>
      <c r="D337" s="12">
        <f t="shared" si="16"/>
        <v>0</v>
      </c>
      <c r="E337" s="12">
        <f t="shared" si="17"/>
        <v>0</v>
      </c>
      <c r="F337" s="12">
        <f t="shared" si="18"/>
        <v>0</v>
      </c>
      <c r="G337" s="13">
        <f>((ABS(B337-A337)/A337)*100)*INT(LEN(A337)=LEN(B337))*INT(NOT(E972))</f>
        <v>1.5035715434498513E-2</v>
      </c>
    </row>
    <row r="338" spans="1:7" x14ac:dyDescent="0.3">
      <c r="A338" s="7" t="s">
        <v>360</v>
      </c>
      <c r="B338" s="7" t="s">
        <v>3190</v>
      </c>
      <c r="C338" s="9">
        <v>4.3170309066772399</v>
      </c>
      <c r="D338" s="12">
        <f t="shared" si="16"/>
        <v>0</v>
      </c>
      <c r="E338" s="12">
        <f t="shared" si="17"/>
        <v>0</v>
      </c>
      <c r="F338" s="12">
        <f t="shared" si="18"/>
        <v>0</v>
      </c>
      <c r="G338" s="13">
        <f>((ABS(B338-A338)/A338)*100)*INT(LEN(A338)=LEN(B338))*INT(NOT(E973))</f>
        <v>1.4958863126402393E-3</v>
      </c>
    </row>
    <row r="339" spans="1:7" x14ac:dyDescent="0.3">
      <c r="A339" s="7" t="s">
        <v>361</v>
      </c>
      <c r="B339" s="7" t="s">
        <v>3191</v>
      </c>
      <c r="C339" s="9">
        <v>3.0092089176177899</v>
      </c>
      <c r="D339" s="12">
        <f t="shared" si="16"/>
        <v>0</v>
      </c>
      <c r="E339" s="12">
        <f t="shared" si="17"/>
        <v>0</v>
      </c>
      <c r="F339" s="12">
        <f t="shared" si="18"/>
        <v>0</v>
      </c>
      <c r="G339" s="13">
        <f>((ABS(B339-A339)/A339)*100)*INT(LEN(A339)=LEN(B339))*INT(NOT(E974))</f>
        <v>2.9917278724327236E-4</v>
      </c>
    </row>
    <row r="340" spans="1:7" x14ac:dyDescent="0.3">
      <c r="A340" s="7" t="s">
        <v>362</v>
      </c>
      <c r="B340" s="7" t="s">
        <v>3032</v>
      </c>
      <c r="C340" s="9" t="s">
        <v>9</v>
      </c>
      <c r="D340" s="12">
        <f t="shared" si="16"/>
        <v>1</v>
      </c>
      <c r="E340" s="12">
        <f t="shared" si="17"/>
        <v>0</v>
      </c>
      <c r="F340" s="12">
        <f t="shared" si="18"/>
        <v>0</v>
      </c>
      <c r="G340" s="13" t="e">
        <f>((ABS(B340-A340)/A340)*100)*INT(LEN(A340)=LEN(B340))*INT(NOT(E975))</f>
        <v>#VALUE!</v>
      </c>
    </row>
    <row r="341" spans="1:7" x14ac:dyDescent="0.3">
      <c r="A341" s="7" t="s">
        <v>363</v>
      </c>
      <c r="B341" s="7" t="s">
        <v>3192</v>
      </c>
      <c r="C341" s="9">
        <v>2.5451300144195499</v>
      </c>
      <c r="D341" s="12">
        <f t="shared" si="16"/>
        <v>0</v>
      </c>
      <c r="E341" s="12">
        <f t="shared" si="17"/>
        <v>0</v>
      </c>
      <c r="F341" s="12">
        <f t="shared" si="18"/>
        <v>0</v>
      </c>
      <c r="G341" s="13">
        <f>((ABS(B341-A341)/A341)*100)*INT(LEN(A341)=LEN(B341))*INT(NOT(E976))</f>
        <v>1.495763250592696E-4</v>
      </c>
    </row>
    <row r="342" spans="1:7" x14ac:dyDescent="0.3">
      <c r="A342" s="7" t="s">
        <v>365</v>
      </c>
      <c r="B342" s="7" t="s">
        <v>366</v>
      </c>
      <c r="C342" s="9">
        <v>1.69920897483825</v>
      </c>
      <c r="D342" s="12">
        <f t="shared" si="16"/>
        <v>0</v>
      </c>
      <c r="E342" s="12">
        <f t="shared" si="17"/>
        <v>0</v>
      </c>
      <c r="F342" s="12">
        <f t="shared" si="18"/>
        <v>0</v>
      </c>
      <c r="G342" s="13">
        <f>((ABS(B342-A342)/A342)*100)*INT(LEN(A342)=LEN(B342))*INT(NOT(E977))</f>
        <v>8.301113545772041E-3</v>
      </c>
    </row>
    <row r="343" spans="1:7" x14ac:dyDescent="0.3">
      <c r="A343" s="7" t="s">
        <v>367</v>
      </c>
      <c r="B343" s="7" t="s">
        <v>368</v>
      </c>
      <c r="C343" s="9">
        <v>1.8831100463867101</v>
      </c>
      <c r="D343" s="12">
        <f t="shared" si="16"/>
        <v>0</v>
      </c>
      <c r="E343" s="12">
        <f t="shared" si="17"/>
        <v>0</v>
      </c>
      <c r="F343" s="12">
        <f t="shared" si="18"/>
        <v>0</v>
      </c>
      <c r="G343" s="13">
        <f>((ABS(B343-A343)/A343)*100)*INT(LEN(A343)=LEN(B343))*INT(NOT(E978))</f>
        <v>0</v>
      </c>
    </row>
    <row r="344" spans="1:7" x14ac:dyDescent="0.3">
      <c r="A344" s="7" t="s">
        <v>369</v>
      </c>
      <c r="B344" s="7" t="s">
        <v>3193</v>
      </c>
      <c r="C344" s="9">
        <v>2.9391288757324201</v>
      </c>
      <c r="D344" s="12">
        <f t="shared" si="16"/>
        <v>0</v>
      </c>
      <c r="E344" s="12">
        <f t="shared" si="17"/>
        <v>0</v>
      </c>
      <c r="F344" s="12">
        <f t="shared" si="18"/>
        <v>0</v>
      </c>
      <c r="G344" s="13">
        <f>((ABS(B344-A344)/A344)*100)*INT(LEN(A344)=LEN(B344))*INT(NOT(E979))</f>
        <v>0</v>
      </c>
    </row>
    <row r="345" spans="1:7" x14ac:dyDescent="0.3">
      <c r="A345" s="7" t="s">
        <v>370</v>
      </c>
      <c r="B345" s="7" t="s">
        <v>3194</v>
      </c>
      <c r="C345" s="9">
        <v>2.4130890369415199</v>
      </c>
      <c r="D345" s="12">
        <f t="shared" si="16"/>
        <v>0</v>
      </c>
      <c r="E345" s="12">
        <f t="shared" si="17"/>
        <v>0</v>
      </c>
      <c r="F345" s="12">
        <f t="shared" si="18"/>
        <v>0</v>
      </c>
      <c r="G345" s="13">
        <f>((ABS(B345-A345)/A345)*100)*INT(LEN(A345)=LEN(B345))*INT(NOT(E980))</f>
        <v>0</v>
      </c>
    </row>
    <row r="346" spans="1:7" x14ac:dyDescent="0.3">
      <c r="A346" s="7" t="s">
        <v>371</v>
      </c>
      <c r="B346" s="7" t="s">
        <v>372</v>
      </c>
      <c r="C346" s="9">
        <v>1.8656308650970399</v>
      </c>
      <c r="D346" s="12">
        <f t="shared" si="16"/>
        <v>0</v>
      </c>
      <c r="E346" s="12">
        <f t="shared" si="17"/>
        <v>0</v>
      </c>
      <c r="F346" s="12">
        <f t="shared" si="18"/>
        <v>0</v>
      </c>
      <c r="G346" s="13">
        <f>((ABS(B346-A346)/A346)*100)*INT(LEN(A346)=LEN(B346))*INT(NOT(E981))</f>
        <v>1.644589301199055E-3</v>
      </c>
    </row>
    <row r="347" spans="1:7" x14ac:dyDescent="0.3">
      <c r="A347" s="7" t="s">
        <v>373</v>
      </c>
      <c r="B347" s="7" t="s">
        <v>3195</v>
      </c>
      <c r="C347" s="9">
        <v>1.83172607421875</v>
      </c>
      <c r="D347" s="12">
        <f t="shared" si="16"/>
        <v>0</v>
      </c>
      <c r="E347" s="12">
        <f t="shared" si="17"/>
        <v>0</v>
      </c>
      <c r="F347" s="12">
        <f t="shared" si="18"/>
        <v>0</v>
      </c>
      <c r="G347" s="13">
        <f>((ABS(B347-A347)/A347)*100)*INT(LEN(A347)=LEN(B347))*INT(NOT(E982))</f>
        <v>7.471049682480388E-5</v>
      </c>
    </row>
    <row r="348" spans="1:7" x14ac:dyDescent="0.3">
      <c r="A348" s="7" t="s">
        <v>374</v>
      </c>
      <c r="B348" s="7" t="s">
        <v>3196</v>
      </c>
      <c r="C348" s="9">
        <v>2.0585160255432098</v>
      </c>
      <c r="D348" s="12">
        <f t="shared" si="16"/>
        <v>0</v>
      </c>
      <c r="E348" s="12">
        <f t="shared" si="17"/>
        <v>0</v>
      </c>
      <c r="F348" s="12">
        <f t="shared" si="18"/>
        <v>0</v>
      </c>
      <c r="G348" s="13">
        <f>((ABS(B348-A348)/A348)*100)*INT(LEN(A348)=LEN(B348))*INT(NOT(E983))</f>
        <v>2.9881966233378156E-3</v>
      </c>
    </row>
    <row r="349" spans="1:7" x14ac:dyDescent="0.3">
      <c r="A349" s="7" t="s">
        <v>375</v>
      </c>
      <c r="B349" s="7" t="s">
        <v>3197</v>
      </c>
      <c r="C349" s="9">
        <v>3.6282458305358798</v>
      </c>
      <c r="D349" s="12">
        <f t="shared" si="16"/>
        <v>0</v>
      </c>
      <c r="E349" s="12">
        <f t="shared" si="17"/>
        <v>0</v>
      </c>
      <c r="F349" s="12">
        <f t="shared" si="18"/>
        <v>0</v>
      </c>
      <c r="G349" s="13">
        <f>((ABS(B349-A349)/A349)*100)*INT(LEN(A349)=LEN(B349))*INT(NOT(E984))</f>
        <v>3.0030254360736561E-2</v>
      </c>
    </row>
    <row r="350" spans="1:7" x14ac:dyDescent="0.3">
      <c r="A350" s="7" t="s">
        <v>376</v>
      </c>
      <c r="B350" s="7" t="s">
        <v>3198</v>
      </c>
      <c r="C350" s="9">
        <v>2.3597121238708398</v>
      </c>
      <c r="D350" s="12">
        <f t="shared" si="16"/>
        <v>0</v>
      </c>
      <c r="E350" s="12">
        <f t="shared" si="17"/>
        <v>0</v>
      </c>
      <c r="F350" s="12">
        <f t="shared" si="18"/>
        <v>0</v>
      </c>
      <c r="G350" s="13">
        <f>((ABS(B350-A350)/A350)*100)*INT(LEN(A350)=LEN(B350))*INT(NOT(E985))</f>
        <v>2.2408294056573471E-4</v>
      </c>
    </row>
    <row r="351" spans="1:7" x14ac:dyDescent="0.3">
      <c r="A351" s="7" t="s">
        <v>377</v>
      </c>
      <c r="B351" s="7" t="s">
        <v>3199</v>
      </c>
      <c r="C351" s="9">
        <v>2.0099930763244598</v>
      </c>
      <c r="D351" s="12">
        <f t="shared" si="16"/>
        <v>0</v>
      </c>
      <c r="E351" s="12">
        <f t="shared" si="17"/>
        <v>0</v>
      </c>
      <c r="F351" s="12">
        <f t="shared" si="18"/>
        <v>0</v>
      </c>
      <c r="G351" s="13">
        <f>((ABS(B351-A351)/A351)*100)*INT(LEN(A351)=LEN(B351))*INT(NOT(E986))</f>
        <v>1.4565282342396176E-2</v>
      </c>
    </row>
    <row r="352" spans="1:7" x14ac:dyDescent="0.3">
      <c r="A352" s="7" t="s">
        <v>378</v>
      </c>
      <c r="B352" s="7" t="s">
        <v>4937</v>
      </c>
      <c r="C352" s="9">
        <v>1.8839638233184799</v>
      </c>
      <c r="D352" s="12">
        <f t="shared" si="16"/>
        <v>0</v>
      </c>
      <c r="E352" s="12">
        <f t="shared" si="17"/>
        <v>1</v>
      </c>
      <c r="F352" s="12">
        <f t="shared" si="18"/>
        <v>0</v>
      </c>
      <c r="G352" s="13">
        <f>((ABS(B352-A352)/A352)*100)*INT(LEN(A352)=LEN(B352))*INT(NOT(E987))</f>
        <v>8.5138162808065712</v>
      </c>
    </row>
    <row r="353" spans="1:7" x14ac:dyDescent="0.3">
      <c r="A353" s="7" t="s">
        <v>379</v>
      </c>
      <c r="B353" s="7" t="s">
        <v>3200</v>
      </c>
      <c r="C353" s="9">
        <v>2.8115310668945299</v>
      </c>
      <c r="D353" s="12">
        <f t="shared" si="16"/>
        <v>0</v>
      </c>
      <c r="E353" s="12">
        <f t="shared" si="17"/>
        <v>0</v>
      </c>
      <c r="F353" s="12">
        <f t="shared" si="18"/>
        <v>0</v>
      </c>
      <c r="G353" s="13">
        <f>((ABS(B353-A353)/A353)*100)*INT(LEN(A353)=LEN(B353))*INT(NOT(E988))</f>
        <v>0</v>
      </c>
    </row>
    <row r="354" spans="1:7" x14ac:dyDescent="0.3">
      <c r="A354" s="7" t="s">
        <v>380</v>
      </c>
      <c r="B354" s="7" t="s">
        <v>3016</v>
      </c>
      <c r="C354" s="9" t="s">
        <v>9</v>
      </c>
      <c r="D354" s="12">
        <f t="shared" si="16"/>
        <v>1</v>
      </c>
      <c r="E354" s="12">
        <f t="shared" si="17"/>
        <v>0</v>
      </c>
      <c r="F354" s="12">
        <f t="shared" si="18"/>
        <v>1</v>
      </c>
      <c r="G354" s="13" t="e">
        <f>((ABS(B354-A354)/A354)*100)*INT(LEN(A354)=LEN(B354))*INT(NOT(E989))</f>
        <v>#VALUE!</v>
      </c>
    </row>
    <row r="355" spans="1:7" x14ac:dyDescent="0.3">
      <c r="A355" s="7" t="s">
        <v>381</v>
      </c>
      <c r="B355" s="7" t="s">
        <v>3201</v>
      </c>
      <c r="C355" s="9">
        <v>2.6567690372467001</v>
      </c>
      <c r="D355" s="12">
        <f t="shared" si="16"/>
        <v>0</v>
      </c>
      <c r="E355" s="12">
        <f t="shared" si="17"/>
        <v>0</v>
      </c>
      <c r="F355" s="12">
        <f t="shared" si="18"/>
        <v>0</v>
      </c>
      <c r="G355" s="13">
        <f>((ABS(B355-A355)/A355)*100)*INT(LEN(A355)=LEN(B355))*INT(NOT(E990))</f>
        <v>3.2090270677701742E-3</v>
      </c>
    </row>
    <row r="356" spans="1:7" x14ac:dyDescent="0.3">
      <c r="A356" s="7" t="s">
        <v>382</v>
      </c>
      <c r="B356" s="7" t="s">
        <v>4332</v>
      </c>
      <c r="C356" s="9">
        <v>1.5208668708801201</v>
      </c>
      <c r="D356" s="12">
        <f t="shared" si="16"/>
        <v>0</v>
      </c>
      <c r="E356" s="12">
        <f t="shared" si="17"/>
        <v>0</v>
      </c>
      <c r="F356" s="12">
        <f t="shared" si="18"/>
        <v>0</v>
      </c>
      <c r="G356" s="13">
        <f>((ABS(B356-A356)/A356)*100)*INT(LEN(A356)=LEN(B356))*INT(NOT(E991))</f>
        <v>3.7150317045878407E-2</v>
      </c>
    </row>
    <row r="357" spans="1:7" x14ac:dyDescent="0.3">
      <c r="A357" s="7" t="s">
        <v>384</v>
      </c>
      <c r="B357" s="7" t="s">
        <v>3202</v>
      </c>
      <c r="C357" s="9">
        <v>1.68337202072143</v>
      </c>
      <c r="D357" s="12">
        <f t="shared" si="16"/>
        <v>0</v>
      </c>
      <c r="E357" s="12">
        <f t="shared" si="17"/>
        <v>0</v>
      </c>
      <c r="F357" s="12">
        <f t="shared" si="18"/>
        <v>0</v>
      </c>
      <c r="G357" s="13">
        <f>((ABS(B357-A357)/A357)*100)*INT(LEN(A357)=LEN(B357))*INT(NOT(E992))</f>
        <v>1.4167474461263142E-3</v>
      </c>
    </row>
    <row r="358" spans="1:7" x14ac:dyDescent="0.3">
      <c r="A358" s="7" t="s">
        <v>385</v>
      </c>
      <c r="B358" s="7" t="s">
        <v>3073</v>
      </c>
      <c r="C358" s="9" t="s">
        <v>9</v>
      </c>
      <c r="D358" s="12">
        <f t="shared" si="16"/>
        <v>1</v>
      </c>
      <c r="E358" s="12">
        <f t="shared" si="17"/>
        <v>0</v>
      </c>
      <c r="F358" s="12">
        <f t="shared" si="18"/>
        <v>0</v>
      </c>
      <c r="G358" s="13" t="e">
        <f>((ABS(B358-A358)/A358)*100)*INT(LEN(A358)=LEN(B358))*INT(NOT(E993))</f>
        <v>#VALUE!</v>
      </c>
    </row>
    <row r="359" spans="1:7" x14ac:dyDescent="0.3">
      <c r="A359" s="7" t="s">
        <v>386</v>
      </c>
      <c r="B359" s="7" t="s">
        <v>3073</v>
      </c>
      <c r="C359" s="9" t="s">
        <v>9</v>
      </c>
      <c r="D359" s="12">
        <f t="shared" si="16"/>
        <v>1</v>
      </c>
      <c r="E359" s="12">
        <f t="shared" si="17"/>
        <v>0</v>
      </c>
      <c r="F359" s="12">
        <f t="shared" si="18"/>
        <v>0</v>
      </c>
      <c r="G359" s="13" t="e">
        <f>((ABS(B359-A359)/A359)*100)*INT(LEN(A359)=LEN(B359))*INT(NOT(E994))</f>
        <v>#VALUE!</v>
      </c>
    </row>
    <row r="360" spans="1:7" x14ac:dyDescent="0.3">
      <c r="A360" s="7" t="s">
        <v>387</v>
      </c>
      <c r="B360" s="7" t="s">
        <v>4937</v>
      </c>
      <c r="C360" s="9">
        <v>2.1774621009826598</v>
      </c>
      <c r="D360" s="12">
        <f t="shared" si="16"/>
        <v>0</v>
      </c>
      <c r="E360" s="12">
        <f t="shared" si="17"/>
        <v>1</v>
      </c>
      <c r="F360" s="12">
        <f t="shared" si="18"/>
        <v>0</v>
      </c>
      <c r="G360" s="13">
        <f>((ABS(B360-A360)/A360)*100)*INT(LEN(A360)=LEN(B360))*INT(NOT(E995))</f>
        <v>8.6843086097651891</v>
      </c>
    </row>
    <row r="361" spans="1:7" x14ac:dyDescent="0.3">
      <c r="A361" s="7" t="s">
        <v>388</v>
      </c>
      <c r="B361" s="7" t="s">
        <v>3203</v>
      </c>
      <c r="C361" s="9">
        <v>2.6765069961547798</v>
      </c>
      <c r="D361" s="12">
        <f t="shared" si="16"/>
        <v>0</v>
      </c>
      <c r="E361" s="12">
        <f t="shared" si="17"/>
        <v>0</v>
      </c>
      <c r="F361" s="12">
        <f t="shared" si="18"/>
        <v>0</v>
      </c>
      <c r="G361" s="13">
        <f>((ABS(B361-A361)/A361)*100)*INT(LEN(A361)=LEN(B361))*INT(NOT(E996))</f>
        <v>0</v>
      </c>
    </row>
    <row r="362" spans="1:7" x14ac:dyDescent="0.3">
      <c r="A362" s="7" t="s">
        <v>389</v>
      </c>
      <c r="B362" s="7" t="s">
        <v>4937</v>
      </c>
      <c r="C362" s="9">
        <v>2.77285504341125</v>
      </c>
      <c r="D362" s="12">
        <f t="shared" si="16"/>
        <v>0</v>
      </c>
      <c r="E362" s="12">
        <f t="shared" si="17"/>
        <v>1</v>
      </c>
      <c r="F362" s="12">
        <f t="shared" si="18"/>
        <v>0</v>
      </c>
      <c r="G362" s="13">
        <f>((ABS(B362-A362)/A362)*100)*INT(LEN(A362)=LEN(B362))*INT(NOT(E997))</f>
        <v>8.7523277467411553</v>
      </c>
    </row>
    <row r="363" spans="1:7" x14ac:dyDescent="0.3">
      <c r="A363" s="7" t="s">
        <v>390</v>
      </c>
      <c r="B363" s="7" t="s">
        <v>390</v>
      </c>
      <c r="C363" s="9">
        <v>1.87482190132141</v>
      </c>
      <c r="D363" s="12">
        <f t="shared" si="16"/>
        <v>0</v>
      </c>
      <c r="E363" s="12">
        <f t="shared" si="17"/>
        <v>0</v>
      </c>
      <c r="F363" s="12">
        <f t="shared" si="18"/>
        <v>0</v>
      </c>
      <c r="G363" s="13">
        <f>((ABS(B363-A363)/A363)*100)*INT(LEN(A363)=LEN(B363))*INT(NOT(E998))</f>
        <v>0</v>
      </c>
    </row>
    <row r="364" spans="1:7" x14ac:dyDescent="0.3">
      <c r="A364" s="7" t="s">
        <v>391</v>
      </c>
      <c r="B364" s="7" t="s">
        <v>3204</v>
      </c>
      <c r="C364" s="9">
        <v>1.8751571178436199</v>
      </c>
      <c r="D364" s="12">
        <f t="shared" si="16"/>
        <v>0</v>
      </c>
      <c r="E364" s="12">
        <f t="shared" si="17"/>
        <v>0</v>
      </c>
      <c r="F364" s="12">
        <f t="shared" si="18"/>
        <v>0</v>
      </c>
      <c r="G364" s="13">
        <f>((ABS(B364-A364)/A364)*100)*INT(LEN(A364)=LEN(B364))*INT(NOT(E999))</f>
        <v>0</v>
      </c>
    </row>
    <row r="365" spans="1:7" x14ac:dyDescent="0.3">
      <c r="A365" s="7" t="s">
        <v>392</v>
      </c>
      <c r="B365" s="7" t="s">
        <v>3205</v>
      </c>
      <c r="C365" s="9">
        <v>2.9349298477172798</v>
      </c>
      <c r="D365" s="12">
        <f t="shared" si="16"/>
        <v>0</v>
      </c>
      <c r="E365" s="12">
        <f t="shared" si="17"/>
        <v>0</v>
      </c>
      <c r="F365" s="12">
        <f t="shared" si="18"/>
        <v>0</v>
      </c>
      <c r="G365" s="13">
        <f>((ABS(B365-A365)/A365)*100)*INT(LEN(A365)=LEN(B365))*INT(NOT(E1000))</f>
        <v>0</v>
      </c>
    </row>
    <row r="366" spans="1:7" x14ac:dyDescent="0.3">
      <c r="A366" s="7" t="s">
        <v>393</v>
      </c>
      <c r="B366" s="7" t="s">
        <v>3206</v>
      </c>
      <c r="C366" s="9">
        <v>2.9336471557617099</v>
      </c>
      <c r="D366" s="12">
        <f t="shared" si="16"/>
        <v>0</v>
      </c>
      <c r="E366" s="12">
        <f t="shared" si="17"/>
        <v>0</v>
      </c>
      <c r="F366" s="12">
        <f t="shared" si="18"/>
        <v>0</v>
      </c>
      <c r="G366" s="13">
        <f>((ABS(B366-A366)/A366)*100)*INT(LEN(A366)=LEN(B366))*INT(NOT(E1001))</f>
        <v>5.9579842947533987E-4</v>
      </c>
    </row>
    <row r="367" spans="1:7" x14ac:dyDescent="0.3">
      <c r="A367" s="7" t="s">
        <v>394</v>
      </c>
      <c r="B367" s="7" t="s">
        <v>2048</v>
      </c>
      <c r="C367" s="9">
        <v>2.12609791755676</v>
      </c>
      <c r="D367" s="12">
        <f t="shared" si="16"/>
        <v>0</v>
      </c>
      <c r="E367" s="12">
        <f t="shared" si="17"/>
        <v>0</v>
      </c>
      <c r="F367" s="12">
        <f t="shared" si="18"/>
        <v>0</v>
      </c>
      <c r="G367" s="13">
        <f>((ABS(B367-A367)/A367)*100)*INT(LEN(A367)=LEN(B367))*INT(NOT(E1002))</f>
        <v>1.4894805436603984E-3</v>
      </c>
    </row>
    <row r="368" spans="1:7" x14ac:dyDescent="0.3">
      <c r="A368" s="7" t="s">
        <v>395</v>
      </c>
      <c r="B368" s="7" t="s">
        <v>3207</v>
      </c>
      <c r="C368" s="9">
        <v>1.9831359386444001</v>
      </c>
      <c r="D368" s="12">
        <f t="shared" si="16"/>
        <v>0</v>
      </c>
      <c r="E368" s="12">
        <f t="shared" si="17"/>
        <v>0</v>
      </c>
      <c r="F368" s="12">
        <f t="shared" si="18"/>
        <v>0</v>
      </c>
      <c r="G368" s="13">
        <f>((ABS(B368-A368)/A368)*100)*INT(LEN(A368)=LEN(B368))*INT(NOT(E1003))</f>
        <v>2.2342124959504899E-4</v>
      </c>
    </row>
    <row r="369" spans="1:7" x14ac:dyDescent="0.3">
      <c r="A369" s="7" t="s">
        <v>396</v>
      </c>
      <c r="B369" s="7" t="s">
        <v>3073</v>
      </c>
      <c r="C369" s="9" t="s">
        <v>9</v>
      </c>
      <c r="D369" s="12">
        <f t="shared" si="16"/>
        <v>1</v>
      </c>
      <c r="E369" s="12">
        <f t="shared" si="17"/>
        <v>0</v>
      </c>
      <c r="F369" s="12">
        <f t="shared" si="18"/>
        <v>0</v>
      </c>
      <c r="G369" s="13" t="e">
        <f>((ABS(B369-A369)/A369)*100)*INT(LEN(A369)=LEN(B369))*INT(NOT(E1004))</f>
        <v>#VALUE!</v>
      </c>
    </row>
    <row r="370" spans="1:7" x14ac:dyDescent="0.3">
      <c r="A370" s="7" t="s">
        <v>397</v>
      </c>
      <c r="B370" s="7" t="s">
        <v>3016</v>
      </c>
      <c r="C370" s="9" t="s">
        <v>9</v>
      </c>
      <c r="D370" s="12">
        <f t="shared" si="16"/>
        <v>1</v>
      </c>
      <c r="E370" s="12">
        <f t="shared" si="17"/>
        <v>0</v>
      </c>
      <c r="F370" s="12">
        <f t="shared" si="18"/>
        <v>1</v>
      </c>
      <c r="G370" s="13" t="e">
        <f>((ABS(B370-A370)/A370)*100)*INT(LEN(A370)=LEN(B370))*INT(NOT(E1005))</f>
        <v>#VALUE!</v>
      </c>
    </row>
    <row r="371" spans="1:7" x14ac:dyDescent="0.3">
      <c r="A371" s="7" t="s">
        <v>398</v>
      </c>
      <c r="B371" s="7" t="s">
        <v>3016</v>
      </c>
      <c r="C371" s="9" t="s">
        <v>9</v>
      </c>
      <c r="D371" s="12">
        <f t="shared" si="16"/>
        <v>1</v>
      </c>
      <c r="E371" s="12">
        <f t="shared" si="17"/>
        <v>0</v>
      </c>
      <c r="F371" s="12">
        <f t="shared" si="18"/>
        <v>1</v>
      </c>
      <c r="G371" s="13" t="e">
        <f>((ABS(B371-A371)/A371)*100)*INT(LEN(A371)=LEN(B371))*INT(NOT(E1006))</f>
        <v>#VALUE!</v>
      </c>
    </row>
    <row r="372" spans="1:7" x14ac:dyDescent="0.3">
      <c r="A372" s="7" t="s">
        <v>399</v>
      </c>
      <c r="B372" s="7" t="s">
        <v>3016</v>
      </c>
      <c r="C372" s="9" t="s">
        <v>9</v>
      </c>
      <c r="D372" s="12">
        <f t="shared" si="16"/>
        <v>1</v>
      </c>
      <c r="E372" s="12">
        <f t="shared" si="17"/>
        <v>0</v>
      </c>
      <c r="F372" s="12">
        <f t="shared" si="18"/>
        <v>1</v>
      </c>
      <c r="G372" s="13" t="e">
        <f>((ABS(B372-A372)/A372)*100)*INT(LEN(A372)=LEN(B372))*INT(NOT(E1007))</f>
        <v>#VALUE!</v>
      </c>
    </row>
    <row r="373" spans="1:7" x14ac:dyDescent="0.3">
      <c r="A373" s="7" t="s">
        <v>400</v>
      </c>
      <c r="B373" s="7" t="s">
        <v>4937</v>
      </c>
      <c r="C373" s="9">
        <v>2.2470629215240399</v>
      </c>
      <c r="D373" s="12">
        <f t="shared" si="16"/>
        <v>0</v>
      </c>
      <c r="E373" s="12">
        <f t="shared" si="17"/>
        <v>1</v>
      </c>
      <c r="F373" s="12">
        <f t="shared" si="18"/>
        <v>0</v>
      </c>
      <c r="G373" s="13">
        <f>((ABS(B373-A373)/A373)*100)*INT(LEN(A373)=LEN(B373))*INT(NOT(E1008))</f>
        <v>0</v>
      </c>
    </row>
    <row r="374" spans="1:7" x14ac:dyDescent="0.3">
      <c r="A374" s="7" t="s">
        <v>401</v>
      </c>
      <c r="B374" s="7" t="s">
        <v>400</v>
      </c>
      <c r="C374" s="9">
        <v>1.51899790763854</v>
      </c>
      <c r="D374" s="12">
        <f t="shared" si="16"/>
        <v>0</v>
      </c>
      <c r="E374" s="12">
        <f t="shared" si="17"/>
        <v>0</v>
      </c>
      <c r="F374" s="12">
        <f t="shared" si="18"/>
        <v>0</v>
      </c>
      <c r="G374" s="13">
        <f>((ABS(B374-A374)/A374)*100)*INT(LEN(A374)=LEN(B374))*INT(NOT(E1009))</f>
        <v>0</v>
      </c>
    </row>
    <row r="375" spans="1:7" x14ac:dyDescent="0.3">
      <c r="A375" s="7" t="s">
        <v>402</v>
      </c>
      <c r="B375" s="7" t="s">
        <v>401</v>
      </c>
      <c r="C375" s="9">
        <v>1.8348801136016799</v>
      </c>
      <c r="D375" s="12">
        <f t="shared" si="16"/>
        <v>0</v>
      </c>
      <c r="E375" s="12">
        <f t="shared" si="17"/>
        <v>0</v>
      </c>
      <c r="F375" s="12">
        <f t="shared" si="18"/>
        <v>0</v>
      </c>
      <c r="G375" s="13">
        <f>((ABS(B375-A375)/A375)*100)*INT(LEN(A375)=LEN(B375))*INT(NOT(E1010))</f>
        <v>2.2341855685198356E-7</v>
      </c>
    </row>
    <row r="376" spans="1:7" x14ac:dyDescent="0.3">
      <c r="A376" s="7" t="s">
        <v>403</v>
      </c>
      <c r="B376" s="7" t="s">
        <v>402</v>
      </c>
      <c r="C376" s="9">
        <v>2.3795802593231201</v>
      </c>
      <c r="D376" s="12">
        <f t="shared" si="16"/>
        <v>0</v>
      </c>
      <c r="E376" s="12">
        <f t="shared" si="17"/>
        <v>0</v>
      </c>
      <c r="F376" s="12">
        <f t="shared" si="18"/>
        <v>0</v>
      </c>
      <c r="G376" s="13">
        <f>((ABS(B376-A376)/A376)*100)*INT(LEN(A376)=LEN(B376))*INT(NOT(E1011))</f>
        <v>0</v>
      </c>
    </row>
    <row r="377" spans="1:7" x14ac:dyDescent="0.3">
      <c r="A377" s="7" t="s">
        <v>404</v>
      </c>
      <c r="B377" s="7" t="s">
        <v>4937</v>
      </c>
      <c r="C377" s="9">
        <v>1.75062608718872</v>
      </c>
      <c r="D377" s="12">
        <f t="shared" si="16"/>
        <v>0</v>
      </c>
      <c r="E377" s="12">
        <f t="shared" si="17"/>
        <v>1</v>
      </c>
      <c r="F377" s="12">
        <f t="shared" si="18"/>
        <v>0</v>
      </c>
      <c r="G377" s="13">
        <f>((ABS(B377-A377)/A377)*100)*INT(LEN(A377)=LEN(B377))*INT(NOT(E1012))</f>
        <v>0</v>
      </c>
    </row>
    <row r="378" spans="1:7" x14ac:dyDescent="0.3">
      <c r="A378" s="7" t="s">
        <v>405</v>
      </c>
      <c r="B378" s="7" t="s">
        <v>4937</v>
      </c>
      <c r="C378" s="9">
        <v>1.8749623298645</v>
      </c>
      <c r="D378" s="12">
        <f t="shared" si="16"/>
        <v>0</v>
      </c>
      <c r="E378" s="12">
        <f t="shared" si="17"/>
        <v>1</v>
      </c>
      <c r="F378" s="12">
        <f t="shared" si="18"/>
        <v>0</v>
      </c>
      <c r="G378" s="13">
        <f>((ABS(B378-A378)/A378)*100)*INT(LEN(A378)=LEN(B378))*INT(NOT(E1013))</f>
        <v>0</v>
      </c>
    </row>
    <row r="379" spans="1:7" x14ac:dyDescent="0.3">
      <c r="A379" s="7" t="s">
        <v>406</v>
      </c>
      <c r="B379" s="7" t="s">
        <v>404</v>
      </c>
      <c r="C379" s="9">
        <v>1.90295886993408</v>
      </c>
      <c r="D379" s="12">
        <f t="shared" si="16"/>
        <v>0</v>
      </c>
      <c r="E379" s="12">
        <f t="shared" si="17"/>
        <v>0</v>
      </c>
      <c r="F379" s="12">
        <f t="shared" si="18"/>
        <v>0</v>
      </c>
      <c r="G379" s="13">
        <f>((ABS(B379-A379)/A379)*100)*INT(LEN(A379)=LEN(B379))*INT(NOT(E1014))</f>
        <v>0</v>
      </c>
    </row>
    <row r="380" spans="1:7" x14ac:dyDescent="0.3">
      <c r="A380" s="7" t="s">
        <v>407</v>
      </c>
      <c r="B380" s="7" t="s">
        <v>3208</v>
      </c>
      <c r="C380" s="9">
        <v>2.3526587486267001</v>
      </c>
      <c r="D380" s="12">
        <f t="shared" si="16"/>
        <v>0</v>
      </c>
      <c r="E380" s="12">
        <f t="shared" si="17"/>
        <v>0</v>
      </c>
      <c r="F380" s="12">
        <f t="shared" si="18"/>
        <v>0</v>
      </c>
      <c r="G380" s="13">
        <f>((ABS(B380-A380)/A380)*100)*INT(LEN(A380)=LEN(B380))*INT(NOT(E1015))</f>
        <v>1.0426053217554496E-3</v>
      </c>
    </row>
    <row r="381" spans="1:7" x14ac:dyDescent="0.3">
      <c r="A381" s="7" t="s">
        <v>408</v>
      </c>
      <c r="B381" s="7" t="s">
        <v>407</v>
      </c>
      <c r="C381" s="9">
        <v>3.3572287559509202</v>
      </c>
      <c r="D381" s="12">
        <f t="shared" si="16"/>
        <v>0</v>
      </c>
      <c r="E381" s="12">
        <f t="shared" si="17"/>
        <v>0</v>
      </c>
      <c r="F381" s="12">
        <f t="shared" si="18"/>
        <v>0</v>
      </c>
      <c r="G381" s="13">
        <f>((ABS(B381-A381)/A381)*100)*INT(LEN(A381)=LEN(B381))*INT(NOT(E1016))</f>
        <v>5.9577092012350335E-4</v>
      </c>
    </row>
    <row r="382" spans="1:7" x14ac:dyDescent="0.3">
      <c r="A382" s="7" t="s">
        <v>409</v>
      </c>
      <c r="B382" s="7" t="s">
        <v>4937</v>
      </c>
      <c r="C382" s="9">
        <v>2.4701800346374498</v>
      </c>
      <c r="D382" s="12">
        <f t="shared" si="16"/>
        <v>0</v>
      </c>
      <c r="E382" s="12">
        <f t="shared" si="17"/>
        <v>1</v>
      </c>
      <c r="F382" s="12">
        <f t="shared" si="18"/>
        <v>0</v>
      </c>
      <c r="G382" s="13">
        <f>((ABS(B382-A382)/A382)*100)*INT(LEN(A382)=LEN(B382))*INT(NOT(E1017))</f>
        <v>0</v>
      </c>
    </row>
    <row r="383" spans="1:7" x14ac:dyDescent="0.3">
      <c r="A383" s="7" t="s">
        <v>410</v>
      </c>
      <c r="B383" s="7" t="s">
        <v>3209</v>
      </c>
      <c r="C383" s="9">
        <v>1.5316510200500399</v>
      </c>
      <c r="D383" s="12">
        <f t="shared" si="16"/>
        <v>0</v>
      </c>
      <c r="E383" s="12">
        <f t="shared" si="17"/>
        <v>0</v>
      </c>
      <c r="F383" s="12">
        <f t="shared" si="18"/>
        <v>0</v>
      </c>
      <c r="G383" s="13">
        <f>((ABS(B383-A383)/A383)*100)*INT(LEN(A383)=LEN(B383))*INT(NOT(E1018))</f>
        <v>7.443799315170464E-5</v>
      </c>
    </row>
    <row r="384" spans="1:7" x14ac:dyDescent="0.3">
      <c r="A384" s="7" t="s">
        <v>411</v>
      </c>
      <c r="B384" s="7" t="s">
        <v>3210</v>
      </c>
      <c r="C384" s="9">
        <v>2.0675451755523602</v>
      </c>
      <c r="D384" s="12">
        <f t="shared" si="16"/>
        <v>0</v>
      </c>
      <c r="E384" s="12">
        <f t="shared" si="17"/>
        <v>0</v>
      </c>
      <c r="F384" s="12">
        <f t="shared" si="18"/>
        <v>0</v>
      </c>
      <c r="G384" s="13">
        <f>((ABS(B384-A384)/A384)*100)*INT(LEN(A384)=LEN(B384))*INT(NOT(E1019))</f>
        <v>2.9775130768652444E-4</v>
      </c>
    </row>
    <row r="385" spans="1:7" x14ac:dyDescent="0.3">
      <c r="A385" s="7" t="s">
        <v>412</v>
      </c>
      <c r="B385" s="7" t="s">
        <v>3211</v>
      </c>
      <c r="C385" s="9">
        <v>3.1844069957733101</v>
      </c>
      <c r="D385" s="12">
        <f t="shared" si="16"/>
        <v>0</v>
      </c>
      <c r="E385" s="12">
        <f t="shared" si="17"/>
        <v>0</v>
      </c>
      <c r="F385" s="12">
        <f t="shared" si="18"/>
        <v>0</v>
      </c>
      <c r="G385" s="13">
        <f>((ABS(B385-A385)/A385)*100)*INT(LEN(A385)=LEN(B385))*INT(NOT(E1020))</f>
        <v>8.9324926865216121E-4</v>
      </c>
    </row>
    <row r="386" spans="1:7" x14ac:dyDescent="0.3">
      <c r="A386" s="7" t="s">
        <v>413</v>
      </c>
      <c r="B386" s="7" t="s">
        <v>3212</v>
      </c>
      <c r="C386" s="9">
        <v>2.52155208587646</v>
      </c>
      <c r="D386" s="12">
        <f t="shared" si="16"/>
        <v>0</v>
      </c>
      <c r="E386" s="12">
        <f t="shared" si="17"/>
        <v>0</v>
      </c>
      <c r="F386" s="12">
        <f t="shared" si="18"/>
        <v>0</v>
      </c>
      <c r="G386" s="13">
        <f>((ABS(B386-A386)/A386)*100)*INT(LEN(A386)=LEN(B386))*INT(NOT(E1021))</f>
        <v>0</v>
      </c>
    </row>
    <row r="387" spans="1:7" x14ac:dyDescent="0.3">
      <c r="A387" s="7" t="s">
        <v>414</v>
      </c>
      <c r="B387" s="7" t="s">
        <v>3213</v>
      </c>
      <c r="C387" s="9">
        <v>1.6188259124755799</v>
      </c>
      <c r="D387" s="12">
        <f t="shared" ref="D387:D450" si="19">INT(NOT(ISNUMBER(INT(B387))))</f>
        <v>0</v>
      </c>
      <c r="E387" s="12">
        <f t="shared" ref="E387:E450" si="20">INT(B387="01225000")</f>
        <v>0</v>
      </c>
      <c r="F387" s="12">
        <f t="shared" ref="F387:F450" si="21">INT(B387="ERROR: isolateNetwork() [Error]: User Click was not snapped to line!")</f>
        <v>0</v>
      </c>
      <c r="G387" s="13">
        <f>((ABS(B387-A387)/A387)*100)*INT(LEN(A387)=LEN(B387))*INT(NOT(E1022))</f>
        <v>7.1433886449884668E-3</v>
      </c>
    </row>
    <row r="388" spans="1:7" x14ac:dyDescent="0.3">
      <c r="A388" s="7" t="s">
        <v>415</v>
      </c>
      <c r="B388" s="7" t="s">
        <v>3030</v>
      </c>
      <c r="C388" s="9" t="s">
        <v>9</v>
      </c>
      <c r="D388" s="12">
        <f t="shared" si="19"/>
        <v>1</v>
      </c>
      <c r="E388" s="12">
        <f t="shared" si="20"/>
        <v>0</v>
      </c>
      <c r="F388" s="12">
        <f t="shared" si="21"/>
        <v>0</v>
      </c>
      <c r="G388" s="13" t="e">
        <f>((ABS(B388-A388)/A388)*100)*INT(LEN(A388)=LEN(B388))*INT(NOT(E1023))</f>
        <v>#VALUE!</v>
      </c>
    </row>
    <row r="389" spans="1:7" x14ac:dyDescent="0.3">
      <c r="A389" s="7" t="s">
        <v>416</v>
      </c>
      <c r="B389" s="7" t="s">
        <v>3214</v>
      </c>
      <c r="C389" s="9">
        <v>2.8615229129791202</v>
      </c>
      <c r="D389" s="12">
        <f t="shared" si="19"/>
        <v>0</v>
      </c>
      <c r="E389" s="12">
        <f t="shared" si="20"/>
        <v>0</v>
      </c>
      <c r="F389" s="12">
        <f t="shared" si="21"/>
        <v>0</v>
      </c>
      <c r="G389" s="13">
        <f>((ABS(B389-A389)/A389)*100)*INT(LEN(A389)=LEN(B389))*INT(NOT(E1024))</f>
        <v>0.56102640386760882</v>
      </c>
    </row>
    <row r="390" spans="1:7" x14ac:dyDescent="0.3">
      <c r="A390" s="7" t="s">
        <v>417</v>
      </c>
      <c r="B390" s="7" t="s">
        <v>3215</v>
      </c>
      <c r="C390" s="9">
        <v>2.26682305335998</v>
      </c>
      <c r="D390" s="12">
        <f t="shared" si="19"/>
        <v>0</v>
      </c>
      <c r="E390" s="12">
        <f t="shared" si="20"/>
        <v>0</v>
      </c>
      <c r="F390" s="12">
        <f t="shared" si="21"/>
        <v>0</v>
      </c>
      <c r="G390" s="13">
        <f>((ABS(B390-A390)/A390)*100)*INT(LEN(A390)=LEN(B390))*INT(NOT(E1025))</f>
        <v>2.2308315796518415E-4</v>
      </c>
    </row>
    <row r="391" spans="1:7" x14ac:dyDescent="0.3">
      <c r="A391" s="7" t="s">
        <v>418</v>
      </c>
      <c r="B391" s="7" t="s">
        <v>4937</v>
      </c>
      <c r="C391" s="9">
        <v>2.1814010143279998</v>
      </c>
      <c r="D391" s="12">
        <f t="shared" si="19"/>
        <v>0</v>
      </c>
      <c r="E391" s="12">
        <f t="shared" si="20"/>
        <v>1</v>
      </c>
      <c r="F391" s="12">
        <f t="shared" si="21"/>
        <v>0</v>
      </c>
      <c r="G391" s="13">
        <f>((ABS(B391-A391)/A391)*100)*INT(LEN(A391)=LEN(B391))*INT(NOT(E1026))</f>
        <v>8.9080491822173649</v>
      </c>
    </row>
    <row r="392" spans="1:7" x14ac:dyDescent="0.3">
      <c r="A392" s="7" t="s">
        <v>419</v>
      </c>
      <c r="B392" s="7" t="s">
        <v>3216</v>
      </c>
      <c r="C392" s="9">
        <v>2.0363879203796298</v>
      </c>
      <c r="D392" s="12">
        <f t="shared" si="19"/>
        <v>0</v>
      </c>
      <c r="E392" s="12">
        <f t="shared" si="20"/>
        <v>0</v>
      </c>
      <c r="F392" s="12">
        <f t="shared" si="21"/>
        <v>0</v>
      </c>
      <c r="G392" s="13">
        <f>((ABS(B392-A392)/A392)*100)*INT(LEN(A392)=LEN(B392))*INT(NOT(E1027))</f>
        <v>5.9487072715510507E-4</v>
      </c>
    </row>
    <row r="393" spans="1:7" x14ac:dyDescent="0.3">
      <c r="A393" s="7" t="s">
        <v>420</v>
      </c>
      <c r="B393" s="7" t="s">
        <v>3217</v>
      </c>
      <c r="C393" s="9">
        <v>2.0262789726257302</v>
      </c>
      <c r="D393" s="12">
        <f t="shared" si="19"/>
        <v>0</v>
      </c>
      <c r="E393" s="12">
        <f t="shared" si="20"/>
        <v>0</v>
      </c>
      <c r="F393" s="12">
        <f t="shared" si="21"/>
        <v>0</v>
      </c>
      <c r="G393" s="13">
        <f>((ABS(B393-A393)/A393)*100)*INT(LEN(A393)=LEN(B393))*INT(NOT(E1028))</f>
        <v>5.9486851546844042E-4</v>
      </c>
    </row>
    <row r="394" spans="1:7" x14ac:dyDescent="0.3">
      <c r="A394" s="7" t="s">
        <v>421</v>
      </c>
      <c r="B394" s="7" t="s">
        <v>4333</v>
      </c>
      <c r="C394" s="9">
        <v>4.5972993373870796</v>
      </c>
      <c r="D394" s="12">
        <f t="shared" si="19"/>
        <v>0</v>
      </c>
      <c r="E394" s="12">
        <f t="shared" si="20"/>
        <v>0</v>
      </c>
      <c r="F394" s="12">
        <f t="shared" si="21"/>
        <v>0</v>
      </c>
      <c r="G394" s="13">
        <f>((ABS(B394-A394)/A394)*100)*INT(LEN(A394)=LEN(B394))*INT(NOT(E1029))</f>
        <v>6.8408098924059579E-3</v>
      </c>
    </row>
    <row r="395" spans="1:7" x14ac:dyDescent="0.3">
      <c r="A395" s="7" t="s">
        <v>422</v>
      </c>
      <c r="B395" s="7" t="s">
        <v>3219</v>
      </c>
      <c r="C395" s="9">
        <v>2.7965240478515598</v>
      </c>
      <c r="D395" s="12">
        <f t="shared" si="19"/>
        <v>0</v>
      </c>
      <c r="E395" s="12">
        <f t="shared" si="20"/>
        <v>0</v>
      </c>
      <c r="F395" s="12">
        <f t="shared" si="21"/>
        <v>0</v>
      </c>
      <c r="G395" s="13">
        <f>((ABS(B395-A395)/A395)*100)*INT(LEN(A395)=LEN(B395))*INT(NOT(E1030))</f>
        <v>1.189599922676005E-3</v>
      </c>
    </row>
    <row r="396" spans="1:7" x14ac:dyDescent="0.3">
      <c r="A396" s="7" t="s">
        <v>423</v>
      </c>
      <c r="B396" s="7" t="s">
        <v>3220</v>
      </c>
      <c r="C396" s="9">
        <v>3.2323570251464799</v>
      </c>
      <c r="D396" s="12">
        <f t="shared" si="19"/>
        <v>0</v>
      </c>
      <c r="E396" s="12">
        <f t="shared" si="20"/>
        <v>0</v>
      </c>
      <c r="F396" s="12">
        <f t="shared" si="21"/>
        <v>0</v>
      </c>
      <c r="G396" s="13">
        <f>((ABS(B396-A396)/A396)*100)*INT(LEN(A396)=LEN(B396))*INT(NOT(E1031))</f>
        <v>1.5609901137292796E-3</v>
      </c>
    </row>
    <row r="397" spans="1:7" x14ac:dyDescent="0.3">
      <c r="A397" s="7" t="s">
        <v>424</v>
      </c>
      <c r="B397" s="7" t="s">
        <v>3221</v>
      </c>
      <c r="C397" s="9">
        <v>4.1899418830871502</v>
      </c>
      <c r="D397" s="12">
        <f t="shared" si="19"/>
        <v>0</v>
      </c>
      <c r="E397" s="12">
        <f t="shared" si="20"/>
        <v>0</v>
      </c>
      <c r="F397" s="12">
        <f t="shared" si="21"/>
        <v>0</v>
      </c>
      <c r="G397" s="13">
        <f>((ABS(B397-A397)/A397)*100)*INT(LEN(A397)=LEN(B397))*INT(NOT(E1032))</f>
        <v>3.0397621701969524E-2</v>
      </c>
    </row>
    <row r="398" spans="1:7" x14ac:dyDescent="0.3">
      <c r="A398" s="7" t="s">
        <v>425</v>
      </c>
      <c r="B398" s="7" t="s">
        <v>3222</v>
      </c>
      <c r="C398" s="9">
        <v>1.96728587150573</v>
      </c>
      <c r="D398" s="12">
        <f t="shared" si="19"/>
        <v>0</v>
      </c>
      <c r="E398" s="12">
        <f t="shared" si="20"/>
        <v>0</v>
      </c>
      <c r="F398" s="12">
        <f t="shared" si="21"/>
        <v>0</v>
      </c>
      <c r="G398" s="13">
        <f>((ABS(B398-A398)/A398)*100)*INT(LEN(A398)=LEN(B398))*INT(NOT(E1033))</f>
        <v>2.674591381872214E-3</v>
      </c>
    </row>
    <row r="399" spans="1:7" x14ac:dyDescent="0.3">
      <c r="A399" s="7" t="s">
        <v>426</v>
      </c>
      <c r="B399" s="7" t="s">
        <v>4937</v>
      </c>
      <c r="C399" s="9">
        <v>3.2689936161041202</v>
      </c>
      <c r="D399" s="12">
        <f t="shared" si="19"/>
        <v>0</v>
      </c>
      <c r="E399" s="12">
        <f t="shared" si="20"/>
        <v>1</v>
      </c>
      <c r="F399" s="12">
        <f t="shared" si="21"/>
        <v>0</v>
      </c>
      <c r="G399" s="13">
        <f>((ABS(B399-A399)/A399)*100)*INT(LEN(A399)=LEN(B399))*INT(NOT(E1034))</f>
        <v>0</v>
      </c>
    </row>
    <row r="400" spans="1:7" x14ac:dyDescent="0.3">
      <c r="A400" s="7" t="s">
        <v>427</v>
      </c>
      <c r="B400" s="7" t="s">
        <v>3223</v>
      </c>
      <c r="C400" s="9">
        <v>3.4495980739593501</v>
      </c>
      <c r="D400" s="12">
        <f t="shared" si="19"/>
        <v>0</v>
      </c>
      <c r="E400" s="12">
        <f t="shared" si="20"/>
        <v>0</v>
      </c>
      <c r="F400" s="12">
        <f t="shared" si="21"/>
        <v>0</v>
      </c>
      <c r="G400" s="13">
        <f>((ABS(B400-A400)/A400)*100)*INT(LEN(A400)=LEN(B400))*INT(NOT(E1035))</f>
        <v>1.0400879617247631E-3</v>
      </c>
    </row>
    <row r="401" spans="1:7" x14ac:dyDescent="0.3">
      <c r="A401" s="7" t="s">
        <v>428</v>
      </c>
      <c r="B401" s="7" t="s">
        <v>3032</v>
      </c>
      <c r="C401" s="9" t="s">
        <v>9</v>
      </c>
      <c r="D401" s="12">
        <f t="shared" si="19"/>
        <v>1</v>
      </c>
      <c r="E401" s="12">
        <f t="shared" si="20"/>
        <v>0</v>
      </c>
      <c r="F401" s="12">
        <f t="shared" si="21"/>
        <v>0</v>
      </c>
      <c r="G401" s="13" t="e">
        <f>((ABS(B401-A401)/A401)*100)*INT(LEN(A401)=LEN(B401))*INT(NOT(E1036))</f>
        <v>#VALUE!</v>
      </c>
    </row>
    <row r="402" spans="1:7" x14ac:dyDescent="0.3">
      <c r="A402" s="7" t="s">
        <v>429</v>
      </c>
      <c r="B402" s="7" t="s">
        <v>3224</v>
      </c>
      <c r="C402" s="9">
        <v>6.8362581729888898</v>
      </c>
      <c r="D402" s="12">
        <f t="shared" si="19"/>
        <v>0</v>
      </c>
      <c r="E402" s="12">
        <f t="shared" si="20"/>
        <v>0</v>
      </c>
      <c r="F402" s="12">
        <f t="shared" si="21"/>
        <v>0</v>
      </c>
      <c r="G402" s="13">
        <f>((ABS(B402-A402)/A402)*100)*INT(LEN(A402)=LEN(B402))*INT(NOT(E1037))</f>
        <v>2.2280067879940142E-4</v>
      </c>
    </row>
    <row r="403" spans="1:7" x14ac:dyDescent="0.3">
      <c r="A403" s="7" t="s">
        <v>430</v>
      </c>
      <c r="B403" s="7" t="s">
        <v>3225</v>
      </c>
      <c r="C403" s="9">
        <v>3.9107382297515798</v>
      </c>
      <c r="D403" s="12">
        <f t="shared" si="19"/>
        <v>0</v>
      </c>
      <c r="E403" s="12">
        <f t="shared" si="20"/>
        <v>0</v>
      </c>
      <c r="F403" s="12">
        <f t="shared" si="21"/>
        <v>0</v>
      </c>
      <c r="G403" s="13">
        <f>((ABS(B403-A403)/A403)*100)*INT(LEN(A403)=LEN(B403))*INT(NOT(E1038))</f>
        <v>1.2102582379234048E-2</v>
      </c>
    </row>
    <row r="404" spans="1:7" x14ac:dyDescent="0.3">
      <c r="A404" s="7" t="s">
        <v>431</v>
      </c>
      <c r="B404" s="7" t="s">
        <v>3226</v>
      </c>
      <c r="C404" s="9">
        <v>7.0422170162200901</v>
      </c>
      <c r="D404" s="12">
        <f t="shared" si="19"/>
        <v>0</v>
      </c>
      <c r="E404" s="12">
        <f t="shared" si="20"/>
        <v>0</v>
      </c>
      <c r="F404" s="12">
        <f t="shared" si="21"/>
        <v>0</v>
      </c>
      <c r="G404" s="13">
        <f>((ABS(B404-A404)/A404)*100)*INT(LEN(A404)=LEN(B404))*INT(NOT(E1039))</f>
        <v>0</v>
      </c>
    </row>
    <row r="405" spans="1:7" x14ac:dyDescent="0.3">
      <c r="A405" s="7" t="s">
        <v>432</v>
      </c>
      <c r="B405" s="7" t="s">
        <v>3032</v>
      </c>
      <c r="C405" s="9" t="s">
        <v>9</v>
      </c>
      <c r="D405" s="12">
        <f t="shared" si="19"/>
        <v>1</v>
      </c>
      <c r="E405" s="12">
        <f t="shared" si="20"/>
        <v>0</v>
      </c>
      <c r="F405" s="12">
        <f t="shared" si="21"/>
        <v>0</v>
      </c>
      <c r="G405" s="13" t="e">
        <f>((ABS(B405-A405)/A405)*100)*INT(LEN(A405)=LEN(B405))*INT(NOT(E1040))</f>
        <v>#VALUE!</v>
      </c>
    </row>
    <row r="406" spans="1:7" x14ac:dyDescent="0.3">
      <c r="A406" s="7" t="s">
        <v>433</v>
      </c>
      <c r="B406" s="7" t="s">
        <v>4937</v>
      </c>
      <c r="C406" s="9">
        <v>6.33906817436218</v>
      </c>
      <c r="D406" s="12">
        <f t="shared" si="19"/>
        <v>0</v>
      </c>
      <c r="E406" s="12">
        <f t="shared" si="20"/>
        <v>1</v>
      </c>
      <c r="F406" s="12">
        <f t="shared" si="21"/>
        <v>0</v>
      </c>
      <c r="G406" s="13">
        <f>((ABS(B406-A406)/A406)*100)*INT(LEN(A406)=LEN(B406))*INT(NOT(E1041))</f>
        <v>9.0570965531526006</v>
      </c>
    </row>
    <row r="407" spans="1:7" x14ac:dyDescent="0.3">
      <c r="A407" s="7" t="s">
        <v>434</v>
      </c>
      <c r="B407" s="7" t="s">
        <v>3227</v>
      </c>
      <c r="C407" s="9">
        <v>5.3792757987976003</v>
      </c>
      <c r="D407" s="12">
        <f t="shared" si="19"/>
        <v>0</v>
      </c>
      <c r="E407" s="12">
        <f t="shared" si="20"/>
        <v>0</v>
      </c>
      <c r="F407" s="12">
        <f t="shared" si="21"/>
        <v>0</v>
      </c>
      <c r="G407" s="13">
        <f>((ABS(B407-A407)/A407)*100)*INT(LEN(A407)=LEN(B407))*INT(NOT(E1042))</f>
        <v>3.9346696362286566E-3</v>
      </c>
    </row>
    <row r="408" spans="1:7" x14ac:dyDescent="0.3">
      <c r="A408" s="7" t="s">
        <v>435</v>
      </c>
      <c r="B408" s="7" t="s">
        <v>3228</v>
      </c>
      <c r="C408" s="9">
        <v>5.2136368751525799</v>
      </c>
      <c r="D408" s="12">
        <f t="shared" si="19"/>
        <v>0</v>
      </c>
      <c r="E408" s="12">
        <f t="shared" si="20"/>
        <v>0</v>
      </c>
      <c r="F408" s="12">
        <f t="shared" si="21"/>
        <v>0</v>
      </c>
      <c r="G408" s="13">
        <f>((ABS(B408-A408)/A408)*100)*INT(LEN(A408)=LEN(B408))*INT(NOT(E1043))</f>
        <v>1.6331378516813897E-3</v>
      </c>
    </row>
    <row r="409" spans="1:7" x14ac:dyDescent="0.3">
      <c r="A409" s="7" t="s">
        <v>436</v>
      </c>
      <c r="B409" s="7" t="s">
        <v>3229</v>
      </c>
      <c r="C409" s="9">
        <v>4.0577609539031902</v>
      </c>
      <c r="D409" s="12">
        <f t="shared" si="19"/>
        <v>0</v>
      </c>
      <c r="E409" s="12">
        <f t="shared" si="20"/>
        <v>0</v>
      </c>
      <c r="F409" s="12">
        <f t="shared" si="21"/>
        <v>0</v>
      </c>
      <c r="G409" s="13">
        <f>((ABS(B409-A409)/A409)*100)*INT(LEN(A409)=LEN(B409))*INT(NOT(E1044))</f>
        <v>5.9383304383972448E-4</v>
      </c>
    </row>
    <row r="410" spans="1:7" x14ac:dyDescent="0.3">
      <c r="A410" s="7" t="s">
        <v>437</v>
      </c>
      <c r="B410" s="7" t="s">
        <v>3230</v>
      </c>
      <c r="C410" s="9">
        <v>6.4702332019805899</v>
      </c>
      <c r="D410" s="12">
        <f t="shared" si="19"/>
        <v>0</v>
      </c>
      <c r="E410" s="12">
        <f t="shared" si="20"/>
        <v>0</v>
      </c>
      <c r="F410" s="12">
        <f t="shared" si="21"/>
        <v>0</v>
      </c>
      <c r="G410" s="13">
        <f>((ABS(B410-A410)/A410)*100)*INT(LEN(A410)=LEN(B410))*INT(NOT(E1045))</f>
        <v>7.4228359093048219E-5</v>
      </c>
    </row>
    <row r="411" spans="1:7" x14ac:dyDescent="0.3">
      <c r="A411" s="7" t="s">
        <v>438</v>
      </c>
      <c r="B411" s="7" t="s">
        <v>3231</v>
      </c>
      <c r="C411" s="9">
        <v>7.4076678752899099</v>
      </c>
      <c r="D411" s="12">
        <f t="shared" si="19"/>
        <v>0</v>
      </c>
      <c r="E411" s="12">
        <f t="shared" si="20"/>
        <v>0</v>
      </c>
      <c r="F411" s="12">
        <f t="shared" si="21"/>
        <v>0</v>
      </c>
      <c r="G411" s="13">
        <f>((ABS(B411-A411)/A411)*100)*INT(LEN(A411)=LEN(B411))*INT(NOT(E1046))</f>
        <v>1.1134204275534442E-2</v>
      </c>
    </row>
    <row r="412" spans="1:7" x14ac:dyDescent="0.3">
      <c r="A412" s="7" t="s">
        <v>439</v>
      </c>
      <c r="B412" s="7" t="s">
        <v>3232</v>
      </c>
      <c r="C412" s="9">
        <v>2.8628499507903999</v>
      </c>
      <c r="D412" s="12">
        <f t="shared" si="19"/>
        <v>0</v>
      </c>
      <c r="E412" s="12">
        <f t="shared" si="20"/>
        <v>0</v>
      </c>
      <c r="F412" s="12">
        <f t="shared" si="21"/>
        <v>0</v>
      </c>
      <c r="G412" s="13">
        <f>((ABS(B412-A412)/A412)*100)*INT(LEN(A412)=LEN(B412))*INT(NOT(E1047))</f>
        <v>1.3359260193857711E-3</v>
      </c>
    </row>
    <row r="413" spans="1:7" x14ac:dyDescent="0.3">
      <c r="A413" s="7" t="s">
        <v>440</v>
      </c>
      <c r="B413" s="7" t="s">
        <v>3233</v>
      </c>
      <c r="C413" s="9">
        <v>4.1253030300140301</v>
      </c>
      <c r="D413" s="12">
        <f t="shared" si="19"/>
        <v>0</v>
      </c>
      <c r="E413" s="12">
        <f t="shared" si="20"/>
        <v>0</v>
      </c>
      <c r="F413" s="12">
        <f t="shared" si="21"/>
        <v>0</v>
      </c>
      <c r="G413" s="13">
        <f>((ABS(B413-A413)/A413)*100)*INT(LEN(A413)=LEN(B413))*INT(NOT(E1048))</f>
        <v>3.7107954461118288E-4</v>
      </c>
    </row>
    <row r="414" spans="1:7" x14ac:dyDescent="0.3">
      <c r="A414" s="7" t="s">
        <v>441</v>
      </c>
      <c r="B414" s="7" t="s">
        <v>3234</v>
      </c>
      <c r="C414" s="9">
        <v>5.0086688995361301</v>
      </c>
      <c r="D414" s="12">
        <f t="shared" si="19"/>
        <v>0</v>
      </c>
      <c r="E414" s="12">
        <f t="shared" si="20"/>
        <v>0</v>
      </c>
      <c r="F414" s="12">
        <f t="shared" si="21"/>
        <v>0</v>
      </c>
      <c r="G414" s="13">
        <f>((ABS(B414-A414)/A414)*100)*INT(LEN(A414)=LEN(B414))*INT(NOT(E1049))</f>
        <v>1.5584878215308803E-3</v>
      </c>
    </row>
    <row r="415" spans="1:7" x14ac:dyDescent="0.3">
      <c r="A415" s="7" t="s">
        <v>442</v>
      </c>
      <c r="B415" s="7" t="s">
        <v>4338</v>
      </c>
      <c r="C415" s="9">
        <v>7.7290937900543204</v>
      </c>
      <c r="D415" s="12">
        <f t="shared" si="19"/>
        <v>0</v>
      </c>
      <c r="E415" s="12">
        <f t="shared" si="20"/>
        <v>0</v>
      </c>
      <c r="F415" s="12">
        <f t="shared" si="21"/>
        <v>0</v>
      </c>
      <c r="G415" s="13">
        <f>((ABS(B415-A415)/A415)*100)*INT(LEN(A415)=LEN(B415))*INT(NOT(E1050))</f>
        <v>1.8553151067177247E-3</v>
      </c>
    </row>
    <row r="416" spans="1:7" x14ac:dyDescent="0.3">
      <c r="A416" s="7" t="s">
        <v>443</v>
      </c>
      <c r="B416" s="7" t="s">
        <v>4937</v>
      </c>
      <c r="C416" s="9">
        <v>10.9546701908111</v>
      </c>
      <c r="D416" s="12">
        <f t="shared" si="19"/>
        <v>0</v>
      </c>
      <c r="E416" s="12">
        <f t="shared" si="20"/>
        <v>1</v>
      </c>
      <c r="F416" s="12">
        <f t="shared" si="21"/>
        <v>0</v>
      </c>
      <c r="G416" s="13">
        <f>((ABS(B416-A416)/A416)*100)*INT(LEN(A416)=LEN(B416))*INT(NOT(E1051))</f>
        <v>9.1246290801186944</v>
      </c>
    </row>
    <row r="417" spans="1:7" x14ac:dyDescent="0.3">
      <c r="A417" s="7" t="s">
        <v>444</v>
      </c>
      <c r="B417" s="7" t="s">
        <v>3237</v>
      </c>
      <c r="C417" s="9">
        <v>6.8067739009857098</v>
      </c>
      <c r="D417" s="12">
        <f t="shared" si="19"/>
        <v>0</v>
      </c>
      <c r="E417" s="12">
        <f t="shared" si="20"/>
        <v>0</v>
      </c>
      <c r="F417" s="12">
        <f t="shared" si="21"/>
        <v>0</v>
      </c>
      <c r="G417" s="13">
        <f>((ABS(B417-A417)/A417)*100)*INT(LEN(A417)=LEN(B417))*INT(NOT(E1052))</f>
        <v>1.2610901753657162E-3</v>
      </c>
    </row>
    <row r="418" spans="1:7" x14ac:dyDescent="0.3">
      <c r="A418" s="7" t="s">
        <v>445</v>
      </c>
      <c r="B418" s="7" t="s">
        <v>446</v>
      </c>
      <c r="C418" s="9">
        <v>8.5522351264953596</v>
      </c>
      <c r="D418" s="12">
        <f t="shared" si="19"/>
        <v>0</v>
      </c>
      <c r="E418" s="12">
        <f t="shared" si="20"/>
        <v>0</v>
      </c>
      <c r="F418" s="12">
        <f t="shared" si="21"/>
        <v>0</v>
      </c>
      <c r="G418" s="13">
        <f>((ABS(B418-A418)/A418)*100)*INT(LEN(A418)=LEN(B418))*INT(NOT(E1053))</f>
        <v>1.4836156901260926E-4</v>
      </c>
    </row>
    <row r="419" spans="1:7" x14ac:dyDescent="0.3">
      <c r="A419" s="7" t="s">
        <v>447</v>
      </c>
      <c r="B419" s="7" t="s">
        <v>3238</v>
      </c>
      <c r="C419" s="9">
        <v>8.9891870021819997</v>
      </c>
      <c r="D419" s="12">
        <f t="shared" si="19"/>
        <v>0</v>
      </c>
      <c r="E419" s="12">
        <f t="shared" si="20"/>
        <v>0</v>
      </c>
      <c r="F419" s="12">
        <f t="shared" si="21"/>
        <v>0</v>
      </c>
      <c r="G419" s="13">
        <f>((ABS(B419-A419)/A419)*100)*INT(LEN(A419)=LEN(B419))*INT(NOT(E1054))</f>
        <v>1.9286975357179948E-3</v>
      </c>
    </row>
    <row r="420" spans="1:7" x14ac:dyDescent="0.3">
      <c r="A420" s="7" t="s">
        <v>448</v>
      </c>
      <c r="B420" s="7" t="s">
        <v>4937</v>
      </c>
      <c r="C420" s="9">
        <v>9.0413670539855904</v>
      </c>
      <c r="D420" s="12">
        <f t="shared" si="19"/>
        <v>0</v>
      </c>
      <c r="E420" s="12">
        <f t="shared" si="20"/>
        <v>1</v>
      </c>
      <c r="F420" s="12">
        <f t="shared" si="21"/>
        <v>0</v>
      </c>
      <c r="G420" s="13">
        <f>((ABS(B420-A420)/A420)*100)*INT(LEN(A420)=LEN(B420))*INT(NOT(E1055))</f>
        <v>9.1330551692165045</v>
      </c>
    </row>
    <row r="421" spans="1:7" x14ac:dyDescent="0.3">
      <c r="A421" s="7" t="s">
        <v>449</v>
      </c>
      <c r="B421" s="7" t="s">
        <v>3239</v>
      </c>
      <c r="C421" s="9">
        <v>7.9570777416229204</v>
      </c>
      <c r="D421" s="12">
        <f t="shared" si="19"/>
        <v>0</v>
      </c>
      <c r="E421" s="12">
        <f t="shared" si="20"/>
        <v>0</v>
      </c>
      <c r="F421" s="12">
        <f t="shared" si="21"/>
        <v>0</v>
      </c>
      <c r="G421" s="13">
        <f>((ABS(B421-A421)/A421)*100)*INT(LEN(A421)=LEN(B421))*INT(NOT(E1056))</f>
        <v>6.8213835545339954E-3</v>
      </c>
    </row>
    <row r="422" spans="1:7" x14ac:dyDescent="0.3">
      <c r="A422" s="7" t="s">
        <v>450</v>
      </c>
      <c r="B422" s="7" t="s">
        <v>3240</v>
      </c>
      <c r="C422" s="9">
        <v>8.6137349605560303</v>
      </c>
      <c r="D422" s="12">
        <f t="shared" si="19"/>
        <v>0</v>
      </c>
      <c r="E422" s="12">
        <f t="shared" si="20"/>
        <v>0</v>
      </c>
      <c r="F422" s="12">
        <f t="shared" si="21"/>
        <v>0</v>
      </c>
      <c r="G422" s="13">
        <f>((ABS(B422-A422)/A422)*100)*INT(LEN(A422)=LEN(B422))*INT(NOT(E1057))</f>
        <v>2.9656100445212208E-4</v>
      </c>
    </row>
    <row r="423" spans="1:7" x14ac:dyDescent="0.3">
      <c r="A423" s="7" t="s">
        <v>451</v>
      </c>
      <c r="B423" s="7" t="s">
        <v>3241</v>
      </c>
      <c r="C423" s="9">
        <v>9.4436662197113002</v>
      </c>
      <c r="D423" s="12">
        <f t="shared" si="19"/>
        <v>0</v>
      </c>
      <c r="E423" s="12">
        <f t="shared" si="20"/>
        <v>0</v>
      </c>
      <c r="F423" s="12">
        <f t="shared" si="21"/>
        <v>0</v>
      </c>
      <c r="G423" s="13">
        <f>((ABS(B423-A423)/A423)*100)*INT(LEN(A423)=LEN(B423))*INT(NOT(E1058))</f>
        <v>1.6978054567022539E-2</v>
      </c>
    </row>
    <row r="424" spans="1:7" x14ac:dyDescent="0.3">
      <c r="A424" s="7" t="s">
        <v>452</v>
      </c>
      <c r="B424" s="7" t="s">
        <v>4937</v>
      </c>
      <c r="C424" s="9">
        <v>7.8461599349975497</v>
      </c>
      <c r="D424" s="12">
        <f t="shared" si="19"/>
        <v>0</v>
      </c>
      <c r="E424" s="12">
        <f t="shared" si="20"/>
        <v>1</v>
      </c>
      <c r="F424" s="12">
        <f t="shared" si="21"/>
        <v>0</v>
      </c>
      <c r="G424" s="13">
        <f>((ABS(B424-A424)/A424)*100)*INT(LEN(A424)=LEN(B424))*INT(NOT(E1059))</f>
        <v>9.1872817714781334</v>
      </c>
    </row>
    <row r="425" spans="1:7" x14ac:dyDescent="0.3">
      <c r="A425" s="7" t="s">
        <v>453</v>
      </c>
      <c r="B425" s="7" t="s">
        <v>452</v>
      </c>
      <c r="C425" s="9">
        <v>8.4415707588195801</v>
      </c>
      <c r="D425" s="12">
        <f t="shared" si="19"/>
        <v>0</v>
      </c>
      <c r="E425" s="12">
        <f t="shared" si="20"/>
        <v>0</v>
      </c>
      <c r="F425" s="12">
        <f t="shared" si="21"/>
        <v>0</v>
      </c>
      <c r="G425" s="13">
        <f>((ABS(B425-A425)/A425)*100)*INT(LEN(A425)=LEN(B425))*INT(NOT(E1060))</f>
        <v>0</v>
      </c>
    </row>
    <row r="426" spans="1:7" x14ac:dyDescent="0.3">
      <c r="A426" s="7" t="s">
        <v>454</v>
      </c>
      <c r="B426" s="7" t="s">
        <v>454</v>
      </c>
      <c r="C426" s="9">
        <v>7.8660459518432599</v>
      </c>
      <c r="D426" s="12">
        <f t="shared" si="19"/>
        <v>0</v>
      </c>
      <c r="E426" s="12">
        <f t="shared" si="20"/>
        <v>0</v>
      </c>
      <c r="F426" s="12">
        <f t="shared" si="21"/>
        <v>0</v>
      </c>
      <c r="G426" s="13">
        <f>((ABS(B426-A426)/A426)*100)*INT(LEN(A426)=LEN(B426))*INT(NOT(E1061))</f>
        <v>0</v>
      </c>
    </row>
    <row r="427" spans="1:7" x14ac:dyDescent="0.3">
      <c r="A427" s="7" t="s">
        <v>455</v>
      </c>
      <c r="B427" s="7" t="s">
        <v>3242</v>
      </c>
      <c r="C427" s="9">
        <v>8.6463222503662092</v>
      </c>
      <c r="D427" s="12">
        <f t="shared" si="19"/>
        <v>0</v>
      </c>
      <c r="E427" s="12">
        <f t="shared" si="20"/>
        <v>0</v>
      </c>
      <c r="F427" s="12">
        <f t="shared" si="21"/>
        <v>0</v>
      </c>
      <c r="G427" s="13">
        <f>((ABS(B427-A427)/A427)*100)*INT(LEN(A427)=LEN(B427))*INT(NOT(E1062))</f>
        <v>7.4129259189248292E-5</v>
      </c>
    </row>
    <row r="428" spans="1:7" x14ac:dyDescent="0.3">
      <c r="A428" s="7" t="s">
        <v>456</v>
      </c>
      <c r="B428" s="7" t="s">
        <v>3243</v>
      </c>
      <c r="C428" s="9">
        <v>8.6967999935150093</v>
      </c>
      <c r="D428" s="12">
        <f t="shared" si="19"/>
        <v>0</v>
      </c>
      <c r="E428" s="12">
        <f t="shared" si="20"/>
        <v>0</v>
      </c>
      <c r="F428" s="12">
        <f t="shared" si="21"/>
        <v>0</v>
      </c>
      <c r="G428" s="13">
        <f>((ABS(B428-A428)/A428)*100)*INT(LEN(A428)=LEN(B428))*INT(NOT(E1063))</f>
        <v>1.497405485544848E-2</v>
      </c>
    </row>
    <row r="429" spans="1:7" x14ac:dyDescent="0.3">
      <c r="A429" s="7" t="s">
        <v>457</v>
      </c>
      <c r="B429" s="7" t="s">
        <v>458</v>
      </c>
      <c r="C429" s="9">
        <v>8.0513322353363002</v>
      </c>
      <c r="D429" s="12">
        <f t="shared" si="19"/>
        <v>0</v>
      </c>
      <c r="E429" s="12">
        <f t="shared" si="20"/>
        <v>0</v>
      </c>
      <c r="F429" s="12">
        <f t="shared" si="21"/>
        <v>0</v>
      </c>
      <c r="G429" s="13">
        <f>((ABS(B429-A429)/A429)*100)*INT(LEN(A429)=LEN(B429))*INT(NOT(E1064))</f>
        <v>0</v>
      </c>
    </row>
    <row r="430" spans="1:7" x14ac:dyDescent="0.3">
      <c r="A430" s="7" t="s">
        <v>459</v>
      </c>
      <c r="B430" s="7" t="s">
        <v>460</v>
      </c>
      <c r="C430" s="9">
        <v>8.0940892696380597</v>
      </c>
      <c r="D430" s="12">
        <f t="shared" si="19"/>
        <v>0</v>
      </c>
      <c r="E430" s="12">
        <f t="shared" si="20"/>
        <v>0</v>
      </c>
      <c r="F430" s="12">
        <f t="shared" si="21"/>
        <v>0</v>
      </c>
      <c r="G430" s="13">
        <f>((ABS(B430-A430)/A430)*100)*INT(LEN(A430)=LEN(B430))*INT(NOT(E1065))</f>
        <v>0</v>
      </c>
    </row>
    <row r="431" spans="1:7" x14ac:dyDescent="0.3">
      <c r="A431" s="7" t="s">
        <v>461</v>
      </c>
      <c r="B431" s="7" t="s">
        <v>462</v>
      </c>
      <c r="C431" s="9">
        <v>7.8588438034057599</v>
      </c>
      <c r="D431" s="12">
        <f t="shared" si="19"/>
        <v>0</v>
      </c>
      <c r="E431" s="12">
        <f t="shared" si="20"/>
        <v>0</v>
      </c>
      <c r="F431" s="12">
        <f t="shared" si="21"/>
        <v>0</v>
      </c>
      <c r="G431" s="13">
        <f>((ABS(B431-A431)/A431)*100)*INT(LEN(A431)=LEN(B431))*INT(NOT(E1066))</f>
        <v>0</v>
      </c>
    </row>
    <row r="432" spans="1:7" x14ac:dyDescent="0.3">
      <c r="A432" s="7" t="s">
        <v>463</v>
      </c>
      <c r="B432" s="7" t="s">
        <v>3244</v>
      </c>
      <c r="C432" s="9">
        <v>8.6531729698181099</v>
      </c>
      <c r="D432" s="12">
        <f t="shared" si="19"/>
        <v>0</v>
      </c>
      <c r="E432" s="12">
        <f t="shared" si="20"/>
        <v>0</v>
      </c>
      <c r="F432" s="12">
        <f t="shared" si="21"/>
        <v>0</v>
      </c>
      <c r="G432" s="13">
        <f>((ABS(B432-A432)/A432)*100)*INT(LEN(A432)=LEN(B432))*INT(NOT(E1067))</f>
        <v>1.1859995715576548E-3</v>
      </c>
    </row>
    <row r="433" spans="1:7" x14ac:dyDescent="0.3">
      <c r="A433" s="7" t="s">
        <v>458</v>
      </c>
      <c r="B433" s="7" t="s">
        <v>460</v>
      </c>
      <c r="C433" s="9">
        <v>6.9664850234985298</v>
      </c>
      <c r="D433" s="12">
        <f t="shared" si="19"/>
        <v>0</v>
      </c>
      <c r="E433" s="12">
        <f t="shared" si="20"/>
        <v>0</v>
      </c>
      <c r="F433" s="12">
        <f t="shared" si="21"/>
        <v>0</v>
      </c>
      <c r="G433" s="13">
        <f>((ABS(B433-A433)/A433)*100)*INT(LEN(A433)=LEN(B433))*INT(NOT(E1068))</f>
        <v>5.929989066582659E-4</v>
      </c>
    </row>
    <row r="434" spans="1:7" x14ac:dyDescent="0.3">
      <c r="A434" s="7" t="s">
        <v>464</v>
      </c>
      <c r="B434" s="7" t="s">
        <v>464</v>
      </c>
      <c r="C434" s="9">
        <v>9.4945178031921298</v>
      </c>
      <c r="D434" s="12">
        <f t="shared" si="19"/>
        <v>0</v>
      </c>
      <c r="E434" s="12">
        <f t="shared" si="20"/>
        <v>0</v>
      </c>
      <c r="F434" s="12">
        <f t="shared" si="21"/>
        <v>0</v>
      </c>
      <c r="G434" s="13">
        <f>((ABS(B434-A434)/A434)*100)*INT(LEN(A434)=LEN(B434))*INT(NOT(E1069))</f>
        <v>0</v>
      </c>
    </row>
    <row r="435" spans="1:7" x14ac:dyDescent="0.3">
      <c r="A435" s="7" t="s">
        <v>465</v>
      </c>
      <c r="B435" s="7" t="s">
        <v>3245</v>
      </c>
      <c r="C435" s="9">
        <v>8.2281949520110995</v>
      </c>
      <c r="D435" s="12">
        <f t="shared" si="19"/>
        <v>0</v>
      </c>
      <c r="E435" s="12">
        <f t="shared" si="20"/>
        <v>0</v>
      </c>
      <c r="F435" s="12">
        <f t="shared" si="21"/>
        <v>0</v>
      </c>
      <c r="G435" s="13">
        <f>((ABS(B435-A435)/A435)*100)*INT(LEN(A435)=LEN(B435))*INT(NOT(E1070))</f>
        <v>1.2600993254762434E-3</v>
      </c>
    </row>
    <row r="436" spans="1:7" x14ac:dyDescent="0.3">
      <c r="A436" s="7" t="s">
        <v>466</v>
      </c>
      <c r="B436" s="7" t="s">
        <v>3246</v>
      </c>
      <c r="C436" s="9">
        <v>3.0270369052886901</v>
      </c>
      <c r="D436" s="12">
        <f t="shared" si="19"/>
        <v>0</v>
      </c>
      <c r="E436" s="12">
        <f t="shared" si="20"/>
        <v>0</v>
      </c>
      <c r="F436" s="12">
        <f t="shared" si="21"/>
        <v>0</v>
      </c>
      <c r="G436" s="13">
        <f>((ABS(B436-A436)/A436)*100)*INT(LEN(A436)=LEN(B436))*INT(NOT(E1071))</f>
        <v>0</v>
      </c>
    </row>
    <row r="437" spans="1:7" x14ac:dyDescent="0.3">
      <c r="A437" s="7" t="s">
        <v>467</v>
      </c>
      <c r="B437" s="7" t="s">
        <v>4339</v>
      </c>
      <c r="C437" s="9">
        <v>7.1436171531677202</v>
      </c>
      <c r="D437" s="12">
        <f t="shared" si="19"/>
        <v>0</v>
      </c>
      <c r="E437" s="12">
        <f t="shared" si="20"/>
        <v>0</v>
      </c>
      <c r="F437" s="12">
        <f t="shared" si="21"/>
        <v>0</v>
      </c>
      <c r="G437" s="13">
        <f>((ABS(B437-A437)/A437)*100)*INT(LEN(A437)=LEN(B437))*INT(NOT(E1072))</f>
        <v>2.9646319409445319E-4</v>
      </c>
    </row>
    <row r="438" spans="1:7" x14ac:dyDescent="0.3">
      <c r="A438" s="7" t="s">
        <v>468</v>
      </c>
      <c r="B438" s="7" t="s">
        <v>3016</v>
      </c>
      <c r="C438" s="9" t="s">
        <v>9</v>
      </c>
      <c r="D438" s="12">
        <f t="shared" si="19"/>
        <v>1</v>
      </c>
      <c r="E438" s="12">
        <f t="shared" si="20"/>
        <v>0</v>
      </c>
      <c r="F438" s="12">
        <f t="shared" si="21"/>
        <v>1</v>
      </c>
      <c r="G438" s="13" t="e">
        <f>((ABS(B438-A438)/A438)*100)*INT(LEN(A438)=LEN(B438))*INT(NOT(E1073))</f>
        <v>#VALUE!</v>
      </c>
    </row>
    <row r="439" spans="1:7" x14ac:dyDescent="0.3">
      <c r="A439" s="7" t="s">
        <v>469</v>
      </c>
      <c r="B439" s="7" t="s">
        <v>4937</v>
      </c>
      <c r="C439" s="9">
        <v>2.1031908988952601</v>
      </c>
      <c r="D439" s="12">
        <f t="shared" si="19"/>
        <v>0</v>
      </c>
      <c r="E439" s="12">
        <f t="shared" si="20"/>
        <v>1</v>
      </c>
      <c r="F439" s="12">
        <f t="shared" si="21"/>
        <v>0</v>
      </c>
      <c r="G439" s="13">
        <f>((ABS(B439-A439)/A439)*100)*INT(LEN(A439)=LEN(B439))*INT(NOT(E1074))</f>
        <v>9.2242265348330736</v>
      </c>
    </row>
    <row r="440" spans="1:7" x14ac:dyDescent="0.3">
      <c r="A440" s="7" t="s">
        <v>470</v>
      </c>
      <c r="B440" s="7" t="s">
        <v>469</v>
      </c>
      <c r="C440" s="9">
        <v>2.9868679046630802</v>
      </c>
      <c r="D440" s="12">
        <f t="shared" si="19"/>
        <v>0</v>
      </c>
      <c r="E440" s="12">
        <f t="shared" si="20"/>
        <v>0</v>
      </c>
      <c r="F440" s="12">
        <f t="shared" si="21"/>
        <v>0</v>
      </c>
      <c r="G440" s="13">
        <f>((ABS(B440-A440)/A440)*100)*INT(LEN(A440)=LEN(B440))*INT(NOT(E1075))</f>
        <v>7.4102617304443188E-5</v>
      </c>
    </row>
    <row r="441" spans="1:7" x14ac:dyDescent="0.3">
      <c r="A441" s="7" t="s">
        <v>471</v>
      </c>
      <c r="B441" s="7" t="s">
        <v>472</v>
      </c>
      <c r="C441" s="9">
        <v>2.31156301498413</v>
      </c>
      <c r="D441" s="12">
        <f t="shared" si="19"/>
        <v>0</v>
      </c>
      <c r="E441" s="12">
        <f t="shared" si="20"/>
        <v>0</v>
      </c>
      <c r="F441" s="12">
        <f t="shared" si="21"/>
        <v>0</v>
      </c>
      <c r="G441" s="13">
        <f>((ABS(B441-A441)/A441)*100)*INT(LEN(A441)=LEN(B441))*INT(NOT(E1076))</f>
        <v>1.4820490513774533E-4</v>
      </c>
    </row>
    <row r="442" spans="1:7" x14ac:dyDescent="0.3">
      <c r="A442" s="7" t="s">
        <v>473</v>
      </c>
      <c r="B442" s="7" t="s">
        <v>473</v>
      </c>
      <c r="C442" s="9">
        <v>2.0205430984496999</v>
      </c>
      <c r="D442" s="12">
        <f t="shared" si="19"/>
        <v>0</v>
      </c>
      <c r="E442" s="12">
        <f t="shared" si="20"/>
        <v>0</v>
      </c>
      <c r="F442" s="12">
        <f t="shared" si="21"/>
        <v>0</v>
      </c>
      <c r="G442" s="13">
        <f>((ABS(B442-A442)/A442)*100)*INT(LEN(A442)=LEN(B442))*INT(NOT(E1077))</f>
        <v>0</v>
      </c>
    </row>
    <row r="443" spans="1:7" x14ac:dyDescent="0.3">
      <c r="A443" s="7" t="s">
        <v>474</v>
      </c>
      <c r="B443" s="7" t="s">
        <v>3248</v>
      </c>
      <c r="C443" s="9">
        <v>2.2850568294525102</v>
      </c>
      <c r="D443" s="12">
        <f t="shared" si="19"/>
        <v>0</v>
      </c>
      <c r="E443" s="12">
        <f t="shared" si="20"/>
        <v>0</v>
      </c>
      <c r="F443" s="12">
        <f t="shared" si="21"/>
        <v>0</v>
      </c>
      <c r="G443" s="13">
        <f>((ABS(B443-A443)/A443)*100)*INT(LEN(A443)=LEN(B443))*INT(NOT(E1078))</f>
        <v>8.892162522054415E-4</v>
      </c>
    </row>
    <row r="444" spans="1:7" x14ac:dyDescent="0.3">
      <c r="A444" s="7" t="s">
        <v>475</v>
      </c>
      <c r="B444" s="7" t="s">
        <v>3249</v>
      </c>
      <c r="C444" s="9">
        <v>3.34384989738464</v>
      </c>
      <c r="D444" s="12">
        <f t="shared" si="19"/>
        <v>0</v>
      </c>
      <c r="E444" s="12">
        <f t="shared" si="20"/>
        <v>0</v>
      </c>
      <c r="F444" s="12">
        <f t="shared" si="21"/>
        <v>0</v>
      </c>
      <c r="G444" s="13">
        <f>((ABS(B444-A444)/A444)*100)*INT(LEN(A444)=LEN(B444))*INT(NOT(E1079))</f>
        <v>1.4820150068839598E-4</v>
      </c>
    </row>
    <row r="445" spans="1:7" x14ac:dyDescent="0.3">
      <c r="A445" s="7" t="s">
        <v>476</v>
      </c>
      <c r="B445" s="7" t="s">
        <v>4937</v>
      </c>
      <c r="C445" s="9">
        <v>2.9165270328521702</v>
      </c>
      <c r="D445" s="12">
        <f t="shared" si="19"/>
        <v>0</v>
      </c>
      <c r="E445" s="12">
        <f t="shared" si="20"/>
        <v>1</v>
      </c>
      <c r="F445" s="12">
        <f t="shared" si="21"/>
        <v>0</v>
      </c>
      <c r="G445" s="13">
        <f>((ABS(B445-A445)/A445)*100)*INT(LEN(A445)=LEN(B445))*INT(NOT(E1080))</f>
        <v>9.2269171460349941</v>
      </c>
    </row>
    <row r="446" spans="1:7" x14ac:dyDescent="0.3">
      <c r="A446" s="7" t="s">
        <v>477</v>
      </c>
      <c r="B446" s="7" t="s">
        <v>476</v>
      </c>
      <c r="C446" s="9">
        <v>1.9962737560272199</v>
      </c>
      <c r="D446" s="12">
        <f t="shared" si="19"/>
        <v>0</v>
      </c>
      <c r="E446" s="12">
        <f t="shared" si="20"/>
        <v>0</v>
      </c>
      <c r="F446" s="12">
        <f t="shared" si="21"/>
        <v>0</v>
      </c>
      <c r="G446" s="13">
        <f>((ABS(B446-A446)/A446)*100)*INT(LEN(A446)=LEN(B446))*INT(NOT(E1081))</f>
        <v>7.4100420890390654E-5</v>
      </c>
    </row>
    <row r="447" spans="1:7" x14ac:dyDescent="0.3">
      <c r="A447" s="7" t="s">
        <v>478</v>
      </c>
      <c r="B447" s="7" t="s">
        <v>4937</v>
      </c>
      <c r="C447" s="9">
        <v>1.9089012145996</v>
      </c>
      <c r="D447" s="12">
        <f t="shared" si="19"/>
        <v>0</v>
      </c>
      <c r="E447" s="12">
        <f t="shared" si="20"/>
        <v>1</v>
      </c>
      <c r="F447" s="12">
        <f t="shared" si="21"/>
        <v>0</v>
      </c>
      <c r="G447" s="13">
        <f>((ABS(B447-A447)/A447)*100)*INT(LEN(A447)=LEN(B447))*INT(NOT(E1082))</f>
        <v>9.2274552491354385</v>
      </c>
    </row>
    <row r="448" spans="1:7" x14ac:dyDescent="0.3">
      <c r="A448" s="7" t="s">
        <v>479</v>
      </c>
      <c r="B448" s="7" t="s">
        <v>3032</v>
      </c>
      <c r="C448" s="9" t="s">
        <v>9</v>
      </c>
      <c r="D448" s="12">
        <f t="shared" si="19"/>
        <v>1</v>
      </c>
      <c r="E448" s="12">
        <f t="shared" si="20"/>
        <v>0</v>
      </c>
      <c r="F448" s="12">
        <f t="shared" si="21"/>
        <v>0</v>
      </c>
      <c r="G448" s="13" t="e">
        <f>((ABS(B448-A448)/A448)*100)*INT(LEN(A448)=LEN(B448))*INT(NOT(E1083))</f>
        <v>#VALUE!</v>
      </c>
    </row>
    <row r="449" spans="1:7" x14ac:dyDescent="0.3">
      <c r="A449" s="7" t="s">
        <v>481</v>
      </c>
      <c r="B449" s="7" t="s">
        <v>478</v>
      </c>
      <c r="C449" s="9">
        <v>2.8096439838409402</v>
      </c>
      <c r="D449" s="12">
        <f t="shared" si="19"/>
        <v>0</v>
      </c>
      <c r="E449" s="12">
        <f t="shared" si="20"/>
        <v>0</v>
      </c>
      <c r="F449" s="12">
        <f t="shared" si="21"/>
        <v>0</v>
      </c>
      <c r="G449" s="13">
        <f>((ABS(B449-A449)/A449)*100)*INT(LEN(A449)=LEN(B449))*INT(NOT(E1084))</f>
        <v>2.2229961542166531E-4</v>
      </c>
    </row>
    <row r="450" spans="1:7" x14ac:dyDescent="0.3">
      <c r="A450" s="7" t="s">
        <v>482</v>
      </c>
      <c r="B450" s="7" t="s">
        <v>482</v>
      </c>
      <c r="C450" s="9">
        <v>2.0246300697326598</v>
      </c>
      <c r="D450" s="12">
        <f t="shared" si="19"/>
        <v>0</v>
      </c>
      <c r="E450" s="12">
        <f t="shared" si="20"/>
        <v>0</v>
      </c>
      <c r="F450" s="12">
        <f t="shared" si="21"/>
        <v>0</v>
      </c>
      <c r="G450" s="13">
        <f>((ABS(B450-A450)/A450)*100)*INT(LEN(A450)=LEN(B450))*INT(NOT(E1085))</f>
        <v>0</v>
      </c>
    </row>
    <row r="451" spans="1:7" x14ac:dyDescent="0.3">
      <c r="A451" s="7" t="s">
        <v>483</v>
      </c>
      <c r="B451" s="7" t="s">
        <v>482</v>
      </c>
      <c r="C451" s="9">
        <v>1.87684297561645</v>
      </c>
      <c r="D451" s="12">
        <f t="shared" ref="D451:D514" si="22">INT(NOT(ISNUMBER(INT(B451))))</f>
        <v>0</v>
      </c>
      <c r="E451" s="12">
        <f t="shared" ref="E451:E514" si="23">INT(B451="01225000")</f>
        <v>0</v>
      </c>
      <c r="F451" s="12">
        <f t="shared" ref="F451:F514" si="24">INT(B451="ERROR: isolateNetwork() [Error]: User Click was not snapped to line!")</f>
        <v>0</v>
      </c>
      <c r="G451" s="13">
        <f>((ABS(B451-A451)/A451)*100)*INT(LEN(A451)=LEN(B451))*INT(NOT(E1086))</f>
        <v>0</v>
      </c>
    </row>
    <row r="452" spans="1:7" x14ac:dyDescent="0.3">
      <c r="A452" s="7" t="s">
        <v>484</v>
      </c>
      <c r="B452" s="7" t="s">
        <v>485</v>
      </c>
      <c r="C452" s="9">
        <v>2.2649481296539302</v>
      </c>
      <c r="D452" s="12">
        <f t="shared" si="22"/>
        <v>0</v>
      </c>
      <c r="E452" s="12">
        <f t="shared" si="23"/>
        <v>0</v>
      </c>
      <c r="F452" s="12">
        <f t="shared" si="24"/>
        <v>0</v>
      </c>
      <c r="G452" s="13">
        <f>((ABS(B452-A452)/A452)*100)*INT(LEN(A452)=LEN(B452))*INT(NOT(E1087))</f>
        <v>0</v>
      </c>
    </row>
    <row r="453" spans="1:7" x14ac:dyDescent="0.3">
      <c r="A453" s="7" t="s">
        <v>486</v>
      </c>
      <c r="B453" s="7" t="s">
        <v>3251</v>
      </c>
      <c r="C453" s="9">
        <v>9.2458357810974103</v>
      </c>
      <c r="D453" s="12">
        <f t="shared" si="22"/>
        <v>0</v>
      </c>
      <c r="E453" s="12">
        <f t="shared" si="23"/>
        <v>0</v>
      </c>
      <c r="F453" s="12">
        <f t="shared" si="24"/>
        <v>0</v>
      </c>
      <c r="G453" s="13">
        <f>((ABS(B453-A453)/A453)*100)*INT(LEN(A453)=LEN(B453))*INT(NOT(E1088))</f>
        <v>2.9637313377542325E-4</v>
      </c>
    </row>
    <row r="454" spans="1:7" x14ac:dyDescent="0.3">
      <c r="A454" s="7" t="s">
        <v>487</v>
      </c>
      <c r="B454" s="7" t="s">
        <v>3252</v>
      </c>
      <c r="C454" s="9">
        <v>2.64846515655517</v>
      </c>
      <c r="D454" s="12">
        <f t="shared" si="22"/>
        <v>0</v>
      </c>
      <c r="E454" s="12">
        <f t="shared" si="23"/>
        <v>0</v>
      </c>
      <c r="F454" s="12">
        <f t="shared" si="24"/>
        <v>0</v>
      </c>
      <c r="G454" s="13">
        <f>((ABS(B454-A454)/A454)*100)*INT(LEN(A454)=LEN(B454))*INT(NOT(E1089))</f>
        <v>7.4092075704319273E-5</v>
      </c>
    </row>
    <row r="455" spans="1:7" x14ac:dyDescent="0.3">
      <c r="A455" s="7" t="s">
        <v>488</v>
      </c>
      <c r="B455" s="7" t="s">
        <v>3253</v>
      </c>
      <c r="C455" s="9">
        <v>4.8681762218475297</v>
      </c>
      <c r="D455" s="12">
        <f t="shared" si="22"/>
        <v>0</v>
      </c>
      <c r="E455" s="12">
        <f t="shared" si="23"/>
        <v>0</v>
      </c>
      <c r="F455" s="12">
        <f t="shared" si="24"/>
        <v>0</v>
      </c>
      <c r="G455" s="13">
        <f>((ABS(B455-A455)/A455)*100)*INT(LEN(A455)=LEN(B455))*INT(NOT(E1090))</f>
        <v>0</v>
      </c>
    </row>
    <row r="456" spans="1:7" x14ac:dyDescent="0.3">
      <c r="A456" s="7" t="s">
        <v>489</v>
      </c>
      <c r="B456" s="7" t="s">
        <v>3254</v>
      </c>
      <c r="C456" s="9">
        <v>2.91844511032104</v>
      </c>
      <c r="D456" s="12">
        <f t="shared" si="22"/>
        <v>0</v>
      </c>
      <c r="E456" s="12">
        <f t="shared" si="23"/>
        <v>0</v>
      </c>
      <c r="F456" s="12">
        <f t="shared" si="24"/>
        <v>0</v>
      </c>
      <c r="G456" s="13">
        <f>((ABS(B456-A456)/A456)*100)*INT(LEN(A456)=LEN(B456))*INT(NOT(E1091))</f>
        <v>7.4085049636983264E-4</v>
      </c>
    </row>
    <row r="457" spans="1:7" x14ac:dyDescent="0.3">
      <c r="A457" s="7" t="s">
        <v>490</v>
      </c>
      <c r="B457" s="7" t="s">
        <v>3255</v>
      </c>
      <c r="C457" s="9">
        <v>5.1371619701385498</v>
      </c>
      <c r="D457" s="12">
        <f t="shared" si="22"/>
        <v>0</v>
      </c>
      <c r="E457" s="12">
        <f t="shared" si="23"/>
        <v>0</v>
      </c>
      <c r="F457" s="12">
        <f t="shared" si="24"/>
        <v>0</v>
      </c>
      <c r="G457" s="13">
        <f>((ABS(B457-A457)/A457)*100)*INT(LEN(A457)=LEN(B457))*INT(NOT(E1092))</f>
        <v>0</v>
      </c>
    </row>
    <row r="458" spans="1:7" x14ac:dyDescent="0.3">
      <c r="A458" s="7" t="s">
        <v>491</v>
      </c>
      <c r="B458" s="7" t="s">
        <v>3256</v>
      </c>
      <c r="C458" s="9">
        <v>3.4699070453643799</v>
      </c>
      <c r="D458" s="12">
        <f t="shared" si="22"/>
        <v>0</v>
      </c>
      <c r="E458" s="12">
        <f t="shared" si="23"/>
        <v>0</v>
      </c>
      <c r="F458" s="12">
        <f t="shared" si="24"/>
        <v>0</v>
      </c>
      <c r="G458" s="13">
        <f>((ABS(B458-A458)/A458)*100)*INT(LEN(A458)=LEN(B458))*INT(NOT(E1093))</f>
        <v>1.0297669318872146E-2</v>
      </c>
    </row>
    <row r="459" spans="1:7" x14ac:dyDescent="0.3">
      <c r="A459" s="7" t="s">
        <v>492</v>
      </c>
      <c r="B459" s="7" t="s">
        <v>3257</v>
      </c>
      <c r="C459" s="9">
        <v>2.6782960891723602</v>
      </c>
      <c r="D459" s="12">
        <f t="shared" si="22"/>
        <v>0</v>
      </c>
      <c r="E459" s="12">
        <f t="shared" si="23"/>
        <v>0</v>
      </c>
      <c r="F459" s="12">
        <f t="shared" si="24"/>
        <v>0</v>
      </c>
      <c r="G459" s="13">
        <f>((ABS(B459-A459)/A459)*100)*INT(LEN(A459)=LEN(B459))*INT(NOT(E1094))</f>
        <v>0</v>
      </c>
    </row>
    <row r="460" spans="1:7" x14ac:dyDescent="0.3">
      <c r="A460" s="7" t="s">
        <v>493</v>
      </c>
      <c r="B460" s="7" t="s">
        <v>3016</v>
      </c>
      <c r="C460" s="9" t="s">
        <v>9</v>
      </c>
      <c r="D460" s="12">
        <f t="shared" si="22"/>
        <v>1</v>
      </c>
      <c r="E460" s="12">
        <f t="shared" si="23"/>
        <v>0</v>
      </c>
      <c r="F460" s="12">
        <f t="shared" si="24"/>
        <v>1</v>
      </c>
      <c r="G460" s="13" t="e">
        <f>((ABS(B460-A460)/A460)*100)*INT(LEN(A460)=LEN(B460))*INT(NOT(E1095))</f>
        <v>#VALUE!</v>
      </c>
    </row>
    <row r="461" spans="1:7" x14ac:dyDescent="0.3">
      <c r="A461" s="7" t="s">
        <v>494</v>
      </c>
      <c r="B461" s="7" t="s">
        <v>495</v>
      </c>
      <c r="C461" s="9">
        <v>2.2001371383666899</v>
      </c>
      <c r="D461" s="12">
        <f t="shared" si="22"/>
        <v>0</v>
      </c>
      <c r="E461" s="12">
        <f t="shared" si="23"/>
        <v>0</v>
      </c>
      <c r="F461" s="12">
        <f t="shared" si="24"/>
        <v>0</v>
      </c>
      <c r="G461" s="13">
        <f>((ABS(B461-A461)/A461)*100)*INT(LEN(A461)=LEN(B461))*INT(NOT(E1096))</f>
        <v>2.9632570936670752E-4</v>
      </c>
    </row>
    <row r="462" spans="1:7" x14ac:dyDescent="0.3">
      <c r="A462" s="7" t="s">
        <v>495</v>
      </c>
      <c r="B462" s="7" t="s">
        <v>3258</v>
      </c>
      <c r="C462" s="9">
        <v>1.62456703186035</v>
      </c>
      <c r="D462" s="12">
        <f t="shared" si="22"/>
        <v>0</v>
      </c>
      <c r="E462" s="12">
        <f t="shared" si="23"/>
        <v>0</v>
      </c>
      <c r="F462" s="12">
        <f t="shared" si="24"/>
        <v>0</v>
      </c>
      <c r="G462" s="13">
        <f>((ABS(B462-A462)/A462)*100)*INT(LEN(A462)=LEN(B462))*INT(NOT(E1097))</f>
        <v>3.704060391000615E-4</v>
      </c>
    </row>
    <row r="463" spans="1:7" x14ac:dyDescent="0.3">
      <c r="A463" s="7" t="s">
        <v>496</v>
      </c>
      <c r="B463" s="7" t="s">
        <v>3259</v>
      </c>
      <c r="C463" s="9">
        <v>3.4886791706085201</v>
      </c>
      <c r="D463" s="12">
        <f t="shared" si="22"/>
        <v>0</v>
      </c>
      <c r="E463" s="12">
        <f t="shared" si="23"/>
        <v>0</v>
      </c>
      <c r="F463" s="12">
        <f t="shared" si="24"/>
        <v>0</v>
      </c>
      <c r="G463" s="13">
        <f>((ABS(B463-A463)/A463)*100)*INT(LEN(A463)=LEN(B463))*INT(NOT(E1098))</f>
        <v>0</v>
      </c>
    </row>
    <row r="464" spans="1:7" x14ac:dyDescent="0.3">
      <c r="A464" s="7" t="s">
        <v>497</v>
      </c>
      <c r="B464" s="7" t="s">
        <v>497</v>
      </c>
      <c r="C464" s="9">
        <v>2.5076909065246502</v>
      </c>
      <c r="D464" s="12">
        <f t="shared" si="22"/>
        <v>0</v>
      </c>
      <c r="E464" s="12">
        <f t="shared" si="23"/>
        <v>0</v>
      </c>
      <c r="F464" s="12">
        <f t="shared" si="24"/>
        <v>0</v>
      </c>
      <c r="G464" s="13">
        <f>((ABS(B464-A464)/A464)*100)*INT(LEN(A464)=LEN(B464))*INT(NOT(E1099))</f>
        <v>0</v>
      </c>
    </row>
    <row r="465" spans="1:7" x14ac:dyDescent="0.3">
      <c r="A465" s="7" t="s">
        <v>498</v>
      </c>
      <c r="B465" s="7" t="s">
        <v>4937</v>
      </c>
      <c r="C465" s="9">
        <v>3.6657688617706299</v>
      </c>
      <c r="D465" s="12">
        <f t="shared" si="22"/>
        <v>0</v>
      </c>
      <c r="E465" s="12">
        <f t="shared" si="23"/>
        <v>1</v>
      </c>
      <c r="F465" s="12">
        <f t="shared" si="24"/>
        <v>0</v>
      </c>
      <c r="G465" s="13">
        <f>((ABS(B465-A465)/A465)*100)*INT(LEN(A465)=LEN(B465))*INT(NOT(E1100))</f>
        <v>0</v>
      </c>
    </row>
    <row r="466" spans="1:7" x14ac:dyDescent="0.3">
      <c r="A466" s="7" t="s">
        <v>499</v>
      </c>
      <c r="B466" s="7" t="s">
        <v>498</v>
      </c>
      <c r="C466" s="9">
        <v>1.63474798202514</v>
      </c>
      <c r="D466" s="12">
        <f t="shared" si="22"/>
        <v>0</v>
      </c>
      <c r="E466" s="12">
        <f t="shared" si="23"/>
        <v>0</v>
      </c>
      <c r="F466" s="12">
        <f t="shared" si="24"/>
        <v>0</v>
      </c>
      <c r="G466" s="13">
        <f>((ABS(B466-A466)/A466)*100)*INT(LEN(A466)=LEN(B466))*INT(NOT(E1101))</f>
        <v>0</v>
      </c>
    </row>
    <row r="467" spans="1:7" x14ac:dyDescent="0.3">
      <c r="A467" s="7" t="s">
        <v>500</v>
      </c>
      <c r="B467" s="7" t="s">
        <v>500</v>
      </c>
      <c r="C467" s="9">
        <v>1.6838362216949401</v>
      </c>
      <c r="D467" s="12">
        <f t="shared" si="22"/>
        <v>0</v>
      </c>
      <c r="E467" s="12">
        <f t="shared" si="23"/>
        <v>0</v>
      </c>
      <c r="F467" s="12">
        <f t="shared" si="24"/>
        <v>0</v>
      </c>
      <c r="G467" s="13">
        <f>((ABS(B467-A467)/A467)*100)*INT(LEN(A467)=LEN(B467))*INT(NOT(E1102))</f>
        <v>0</v>
      </c>
    </row>
    <row r="468" spans="1:7" x14ac:dyDescent="0.3">
      <c r="A468" s="7" t="s">
        <v>501</v>
      </c>
      <c r="B468" s="7" t="s">
        <v>3260</v>
      </c>
      <c r="C468" s="9">
        <v>1.5408251285552901</v>
      </c>
      <c r="D468" s="12">
        <f t="shared" si="22"/>
        <v>0</v>
      </c>
      <c r="E468" s="12">
        <f t="shared" si="23"/>
        <v>0</v>
      </c>
      <c r="F468" s="12">
        <f t="shared" si="24"/>
        <v>0</v>
      </c>
      <c r="G468" s="13">
        <f>((ABS(B468-A468)/A468)*100)*INT(LEN(A468)=LEN(B468))*INT(NOT(E1103))</f>
        <v>0</v>
      </c>
    </row>
    <row r="469" spans="1:7" x14ac:dyDescent="0.3">
      <c r="A469" s="7" t="s">
        <v>502</v>
      </c>
      <c r="B469" s="7" t="s">
        <v>3261</v>
      </c>
      <c r="C469" s="9">
        <v>3.0736503601074201</v>
      </c>
      <c r="D469" s="12">
        <f t="shared" si="22"/>
        <v>0</v>
      </c>
      <c r="E469" s="12">
        <f t="shared" si="23"/>
        <v>0</v>
      </c>
      <c r="F469" s="12">
        <f t="shared" si="24"/>
        <v>0</v>
      </c>
      <c r="G469" s="13">
        <f>((ABS(B469-A469)/A469)*100)*INT(LEN(A469)=LEN(B469))*INT(NOT(E1104))</f>
        <v>0</v>
      </c>
    </row>
    <row r="470" spans="1:7" x14ac:dyDescent="0.3">
      <c r="A470" s="7" t="s">
        <v>503</v>
      </c>
      <c r="B470" s="7" t="s">
        <v>3262</v>
      </c>
      <c r="C470" s="9">
        <v>4.1508440971374503</v>
      </c>
      <c r="D470" s="12">
        <f t="shared" si="22"/>
        <v>0</v>
      </c>
      <c r="E470" s="12">
        <f t="shared" si="23"/>
        <v>0</v>
      </c>
      <c r="F470" s="12">
        <f t="shared" si="24"/>
        <v>0</v>
      </c>
      <c r="G470" s="13">
        <f>((ABS(B470-A470)/A470)*100)*INT(LEN(A470)=LEN(B470))*INT(NOT(E1105))</f>
        <v>1.4815967167816754E-4</v>
      </c>
    </row>
    <row r="471" spans="1:7" x14ac:dyDescent="0.3">
      <c r="A471" s="7" t="s">
        <v>504</v>
      </c>
      <c r="B471" s="7" t="s">
        <v>3263</v>
      </c>
      <c r="C471" s="9">
        <v>2.8370938301086399</v>
      </c>
      <c r="D471" s="12">
        <f t="shared" si="22"/>
        <v>0</v>
      </c>
      <c r="E471" s="12">
        <f t="shared" si="23"/>
        <v>0</v>
      </c>
      <c r="F471" s="12">
        <f t="shared" si="24"/>
        <v>0</v>
      </c>
      <c r="G471" s="13">
        <f>((ABS(B471-A471)/A471)*100)*INT(LEN(A471)=LEN(B471))*INT(NOT(E1106))</f>
        <v>1.4815692781794476E-3</v>
      </c>
    </row>
    <row r="472" spans="1:7" x14ac:dyDescent="0.3">
      <c r="A472" s="7" t="s">
        <v>505</v>
      </c>
      <c r="B472" s="7" t="s">
        <v>3073</v>
      </c>
      <c r="C472" s="9" t="s">
        <v>9</v>
      </c>
      <c r="D472" s="12">
        <f t="shared" si="22"/>
        <v>1</v>
      </c>
      <c r="E472" s="12">
        <f t="shared" si="23"/>
        <v>0</v>
      </c>
      <c r="F472" s="12">
        <f t="shared" si="24"/>
        <v>0</v>
      </c>
      <c r="G472" s="13" t="e">
        <f>((ABS(B472-A472)/A472)*100)*INT(LEN(A472)=LEN(B472))*INT(NOT(E1107))</f>
        <v>#VALUE!</v>
      </c>
    </row>
    <row r="473" spans="1:7" x14ac:dyDescent="0.3">
      <c r="A473" s="7" t="s">
        <v>506</v>
      </c>
      <c r="B473" s="7" t="s">
        <v>3264</v>
      </c>
      <c r="C473" s="9">
        <v>3.1796250343322701</v>
      </c>
      <c r="D473" s="12">
        <f t="shared" si="22"/>
        <v>0</v>
      </c>
      <c r="E473" s="12">
        <f t="shared" si="23"/>
        <v>0</v>
      </c>
      <c r="F473" s="12">
        <f t="shared" si="24"/>
        <v>0</v>
      </c>
      <c r="G473" s="13">
        <f>((ABS(B473-A473)/A473)*100)*INT(LEN(A473)=LEN(B473))*INT(NOT(E1108))</f>
        <v>1.6296296296296297E-3</v>
      </c>
    </row>
    <row r="474" spans="1:7" x14ac:dyDescent="0.3">
      <c r="A474" s="7" t="s">
        <v>507</v>
      </c>
      <c r="B474" s="7" t="s">
        <v>3265</v>
      </c>
      <c r="C474" s="9">
        <v>2.7249240875244101</v>
      </c>
      <c r="D474" s="12">
        <f t="shared" si="22"/>
        <v>0</v>
      </c>
      <c r="E474" s="12">
        <f t="shared" si="23"/>
        <v>0</v>
      </c>
      <c r="F474" s="12">
        <f t="shared" si="24"/>
        <v>0</v>
      </c>
      <c r="G474" s="13">
        <f>((ABS(B474-A474)/A474)*100)*INT(LEN(A474)=LEN(B474))*INT(NOT(E1109))</f>
        <v>6.666508645720991E-4</v>
      </c>
    </row>
    <row r="475" spans="1:7" x14ac:dyDescent="0.3">
      <c r="A475" s="7" t="s">
        <v>508</v>
      </c>
      <c r="B475" s="7" t="s">
        <v>3266</v>
      </c>
      <c r="C475" s="9">
        <v>5.9156548976898096</v>
      </c>
      <c r="D475" s="12">
        <f t="shared" si="22"/>
        <v>0</v>
      </c>
      <c r="E475" s="12">
        <f t="shared" si="23"/>
        <v>0</v>
      </c>
      <c r="F475" s="12">
        <f t="shared" si="24"/>
        <v>0</v>
      </c>
      <c r="G475" s="13">
        <f>((ABS(B475-A475)/A475)*100)*INT(LEN(A475)=LEN(B475))*INT(NOT(E1110))</f>
        <v>0</v>
      </c>
    </row>
    <row r="476" spans="1:7" x14ac:dyDescent="0.3">
      <c r="A476" s="7" t="s">
        <v>509</v>
      </c>
      <c r="B476" s="7" t="s">
        <v>4340</v>
      </c>
      <c r="C476" s="9">
        <v>1.74713706970214</v>
      </c>
      <c r="D476" s="12">
        <f t="shared" si="22"/>
        <v>0</v>
      </c>
      <c r="E476" s="12">
        <f t="shared" si="23"/>
        <v>0</v>
      </c>
      <c r="F476" s="12">
        <f t="shared" si="24"/>
        <v>0</v>
      </c>
      <c r="G476" s="13">
        <f>((ABS(B476-A476)/A476)*100)*INT(LEN(A476)=LEN(B476))*INT(NOT(E1111))</f>
        <v>0</v>
      </c>
    </row>
    <row r="477" spans="1:7" x14ac:dyDescent="0.3">
      <c r="A477" s="7" t="s">
        <v>510</v>
      </c>
      <c r="B477" s="7" t="s">
        <v>3267</v>
      </c>
      <c r="C477" s="9">
        <v>5.05006599426269</v>
      </c>
      <c r="D477" s="12">
        <f t="shared" si="22"/>
        <v>0</v>
      </c>
      <c r="E477" s="12">
        <f t="shared" si="23"/>
        <v>0</v>
      </c>
      <c r="F477" s="12">
        <f t="shared" si="24"/>
        <v>0</v>
      </c>
      <c r="G477" s="13">
        <f>((ABS(B477-A477)/A477)*100)*INT(LEN(A477)=LEN(B477))*INT(NOT(E1112))</f>
        <v>1.2591921023471339E-3</v>
      </c>
    </row>
    <row r="478" spans="1:7" x14ac:dyDescent="0.3">
      <c r="A478" s="7" t="s">
        <v>511</v>
      </c>
      <c r="B478" s="7" t="s">
        <v>3268</v>
      </c>
      <c r="C478" s="9">
        <v>5.7630720138549796</v>
      </c>
      <c r="D478" s="12">
        <f t="shared" si="22"/>
        <v>0</v>
      </c>
      <c r="E478" s="12">
        <f t="shared" si="23"/>
        <v>0</v>
      </c>
      <c r="F478" s="12">
        <f t="shared" si="24"/>
        <v>0</v>
      </c>
      <c r="G478" s="13">
        <f>((ABS(B478-A478)/A478)*100)*INT(LEN(A478)=LEN(B478))*INT(NOT(E1113))</f>
        <v>1.4813827226333058E-4</v>
      </c>
    </row>
    <row r="479" spans="1:7" x14ac:dyDescent="0.3">
      <c r="A479" s="7" t="s">
        <v>512</v>
      </c>
      <c r="B479" s="7" t="s">
        <v>4937</v>
      </c>
      <c r="C479" s="9">
        <v>3.1764841079711901</v>
      </c>
      <c r="D479" s="12">
        <f t="shared" si="22"/>
        <v>0</v>
      </c>
      <c r="E479" s="12">
        <f t="shared" si="23"/>
        <v>1</v>
      </c>
      <c r="F479" s="12">
        <f t="shared" si="24"/>
        <v>0</v>
      </c>
      <c r="G479" s="13">
        <f>((ABS(B479-A479)/A479)*100)*INT(LEN(A479)=LEN(B479))*INT(NOT(E1114))</f>
        <v>9.2659802977557213</v>
      </c>
    </row>
    <row r="480" spans="1:7" x14ac:dyDescent="0.3">
      <c r="A480" s="7" t="s">
        <v>513</v>
      </c>
      <c r="B480" s="7" t="s">
        <v>3269</v>
      </c>
      <c r="C480" s="9">
        <v>4.0531702041625897</v>
      </c>
      <c r="D480" s="12">
        <f t="shared" si="22"/>
        <v>0</v>
      </c>
      <c r="E480" s="12">
        <f t="shared" si="23"/>
        <v>0</v>
      </c>
      <c r="F480" s="12">
        <f t="shared" si="24"/>
        <v>0</v>
      </c>
      <c r="G480" s="13">
        <f>((ABS(B480-A480)/A480)*100)*INT(LEN(A480)=LEN(B480))*INT(NOT(E1115))</f>
        <v>1.2591650550588438E-3</v>
      </c>
    </row>
    <row r="481" spans="1:7" x14ac:dyDescent="0.3">
      <c r="A481" s="7" t="s">
        <v>514</v>
      </c>
      <c r="B481" s="7" t="s">
        <v>3270</v>
      </c>
      <c r="C481" s="9">
        <v>2.25250887870788</v>
      </c>
      <c r="D481" s="12">
        <f t="shared" si="22"/>
        <v>0</v>
      </c>
      <c r="E481" s="12">
        <f t="shared" si="23"/>
        <v>0</v>
      </c>
      <c r="F481" s="12">
        <f t="shared" si="24"/>
        <v>0</v>
      </c>
      <c r="G481" s="13">
        <f>((ABS(B481-A481)/A481)*100)*INT(LEN(A481)=LEN(B481))*INT(NOT(E1116))</f>
        <v>0</v>
      </c>
    </row>
    <row r="482" spans="1:7" x14ac:dyDescent="0.3">
      <c r="A482" s="7" t="s">
        <v>515</v>
      </c>
      <c r="B482" s="7" t="s">
        <v>515</v>
      </c>
      <c r="C482" s="9">
        <v>1.8198840618133501</v>
      </c>
      <c r="D482" s="12">
        <f t="shared" si="22"/>
        <v>0</v>
      </c>
      <c r="E482" s="12">
        <f t="shared" si="23"/>
        <v>0</v>
      </c>
      <c r="F482" s="12">
        <f t="shared" si="24"/>
        <v>0</v>
      </c>
      <c r="G482" s="13">
        <f>((ABS(B482-A482)/A482)*100)*INT(LEN(A482)=LEN(B482))*INT(NOT(E1117))</f>
        <v>0</v>
      </c>
    </row>
    <row r="483" spans="1:7" x14ac:dyDescent="0.3">
      <c r="A483" s="7" t="s">
        <v>516</v>
      </c>
      <c r="B483" s="7" t="s">
        <v>3271</v>
      </c>
      <c r="C483" s="9">
        <v>1.8768942356109599</v>
      </c>
      <c r="D483" s="12">
        <f t="shared" si="22"/>
        <v>0</v>
      </c>
      <c r="E483" s="12">
        <f t="shared" si="23"/>
        <v>0</v>
      </c>
      <c r="F483" s="12">
        <f t="shared" si="24"/>
        <v>0</v>
      </c>
      <c r="G483" s="13">
        <f>((ABS(B483-A483)/A483)*100)*INT(LEN(A483)=LEN(B483))*INT(NOT(E1118))</f>
        <v>1.7775144423048436E-3</v>
      </c>
    </row>
    <row r="484" spans="1:7" x14ac:dyDescent="0.3">
      <c r="A484" s="7" t="s">
        <v>517</v>
      </c>
      <c r="B484" s="7" t="s">
        <v>4937</v>
      </c>
      <c r="C484" s="9">
        <v>3.6460332870483398</v>
      </c>
      <c r="D484" s="12">
        <f t="shared" si="22"/>
        <v>0</v>
      </c>
      <c r="E484" s="12">
        <f t="shared" si="23"/>
        <v>1</v>
      </c>
      <c r="F484" s="12">
        <f t="shared" si="24"/>
        <v>0</v>
      </c>
      <c r="G484" s="13">
        <f>((ABS(B484-A484)/A484)*100)*INT(LEN(A484)=LEN(B484))*INT(NOT(E1119))</f>
        <v>9.2908394855124516</v>
      </c>
    </row>
    <row r="485" spans="1:7" x14ac:dyDescent="0.3">
      <c r="A485" s="7" t="s">
        <v>518</v>
      </c>
      <c r="B485" s="7" t="s">
        <v>3272</v>
      </c>
      <c r="C485" s="9">
        <v>2.1886250972747798</v>
      </c>
      <c r="D485" s="12">
        <f t="shared" si="22"/>
        <v>0</v>
      </c>
      <c r="E485" s="12">
        <f t="shared" si="23"/>
        <v>0</v>
      </c>
      <c r="F485" s="12">
        <f t="shared" si="24"/>
        <v>0</v>
      </c>
      <c r="G485" s="13">
        <f>((ABS(B485-A485)/A485)*100)*INT(LEN(A485)=LEN(B485))*INT(NOT(E1120))</f>
        <v>0</v>
      </c>
    </row>
    <row r="486" spans="1:7" x14ac:dyDescent="0.3">
      <c r="A486" s="7" t="s">
        <v>519</v>
      </c>
      <c r="B486" s="7" t="s">
        <v>4937</v>
      </c>
      <c r="C486" s="9">
        <v>2.5512199401855402</v>
      </c>
      <c r="D486" s="12">
        <f t="shared" si="22"/>
        <v>0</v>
      </c>
      <c r="E486" s="12">
        <f t="shared" si="23"/>
        <v>1</v>
      </c>
      <c r="F486" s="12">
        <f t="shared" si="24"/>
        <v>0</v>
      </c>
      <c r="G486" s="13">
        <f>((ABS(B486-A486)/A486)*100)*INT(LEN(A486)=LEN(B486))*INT(NOT(E1121))</f>
        <v>0</v>
      </c>
    </row>
    <row r="487" spans="1:7" x14ac:dyDescent="0.3">
      <c r="A487" s="7" t="s">
        <v>520</v>
      </c>
      <c r="B487" s="7" t="s">
        <v>3273</v>
      </c>
      <c r="C487" s="9">
        <v>2.6263730525970401</v>
      </c>
      <c r="D487" s="12">
        <f t="shared" si="22"/>
        <v>0</v>
      </c>
      <c r="E487" s="12">
        <f t="shared" si="23"/>
        <v>0</v>
      </c>
      <c r="F487" s="12">
        <f t="shared" si="24"/>
        <v>0</v>
      </c>
      <c r="G487" s="13">
        <f>((ABS(B487-A487)/A487)*100)*INT(LEN(A487)=LEN(B487))*INT(NOT(E1122))</f>
        <v>1.6285801002317026E-3</v>
      </c>
    </row>
    <row r="488" spans="1:7" x14ac:dyDescent="0.3">
      <c r="A488" s="7" t="s">
        <v>521</v>
      </c>
      <c r="B488" s="7" t="s">
        <v>3274</v>
      </c>
      <c r="C488" s="9">
        <v>4.3090276718139604</v>
      </c>
      <c r="D488" s="12">
        <f t="shared" si="22"/>
        <v>0</v>
      </c>
      <c r="E488" s="12">
        <f t="shared" si="23"/>
        <v>0</v>
      </c>
      <c r="F488" s="12">
        <f t="shared" si="24"/>
        <v>0</v>
      </c>
      <c r="G488" s="13">
        <f>((ABS(B488-A488)/A488)*100)*INT(LEN(A488)=LEN(B488))*INT(NOT(E1123))</f>
        <v>0</v>
      </c>
    </row>
    <row r="489" spans="1:7" x14ac:dyDescent="0.3">
      <c r="A489" s="7" t="s">
        <v>522</v>
      </c>
      <c r="B489" s="7" t="s">
        <v>4937</v>
      </c>
      <c r="C489" s="9">
        <v>2.6870837211608798</v>
      </c>
      <c r="D489" s="12">
        <f t="shared" si="22"/>
        <v>0</v>
      </c>
      <c r="E489" s="12">
        <f t="shared" si="23"/>
        <v>1</v>
      </c>
      <c r="F489" s="12">
        <f t="shared" si="24"/>
        <v>0</v>
      </c>
      <c r="G489" s="13">
        <f>((ABS(B489-A489)/A489)*100)*INT(LEN(A489)=LEN(B489))*INT(NOT(E1124))</f>
        <v>0</v>
      </c>
    </row>
    <row r="490" spans="1:7" x14ac:dyDescent="0.3">
      <c r="A490" s="7" t="s">
        <v>523</v>
      </c>
      <c r="B490" s="7" t="s">
        <v>3275</v>
      </c>
      <c r="C490" s="9">
        <v>2.2475099563598602</v>
      </c>
      <c r="D490" s="12">
        <f t="shared" si="22"/>
        <v>0</v>
      </c>
      <c r="E490" s="12">
        <f t="shared" si="23"/>
        <v>0</v>
      </c>
      <c r="F490" s="12">
        <f t="shared" si="24"/>
        <v>0</v>
      </c>
      <c r="G490" s="13">
        <f>((ABS(B490-A490)/A490)*100)*INT(LEN(A490)=LEN(B490))*INT(NOT(E1125))</f>
        <v>0</v>
      </c>
    </row>
    <row r="491" spans="1:7" x14ac:dyDescent="0.3">
      <c r="A491" s="7" t="s">
        <v>524</v>
      </c>
      <c r="B491" s="7" t="s">
        <v>3276</v>
      </c>
      <c r="C491" s="9">
        <v>3.5931801795959402</v>
      </c>
      <c r="D491" s="12">
        <f t="shared" si="22"/>
        <v>0</v>
      </c>
      <c r="E491" s="12">
        <f t="shared" si="23"/>
        <v>0</v>
      </c>
      <c r="F491" s="12">
        <f t="shared" si="24"/>
        <v>0</v>
      </c>
      <c r="G491" s="13">
        <f>((ABS(B491-A491)/A491)*100)*INT(LEN(A491)=LEN(B491))*INT(NOT(E1126))</f>
        <v>0</v>
      </c>
    </row>
    <row r="492" spans="1:7" x14ac:dyDescent="0.3">
      <c r="A492" s="7" t="s">
        <v>525</v>
      </c>
      <c r="B492" s="7" t="s">
        <v>4341</v>
      </c>
      <c r="C492" s="9">
        <v>3.4734001159667902</v>
      </c>
      <c r="D492" s="12">
        <f t="shared" si="22"/>
        <v>0</v>
      </c>
      <c r="E492" s="12">
        <f t="shared" si="23"/>
        <v>0</v>
      </c>
      <c r="F492" s="12">
        <f t="shared" si="24"/>
        <v>0</v>
      </c>
      <c r="G492" s="13">
        <f>((ABS(B492-A492)/A492)*100)*INT(LEN(A492)=LEN(B492))*INT(NOT(E1127))</f>
        <v>0</v>
      </c>
    </row>
    <row r="493" spans="1:7" x14ac:dyDescent="0.3">
      <c r="A493" s="7" t="s">
        <v>526</v>
      </c>
      <c r="B493" s="7" t="s">
        <v>4937</v>
      </c>
      <c r="C493" s="9">
        <v>2.3661792278289702</v>
      </c>
      <c r="D493" s="12">
        <f t="shared" si="22"/>
        <v>0</v>
      </c>
      <c r="E493" s="12">
        <f t="shared" si="23"/>
        <v>1</v>
      </c>
      <c r="F493" s="12">
        <f t="shared" si="24"/>
        <v>0</v>
      </c>
      <c r="G493" s="13">
        <f>((ABS(B493-A493)/A493)*100)*INT(LEN(A493)=LEN(B493))*INT(NOT(E1128))</f>
        <v>9.3411879634700483</v>
      </c>
    </row>
    <row r="494" spans="1:7" x14ac:dyDescent="0.3">
      <c r="A494" s="7" t="s">
        <v>527</v>
      </c>
      <c r="B494" s="7" t="s">
        <v>3277</v>
      </c>
      <c r="C494" s="9">
        <v>3.3466579914093</v>
      </c>
      <c r="D494" s="12">
        <f t="shared" si="22"/>
        <v>0</v>
      </c>
      <c r="E494" s="12">
        <f t="shared" si="23"/>
        <v>0</v>
      </c>
      <c r="F494" s="12">
        <f t="shared" si="24"/>
        <v>0</v>
      </c>
      <c r="G494" s="13">
        <f>((ABS(B494-A494)/A494)*100)*INT(LEN(A494)=LEN(B494))*INT(NOT(E1129))</f>
        <v>3.1082791234652869E-3</v>
      </c>
    </row>
    <row r="495" spans="1:7" x14ac:dyDescent="0.3">
      <c r="A495" s="7" t="s">
        <v>528</v>
      </c>
      <c r="B495" s="7" t="s">
        <v>3278</v>
      </c>
      <c r="C495" s="9">
        <v>3.1083869934082</v>
      </c>
      <c r="D495" s="12">
        <f t="shared" si="22"/>
        <v>0</v>
      </c>
      <c r="E495" s="12">
        <f t="shared" si="23"/>
        <v>0</v>
      </c>
      <c r="F495" s="12">
        <f t="shared" si="24"/>
        <v>0</v>
      </c>
      <c r="G495" s="13">
        <f>((ABS(B495-A495)/A495)*100)*INT(LEN(A495)=LEN(B495))*INT(NOT(E1130))</f>
        <v>0</v>
      </c>
    </row>
    <row r="496" spans="1:7" x14ac:dyDescent="0.3">
      <c r="A496" s="7" t="s">
        <v>529</v>
      </c>
      <c r="B496" s="7" t="s">
        <v>3279</v>
      </c>
      <c r="C496" s="9">
        <v>1.7717523574829099</v>
      </c>
      <c r="D496" s="12">
        <f t="shared" si="22"/>
        <v>0</v>
      </c>
      <c r="E496" s="12">
        <f t="shared" si="23"/>
        <v>0</v>
      </c>
      <c r="F496" s="12">
        <f t="shared" si="24"/>
        <v>0</v>
      </c>
      <c r="G496" s="13">
        <f>((ABS(B496-A496)/A496)*100)*INT(LEN(A496)=LEN(B496))*INT(NOT(E1131))</f>
        <v>0</v>
      </c>
    </row>
    <row r="497" spans="1:7" x14ac:dyDescent="0.3">
      <c r="A497" s="7" t="s">
        <v>530</v>
      </c>
      <c r="B497" s="7" t="s">
        <v>3280</v>
      </c>
      <c r="C497" s="9">
        <v>1.6347301006317101</v>
      </c>
      <c r="D497" s="12">
        <f t="shared" si="22"/>
        <v>0</v>
      </c>
      <c r="E497" s="12">
        <f t="shared" si="23"/>
        <v>0</v>
      </c>
      <c r="F497" s="12">
        <f t="shared" si="24"/>
        <v>0</v>
      </c>
      <c r="G497" s="13">
        <f>((ABS(B497-A497)/A497)*100)*INT(LEN(A497)=LEN(B497))*INT(NOT(E1132))</f>
        <v>1.6280980115002924E-3</v>
      </c>
    </row>
    <row r="498" spans="1:7" x14ac:dyDescent="0.3">
      <c r="A498" s="7" t="s">
        <v>531</v>
      </c>
      <c r="B498" s="7" t="s">
        <v>525</v>
      </c>
      <c r="C498" s="9">
        <v>2.2230913639068599</v>
      </c>
      <c r="D498" s="12">
        <f t="shared" si="22"/>
        <v>0</v>
      </c>
      <c r="E498" s="12">
        <f t="shared" si="23"/>
        <v>0</v>
      </c>
      <c r="F498" s="12">
        <f t="shared" si="24"/>
        <v>0</v>
      </c>
      <c r="G498" s="13">
        <f>((ABS(B498-A498)/A498)*100)*INT(LEN(A498)=LEN(B498))*INT(NOT(E1133))</f>
        <v>7.1782887107719479E-3</v>
      </c>
    </row>
    <row r="499" spans="1:7" x14ac:dyDescent="0.3">
      <c r="A499" s="7" t="s">
        <v>532</v>
      </c>
      <c r="B499" s="7" t="s">
        <v>3281</v>
      </c>
      <c r="C499" s="9">
        <v>3.6169090270996</v>
      </c>
      <c r="D499" s="12">
        <f t="shared" si="22"/>
        <v>0</v>
      </c>
      <c r="E499" s="12">
        <f t="shared" si="23"/>
        <v>0</v>
      </c>
      <c r="F499" s="12">
        <f t="shared" si="24"/>
        <v>0</v>
      </c>
      <c r="G499" s="13">
        <f>((ABS(B499-A499)/A499)*100)*INT(LEN(A499)=LEN(B499))*INT(NOT(E1134))</f>
        <v>5.9201592522838858E-4</v>
      </c>
    </row>
    <row r="500" spans="1:7" x14ac:dyDescent="0.3">
      <c r="A500" s="7" t="s">
        <v>533</v>
      </c>
      <c r="B500" s="7" t="s">
        <v>4342</v>
      </c>
      <c r="C500" s="9">
        <v>2.5988972187042201</v>
      </c>
      <c r="D500" s="12">
        <f t="shared" si="22"/>
        <v>0</v>
      </c>
      <c r="E500" s="12">
        <f t="shared" si="23"/>
        <v>0</v>
      </c>
      <c r="F500" s="12">
        <f t="shared" si="24"/>
        <v>0</v>
      </c>
      <c r="G500" s="13">
        <f>((ABS(B500-A500)/A500)*100)*INT(LEN(A500)=LEN(B500))*INT(NOT(E1135))</f>
        <v>2.2200482194473266E-4</v>
      </c>
    </row>
    <row r="501" spans="1:7" x14ac:dyDescent="0.3">
      <c r="A501" s="7" t="s">
        <v>534</v>
      </c>
      <c r="B501" s="7" t="s">
        <v>4343</v>
      </c>
      <c r="C501" s="9">
        <v>1.9821040630340501</v>
      </c>
      <c r="D501" s="12">
        <f t="shared" si="22"/>
        <v>0</v>
      </c>
      <c r="E501" s="12">
        <f t="shared" si="23"/>
        <v>0</v>
      </c>
      <c r="F501" s="12">
        <f t="shared" si="24"/>
        <v>0</v>
      </c>
      <c r="G501" s="13">
        <f>((ABS(B501-A501)/A501)*100)*INT(LEN(A501)=LEN(B501))*INT(NOT(E1136))</f>
        <v>7.4001059695174841E-5</v>
      </c>
    </row>
    <row r="502" spans="1:7" x14ac:dyDescent="0.3">
      <c r="A502" s="7" t="s">
        <v>535</v>
      </c>
      <c r="B502" s="7" t="s">
        <v>3283</v>
      </c>
      <c r="C502" s="9">
        <v>2.28514504432678</v>
      </c>
      <c r="D502" s="12">
        <f t="shared" si="22"/>
        <v>0</v>
      </c>
      <c r="E502" s="12">
        <f t="shared" si="23"/>
        <v>0</v>
      </c>
      <c r="F502" s="12">
        <f t="shared" si="24"/>
        <v>0</v>
      </c>
      <c r="G502" s="13">
        <f>((ABS(B502-A502)/A502)*100)*INT(LEN(A502)=LEN(B502))*INT(NOT(E1137))</f>
        <v>7.3991860895301518E-3</v>
      </c>
    </row>
    <row r="503" spans="1:7" x14ac:dyDescent="0.3">
      <c r="A503" s="7" t="s">
        <v>536</v>
      </c>
      <c r="B503" s="7" t="s">
        <v>3016</v>
      </c>
      <c r="C503" s="9" t="s">
        <v>9</v>
      </c>
      <c r="D503" s="12">
        <f t="shared" si="22"/>
        <v>1</v>
      </c>
      <c r="E503" s="12">
        <f t="shared" si="23"/>
        <v>0</v>
      </c>
      <c r="F503" s="12">
        <f t="shared" si="24"/>
        <v>1</v>
      </c>
      <c r="G503" s="13" t="e">
        <f>((ABS(B503-A503)/A503)*100)*INT(LEN(A503)=LEN(B503))*INT(NOT(E1138))</f>
        <v>#VALUE!</v>
      </c>
    </row>
    <row r="504" spans="1:7" x14ac:dyDescent="0.3">
      <c r="A504" s="7" t="s">
        <v>537</v>
      </c>
      <c r="B504" s="7" t="s">
        <v>3284</v>
      </c>
      <c r="C504" s="9">
        <v>2.2154653072357098</v>
      </c>
      <c r="D504" s="12">
        <f t="shared" si="22"/>
        <v>0</v>
      </c>
      <c r="E504" s="12">
        <f t="shared" si="23"/>
        <v>0</v>
      </c>
      <c r="F504" s="12">
        <f t="shared" si="24"/>
        <v>0</v>
      </c>
      <c r="G504" s="13">
        <f>((ABS(B504-A504)/A504)*100)*INT(LEN(A504)=LEN(B504))*INT(NOT(E1139))</f>
        <v>7.3855243722304278E-5</v>
      </c>
    </row>
    <row r="505" spans="1:7" x14ac:dyDescent="0.3">
      <c r="A505" s="7" t="s">
        <v>538</v>
      </c>
      <c r="B505" s="7" t="s">
        <v>2121</v>
      </c>
      <c r="C505" s="9">
        <v>1.9949522018432599</v>
      </c>
      <c r="D505" s="12">
        <f t="shared" si="22"/>
        <v>0</v>
      </c>
      <c r="E505" s="12">
        <f t="shared" si="23"/>
        <v>0</v>
      </c>
      <c r="F505" s="12">
        <f t="shared" si="24"/>
        <v>0</v>
      </c>
      <c r="G505" s="13">
        <f>((ABS(B505-A505)/A505)*100)*INT(LEN(A505)=LEN(B505))*INT(NOT(E1140))</f>
        <v>2.2156491298038045E-4</v>
      </c>
    </row>
    <row r="506" spans="1:7" x14ac:dyDescent="0.3">
      <c r="A506" s="7" t="s">
        <v>539</v>
      </c>
      <c r="B506" s="7" t="s">
        <v>2122</v>
      </c>
      <c r="C506" s="9">
        <v>2.09837317466735</v>
      </c>
      <c r="D506" s="12">
        <f t="shared" si="22"/>
        <v>0</v>
      </c>
      <c r="E506" s="12">
        <f t="shared" si="23"/>
        <v>0</v>
      </c>
      <c r="F506" s="12">
        <f t="shared" si="24"/>
        <v>0</v>
      </c>
      <c r="G506" s="13">
        <f>((ABS(B506-A506)/A506)*100)*INT(LEN(A506)=LEN(B506))*INT(NOT(E1141))</f>
        <v>0</v>
      </c>
    </row>
    <row r="507" spans="1:7" x14ac:dyDescent="0.3">
      <c r="A507" s="7" t="s">
        <v>540</v>
      </c>
      <c r="B507" s="7" t="s">
        <v>3285</v>
      </c>
      <c r="C507" s="9">
        <v>2.4203398227691602</v>
      </c>
      <c r="D507" s="12">
        <f t="shared" si="22"/>
        <v>0</v>
      </c>
      <c r="E507" s="12">
        <f t="shared" si="23"/>
        <v>0</v>
      </c>
      <c r="F507" s="12">
        <f t="shared" si="24"/>
        <v>0</v>
      </c>
      <c r="G507" s="13">
        <f>((ABS(B507-A507)/A507)*100)*INT(LEN(A507)=LEN(B507))*INT(NOT(E1142))</f>
        <v>1.84627200756233E-3</v>
      </c>
    </row>
    <row r="508" spans="1:7" x14ac:dyDescent="0.3">
      <c r="A508" s="7" t="s">
        <v>541</v>
      </c>
      <c r="B508" s="7" t="s">
        <v>3286</v>
      </c>
      <c r="C508" s="9">
        <v>4.7093849182128897</v>
      </c>
      <c r="D508" s="12">
        <f t="shared" si="22"/>
        <v>0</v>
      </c>
      <c r="E508" s="12">
        <f t="shared" si="23"/>
        <v>0</v>
      </c>
      <c r="F508" s="12">
        <f t="shared" si="24"/>
        <v>0</v>
      </c>
      <c r="G508" s="13">
        <f>((ABS(B508-A508)/A508)*100)*INT(LEN(A508)=LEN(B508))*INT(NOT(E1143))</f>
        <v>3.0278793840554825E-3</v>
      </c>
    </row>
    <row r="509" spans="1:7" x14ac:dyDescent="0.3">
      <c r="A509" s="7" t="s">
        <v>542</v>
      </c>
      <c r="B509" s="7" t="s">
        <v>3287</v>
      </c>
      <c r="C509" s="9">
        <v>2.19383692741394</v>
      </c>
      <c r="D509" s="12">
        <f t="shared" si="22"/>
        <v>0</v>
      </c>
      <c r="E509" s="12">
        <f t="shared" si="23"/>
        <v>0</v>
      </c>
      <c r="F509" s="12">
        <f t="shared" si="24"/>
        <v>0</v>
      </c>
      <c r="G509" s="13">
        <f>((ABS(B509-A509)/A509)*100)*INT(LEN(A509)=LEN(B509))*INT(NOT(E1144))</f>
        <v>3.6185595179192547E-3</v>
      </c>
    </row>
    <row r="510" spans="1:7" x14ac:dyDescent="0.3">
      <c r="A510" s="7" t="s">
        <v>543</v>
      </c>
      <c r="B510" s="7" t="s">
        <v>3288</v>
      </c>
      <c r="C510" s="9">
        <v>4.6266679763793901</v>
      </c>
      <c r="D510" s="12">
        <f t="shared" si="22"/>
        <v>0</v>
      </c>
      <c r="E510" s="12">
        <f t="shared" si="23"/>
        <v>0</v>
      </c>
      <c r="F510" s="12">
        <f t="shared" si="24"/>
        <v>0</v>
      </c>
      <c r="G510" s="13">
        <f>((ABS(B510-A510)/A510)*100)*INT(LEN(A510)=LEN(B510))*INT(NOT(E1145))</f>
        <v>1.4768867227883621E-3</v>
      </c>
    </row>
    <row r="511" spans="1:7" x14ac:dyDescent="0.3">
      <c r="A511" s="7" t="s">
        <v>544</v>
      </c>
      <c r="B511" s="7" t="s">
        <v>3289</v>
      </c>
      <c r="C511" s="9">
        <v>5.2154269218444798</v>
      </c>
      <c r="D511" s="12">
        <f t="shared" si="22"/>
        <v>0</v>
      </c>
      <c r="E511" s="12">
        <f t="shared" si="23"/>
        <v>0</v>
      </c>
      <c r="F511" s="12">
        <f t="shared" si="24"/>
        <v>0</v>
      </c>
      <c r="G511" s="13">
        <f>((ABS(B511-A511)/A511)*100)*INT(LEN(A511)=LEN(B511))*INT(NOT(E1146))</f>
        <v>0</v>
      </c>
    </row>
    <row r="512" spans="1:7" x14ac:dyDescent="0.3">
      <c r="A512" s="7" t="s">
        <v>545</v>
      </c>
      <c r="B512" s="7" t="s">
        <v>3290</v>
      </c>
      <c r="C512" s="9">
        <v>3.4505579471588099</v>
      </c>
      <c r="D512" s="12">
        <f t="shared" si="22"/>
        <v>0</v>
      </c>
      <c r="E512" s="12">
        <f t="shared" si="23"/>
        <v>0</v>
      </c>
      <c r="F512" s="12">
        <f t="shared" si="24"/>
        <v>0</v>
      </c>
      <c r="G512" s="13">
        <f>((ABS(B512-A512)/A512)*100)*INT(LEN(A512)=LEN(B512))*INT(NOT(E1147))</f>
        <v>7.3840519246531336E-5</v>
      </c>
    </row>
    <row r="513" spans="1:7" x14ac:dyDescent="0.3">
      <c r="A513" s="7" t="s">
        <v>546</v>
      </c>
      <c r="B513" s="7" t="s">
        <v>4344</v>
      </c>
      <c r="C513" s="9">
        <v>4.1728649139404297</v>
      </c>
      <c r="D513" s="12">
        <f t="shared" si="22"/>
        <v>0</v>
      </c>
      <c r="E513" s="12">
        <f t="shared" si="23"/>
        <v>0</v>
      </c>
      <c r="F513" s="12">
        <f t="shared" si="24"/>
        <v>0</v>
      </c>
      <c r="G513" s="13">
        <f>((ABS(B513-A513)/A513)*100)*INT(LEN(A513)=LEN(B513))*INT(NOT(E1148))</f>
        <v>0</v>
      </c>
    </row>
    <row r="514" spans="1:7" x14ac:dyDescent="0.3">
      <c r="A514" s="7" t="s">
        <v>547</v>
      </c>
      <c r="B514" s="7" t="s">
        <v>4345</v>
      </c>
      <c r="C514" s="9">
        <v>2.84227299690246</v>
      </c>
      <c r="D514" s="12">
        <f t="shared" si="22"/>
        <v>0</v>
      </c>
      <c r="E514" s="12">
        <f t="shared" si="23"/>
        <v>0</v>
      </c>
      <c r="F514" s="12">
        <f t="shared" si="24"/>
        <v>0</v>
      </c>
      <c r="G514" s="13">
        <f>((ABS(B514-A514)/A514)*100)*INT(LEN(A514)=LEN(B514))*INT(NOT(E1149))</f>
        <v>0</v>
      </c>
    </row>
    <row r="515" spans="1:7" x14ac:dyDescent="0.3">
      <c r="A515" s="7" t="s">
        <v>548</v>
      </c>
      <c r="B515" s="7" t="s">
        <v>3293</v>
      </c>
      <c r="C515" s="9">
        <v>2.4916198253631499</v>
      </c>
      <c r="D515" s="12">
        <f t="shared" ref="D515:D578" si="25">INT(NOT(ISNUMBER(INT(B515))))</f>
        <v>0</v>
      </c>
      <c r="E515" s="12">
        <f t="shared" ref="E515:E573" si="26">INT(B515="01225000")</f>
        <v>0</v>
      </c>
      <c r="F515" s="12">
        <f t="shared" ref="F515:F578" si="27">INT(B515="ERROR: isolateNetwork() [Error]: User Click was not snapped to line!")</f>
        <v>0</v>
      </c>
      <c r="G515" s="13">
        <f>((ABS(B515-A515)/A515)*100)*INT(LEN(A515)=LEN(B515))*INT(NOT(E1150))</f>
        <v>1.6982567025761815E-3</v>
      </c>
    </row>
    <row r="516" spans="1:7" x14ac:dyDescent="0.3">
      <c r="A516" s="7" t="s">
        <v>549</v>
      </c>
      <c r="B516" s="7" t="s">
        <v>3294</v>
      </c>
      <c r="C516" s="9">
        <v>2.8148438930511399</v>
      </c>
      <c r="D516" s="12">
        <f t="shared" si="25"/>
        <v>0</v>
      </c>
      <c r="E516" s="12">
        <f t="shared" si="26"/>
        <v>0</v>
      </c>
      <c r="F516" s="12">
        <f t="shared" si="27"/>
        <v>0</v>
      </c>
      <c r="G516" s="13">
        <f>((ABS(B516-A516)/A516)*100)*INT(LEN(A516)=LEN(B516))*INT(NOT(E1151))</f>
        <v>7.3828525865824043E-5</v>
      </c>
    </row>
    <row r="517" spans="1:7" x14ac:dyDescent="0.3">
      <c r="A517" s="7" t="s">
        <v>550</v>
      </c>
      <c r="B517" s="7" t="s">
        <v>3295</v>
      </c>
      <c r="C517" s="9">
        <v>2.6448330879211399</v>
      </c>
      <c r="D517" s="12">
        <f t="shared" si="25"/>
        <v>0</v>
      </c>
      <c r="E517" s="12">
        <f t="shared" si="26"/>
        <v>0</v>
      </c>
      <c r="F517" s="12">
        <f t="shared" si="27"/>
        <v>0</v>
      </c>
      <c r="G517" s="13">
        <f>((ABS(B517-A517)/A517)*100)*INT(LEN(A517)=LEN(B517))*INT(NOT(E1152))</f>
        <v>7.1244001476559612E-2</v>
      </c>
    </row>
    <row r="518" spans="1:7" x14ac:dyDescent="0.3">
      <c r="A518" s="7" t="s">
        <v>551</v>
      </c>
      <c r="B518" s="7" t="s">
        <v>3296</v>
      </c>
      <c r="C518" s="9">
        <v>3.3841691017150799</v>
      </c>
      <c r="D518" s="12">
        <f t="shared" si="25"/>
        <v>0</v>
      </c>
      <c r="E518" s="12">
        <f t="shared" si="26"/>
        <v>0</v>
      </c>
      <c r="F518" s="12">
        <f t="shared" si="27"/>
        <v>0</v>
      </c>
      <c r="G518" s="13">
        <f>((ABS(B518-A518)/A518)*100)*INT(LEN(A518)=LEN(B518))*INT(NOT(E1153))</f>
        <v>1.4756536339649797</v>
      </c>
    </row>
    <row r="519" spans="1:7" x14ac:dyDescent="0.3">
      <c r="A519" s="7" t="s">
        <v>552</v>
      </c>
      <c r="B519" s="7" t="s">
        <v>3297</v>
      </c>
      <c r="C519" s="9">
        <v>5.3000349998474103</v>
      </c>
      <c r="D519" s="12">
        <f t="shared" si="25"/>
        <v>0</v>
      </c>
      <c r="E519" s="12">
        <f t="shared" si="26"/>
        <v>0</v>
      </c>
      <c r="F519" s="12">
        <f t="shared" si="27"/>
        <v>0</v>
      </c>
      <c r="G519" s="13">
        <f>((ABS(B519-A519)/A519)*100)*INT(LEN(A519)=LEN(B519))*INT(NOT(E1154))</f>
        <v>1.3948339483394833E-2</v>
      </c>
    </row>
    <row r="520" spans="1:7" x14ac:dyDescent="0.3">
      <c r="A520" s="7" t="s">
        <v>553</v>
      </c>
      <c r="B520" s="7" t="s">
        <v>3298</v>
      </c>
      <c r="C520" s="9">
        <v>3.6534547805786102</v>
      </c>
      <c r="D520" s="12">
        <f t="shared" si="25"/>
        <v>0</v>
      </c>
      <c r="E520" s="12">
        <f t="shared" si="26"/>
        <v>0</v>
      </c>
      <c r="F520" s="12">
        <f t="shared" si="27"/>
        <v>0</v>
      </c>
      <c r="G520" s="13">
        <f>((ABS(B520-A520)/A520)*100)*INT(LEN(A520)=LEN(B520))*INT(NOT(E1155))</f>
        <v>0</v>
      </c>
    </row>
    <row r="521" spans="1:7" x14ac:dyDescent="0.3">
      <c r="A521" s="7" t="s">
        <v>554</v>
      </c>
      <c r="B521" s="7" t="s">
        <v>3299</v>
      </c>
      <c r="C521" s="9">
        <v>1.9434902667999201</v>
      </c>
      <c r="D521" s="12">
        <f t="shared" si="25"/>
        <v>0</v>
      </c>
      <c r="E521" s="12">
        <f t="shared" si="26"/>
        <v>0</v>
      </c>
      <c r="F521" s="12">
        <f t="shared" si="27"/>
        <v>0</v>
      </c>
      <c r="G521" s="13">
        <f>((ABS(B521-A521)/A521)*100)*INT(LEN(A521)=LEN(B521))*INT(NOT(E1156))</f>
        <v>7.3774059565175697E-5</v>
      </c>
    </row>
    <row r="522" spans="1:7" x14ac:dyDescent="0.3">
      <c r="A522" s="7" t="s">
        <v>555</v>
      </c>
      <c r="B522" s="7" t="s">
        <v>3300</v>
      </c>
      <c r="C522" s="9">
        <v>1.9934680461883501</v>
      </c>
      <c r="D522" s="12">
        <f t="shared" si="25"/>
        <v>0</v>
      </c>
      <c r="E522" s="12">
        <f t="shared" si="26"/>
        <v>0</v>
      </c>
      <c r="F522" s="12">
        <f t="shared" si="27"/>
        <v>0</v>
      </c>
      <c r="G522" s="13">
        <f>((ABS(B522-A522)/A522)*100)*INT(LEN(A522)=LEN(B522))*INT(NOT(E1157))</f>
        <v>3.6370343046846179E-2</v>
      </c>
    </row>
    <row r="523" spans="1:7" x14ac:dyDescent="0.3">
      <c r="A523" s="7" t="s">
        <v>556</v>
      </c>
      <c r="B523" s="7" t="s">
        <v>3301</v>
      </c>
      <c r="C523" s="9">
        <v>3.18752789497375</v>
      </c>
      <c r="D523" s="12">
        <f t="shared" si="25"/>
        <v>0</v>
      </c>
      <c r="E523" s="12">
        <f t="shared" si="26"/>
        <v>0</v>
      </c>
      <c r="F523" s="12">
        <f t="shared" si="27"/>
        <v>0</v>
      </c>
      <c r="G523" s="13">
        <f>((ABS(B523-A523)/A523)*100)*INT(LEN(A523)=LEN(B523))*INT(NOT(E1158))</f>
        <v>1.607669616519174E-2</v>
      </c>
    </row>
    <row r="524" spans="1:7" x14ac:dyDescent="0.3">
      <c r="A524" s="7" t="s">
        <v>557</v>
      </c>
      <c r="B524" s="7" t="s">
        <v>558</v>
      </c>
      <c r="C524" s="9">
        <v>2.5702280998229901</v>
      </c>
      <c r="D524" s="12">
        <f t="shared" si="25"/>
        <v>0</v>
      </c>
      <c r="E524" s="12">
        <f t="shared" si="26"/>
        <v>0</v>
      </c>
      <c r="F524" s="12">
        <f t="shared" si="27"/>
        <v>0</v>
      </c>
      <c r="G524" s="13">
        <f>((ABS(B524-A524)/A524)*100)*INT(LEN(A524)=LEN(B524))*INT(NOT(E1159))</f>
        <v>2.9495044832468146E-4</v>
      </c>
    </row>
    <row r="525" spans="1:7" x14ac:dyDescent="0.3">
      <c r="A525" s="7" t="s">
        <v>559</v>
      </c>
      <c r="B525" s="7" t="s">
        <v>560</v>
      </c>
      <c r="C525" s="9">
        <v>2.1456229686736998</v>
      </c>
      <c r="D525" s="12">
        <f t="shared" si="25"/>
        <v>0</v>
      </c>
      <c r="E525" s="12">
        <f t="shared" si="26"/>
        <v>0</v>
      </c>
      <c r="F525" s="12">
        <f t="shared" si="27"/>
        <v>0</v>
      </c>
      <c r="G525" s="13">
        <f>((ABS(B525-A525)/A525)*100)*INT(LEN(A525)=LEN(B525))*INT(NOT(E1160))</f>
        <v>1.4747196189324505E-4</v>
      </c>
    </row>
    <row r="526" spans="1:7" x14ac:dyDescent="0.3">
      <c r="A526" s="7" t="s">
        <v>561</v>
      </c>
      <c r="B526" s="7" t="s">
        <v>3302</v>
      </c>
      <c r="C526" s="9">
        <v>2.09780621528625</v>
      </c>
      <c r="D526" s="12">
        <f t="shared" si="25"/>
        <v>0</v>
      </c>
      <c r="E526" s="12">
        <f t="shared" si="26"/>
        <v>0</v>
      </c>
      <c r="F526" s="12">
        <f t="shared" si="27"/>
        <v>0</v>
      </c>
      <c r="G526" s="13">
        <f>((ABS(B526-A526)/A526)*100)*INT(LEN(A526)=LEN(B526))*INT(NOT(E1161))</f>
        <v>0</v>
      </c>
    </row>
    <row r="527" spans="1:7" x14ac:dyDescent="0.3">
      <c r="A527" s="7" t="s">
        <v>562</v>
      </c>
      <c r="B527" s="7" t="s">
        <v>3303</v>
      </c>
      <c r="C527" s="9">
        <v>3.08047294616699</v>
      </c>
      <c r="D527" s="12">
        <f t="shared" si="25"/>
        <v>0</v>
      </c>
      <c r="E527" s="12">
        <f t="shared" si="26"/>
        <v>0</v>
      </c>
      <c r="F527" s="12">
        <f t="shared" si="27"/>
        <v>0</v>
      </c>
      <c r="G527" s="13">
        <f>((ABS(B527-A527)/A527)*100)*INT(LEN(A527)=LEN(B527))*INT(NOT(E1162))</f>
        <v>7.3731087975934171E-5</v>
      </c>
    </row>
    <row r="528" spans="1:7" x14ac:dyDescent="0.3">
      <c r="A528" s="7" t="s">
        <v>563</v>
      </c>
      <c r="B528" s="7" t="s">
        <v>3304</v>
      </c>
      <c r="C528" s="9">
        <v>3.6098229885101301</v>
      </c>
      <c r="D528" s="12">
        <f t="shared" si="25"/>
        <v>0</v>
      </c>
      <c r="E528" s="12">
        <f t="shared" si="26"/>
        <v>0</v>
      </c>
      <c r="F528" s="12">
        <f t="shared" si="27"/>
        <v>0</v>
      </c>
      <c r="G528" s="13">
        <f>((ABS(B528-A528)/A528)*100)*INT(LEN(A528)=LEN(B528))*INT(NOT(E1163))</f>
        <v>4.4238489697961709E-4</v>
      </c>
    </row>
    <row r="529" spans="1:7" x14ac:dyDescent="0.3">
      <c r="A529" s="7" t="s">
        <v>564</v>
      </c>
      <c r="B529" s="7" t="s">
        <v>565</v>
      </c>
      <c r="C529" s="9">
        <v>1.9143202304839999</v>
      </c>
      <c r="D529" s="12">
        <f t="shared" si="25"/>
        <v>0</v>
      </c>
      <c r="E529" s="12">
        <f t="shared" si="26"/>
        <v>0</v>
      </c>
      <c r="F529" s="12">
        <f t="shared" si="27"/>
        <v>0</v>
      </c>
      <c r="G529" s="13">
        <f>((ABS(B529-A529)/A529)*100)*INT(LEN(A529)=LEN(B529))*INT(NOT(E1164))</f>
        <v>1.3271497983469614E-3</v>
      </c>
    </row>
    <row r="530" spans="1:7" x14ac:dyDescent="0.3">
      <c r="A530" s="7" t="s">
        <v>566</v>
      </c>
      <c r="B530" s="7" t="s">
        <v>567</v>
      </c>
      <c r="C530" s="9">
        <v>2.1916589736938401</v>
      </c>
      <c r="D530" s="12">
        <f t="shared" si="25"/>
        <v>0</v>
      </c>
      <c r="E530" s="12">
        <f t="shared" si="26"/>
        <v>0</v>
      </c>
      <c r="F530" s="12">
        <f t="shared" si="27"/>
        <v>0</v>
      </c>
      <c r="G530" s="13">
        <f>((ABS(B530-A530)/A530)*100)*INT(LEN(A530)=LEN(B530))*INT(NOT(E1165))</f>
        <v>2.9491782852002858E-4</v>
      </c>
    </row>
    <row r="531" spans="1:7" x14ac:dyDescent="0.3">
      <c r="A531" s="7" t="s">
        <v>568</v>
      </c>
      <c r="B531" s="7" t="s">
        <v>4937</v>
      </c>
      <c r="C531" s="9">
        <v>3.44377589225769</v>
      </c>
      <c r="D531" s="12">
        <f t="shared" si="25"/>
        <v>0</v>
      </c>
      <c r="E531" s="12">
        <f t="shared" si="26"/>
        <v>1</v>
      </c>
      <c r="F531" s="12">
        <f t="shared" si="27"/>
        <v>0</v>
      </c>
      <c r="G531" s="13">
        <f>((ABS(B531-A531)/A531)*100)*INT(LEN(A531)=LEN(B531))*INT(NOT(E1166))</f>
        <v>9.6815481983496419</v>
      </c>
    </row>
    <row r="532" spans="1:7" x14ac:dyDescent="0.3">
      <c r="A532" s="7" t="s">
        <v>569</v>
      </c>
      <c r="B532" s="7" t="s">
        <v>568</v>
      </c>
      <c r="C532" s="9">
        <v>2.1803002357482901</v>
      </c>
      <c r="D532" s="12">
        <f t="shared" si="25"/>
        <v>0</v>
      </c>
      <c r="E532" s="12">
        <f t="shared" si="26"/>
        <v>0</v>
      </c>
      <c r="F532" s="12">
        <f t="shared" si="27"/>
        <v>0</v>
      </c>
      <c r="G532" s="13">
        <f>((ABS(B532-A532)/A532)*100)*INT(LEN(A532)=LEN(B532))*INT(NOT(E1167))</f>
        <v>0</v>
      </c>
    </row>
    <row r="533" spans="1:7" x14ac:dyDescent="0.3">
      <c r="A533" s="7" t="s">
        <v>570</v>
      </c>
      <c r="B533" s="7" t="s">
        <v>3030</v>
      </c>
      <c r="C533" s="9" t="s">
        <v>9</v>
      </c>
      <c r="D533" s="12">
        <f t="shared" si="25"/>
        <v>1</v>
      </c>
      <c r="E533" s="12">
        <f t="shared" si="26"/>
        <v>0</v>
      </c>
      <c r="F533" s="12">
        <f t="shared" si="27"/>
        <v>0</v>
      </c>
      <c r="G533" s="13" t="e">
        <f>((ABS(B533-A533)/A533)*100)*INT(LEN(A533)=LEN(B533))*INT(NOT(E1168))</f>
        <v>#VALUE!</v>
      </c>
    </row>
    <row r="534" spans="1:7" x14ac:dyDescent="0.3">
      <c r="A534" s="7" t="s">
        <v>571</v>
      </c>
      <c r="B534" s="7" t="s">
        <v>572</v>
      </c>
      <c r="C534" s="9">
        <v>1.7390441894531199</v>
      </c>
      <c r="D534" s="12">
        <f t="shared" si="25"/>
        <v>0</v>
      </c>
      <c r="E534" s="12">
        <f t="shared" si="26"/>
        <v>0</v>
      </c>
      <c r="F534" s="12">
        <f t="shared" si="27"/>
        <v>0</v>
      </c>
      <c r="G534" s="13">
        <f>((ABS(B534-A534)/A534)*100)*INT(LEN(A534)=LEN(B534))*INT(NOT(E1169))</f>
        <v>0</v>
      </c>
    </row>
    <row r="535" spans="1:7" x14ac:dyDescent="0.3">
      <c r="A535" s="7" t="s">
        <v>573</v>
      </c>
      <c r="B535" s="7" t="s">
        <v>3305</v>
      </c>
      <c r="C535" s="9">
        <v>4.8471708297729403</v>
      </c>
      <c r="D535" s="12">
        <f t="shared" si="25"/>
        <v>0</v>
      </c>
      <c r="E535" s="12">
        <f t="shared" si="26"/>
        <v>0</v>
      </c>
      <c r="F535" s="12">
        <f t="shared" si="27"/>
        <v>0</v>
      </c>
      <c r="G535" s="13">
        <f>((ABS(B535-A535)/A535)*100)*INT(LEN(A535)=LEN(B535))*INT(NOT(E1170))</f>
        <v>1.2087264150943395E-2</v>
      </c>
    </row>
    <row r="536" spans="1:7" x14ac:dyDescent="0.3">
      <c r="A536" s="7" t="s">
        <v>574</v>
      </c>
      <c r="B536" s="7" t="s">
        <v>3306</v>
      </c>
      <c r="C536" s="9">
        <v>2.0879368782043399</v>
      </c>
      <c r="D536" s="12">
        <f t="shared" si="25"/>
        <v>0</v>
      </c>
      <c r="E536" s="12">
        <f t="shared" si="26"/>
        <v>0</v>
      </c>
      <c r="F536" s="12">
        <f t="shared" si="27"/>
        <v>0</v>
      </c>
      <c r="G536" s="13">
        <f>((ABS(B536-A536)/A536)*100)*INT(LEN(A536)=LEN(B536))*INT(NOT(E1171))</f>
        <v>3.683243965557249E-4</v>
      </c>
    </row>
    <row r="537" spans="1:7" x14ac:dyDescent="0.3">
      <c r="A537" s="7" t="s">
        <v>575</v>
      </c>
      <c r="B537" s="7" t="s">
        <v>3073</v>
      </c>
      <c r="C537" s="9" t="s">
        <v>9</v>
      </c>
      <c r="D537" s="12">
        <f t="shared" si="25"/>
        <v>1</v>
      </c>
      <c r="E537" s="12">
        <f t="shared" si="26"/>
        <v>0</v>
      </c>
      <c r="F537" s="12">
        <f t="shared" si="27"/>
        <v>0</v>
      </c>
      <c r="G537" s="13" t="e">
        <f>((ABS(B537-A537)/A537)*100)*INT(LEN(A537)=LEN(B537))*INT(NOT(E1172))</f>
        <v>#VALUE!</v>
      </c>
    </row>
    <row r="538" spans="1:7" x14ac:dyDescent="0.3">
      <c r="A538" s="7" t="s">
        <v>576</v>
      </c>
      <c r="B538" s="7" t="s">
        <v>3307</v>
      </c>
      <c r="C538" s="9">
        <v>3.15266513824462</v>
      </c>
      <c r="D538" s="12">
        <f t="shared" si="25"/>
        <v>0</v>
      </c>
      <c r="E538" s="12">
        <f t="shared" si="26"/>
        <v>0</v>
      </c>
      <c r="F538" s="12">
        <f t="shared" si="27"/>
        <v>0</v>
      </c>
      <c r="G538" s="13">
        <f>((ABS(B538-A538)/A538)*100)*INT(LEN(A538)=LEN(B538))*INT(NOT(E1173))</f>
        <v>3.6524434920599855E-2</v>
      </c>
    </row>
    <row r="539" spans="1:7" x14ac:dyDescent="0.3">
      <c r="A539" s="7" t="s">
        <v>577</v>
      </c>
      <c r="B539" s="7" t="s">
        <v>3308</v>
      </c>
      <c r="C539" s="9">
        <v>2.0085289478302002</v>
      </c>
      <c r="D539" s="12">
        <f t="shared" si="25"/>
        <v>0</v>
      </c>
      <c r="E539" s="12">
        <f t="shared" si="26"/>
        <v>0</v>
      </c>
      <c r="F539" s="12">
        <f t="shared" si="27"/>
        <v>0</v>
      </c>
      <c r="G539" s="13">
        <f>((ABS(B539-A539)/A539)*100)*INT(LEN(A539)=LEN(B539))*INT(NOT(E1174))</f>
        <v>0</v>
      </c>
    </row>
    <row r="540" spans="1:7" x14ac:dyDescent="0.3">
      <c r="A540" s="7" t="s">
        <v>578</v>
      </c>
      <c r="B540" s="7" t="s">
        <v>3309</v>
      </c>
      <c r="C540" s="9">
        <v>2.1302349567413299</v>
      </c>
      <c r="D540" s="12">
        <f t="shared" si="25"/>
        <v>0</v>
      </c>
      <c r="E540" s="12">
        <f t="shared" si="26"/>
        <v>0</v>
      </c>
      <c r="F540" s="12">
        <f t="shared" si="27"/>
        <v>0</v>
      </c>
      <c r="G540" s="13">
        <f>((ABS(B540-A540)/A540)*100)*INT(LEN(A540)=LEN(B540))*INT(NOT(E1175))</f>
        <v>6.1852026390197936E-3</v>
      </c>
    </row>
    <row r="541" spans="1:7" x14ac:dyDescent="0.3">
      <c r="A541" s="7" t="s">
        <v>579</v>
      </c>
      <c r="B541" s="7" t="s">
        <v>4937</v>
      </c>
      <c r="C541" s="9">
        <v>2.8591279983520499</v>
      </c>
      <c r="D541" s="12">
        <f t="shared" si="25"/>
        <v>0</v>
      </c>
      <c r="E541" s="12">
        <f t="shared" si="26"/>
        <v>1</v>
      </c>
      <c r="F541" s="12">
        <f t="shared" si="27"/>
        <v>0</v>
      </c>
      <c r="G541" s="13">
        <f>((ABS(B541-A541)/A541)*100)*INT(LEN(A541)=LEN(B541))*INT(NOT(E1176))</f>
        <v>9.811745823731659</v>
      </c>
    </row>
    <row r="542" spans="1:7" x14ac:dyDescent="0.3">
      <c r="A542" s="7" t="s">
        <v>580</v>
      </c>
      <c r="B542" s="7" t="s">
        <v>3310</v>
      </c>
      <c r="C542" s="9">
        <v>2.4145307540893501</v>
      </c>
      <c r="D542" s="12">
        <f t="shared" si="25"/>
        <v>0</v>
      </c>
      <c r="E542" s="12">
        <f t="shared" si="26"/>
        <v>0</v>
      </c>
      <c r="F542" s="12">
        <f t="shared" si="27"/>
        <v>0</v>
      </c>
      <c r="G542" s="13">
        <f>((ABS(B542-A542)/A542)*100)*INT(LEN(A542)=LEN(B542))*INT(NOT(E1177))</f>
        <v>0</v>
      </c>
    </row>
    <row r="543" spans="1:7" x14ac:dyDescent="0.3">
      <c r="A543" s="7" t="s">
        <v>581</v>
      </c>
      <c r="B543" s="7" t="s">
        <v>3311</v>
      </c>
      <c r="C543" s="9">
        <v>4.0010890960693297</v>
      </c>
      <c r="D543" s="12">
        <f t="shared" si="25"/>
        <v>0</v>
      </c>
      <c r="E543" s="12">
        <f t="shared" si="26"/>
        <v>0</v>
      </c>
      <c r="F543" s="12">
        <f t="shared" si="27"/>
        <v>0</v>
      </c>
      <c r="G543" s="13">
        <f>((ABS(B543-A543)/A543)*100)*INT(LEN(A543)=LEN(B543))*INT(NOT(E1178))</f>
        <v>0</v>
      </c>
    </row>
    <row r="544" spans="1:7" x14ac:dyDescent="0.3">
      <c r="A544" s="7" t="s">
        <v>582</v>
      </c>
      <c r="B544" s="7" t="s">
        <v>4346</v>
      </c>
      <c r="C544" s="9">
        <v>4.8891839981079102</v>
      </c>
      <c r="D544" s="12">
        <f t="shared" si="25"/>
        <v>0</v>
      </c>
      <c r="E544" s="12">
        <f t="shared" si="26"/>
        <v>0</v>
      </c>
      <c r="F544" s="12">
        <f t="shared" si="27"/>
        <v>0</v>
      </c>
      <c r="G544" s="13">
        <f>((ABS(B544-A544)/A544)*100)*INT(LEN(A544)=LEN(B544))*INT(NOT(E1179))</f>
        <v>0</v>
      </c>
    </row>
    <row r="545" spans="1:7" x14ac:dyDescent="0.3">
      <c r="A545" s="7" t="s">
        <v>583</v>
      </c>
      <c r="B545" s="7" t="s">
        <v>3313</v>
      </c>
      <c r="C545" s="9">
        <v>3.8195960521697998</v>
      </c>
      <c r="D545" s="12">
        <f t="shared" si="25"/>
        <v>0</v>
      </c>
      <c r="E545" s="12">
        <f t="shared" si="26"/>
        <v>0</v>
      </c>
      <c r="F545" s="12">
        <f t="shared" si="27"/>
        <v>0</v>
      </c>
      <c r="G545" s="13">
        <f>((ABS(B545-A545)/A545)*100)*INT(LEN(A545)=LEN(B545))*INT(NOT(E1180))</f>
        <v>0</v>
      </c>
    </row>
    <row r="546" spans="1:7" x14ac:dyDescent="0.3">
      <c r="A546" s="7" t="s">
        <v>585</v>
      </c>
      <c r="B546" s="7" t="s">
        <v>585</v>
      </c>
      <c r="C546" s="9">
        <v>3.19551301002502</v>
      </c>
      <c r="D546" s="12">
        <f t="shared" si="25"/>
        <v>0</v>
      </c>
      <c r="E546" s="12">
        <f t="shared" si="26"/>
        <v>0</v>
      </c>
      <c r="F546" s="12">
        <f t="shared" si="27"/>
        <v>0</v>
      </c>
      <c r="G546" s="13">
        <f>((ABS(B546-A546)/A546)*100)*INT(LEN(A546)=LEN(B546))*INT(NOT(E1181))</f>
        <v>0</v>
      </c>
    </row>
    <row r="547" spans="1:7" x14ac:dyDescent="0.3">
      <c r="A547" s="7" t="s">
        <v>586</v>
      </c>
      <c r="B547" s="7" t="s">
        <v>3314</v>
      </c>
      <c r="C547" s="9">
        <v>2.3406069278717001</v>
      </c>
      <c r="D547" s="12">
        <f t="shared" si="25"/>
        <v>0</v>
      </c>
      <c r="E547" s="12">
        <f t="shared" si="26"/>
        <v>0</v>
      </c>
      <c r="F547" s="12">
        <f t="shared" si="27"/>
        <v>0</v>
      </c>
      <c r="G547" s="13">
        <f>((ABS(B547-A547)/A547)*100)*INT(LEN(A547)=LEN(B547))*INT(NOT(E1182))</f>
        <v>5.886274238573638E-4</v>
      </c>
    </row>
    <row r="548" spans="1:7" x14ac:dyDescent="0.3">
      <c r="A548" s="7" t="s">
        <v>587</v>
      </c>
      <c r="B548" s="7" t="s">
        <v>3315</v>
      </c>
      <c r="C548" s="9">
        <v>3.36925196647644</v>
      </c>
      <c r="D548" s="12">
        <f t="shared" si="25"/>
        <v>0</v>
      </c>
      <c r="E548" s="12">
        <f t="shared" si="26"/>
        <v>0</v>
      </c>
      <c r="F548" s="12">
        <f t="shared" si="27"/>
        <v>0</v>
      </c>
      <c r="G548" s="13">
        <f>((ABS(B548-A548)/A548)*100)*INT(LEN(A548)=LEN(B548))*INT(NOT(E1183))</f>
        <v>3.8628390469014881E-2</v>
      </c>
    </row>
    <row r="549" spans="1:7" x14ac:dyDescent="0.3">
      <c r="A549" s="7" t="s">
        <v>588</v>
      </c>
      <c r="B549" s="7" t="s">
        <v>4937</v>
      </c>
      <c r="C549" s="9">
        <v>6.1208388805389404</v>
      </c>
      <c r="D549" s="12">
        <f t="shared" si="25"/>
        <v>0</v>
      </c>
      <c r="E549" s="12">
        <f t="shared" si="26"/>
        <v>1</v>
      </c>
      <c r="F549" s="12">
        <f t="shared" si="27"/>
        <v>0</v>
      </c>
      <c r="G549" s="13">
        <f>((ABS(B549-A549)/A549)*100)*INT(LEN(A549)=LEN(B549))*INT(NOT(E1184))</f>
        <v>0</v>
      </c>
    </row>
    <row r="550" spans="1:7" x14ac:dyDescent="0.3">
      <c r="A550" s="7" t="s">
        <v>589</v>
      </c>
      <c r="B550" s="7" t="s">
        <v>2166</v>
      </c>
      <c r="C550" s="9">
        <v>5.3248908519744802</v>
      </c>
      <c r="D550" s="12">
        <f t="shared" si="25"/>
        <v>0</v>
      </c>
      <c r="E550" s="12">
        <f t="shared" si="26"/>
        <v>0</v>
      </c>
      <c r="F550" s="12">
        <f t="shared" si="27"/>
        <v>0</v>
      </c>
      <c r="G550" s="13">
        <f>((ABS(B550-A550)/A550)*100)*INT(LEN(A550)=LEN(B550))*INT(NOT(E1185))</f>
        <v>0</v>
      </c>
    </row>
    <row r="551" spans="1:7" x14ac:dyDescent="0.3">
      <c r="A551" s="7" t="s">
        <v>590</v>
      </c>
      <c r="B551" s="7" t="s">
        <v>4937</v>
      </c>
      <c r="C551" s="9">
        <v>5.0189130306243896</v>
      </c>
      <c r="D551" s="12">
        <f t="shared" si="25"/>
        <v>0</v>
      </c>
      <c r="E551" s="12">
        <f t="shared" si="26"/>
        <v>1</v>
      </c>
      <c r="F551" s="12">
        <f t="shared" si="27"/>
        <v>0</v>
      </c>
      <c r="G551" s="13">
        <f>((ABS(B551-A551)/A551)*100)*INT(LEN(A551)=LEN(B551))*INT(NOT(E1186))</f>
        <v>0</v>
      </c>
    </row>
    <row r="552" spans="1:7" x14ac:dyDescent="0.3">
      <c r="A552" s="7" t="s">
        <v>591</v>
      </c>
      <c r="B552" s="7" t="s">
        <v>590</v>
      </c>
      <c r="C552" s="9">
        <v>2.1151359081268302</v>
      </c>
      <c r="D552" s="12">
        <f t="shared" si="25"/>
        <v>0</v>
      </c>
      <c r="E552" s="12">
        <f t="shared" si="26"/>
        <v>0</v>
      </c>
      <c r="F552" s="12">
        <f t="shared" si="27"/>
        <v>0</v>
      </c>
      <c r="G552" s="13">
        <f>((ABS(B552-A552)/A552)*100)*INT(LEN(A552)=LEN(B552))*INT(NOT(E1187))</f>
        <v>1.4715515605546777E-5</v>
      </c>
    </row>
    <row r="553" spans="1:7" x14ac:dyDescent="0.3">
      <c r="A553" s="7" t="s">
        <v>592</v>
      </c>
      <c r="B553" s="7" t="s">
        <v>3016</v>
      </c>
      <c r="C553" s="9" t="s">
        <v>9</v>
      </c>
      <c r="D553" s="12">
        <f t="shared" si="25"/>
        <v>1</v>
      </c>
      <c r="E553" s="12">
        <f t="shared" si="26"/>
        <v>0</v>
      </c>
      <c r="F553" s="12">
        <f t="shared" si="27"/>
        <v>1</v>
      </c>
      <c r="G553" s="13" t="e">
        <f>((ABS(B553-A553)/A553)*100)*INT(LEN(A553)=LEN(B553))*INT(NOT(E1188))</f>
        <v>#VALUE!</v>
      </c>
    </row>
    <row r="554" spans="1:7" x14ac:dyDescent="0.3">
      <c r="A554" s="7" t="s">
        <v>593</v>
      </c>
      <c r="B554" s="7" t="s">
        <v>4937</v>
      </c>
      <c r="C554" s="9">
        <v>2.85864925384521</v>
      </c>
      <c r="D554" s="12">
        <f t="shared" si="25"/>
        <v>0</v>
      </c>
      <c r="E554" s="12">
        <f t="shared" si="26"/>
        <v>1</v>
      </c>
      <c r="F554" s="12">
        <f t="shared" si="27"/>
        <v>0</v>
      </c>
      <c r="G554" s="13">
        <f>((ABS(B554-A554)/A554)*100)*INT(LEN(A554)=LEN(B554))*INT(NOT(E1189))</f>
        <v>9.8681499793984351</v>
      </c>
    </row>
    <row r="555" spans="1:7" x14ac:dyDescent="0.3">
      <c r="A555" s="7" t="s">
        <v>594</v>
      </c>
      <c r="B555" s="7" t="s">
        <v>4937</v>
      </c>
      <c r="C555" s="9">
        <v>1.95679783821105</v>
      </c>
      <c r="D555" s="12">
        <f t="shared" si="25"/>
        <v>0</v>
      </c>
      <c r="E555" s="12">
        <f t="shared" si="26"/>
        <v>1</v>
      </c>
      <c r="F555" s="12">
        <f t="shared" si="27"/>
        <v>0</v>
      </c>
      <c r="G555" s="13">
        <f>((ABS(B555-A555)/A555)*100)*INT(LEN(A555)=LEN(B555))*INT(NOT(E1190))</f>
        <v>0</v>
      </c>
    </row>
    <row r="556" spans="1:7" x14ac:dyDescent="0.3">
      <c r="A556" s="7" t="s">
        <v>595</v>
      </c>
      <c r="B556" s="7" t="s">
        <v>588</v>
      </c>
      <c r="C556" s="9">
        <v>1.9664378166198699</v>
      </c>
      <c r="D556" s="12">
        <f t="shared" si="25"/>
        <v>0</v>
      </c>
      <c r="E556" s="12">
        <f t="shared" si="26"/>
        <v>0</v>
      </c>
      <c r="F556" s="12">
        <f t="shared" si="27"/>
        <v>0</v>
      </c>
      <c r="G556" s="13">
        <f>((ABS(B556-A556)/A556)*100)*INT(LEN(A556)=LEN(B556))*INT(NOT(E1191))</f>
        <v>2.0601353508925536E-3</v>
      </c>
    </row>
    <row r="557" spans="1:7" x14ac:dyDescent="0.3">
      <c r="A557" s="7" t="s">
        <v>596</v>
      </c>
      <c r="B557" s="7" t="s">
        <v>596</v>
      </c>
      <c r="C557" s="9">
        <v>3.2464780807495099</v>
      </c>
      <c r="D557" s="12">
        <f t="shared" si="25"/>
        <v>0</v>
      </c>
      <c r="E557" s="12">
        <f t="shared" si="26"/>
        <v>0</v>
      </c>
      <c r="F557" s="12">
        <f t="shared" si="27"/>
        <v>0</v>
      </c>
      <c r="G557" s="13">
        <f>((ABS(B557-A557)/A557)*100)*INT(LEN(A557)=LEN(B557))*INT(NOT(E1192))</f>
        <v>0</v>
      </c>
    </row>
    <row r="558" spans="1:7" x14ac:dyDescent="0.3">
      <c r="A558" s="7" t="s">
        <v>597</v>
      </c>
      <c r="B558" s="7" t="s">
        <v>3316</v>
      </c>
      <c r="C558" s="9">
        <v>2.92357897758483</v>
      </c>
      <c r="D558" s="12">
        <f t="shared" si="25"/>
        <v>0</v>
      </c>
      <c r="E558" s="12">
        <f t="shared" si="26"/>
        <v>0</v>
      </c>
      <c r="F558" s="12">
        <f t="shared" si="27"/>
        <v>0</v>
      </c>
      <c r="G558" s="13">
        <f>((ABS(B558-A558)/A558)*100)*INT(LEN(A558)=LEN(B558))*INT(NOT(E1193))</f>
        <v>0</v>
      </c>
    </row>
    <row r="559" spans="1:7" x14ac:dyDescent="0.3">
      <c r="A559" s="7" t="s">
        <v>598</v>
      </c>
      <c r="B559" s="7" t="s">
        <v>4937</v>
      </c>
      <c r="C559" s="9">
        <v>1.8959720134735101</v>
      </c>
      <c r="D559" s="12">
        <f t="shared" si="25"/>
        <v>0</v>
      </c>
      <c r="E559" s="12">
        <f t="shared" si="26"/>
        <v>1</v>
      </c>
      <c r="F559" s="12">
        <f t="shared" si="27"/>
        <v>0</v>
      </c>
      <c r="G559" s="13">
        <f>((ABS(B559-A559)/A559)*100)*INT(LEN(A559)=LEN(B559))*INT(NOT(E1194))</f>
        <v>0</v>
      </c>
    </row>
    <row r="560" spans="1:7" x14ac:dyDescent="0.3">
      <c r="A560" s="7" t="s">
        <v>599</v>
      </c>
      <c r="B560" s="7" t="s">
        <v>598</v>
      </c>
      <c r="C560" s="9">
        <v>2.86747002601623</v>
      </c>
      <c r="D560" s="12">
        <f t="shared" si="25"/>
        <v>0</v>
      </c>
      <c r="E560" s="12">
        <f t="shared" si="26"/>
        <v>0</v>
      </c>
      <c r="F560" s="12">
        <f t="shared" si="27"/>
        <v>0</v>
      </c>
      <c r="G560" s="13">
        <f>((ABS(B560-A560)/A560)*100)*INT(LEN(A560)=LEN(B560))*INT(NOT(E1195))</f>
        <v>0</v>
      </c>
    </row>
    <row r="561" spans="1:7" x14ac:dyDescent="0.3">
      <c r="A561" s="7" t="s">
        <v>600</v>
      </c>
      <c r="B561" s="7" t="s">
        <v>596</v>
      </c>
      <c r="C561" s="9">
        <v>3.47811627388</v>
      </c>
      <c r="D561" s="12">
        <f t="shared" si="25"/>
        <v>0</v>
      </c>
      <c r="E561" s="12">
        <f t="shared" si="26"/>
        <v>0</v>
      </c>
      <c r="F561" s="12">
        <f t="shared" si="27"/>
        <v>0</v>
      </c>
      <c r="G561" s="13">
        <f>((ABS(B561-A561)/A561)*100)*INT(LEN(A561)=LEN(B561))*INT(NOT(E1196))</f>
        <v>0</v>
      </c>
    </row>
    <row r="562" spans="1:7" x14ac:dyDescent="0.3">
      <c r="A562" s="7" t="s">
        <v>601</v>
      </c>
      <c r="B562" s="7" t="s">
        <v>3317</v>
      </c>
      <c r="C562" s="9">
        <v>2.5240888595581001</v>
      </c>
      <c r="D562" s="12">
        <f t="shared" si="25"/>
        <v>0</v>
      </c>
      <c r="E562" s="12">
        <f t="shared" si="26"/>
        <v>0</v>
      </c>
      <c r="F562" s="12">
        <f t="shared" si="27"/>
        <v>0</v>
      </c>
      <c r="G562" s="13">
        <f>((ABS(B562-A562)/A562)*100)*INT(LEN(A562)=LEN(B562))*INT(NOT(E1197))</f>
        <v>6.6218002909177592E-4</v>
      </c>
    </row>
    <row r="563" spans="1:7" x14ac:dyDescent="0.3">
      <c r="A563" s="7" t="s">
        <v>603</v>
      </c>
      <c r="B563" s="7" t="s">
        <v>604</v>
      </c>
      <c r="C563" s="9">
        <v>1.9637150764465301</v>
      </c>
      <c r="D563" s="12">
        <f t="shared" si="25"/>
        <v>0</v>
      </c>
      <c r="E563" s="12">
        <f t="shared" si="26"/>
        <v>0</v>
      </c>
      <c r="F563" s="12">
        <f t="shared" si="27"/>
        <v>0</v>
      </c>
      <c r="G563" s="13">
        <f>((ABS(B563-A563)/A563)*100)*INT(LEN(A563)=LEN(B563))*INT(NOT(E1198))</f>
        <v>0</v>
      </c>
    </row>
    <row r="564" spans="1:7" x14ac:dyDescent="0.3">
      <c r="A564" s="7" t="s">
        <v>605</v>
      </c>
      <c r="B564" s="7" t="s">
        <v>601</v>
      </c>
      <c r="C564" s="9">
        <v>2.85350489616394</v>
      </c>
      <c r="D564" s="12">
        <f t="shared" si="25"/>
        <v>0</v>
      </c>
      <c r="E564" s="12">
        <f t="shared" si="26"/>
        <v>0</v>
      </c>
      <c r="F564" s="12">
        <f t="shared" si="27"/>
        <v>0</v>
      </c>
      <c r="G564" s="13">
        <f>((ABS(B564-A564)/A564)*100)*INT(LEN(A564)=LEN(B564))*INT(NOT(E1199))</f>
        <v>2.2072618916234413E-4</v>
      </c>
    </row>
    <row r="565" spans="1:7" x14ac:dyDescent="0.3">
      <c r="A565" s="7" t="s">
        <v>606</v>
      </c>
      <c r="B565" s="7" t="s">
        <v>607</v>
      </c>
      <c r="C565" s="9">
        <v>3.5249967575073198</v>
      </c>
      <c r="D565" s="12">
        <f t="shared" si="25"/>
        <v>0</v>
      </c>
      <c r="E565" s="12">
        <f t="shared" si="26"/>
        <v>0</v>
      </c>
      <c r="F565" s="12">
        <f t="shared" si="27"/>
        <v>0</v>
      </c>
      <c r="G565" s="13">
        <f>((ABS(B565-A565)/A565)*100)*INT(LEN(A565)=LEN(B565))*INT(NOT(E1200))</f>
        <v>7.3575288120828288E-5</v>
      </c>
    </row>
    <row r="566" spans="1:7" x14ac:dyDescent="0.3">
      <c r="A566" s="7" t="s">
        <v>608</v>
      </c>
      <c r="B566" s="7" t="s">
        <v>3318</v>
      </c>
      <c r="C566" s="9">
        <v>2.2504310607910099</v>
      </c>
      <c r="D566" s="12">
        <f t="shared" si="25"/>
        <v>0</v>
      </c>
      <c r="E566" s="12">
        <f t="shared" si="26"/>
        <v>0</v>
      </c>
      <c r="F566" s="12">
        <f t="shared" si="27"/>
        <v>0</v>
      </c>
      <c r="G566" s="13">
        <f>((ABS(B566-A566)/A566)*100)*INT(LEN(A566)=LEN(B566))*INT(NOT(E1201))</f>
        <v>2.8326214992293063E-2</v>
      </c>
    </row>
    <row r="567" spans="1:7" x14ac:dyDescent="0.3">
      <c r="A567" s="7" t="s">
        <v>609</v>
      </c>
      <c r="B567" s="7" t="s">
        <v>3319</v>
      </c>
      <c r="C567" s="9">
        <v>1.8686408996582</v>
      </c>
      <c r="D567" s="12">
        <f t="shared" si="25"/>
        <v>0</v>
      </c>
      <c r="E567" s="12">
        <f t="shared" si="26"/>
        <v>0</v>
      </c>
      <c r="F567" s="12">
        <f t="shared" si="27"/>
        <v>0</v>
      </c>
      <c r="G567" s="13">
        <f>((ABS(B567-A567)/A567)*100)*INT(LEN(A567)=LEN(B567))*INT(NOT(E1202))</f>
        <v>0</v>
      </c>
    </row>
    <row r="568" spans="1:7" x14ac:dyDescent="0.3">
      <c r="A568" s="7" t="s">
        <v>610</v>
      </c>
      <c r="B568" s="7" t="s">
        <v>3320</v>
      </c>
      <c r="C568" s="9">
        <v>2.3040630817413299</v>
      </c>
      <c r="D568" s="12">
        <f t="shared" si="25"/>
        <v>0</v>
      </c>
      <c r="E568" s="12">
        <f t="shared" si="26"/>
        <v>0</v>
      </c>
      <c r="F568" s="12">
        <f t="shared" si="27"/>
        <v>0</v>
      </c>
      <c r="G568" s="13">
        <f>((ABS(B568-A568)/A568)*100)*INT(LEN(A568)=LEN(B568))*INT(NOT(E1203))</f>
        <v>5.8857935337200797E-4</v>
      </c>
    </row>
    <row r="569" spans="1:7" x14ac:dyDescent="0.3">
      <c r="A569" s="7" t="s">
        <v>611</v>
      </c>
      <c r="B569" s="7" t="s">
        <v>612</v>
      </c>
      <c r="C569" s="9">
        <v>3.1208350658416699</v>
      </c>
      <c r="D569" s="12">
        <f t="shared" si="25"/>
        <v>0</v>
      </c>
      <c r="E569" s="12">
        <f t="shared" si="26"/>
        <v>0</v>
      </c>
      <c r="F569" s="12">
        <f t="shared" si="27"/>
        <v>0</v>
      </c>
      <c r="G569" s="13">
        <f>((ABS(B569-A569)/A569)*100)*INT(LEN(A569)=LEN(B569))*INT(NOT(E1204))</f>
        <v>0</v>
      </c>
    </row>
    <row r="570" spans="1:7" x14ac:dyDescent="0.3">
      <c r="A570" s="7" t="s">
        <v>613</v>
      </c>
      <c r="B570" s="7" t="s">
        <v>614</v>
      </c>
      <c r="C570" s="9">
        <v>2.2034659385681099</v>
      </c>
      <c r="D570" s="12">
        <f t="shared" si="25"/>
        <v>0</v>
      </c>
      <c r="E570" s="12">
        <f t="shared" si="26"/>
        <v>0</v>
      </c>
      <c r="F570" s="12">
        <f t="shared" si="27"/>
        <v>0</v>
      </c>
      <c r="G570" s="13">
        <f>((ABS(B570-A570)/A570)*100)*INT(LEN(A570)=LEN(B570))*INT(NOT(E1205))</f>
        <v>6.8416536056066252E-5</v>
      </c>
    </row>
    <row r="571" spans="1:7" x14ac:dyDescent="0.3">
      <c r="A571" s="7" t="s">
        <v>615</v>
      </c>
      <c r="B571" s="7" t="s">
        <v>616</v>
      </c>
      <c r="C571" s="9">
        <v>1.9930069446563701</v>
      </c>
      <c r="D571" s="12">
        <f t="shared" si="25"/>
        <v>0</v>
      </c>
      <c r="E571" s="12">
        <f t="shared" si="26"/>
        <v>0</v>
      </c>
      <c r="F571" s="12">
        <f t="shared" si="27"/>
        <v>0</v>
      </c>
      <c r="G571" s="13">
        <f>((ABS(B571-A571)/A571)*100)*INT(LEN(A571)=LEN(B571))*INT(NOT(E1206))</f>
        <v>0</v>
      </c>
    </row>
    <row r="572" spans="1:7" x14ac:dyDescent="0.3">
      <c r="A572" s="7" t="s">
        <v>617</v>
      </c>
      <c r="B572" s="7" t="s">
        <v>3321</v>
      </c>
      <c r="C572" s="9">
        <v>2.2996468544006299</v>
      </c>
      <c r="D572" s="12">
        <f t="shared" si="25"/>
        <v>0</v>
      </c>
      <c r="E572" s="12">
        <f t="shared" si="26"/>
        <v>0</v>
      </c>
      <c r="F572" s="12">
        <f t="shared" si="27"/>
        <v>0</v>
      </c>
      <c r="G572" s="13">
        <f>((ABS(B572-A572)/A572)*100)*INT(LEN(A572)=LEN(B572))*INT(NOT(E1207))</f>
        <v>4.0460811864581345E-3</v>
      </c>
    </row>
    <row r="573" spans="1:7" x14ac:dyDescent="0.3">
      <c r="A573" s="7" t="s">
        <v>618</v>
      </c>
      <c r="B573" s="7" t="s">
        <v>4347</v>
      </c>
      <c r="C573" s="9">
        <v>3.24466681480407</v>
      </c>
      <c r="D573" s="12">
        <f t="shared" si="25"/>
        <v>0</v>
      </c>
      <c r="E573" s="12">
        <f t="shared" si="26"/>
        <v>0</v>
      </c>
      <c r="F573" s="12">
        <f t="shared" si="27"/>
        <v>0</v>
      </c>
      <c r="G573" s="13">
        <f>((ABS(B573-A573)/A573)*100)*INT(LEN(A573)=LEN(B573))*INT(NOT(E1208))</f>
        <v>3.5310994225181153E-3</v>
      </c>
    </row>
    <row r="574" spans="1:7" x14ac:dyDescent="0.3">
      <c r="A574" s="7" t="s">
        <v>619</v>
      </c>
      <c r="B574" s="7" t="s">
        <v>4937</v>
      </c>
      <c r="C574" s="9">
        <v>3.3350071907043399</v>
      </c>
      <c r="D574" s="12">
        <f t="shared" si="25"/>
        <v>0</v>
      </c>
      <c r="E574" s="12">
        <f>INT(B574="01225000")</f>
        <v>1</v>
      </c>
      <c r="F574" s="12">
        <f t="shared" si="27"/>
        <v>0</v>
      </c>
      <c r="G574" s="13">
        <f>((ABS(B574-A574)/A574)*100)*INT(LEN(A574)=LEN(B574))*INT(NOT(E1209))</f>
        <v>9.8932768615497331</v>
      </c>
    </row>
    <row r="575" spans="1:7" x14ac:dyDescent="0.3">
      <c r="A575" s="7" t="s">
        <v>620</v>
      </c>
      <c r="B575" s="7" t="s">
        <v>619</v>
      </c>
      <c r="C575" s="9">
        <v>1.91880702972412</v>
      </c>
      <c r="D575" s="12">
        <f t="shared" si="25"/>
        <v>0</v>
      </c>
      <c r="E575" s="12">
        <f t="shared" ref="E575:E638" si="28">INT(B575="01225000")</f>
        <v>0</v>
      </c>
      <c r="F575" s="12">
        <f t="shared" si="27"/>
        <v>0</v>
      </c>
      <c r="G575" s="13">
        <f>((ABS(B575-A575)/A575)*100)*INT(LEN(A575)=LEN(B575))*INT(NOT(E1210))</f>
        <v>2.9422516905074867E-4</v>
      </c>
    </row>
    <row r="576" spans="1:7" x14ac:dyDescent="0.3">
      <c r="A576" s="7" t="s">
        <v>621</v>
      </c>
      <c r="B576" s="7" t="s">
        <v>621</v>
      </c>
      <c r="C576" s="9">
        <v>2.0347051620483398</v>
      </c>
      <c r="D576" s="12">
        <f t="shared" si="25"/>
        <v>0</v>
      </c>
      <c r="E576" s="12">
        <f t="shared" si="28"/>
        <v>0</v>
      </c>
      <c r="F576" s="12">
        <f t="shared" si="27"/>
        <v>0</v>
      </c>
      <c r="G576" s="13">
        <f>((ABS(B576-A576)/A576)*100)*INT(LEN(A576)=LEN(B576))*INT(NOT(E1211))</f>
        <v>0</v>
      </c>
    </row>
    <row r="577" spans="1:7" x14ac:dyDescent="0.3">
      <c r="A577" s="7" t="s">
        <v>622</v>
      </c>
      <c r="B577" s="7" t="s">
        <v>3323</v>
      </c>
      <c r="C577" s="9">
        <v>2.6590580940246502</v>
      </c>
      <c r="D577" s="12">
        <f t="shared" si="25"/>
        <v>0</v>
      </c>
      <c r="E577" s="12">
        <f t="shared" si="28"/>
        <v>0</v>
      </c>
      <c r="F577" s="12">
        <f t="shared" si="27"/>
        <v>0</v>
      </c>
      <c r="G577" s="13">
        <f>((ABS(B577-A577)/A577)*100)*INT(LEN(A577)=LEN(B577))*INT(NOT(E1212))</f>
        <v>1.4711182705533612E-4</v>
      </c>
    </row>
    <row r="578" spans="1:7" x14ac:dyDescent="0.3">
      <c r="A578" s="7" t="s">
        <v>623</v>
      </c>
      <c r="B578" s="7" t="s">
        <v>4348</v>
      </c>
      <c r="C578" s="9">
        <v>3.59769582748413</v>
      </c>
      <c r="D578" s="12">
        <f t="shared" si="25"/>
        <v>0</v>
      </c>
      <c r="E578" s="12">
        <f t="shared" si="28"/>
        <v>0</v>
      </c>
      <c r="F578" s="12">
        <f t="shared" si="27"/>
        <v>0</v>
      </c>
      <c r="G578" s="13">
        <f>((ABS(B578-A578)/A578)*100)*INT(LEN(A578)=LEN(B578))*INT(NOT(E1213))</f>
        <v>2.2066660438964719E-4</v>
      </c>
    </row>
    <row r="579" spans="1:7" x14ac:dyDescent="0.3">
      <c r="A579" s="7" t="s">
        <v>625</v>
      </c>
      <c r="B579" s="7" t="s">
        <v>625</v>
      </c>
      <c r="C579" s="9">
        <v>2.3631212711334202</v>
      </c>
      <c r="D579" s="12">
        <f t="shared" ref="D579:D637" si="29">INT(NOT(ISNUMBER(INT(B579))))</f>
        <v>0</v>
      </c>
      <c r="E579" s="12">
        <f t="shared" si="28"/>
        <v>0</v>
      </c>
      <c r="F579" s="12">
        <f t="shared" ref="F579:F637" si="30">INT(B579="ERROR: isolateNetwork() [Error]: User Click was not snapped to line!")</f>
        <v>0</v>
      </c>
      <c r="G579" s="13">
        <f>((ABS(B579-A579)/A579)*100)*INT(LEN(A579)=LEN(B579))*INT(NOT(E1214))</f>
        <v>0</v>
      </c>
    </row>
    <row r="580" spans="1:7" x14ac:dyDescent="0.3">
      <c r="A580" s="7" t="s">
        <v>626</v>
      </c>
      <c r="B580" s="7" t="s">
        <v>626</v>
      </c>
      <c r="C580" s="9">
        <v>1.9747126102447501</v>
      </c>
      <c r="D580" s="12">
        <f t="shared" si="29"/>
        <v>0</v>
      </c>
      <c r="E580" s="12">
        <f t="shared" si="28"/>
        <v>0</v>
      </c>
      <c r="F580" s="12">
        <f t="shared" si="30"/>
        <v>0</v>
      </c>
      <c r="G580" s="13">
        <f>((ABS(B580-A580)/A580)*100)*INT(LEN(A580)=LEN(B580))*INT(NOT(E1215))</f>
        <v>0</v>
      </c>
    </row>
    <row r="581" spans="1:7" x14ac:dyDescent="0.3">
      <c r="A581" s="7" t="s">
        <v>627</v>
      </c>
      <c r="B581" s="7" t="s">
        <v>3324</v>
      </c>
      <c r="C581" s="9">
        <v>4.0819830894470197</v>
      </c>
      <c r="D581" s="12">
        <f t="shared" si="29"/>
        <v>0</v>
      </c>
      <c r="E581" s="12">
        <f t="shared" si="28"/>
        <v>0</v>
      </c>
      <c r="F581" s="12">
        <f t="shared" si="30"/>
        <v>0</v>
      </c>
      <c r="G581" s="13">
        <f>((ABS(B581-A581)/A581)*100)*INT(LEN(A581)=LEN(B581))*INT(NOT(E1216))</f>
        <v>4.4133158566025406E-4</v>
      </c>
    </row>
    <row r="582" spans="1:7" x14ac:dyDescent="0.3">
      <c r="A582" s="7" t="s">
        <v>628</v>
      </c>
      <c r="B582" s="7" t="s">
        <v>3325</v>
      </c>
      <c r="C582" s="9">
        <v>2.3931300640106201</v>
      </c>
      <c r="D582" s="12">
        <f t="shared" si="29"/>
        <v>0</v>
      </c>
      <c r="E582" s="12">
        <f t="shared" si="28"/>
        <v>0</v>
      </c>
      <c r="F582" s="12">
        <f t="shared" si="30"/>
        <v>0</v>
      </c>
      <c r="G582" s="13">
        <f>((ABS(B582-A582)/A582)*100)*INT(LEN(A582)=LEN(B582))*INT(NOT(E1217))</f>
        <v>1.4711020393152021E-4</v>
      </c>
    </row>
    <row r="583" spans="1:7" x14ac:dyDescent="0.3">
      <c r="A583" s="7" t="s">
        <v>629</v>
      </c>
      <c r="B583" s="7" t="s">
        <v>3326</v>
      </c>
      <c r="C583" s="9">
        <v>2.3725697994232098</v>
      </c>
      <c r="D583" s="12">
        <f t="shared" si="29"/>
        <v>0</v>
      </c>
      <c r="E583" s="12">
        <f t="shared" si="28"/>
        <v>0</v>
      </c>
      <c r="F583" s="12">
        <f t="shared" si="30"/>
        <v>0</v>
      </c>
      <c r="G583" s="13">
        <f>((ABS(B583-A583)/A583)*100)*INT(LEN(A583)=LEN(B583))*INT(NOT(E1218))</f>
        <v>4.4132963793316502E-4</v>
      </c>
    </row>
    <row r="584" spans="1:7" x14ac:dyDescent="0.3">
      <c r="A584" s="7" t="s">
        <v>630</v>
      </c>
      <c r="B584" s="7" t="s">
        <v>2181</v>
      </c>
      <c r="C584" s="9">
        <v>2.1053538322448699</v>
      </c>
      <c r="D584" s="12">
        <f t="shared" si="29"/>
        <v>0</v>
      </c>
      <c r="E584" s="12">
        <f t="shared" si="28"/>
        <v>0</v>
      </c>
      <c r="F584" s="12">
        <f t="shared" si="30"/>
        <v>0</v>
      </c>
      <c r="G584" s="13">
        <f>((ABS(B584-A584)/A584)*100)*INT(LEN(A584)=LEN(B584))*INT(NOT(E1219))</f>
        <v>1.1033151678620473E-3</v>
      </c>
    </row>
    <row r="585" spans="1:7" x14ac:dyDescent="0.3">
      <c r="A585" s="7" t="s">
        <v>631</v>
      </c>
      <c r="B585" s="7" t="s">
        <v>4958</v>
      </c>
      <c r="C585" s="9">
        <v>4.5493450164794904</v>
      </c>
      <c r="D585" s="12">
        <f t="shared" si="29"/>
        <v>0</v>
      </c>
      <c r="E585" s="12">
        <f t="shared" si="28"/>
        <v>0</v>
      </c>
      <c r="F585" s="12">
        <f t="shared" si="30"/>
        <v>0</v>
      </c>
      <c r="G585" s="13">
        <f>((ABS(B585-A585)/A585)*100)*INT(LEN(A585)=LEN(B585))*INT(NOT(E1220))</f>
        <v>1.0297449174733003E-2</v>
      </c>
    </row>
    <row r="586" spans="1:7" x14ac:dyDescent="0.3">
      <c r="A586" s="7" t="s">
        <v>632</v>
      </c>
      <c r="B586" s="7" t="s">
        <v>3328</v>
      </c>
      <c r="C586" s="9">
        <v>2.4040360450744598</v>
      </c>
      <c r="D586" s="12">
        <f t="shared" si="29"/>
        <v>0</v>
      </c>
      <c r="E586" s="12">
        <f t="shared" si="28"/>
        <v>0</v>
      </c>
      <c r="F586" s="12">
        <f t="shared" si="30"/>
        <v>0</v>
      </c>
      <c r="G586" s="13">
        <f>((ABS(B586-A586)/A586)*100)*INT(LEN(A586)=LEN(B586))*INT(NOT(E1221))</f>
        <v>9.4145336863783458E-3</v>
      </c>
    </row>
    <row r="587" spans="1:7" x14ac:dyDescent="0.3">
      <c r="A587" s="7" t="s">
        <v>633</v>
      </c>
      <c r="B587" s="7" t="s">
        <v>634</v>
      </c>
      <c r="C587" s="9">
        <v>2.4965512752532901</v>
      </c>
      <c r="D587" s="12">
        <f t="shared" si="29"/>
        <v>0</v>
      </c>
      <c r="E587" s="12">
        <f t="shared" si="28"/>
        <v>0</v>
      </c>
      <c r="F587" s="12">
        <f t="shared" si="30"/>
        <v>0</v>
      </c>
      <c r="G587" s="13">
        <f>((ABS(B587-A587)/A587)*100)*INT(LEN(A587)=LEN(B587))*INT(NOT(E1222))</f>
        <v>1.1032307745489072E-3</v>
      </c>
    </row>
    <row r="588" spans="1:7" x14ac:dyDescent="0.3">
      <c r="A588" s="7" t="s">
        <v>635</v>
      </c>
      <c r="B588" s="7" t="s">
        <v>3329</v>
      </c>
      <c r="C588" s="9">
        <v>3.4431910514831499</v>
      </c>
      <c r="D588" s="12">
        <f t="shared" si="29"/>
        <v>0</v>
      </c>
      <c r="E588" s="12">
        <f t="shared" si="28"/>
        <v>0</v>
      </c>
      <c r="F588" s="12">
        <f t="shared" si="30"/>
        <v>0</v>
      </c>
      <c r="G588" s="13">
        <f>((ABS(B588-A588)/A588)*100)*INT(LEN(A588)=LEN(B588))*INT(NOT(E1223))</f>
        <v>4.3393041668352127E-3</v>
      </c>
    </row>
    <row r="589" spans="1:7" x14ac:dyDescent="0.3">
      <c r="A589" s="7" t="s">
        <v>636</v>
      </c>
      <c r="B589" s="7" t="s">
        <v>3330</v>
      </c>
      <c r="C589" s="9">
        <v>2.9913630485534601</v>
      </c>
      <c r="D589" s="12">
        <f t="shared" si="29"/>
        <v>0</v>
      </c>
      <c r="E589" s="12">
        <f t="shared" si="28"/>
        <v>0</v>
      </c>
      <c r="F589" s="12">
        <f t="shared" si="30"/>
        <v>0</v>
      </c>
      <c r="G589" s="13">
        <f>((ABS(B589-A589)/A589)*100)*INT(LEN(A589)=LEN(B589))*INT(NOT(E1224))</f>
        <v>8.0898413655652228E-4</v>
      </c>
    </row>
    <row r="590" spans="1:7" x14ac:dyDescent="0.3">
      <c r="A590" s="7" t="s">
        <v>637</v>
      </c>
      <c r="B590" s="7" t="s">
        <v>4937</v>
      </c>
      <c r="C590" s="9">
        <v>2.2930588722228999</v>
      </c>
      <c r="D590" s="12">
        <f t="shared" si="29"/>
        <v>0</v>
      </c>
      <c r="E590" s="12">
        <f t="shared" si="28"/>
        <v>1</v>
      </c>
      <c r="F590" s="12">
        <f t="shared" si="30"/>
        <v>0</v>
      </c>
      <c r="G590" s="13">
        <f>((ABS(B590-A590)/A590)*100)*INT(LEN(A590)=LEN(B590))*INT(NOT(E1225))</f>
        <v>0</v>
      </c>
    </row>
    <row r="591" spans="1:7" x14ac:dyDescent="0.3">
      <c r="A591" s="7" t="s">
        <v>638</v>
      </c>
      <c r="B591" s="7" t="s">
        <v>3332</v>
      </c>
      <c r="C591" s="9">
        <v>2.15908598899841</v>
      </c>
      <c r="D591" s="12">
        <f t="shared" si="29"/>
        <v>0</v>
      </c>
      <c r="E591" s="12">
        <f t="shared" si="28"/>
        <v>0</v>
      </c>
      <c r="F591" s="12">
        <f t="shared" si="30"/>
        <v>0</v>
      </c>
      <c r="G591" s="13">
        <f>((ABS(B591-A591)/A591)*100)*INT(LEN(A591)=LEN(B591))*INT(NOT(E1226))</f>
        <v>1.2502049968487478E-3</v>
      </c>
    </row>
    <row r="592" spans="1:7" x14ac:dyDescent="0.3">
      <c r="A592" s="7" t="s">
        <v>639</v>
      </c>
      <c r="B592" s="7" t="s">
        <v>2185</v>
      </c>
      <c r="C592" s="9">
        <v>3.0508177280425999</v>
      </c>
      <c r="D592" s="12">
        <f t="shared" si="29"/>
        <v>0</v>
      </c>
      <c r="E592" s="12">
        <f t="shared" si="28"/>
        <v>0</v>
      </c>
      <c r="F592" s="12">
        <f t="shared" si="30"/>
        <v>0</v>
      </c>
      <c r="G592" s="13">
        <f>((ABS(B592-A592)/A592)*100)*INT(LEN(A592)=LEN(B592))*INT(NOT(E1227))</f>
        <v>0</v>
      </c>
    </row>
    <row r="593" spans="1:7" x14ac:dyDescent="0.3">
      <c r="A593" s="7" t="s">
        <v>640</v>
      </c>
      <c r="B593" s="7" t="s">
        <v>641</v>
      </c>
      <c r="C593" s="9">
        <v>2.7391841411590501</v>
      </c>
      <c r="D593" s="12">
        <f t="shared" si="29"/>
        <v>0</v>
      </c>
      <c r="E593" s="12">
        <f t="shared" si="28"/>
        <v>0</v>
      </c>
      <c r="F593" s="12">
        <f t="shared" si="30"/>
        <v>0</v>
      </c>
      <c r="G593" s="13">
        <f>((ABS(B593-A593)/A593)*100)*INT(LEN(A593)=LEN(B593))*INT(NOT(E1228))</f>
        <v>0</v>
      </c>
    </row>
    <row r="594" spans="1:7" x14ac:dyDescent="0.3">
      <c r="A594" s="7" t="s">
        <v>642</v>
      </c>
      <c r="B594" s="7" t="s">
        <v>3333</v>
      </c>
      <c r="C594" s="9">
        <v>2.0801038742065399</v>
      </c>
      <c r="D594" s="12">
        <f t="shared" si="29"/>
        <v>0</v>
      </c>
      <c r="E594" s="12">
        <f t="shared" si="28"/>
        <v>0</v>
      </c>
      <c r="F594" s="12">
        <f t="shared" si="30"/>
        <v>0</v>
      </c>
      <c r="G594" s="13">
        <f>((ABS(B594-A594)/A594)*100)*INT(LEN(A594)=LEN(B594))*INT(NOT(E1229))</f>
        <v>7.8687868757459714E-3</v>
      </c>
    </row>
    <row r="595" spans="1:7" x14ac:dyDescent="0.3">
      <c r="A595" s="7" t="s">
        <v>643</v>
      </c>
      <c r="B595" s="7" t="s">
        <v>3334</v>
      </c>
      <c r="C595" s="9">
        <v>2.34429907798767</v>
      </c>
      <c r="D595" s="12">
        <f t="shared" si="29"/>
        <v>0</v>
      </c>
      <c r="E595" s="12">
        <f t="shared" si="28"/>
        <v>0</v>
      </c>
      <c r="F595" s="12">
        <f t="shared" si="30"/>
        <v>0</v>
      </c>
      <c r="G595" s="13">
        <f>((ABS(B595-A595)/A595)*100)*INT(LEN(A595)=LEN(B595))*INT(NOT(E1230))</f>
        <v>2.9415441636086861E-4</v>
      </c>
    </row>
    <row r="596" spans="1:7" x14ac:dyDescent="0.3">
      <c r="A596" s="7" t="s">
        <v>644</v>
      </c>
      <c r="B596" s="7" t="s">
        <v>645</v>
      </c>
      <c r="C596" s="9">
        <v>1.9925949573516799</v>
      </c>
      <c r="D596" s="12">
        <f t="shared" si="29"/>
        <v>0</v>
      </c>
      <c r="E596" s="12">
        <f t="shared" si="28"/>
        <v>0</v>
      </c>
      <c r="F596" s="12">
        <f t="shared" si="30"/>
        <v>0</v>
      </c>
      <c r="G596" s="13">
        <f>((ABS(B596-A596)/A596)*100)*INT(LEN(A596)=LEN(B596))*INT(NOT(E1231))</f>
        <v>2.2061175640049858E-4</v>
      </c>
    </row>
    <row r="597" spans="1:7" x14ac:dyDescent="0.3">
      <c r="A597" s="7" t="s">
        <v>646</v>
      </c>
      <c r="B597" s="7" t="s">
        <v>646</v>
      </c>
      <c r="C597" s="9">
        <v>3.0762238502502401</v>
      </c>
      <c r="D597" s="12">
        <f t="shared" si="29"/>
        <v>0</v>
      </c>
      <c r="E597" s="12">
        <f t="shared" si="28"/>
        <v>0</v>
      </c>
      <c r="F597" s="12">
        <f t="shared" si="30"/>
        <v>0</v>
      </c>
      <c r="G597" s="13">
        <f>((ABS(B597-A597)/A597)*100)*INT(LEN(A597)=LEN(B597))*INT(NOT(E1232))</f>
        <v>0</v>
      </c>
    </row>
    <row r="598" spans="1:7" x14ac:dyDescent="0.3">
      <c r="A598" s="7" t="s">
        <v>647</v>
      </c>
      <c r="B598" s="7" t="s">
        <v>648</v>
      </c>
      <c r="C598" s="9">
        <v>2.304621219635</v>
      </c>
      <c r="D598" s="12">
        <f t="shared" si="29"/>
        <v>0</v>
      </c>
      <c r="E598" s="12">
        <f t="shared" si="28"/>
        <v>0</v>
      </c>
      <c r="F598" s="12">
        <f t="shared" si="30"/>
        <v>0</v>
      </c>
      <c r="G598" s="13">
        <f>((ABS(B598-A598)/A598)*100)*INT(LEN(A598)=LEN(B598))*INT(NOT(E1233))</f>
        <v>0</v>
      </c>
    </row>
    <row r="599" spans="1:7" x14ac:dyDescent="0.3">
      <c r="A599" s="7" t="s">
        <v>649</v>
      </c>
      <c r="B599" s="7" t="s">
        <v>3016</v>
      </c>
      <c r="C599" s="9" t="s">
        <v>9</v>
      </c>
      <c r="D599" s="12">
        <f t="shared" si="29"/>
        <v>1</v>
      </c>
      <c r="E599" s="12">
        <f t="shared" si="28"/>
        <v>0</v>
      </c>
      <c r="F599" s="12">
        <f t="shared" si="30"/>
        <v>1</v>
      </c>
      <c r="G599" s="13" t="e">
        <f>((ABS(B599-A599)/A599)*100)*INT(LEN(A599)=LEN(B599))*INT(NOT(E1234))</f>
        <v>#VALUE!</v>
      </c>
    </row>
    <row r="600" spans="1:7" x14ac:dyDescent="0.3">
      <c r="A600" s="7" t="s">
        <v>650</v>
      </c>
      <c r="B600" s="7" t="s">
        <v>3335</v>
      </c>
      <c r="C600" s="9">
        <v>2.6643798351287802</v>
      </c>
      <c r="D600" s="12">
        <f t="shared" si="29"/>
        <v>0</v>
      </c>
      <c r="E600" s="12">
        <f t="shared" si="28"/>
        <v>0</v>
      </c>
      <c r="F600" s="12">
        <f t="shared" si="30"/>
        <v>0</v>
      </c>
      <c r="G600" s="13">
        <f>((ABS(B600-A600)/A600)*100)*INT(LEN(A600)=LEN(B600))*INT(NOT(E1235))</f>
        <v>0</v>
      </c>
    </row>
    <row r="601" spans="1:7" x14ac:dyDescent="0.3">
      <c r="A601" s="7" t="s">
        <v>651</v>
      </c>
      <c r="B601" s="7" t="s">
        <v>3336</v>
      </c>
      <c r="C601" s="9">
        <v>2.9625780582427899</v>
      </c>
      <c r="D601" s="12">
        <f t="shared" si="29"/>
        <v>0</v>
      </c>
      <c r="E601" s="12">
        <f t="shared" si="28"/>
        <v>0</v>
      </c>
      <c r="F601" s="12">
        <f t="shared" si="30"/>
        <v>0</v>
      </c>
      <c r="G601" s="13">
        <f>((ABS(B601-A601)/A601)*100)*INT(LEN(A601)=LEN(B601))*INT(NOT(E1236))</f>
        <v>5.1474108155925369E-4</v>
      </c>
    </row>
    <row r="602" spans="1:7" x14ac:dyDescent="0.3">
      <c r="A602" s="7" t="s">
        <v>652</v>
      </c>
      <c r="B602" s="7" t="s">
        <v>650</v>
      </c>
      <c r="C602" s="9">
        <v>3.0518331527709899</v>
      </c>
      <c r="D602" s="12">
        <f t="shared" si="29"/>
        <v>0</v>
      </c>
      <c r="E602" s="12">
        <f t="shared" si="28"/>
        <v>0</v>
      </c>
      <c r="F602" s="12">
        <f t="shared" si="30"/>
        <v>0</v>
      </c>
      <c r="G602" s="13">
        <f>((ABS(B602-A602)/A602)*100)*INT(LEN(A602)=LEN(B602))*INT(NOT(E1237))</f>
        <v>4.4120599245978955E-4</v>
      </c>
    </row>
    <row r="603" spans="1:7" x14ac:dyDescent="0.3">
      <c r="A603" s="7" t="s">
        <v>653</v>
      </c>
      <c r="B603" s="7" t="s">
        <v>3337</v>
      </c>
      <c r="C603" s="9">
        <v>2.5691850185394198</v>
      </c>
      <c r="D603" s="12">
        <f t="shared" si="29"/>
        <v>0</v>
      </c>
      <c r="E603" s="12">
        <f t="shared" si="28"/>
        <v>0</v>
      </c>
      <c r="F603" s="12">
        <f t="shared" si="30"/>
        <v>0</v>
      </c>
      <c r="G603" s="13">
        <f>((ABS(B603-A603)/A603)*100)*INT(LEN(A603)=LEN(B603))*INT(NOT(E1238))</f>
        <v>8.3093673041838775E-3</v>
      </c>
    </row>
    <row r="604" spans="1:7" x14ac:dyDescent="0.3">
      <c r="A604" s="7" t="s">
        <v>654</v>
      </c>
      <c r="B604" s="7" t="s">
        <v>3338</v>
      </c>
      <c r="C604" s="9">
        <v>4.70776295661926</v>
      </c>
      <c r="D604" s="12">
        <f t="shared" si="29"/>
        <v>0</v>
      </c>
      <c r="E604" s="12">
        <f t="shared" si="28"/>
        <v>0</v>
      </c>
      <c r="F604" s="12">
        <f t="shared" si="30"/>
        <v>0</v>
      </c>
      <c r="G604" s="13">
        <f>((ABS(B604-A604)/A604)*100)*INT(LEN(A604)=LEN(B604))*INT(NOT(E1239))</f>
        <v>0</v>
      </c>
    </row>
    <row r="605" spans="1:7" x14ac:dyDescent="0.3">
      <c r="A605" s="7" t="s">
        <v>655</v>
      </c>
      <c r="B605" s="7" t="s">
        <v>4937</v>
      </c>
      <c r="C605" s="9">
        <v>2.1091251373290998</v>
      </c>
      <c r="D605" s="12">
        <f t="shared" si="29"/>
        <v>0</v>
      </c>
      <c r="E605" s="12">
        <f t="shared" si="28"/>
        <v>1</v>
      </c>
      <c r="F605" s="12">
        <f t="shared" si="30"/>
        <v>0</v>
      </c>
      <c r="G605" s="13">
        <f>((ABS(B605-A605)/A605)*100)*INT(LEN(A605)=LEN(B605))*INT(NOT(E1240))</f>
        <v>9.9213705481854486</v>
      </c>
    </row>
    <row r="606" spans="1:7" x14ac:dyDescent="0.3">
      <c r="A606" s="7" t="s">
        <v>656</v>
      </c>
      <c r="B606" s="7" t="s">
        <v>655</v>
      </c>
      <c r="C606" s="9">
        <v>1.7856910228729199</v>
      </c>
      <c r="D606" s="12">
        <f t="shared" si="29"/>
        <v>0</v>
      </c>
      <c r="E606" s="12">
        <f t="shared" si="28"/>
        <v>0</v>
      </c>
      <c r="F606" s="12">
        <f t="shared" si="30"/>
        <v>0</v>
      </c>
      <c r="G606" s="13">
        <f>((ABS(B606-A606)/A606)*100)*INT(LEN(A606)=LEN(B606))*INT(NOT(E1241))</f>
        <v>7.3533520990878913E-5</v>
      </c>
    </row>
    <row r="607" spans="1:7" x14ac:dyDescent="0.3">
      <c r="A607" s="7" t="s">
        <v>657</v>
      </c>
      <c r="B607" s="7" t="s">
        <v>662</v>
      </c>
      <c r="C607" s="9">
        <v>2.4421718120574898</v>
      </c>
      <c r="D607" s="12">
        <f t="shared" si="29"/>
        <v>0</v>
      </c>
      <c r="E607" s="12">
        <f t="shared" si="28"/>
        <v>0</v>
      </c>
      <c r="F607" s="12">
        <f t="shared" si="30"/>
        <v>0</v>
      </c>
      <c r="G607" s="13">
        <f>((ABS(B607-A607)/A607)*100)*INT(LEN(A607)=LEN(B607))*INT(NOT(E1242))</f>
        <v>1.470658524120638E-4</v>
      </c>
    </row>
    <row r="608" spans="1:7" x14ac:dyDescent="0.3">
      <c r="A608" s="7" t="s">
        <v>659</v>
      </c>
      <c r="B608" s="7" t="s">
        <v>660</v>
      </c>
      <c r="C608" s="9">
        <v>3.1627838611602699</v>
      </c>
      <c r="D608" s="12">
        <f t="shared" si="29"/>
        <v>0</v>
      </c>
      <c r="E608" s="12">
        <f t="shared" si="28"/>
        <v>0</v>
      </c>
      <c r="F608" s="12">
        <f t="shared" si="30"/>
        <v>0</v>
      </c>
      <c r="G608" s="13">
        <f>((ABS(B608-A608)/A608)*100)*INT(LEN(A608)=LEN(B608))*INT(NOT(E1243))</f>
        <v>6.6179390267217674E-4</v>
      </c>
    </row>
    <row r="609" spans="1:7" x14ac:dyDescent="0.3">
      <c r="A609" s="7" t="s">
        <v>661</v>
      </c>
      <c r="B609" s="7" t="s">
        <v>3339</v>
      </c>
      <c r="C609" s="9">
        <v>2.72540187835693</v>
      </c>
      <c r="D609" s="12">
        <f t="shared" si="29"/>
        <v>0</v>
      </c>
      <c r="E609" s="12">
        <f t="shared" si="28"/>
        <v>0</v>
      </c>
      <c r="F609" s="12">
        <f t="shared" si="30"/>
        <v>0</v>
      </c>
      <c r="G609" s="13">
        <f>((ABS(B609-A609)/A609)*100)*INT(LEN(A609)=LEN(B609))*INT(NOT(E1244))</f>
        <v>8.0885029284057195E-4</v>
      </c>
    </row>
    <row r="610" spans="1:7" x14ac:dyDescent="0.3">
      <c r="A610" s="7" t="s">
        <v>663</v>
      </c>
      <c r="B610" s="7" t="s">
        <v>2205</v>
      </c>
      <c r="C610" s="9">
        <v>2.0330779552459699</v>
      </c>
      <c r="D610" s="12">
        <f t="shared" si="29"/>
        <v>0</v>
      </c>
      <c r="E610" s="12">
        <f t="shared" si="28"/>
        <v>0</v>
      </c>
      <c r="F610" s="12">
        <f t="shared" si="30"/>
        <v>0</v>
      </c>
      <c r="G610" s="13">
        <f>((ABS(B610-A610)/A610)*100)*INT(LEN(A610)=LEN(B610))*INT(NOT(E1245))</f>
        <v>0</v>
      </c>
    </row>
    <row r="611" spans="1:7" x14ac:dyDescent="0.3">
      <c r="A611" s="7" t="s">
        <v>665</v>
      </c>
      <c r="B611" s="7" t="s">
        <v>666</v>
      </c>
      <c r="C611" s="9">
        <v>1.7710919380187899</v>
      </c>
      <c r="D611" s="12">
        <f t="shared" si="29"/>
        <v>0</v>
      </c>
      <c r="E611" s="12">
        <f t="shared" si="28"/>
        <v>0</v>
      </c>
      <c r="F611" s="12">
        <f t="shared" si="30"/>
        <v>0</v>
      </c>
      <c r="G611" s="13">
        <f>((ABS(B611-A611)/A611)*100)*INT(LEN(A611)=LEN(B611))*INT(NOT(E1246))</f>
        <v>8.823594291134494E-4</v>
      </c>
    </row>
    <row r="612" spans="1:7" x14ac:dyDescent="0.3">
      <c r="A612" s="7" t="s">
        <v>667</v>
      </c>
      <c r="B612" s="7" t="s">
        <v>3340</v>
      </c>
      <c r="C612" s="9">
        <v>2.8671841621398899</v>
      </c>
      <c r="D612" s="12">
        <f t="shared" si="29"/>
        <v>0</v>
      </c>
      <c r="E612" s="12">
        <f t="shared" si="28"/>
        <v>0</v>
      </c>
      <c r="F612" s="12">
        <f t="shared" si="30"/>
        <v>0</v>
      </c>
      <c r="G612" s="13">
        <f>((ABS(B612-A612)/A612)*100)*INT(LEN(A612)=LEN(B612))*INT(NOT(E1247))</f>
        <v>0</v>
      </c>
    </row>
    <row r="613" spans="1:7" x14ac:dyDescent="0.3">
      <c r="A613" s="7" t="s">
        <v>669</v>
      </c>
      <c r="B613" s="7" t="s">
        <v>2204</v>
      </c>
      <c r="C613" s="9">
        <v>2.8988060951232901</v>
      </c>
      <c r="D613" s="12">
        <f t="shared" si="29"/>
        <v>0</v>
      </c>
      <c r="E613" s="12">
        <f t="shared" si="28"/>
        <v>0</v>
      </c>
      <c r="F613" s="12">
        <f t="shared" si="30"/>
        <v>0</v>
      </c>
      <c r="G613" s="13">
        <f>((ABS(B613-A613)/A613)*100)*INT(LEN(A613)=LEN(B613))*INT(NOT(E1248))</f>
        <v>2.2058855968905839E-4</v>
      </c>
    </row>
    <row r="614" spans="1:7" x14ac:dyDescent="0.3">
      <c r="A614" s="7" t="s">
        <v>670</v>
      </c>
      <c r="B614" s="7" t="s">
        <v>3341</v>
      </c>
      <c r="C614" s="9">
        <v>2.9910700321197501</v>
      </c>
      <c r="D614" s="12">
        <f t="shared" si="29"/>
        <v>0</v>
      </c>
      <c r="E614" s="12">
        <f t="shared" si="28"/>
        <v>0</v>
      </c>
      <c r="F614" s="12">
        <f t="shared" si="30"/>
        <v>0</v>
      </c>
      <c r="G614" s="13">
        <f>((ABS(B614-A614)/A614)*100)*INT(LEN(A614)=LEN(B614))*INT(NOT(E1249))</f>
        <v>2.2794117647058822E-2</v>
      </c>
    </row>
    <row r="615" spans="1:7" x14ac:dyDescent="0.3">
      <c r="A615" s="7" t="s">
        <v>671</v>
      </c>
      <c r="B615" s="7" t="s">
        <v>3342</v>
      </c>
      <c r="C615" s="9">
        <v>2.74637603759765</v>
      </c>
      <c r="D615" s="12">
        <f t="shared" si="29"/>
        <v>0</v>
      </c>
      <c r="E615" s="12">
        <f t="shared" si="28"/>
        <v>0</v>
      </c>
      <c r="F615" s="12">
        <f t="shared" si="30"/>
        <v>0</v>
      </c>
      <c r="G615" s="13">
        <f>((ABS(B615-A615)/A615)*100)*INT(LEN(A615)=LEN(B615))*INT(NOT(E1250))</f>
        <v>0</v>
      </c>
    </row>
    <row r="616" spans="1:7" x14ac:dyDescent="0.3">
      <c r="A616" s="7" t="s">
        <v>672</v>
      </c>
      <c r="B616" s="7" t="s">
        <v>3343</v>
      </c>
      <c r="C616" s="9">
        <v>2.6759128570556601</v>
      </c>
      <c r="D616" s="12">
        <f t="shared" si="29"/>
        <v>0</v>
      </c>
      <c r="E616" s="12">
        <f t="shared" si="28"/>
        <v>0</v>
      </c>
      <c r="F616" s="12">
        <f t="shared" si="30"/>
        <v>0</v>
      </c>
      <c r="G616" s="13">
        <f>((ABS(B616-A616)/A616)*100)*INT(LEN(A616)=LEN(B616))*INT(NOT(E1251))</f>
        <v>7.3502388827636892E-5</v>
      </c>
    </row>
    <row r="617" spans="1:7" x14ac:dyDescent="0.3">
      <c r="A617" s="7" t="s">
        <v>673</v>
      </c>
      <c r="B617" s="7" t="s">
        <v>672</v>
      </c>
      <c r="C617" s="9">
        <v>2.9897601604461599</v>
      </c>
      <c r="D617" s="12">
        <f t="shared" si="29"/>
        <v>0</v>
      </c>
      <c r="E617" s="12">
        <f t="shared" si="28"/>
        <v>0</v>
      </c>
      <c r="F617" s="12">
        <f t="shared" si="30"/>
        <v>0</v>
      </c>
      <c r="G617" s="13">
        <f>((ABS(B617-A617)/A617)*100)*INT(LEN(A617)=LEN(B617))*INT(NOT(E1252))</f>
        <v>1.4700456155154496E-4</v>
      </c>
    </row>
    <row r="618" spans="1:7" x14ac:dyDescent="0.3">
      <c r="A618" s="7" t="s">
        <v>674</v>
      </c>
      <c r="B618" s="7" t="s">
        <v>3344</v>
      </c>
      <c r="C618" s="9">
        <v>2.4169127941131499</v>
      </c>
      <c r="D618" s="12">
        <f t="shared" si="29"/>
        <v>0</v>
      </c>
      <c r="E618" s="12">
        <f t="shared" si="28"/>
        <v>0</v>
      </c>
      <c r="F618" s="12">
        <f t="shared" si="30"/>
        <v>0</v>
      </c>
      <c r="G618" s="13">
        <f>((ABS(B618-A618)/A618)*100)*INT(LEN(A618)=LEN(B618))*INT(NOT(E1253))</f>
        <v>0</v>
      </c>
    </row>
    <row r="619" spans="1:7" x14ac:dyDescent="0.3">
      <c r="A619" s="7" t="s">
        <v>675</v>
      </c>
      <c r="B619" s="7" t="s">
        <v>4937</v>
      </c>
      <c r="C619" s="9">
        <v>2.0443630218505802</v>
      </c>
      <c r="D619" s="12">
        <f t="shared" si="29"/>
        <v>0</v>
      </c>
      <c r="E619" s="12">
        <f t="shared" si="28"/>
        <v>1</v>
      </c>
      <c r="F619" s="12">
        <f t="shared" si="30"/>
        <v>0</v>
      </c>
      <c r="G619" s="13">
        <f>((ABS(B619-A619)/A619)*100)*INT(LEN(A619)=LEN(B619))*INT(NOT(E1254))</f>
        <v>9.9605002227099462</v>
      </c>
    </row>
    <row r="620" spans="1:7" x14ac:dyDescent="0.3">
      <c r="A620" s="7" t="s">
        <v>676</v>
      </c>
      <c r="B620" s="7" t="s">
        <v>675</v>
      </c>
      <c r="C620" s="9">
        <v>2.3798310756683301</v>
      </c>
      <c r="D620" s="12">
        <f t="shared" si="29"/>
        <v>0</v>
      </c>
      <c r="E620" s="12">
        <f t="shared" si="28"/>
        <v>0</v>
      </c>
      <c r="F620" s="12">
        <f t="shared" si="30"/>
        <v>0</v>
      </c>
      <c r="G620" s="13">
        <f>((ABS(B620-A620)/A620)*100)*INT(LEN(A620)=LEN(B620))*INT(NOT(E1255))</f>
        <v>7.3501578446397132E-5</v>
      </c>
    </row>
    <row r="621" spans="1:7" x14ac:dyDescent="0.3">
      <c r="A621" s="7" t="s">
        <v>677</v>
      </c>
      <c r="B621" s="7" t="s">
        <v>2206</v>
      </c>
      <c r="C621" s="9">
        <v>2.85109114646911</v>
      </c>
      <c r="D621" s="12">
        <f t="shared" si="29"/>
        <v>0</v>
      </c>
      <c r="E621" s="12">
        <f t="shared" si="28"/>
        <v>0</v>
      </c>
      <c r="F621" s="12">
        <f t="shared" si="30"/>
        <v>0</v>
      </c>
      <c r="G621" s="13">
        <f>((ABS(B621-A621)/A621)*100)*INT(LEN(A621)=LEN(B621))*INT(NOT(E1256))</f>
        <v>1.4700304884323299E-4</v>
      </c>
    </row>
    <row r="622" spans="1:7" x14ac:dyDescent="0.3">
      <c r="A622" s="7" t="s">
        <v>678</v>
      </c>
      <c r="B622" s="7" t="s">
        <v>2206</v>
      </c>
      <c r="C622" s="9">
        <v>2.1559391021728498</v>
      </c>
      <c r="D622" s="12">
        <f t="shared" si="29"/>
        <v>0</v>
      </c>
      <c r="E622" s="12">
        <f t="shared" si="28"/>
        <v>0</v>
      </c>
      <c r="F622" s="12">
        <f t="shared" si="30"/>
        <v>0</v>
      </c>
      <c r="G622" s="13">
        <f>((ABS(B622-A622)/A622)*100)*INT(LEN(A622)=LEN(B622))*INT(NOT(E1257))</f>
        <v>1.470026166465763E-4</v>
      </c>
    </row>
    <row r="623" spans="1:7" x14ac:dyDescent="0.3">
      <c r="A623" s="7" t="s">
        <v>679</v>
      </c>
      <c r="B623" s="7" t="s">
        <v>3345</v>
      </c>
      <c r="C623" s="9">
        <v>2.6598589420318599</v>
      </c>
      <c r="D623" s="12">
        <f t="shared" si="29"/>
        <v>0</v>
      </c>
      <c r="E623" s="12">
        <f t="shared" si="28"/>
        <v>0</v>
      </c>
      <c r="F623" s="12">
        <f t="shared" si="30"/>
        <v>0</v>
      </c>
      <c r="G623" s="13">
        <f>((ABS(B623-A623)/A623)*100)*INT(LEN(A623)=LEN(B623))*INT(NOT(E1258))</f>
        <v>0</v>
      </c>
    </row>
    <row r="624" spans="1:7" x14ac:dyDescent="0.3">
      <c r="A624" s="7" t="s">
        <v>680</v>
      </c>
      <c r="B624" s="7" t="s">
        <v>681</v>
      </c>
      <c r="C624" s="9">
        <v>1.6411540508270199</v>
      </c>
      <c r="D624" s="12">
        <f t="shared" si="29"/>
        <v>0</v>
      </c>
      <c r="E624" s="12">
        <f t="shared" si="28"/>
        <v>0</v>
      </c>
      <c r="F624" s="12">
        <f t="shared" si="30"/>
        <v>0</v>
      </c>
      <c r="G624" s="13">
        <f>((ABS(B624-A624)/A624)*100)*INT(LEN(A624)=LEN(B624))*INT(NOT(E1259))</f>
        <v>6.6148746481254175E-4</v>
      </c>
    </row>
    <row r="625" spans="1:7" x14ac:dyDescent="0.3">
      <c r="A625" s="7" t="s">
        <v>682</v>
      </c>
      <c r="B625" s="7" t="s">
        <v>4937</v>
      </c>
      <c r="C625" s="9">
        <v>3.2422358989715501</v>
      </c>
      <c r="D625" s="12">
        <f t="shared" si="29"/>
        <v>0</v>
      </c>
      <c r="E625" s="12">
        <f t="shared" si="28"/>
        <v>1</v>
      </c>
      <c r="F625" s="12">
        <f t="shared" si="30"/>
        <v>0</v>
      </c>
      <c r="G625" s="13">
        <f>((ABS(B625-A625)/A625)*100)*INT(LEN(A625)=LEN(B625))*INT(NOT(E1260))</f>
        <v>0</v>
      </c>
    </row>
    <row r="626" spans="1:7" x14ac:dyDescent="0.3">
      <c r="A626" s="7" t="s">
        <v>683</v>
      </c>
      <c r="B626" s="7" t="s">
        <v>684</v>
      </c>
      <c r="C626" s="9">
        <v>2.5358238220214799</v>
      </c>
      <c r="D626" s="12">
        <f t="shared" si="29"/>
        <v>0</v>
      </c>
      <c r="E626" s="12">
        <f t="shared" si="28"/>
        <v>0</v>
      </c>
      <c r="F626" s="12">
        <f t="shared" si="30"/>
        <v>0</v>
      </c>
      <c r="G626" s="13">
        <f>((ABS(B626-A626)/A626)*100)*INT(LEN(A626)=LEN(B626))*INT(NOT(E1261))</f>
        <v>5.8795860771401688E-4</v>
      </c>
    </row>
    <row r="627" spans="1:7" x14ac:dyDescent="0.3">
      <c r="A627" s="7" t="s">
        <v>685</v>
      </c>
      <c r="B627" s="7" t="s">
        <v>4937</v>
      </c>
      <c r="C627" s="9">
        <v>2.4427349567413299</v>
      </c>
      <c r="D627" s="12">
        <f t="shared" si="29"/>
        <v>0</v>
      </c>
      <c r="E627" s="12">
        <f t="shared" si="28"/>
        <v>1</v>
      </c>
      <c r="F627" s="12">
        <f t="shared" si="30"/>
        <v>0</v>
      </c>
      <c r="G627" s="13">
        <f>((ABS(B627-A627)/A627)*100)*INT(LEN(A627)=LEN(B627))*INT(NOT(E1262))</f>
        <v>9.9694998713850005</v>
      </c>
    </row>
    <row r="628" spans="1:7" x14ac:dyDescent="0.3">
      <c r="A628" s="7" t="s">
        <v>686</v>
      </c>
      <c r="B628" s="7" t="s">
        <v>3346</v>
      </c>
      <c r="C628" s="9">
        <v>3.2087368965148899</v>
      </c>
      <c r="D628" s="12">
        <f t="shared" si="29"/>
        <v>0</v>
      </c>
      <c r="E628" s="12">
        <f t="shared" si="28"/>
        <v>0</v>
      </c>
      <c r="F628" s="12">
        <f t="shared" si="30"/>
        <v>0</v>
      </c>
      <c r="G628" s="13">
        <f>((ABS(B628-A628)/A628)*100)*INT(LEN(A628)=LEN(B628))*INT(NOT(E1263))</f>
        <v>0</v>
      </c>
    </row>
    <row r="629" spans="1:7" x14ac:dyDescent="0.3">
      <c r="A629" s="7" t="s">
        <v>687</v>
      </c>
      <c r="B629" s="7" t="s">
        <v>3347</v>
      </c>
      <c r="C629" s="9">
        <v>3.86734914779663</v>
      </c>
      <c r="D629" s="12">
        <f t="shared" si="29"/>
        <v>0</v>
      </c>
      <c r="E629" s="12">
        <f t="shared" si="28"/>
        <v>0</v>
      </c>
      <c r="F629" s="12">
        <f t="shared" si="30"/>
        <v>0</v>
      </c>
      <c r="G629" s="13">
        <f>((ABS(B629-A629)/A629)*100)*INT(LEN(A629)=LEN(B629))*INT(NOT(E1264))</f>
        <v>8.9649851195943708E-3</v>
      </c>
    </row>
    <row r="630" spans="1:7" x14ac:dyDescent="0.3">
      <c r="A630" s="7" t="s">
        <v>688</v>
      </c>
      <c r="B630" s="7" t="s">
        <v>3348</v>
      </c>
      <c r="C630" s="9">
        <v>2.5347831249236998</v>
      </c>
      <c r="D630" s="12">
        <f t="shared" si="29"/>
        <v>0</v>
      </c>
      <c r="E630" s="12">
        <f t="shared" si="28"/>
        <v>0</v>
      </c>
      <c r="F630" s="12">
        <f t="shared" si="30"/>
        <v>0</v>
      </c>
      <c r="G630" s="13">
        <f>((ABS(B630-A630)/A630)*100)*INT(LEN(A630)=LEN(B630))*INT(NOT(E1265))</f>
        <v>0</v>
      </c>
    </row>
    <row r="631" spans="1:7" x14ac:dyDescent="0.3">
      <c r="A631" s="7" t="s">
        <v>689</v>
      </c>
      <c r="B631" s="7" t="s">
        <v>3016</v>
      </c>
      <c r="C631" s="9" t="s">
        <v>9</v>
      </c>
      <c r="D631" s="12">
        <f t="shared" si="29"/>
        <v>1</v>
      </c>
      <c r="E631" s="12">
        <f t="shared" si="28"/>
        <v>0</v>
      </c>
      <c r="F631" s="12">
        <f t="shared" si="30"/>
        <v>1</v>
      </c>
      <c r="G631" s="13" t="e">
        <f>((ABS(B631-A631)/A631)*100)*INT(LEN(A631)=LEN(B631))*INT(NOT(E1266))</f>
        <v>#VALUE!</v>
      </c>
    </row>
    <row r="632" spans="1:7" x14ac:dyDescent="0.3">
      <c r="A632" s="7" t="s">
        <v>690</v>
      </c>
      <c r="B632" s="7" t="s">
        <v>3349</v>
      </c>
      <c r="C632" s="9">
        <v>3.7567160129547101</v>
      </c>
      <c r="D632" s="12">
        <f t="shared" si="29"/>
        <v>0</v>
      </c>
      <c r="E632" s="12">
        <f t="shared" si="28"/>
        <v>0</v>
      </c>
      <c r="F632" s="12">
        <f t="shared" si="30"/>
        <v>0</v>
      </c>
      <c r="G632" s="13">
        <f>((ABS(B632-A632)/A632)*100)*INT(LEN(A632)=LEN(B632))*INT(NOT(E1267))</f>
        <v>3.6736343264391462E-4</v>
      </c>
    </row>
    <row r="633" spans="1:7" x14ac:dyDescent="0.3">
      <c r="A633" s="7" t="s">
        <v>691</v>
      </c>
      <c r="B633" s="7" t="s">
        <v>4937</v>
      </c>
      <c r="C633" s="9">
        <v>2.7337021827697701</v>
      </c>
      <c r="D633" s="12">
        <f t="shared" si="29"/>
        <v>0</v>
      </c>
      <c r="E633" s="12">
        <f t="shared" si="28"/>
        <v>1</v>
      </c>
      <c r="F633" s="12">
        <f t="shared" si="30"/>
        <v>0</v>
      </c>
      <c r="G633" s="13">
        <f>((ABS(B633-A633)/A633)*100)*INT(LEN(A633)=LEN(B633))*INT(NOT(E1268))</f>
        <v>9.9966202812513778</v>
      </c>
    </row>
    <row r="634" spans="1:7" x14ac:dyDescent="0.3">
      <c r="A634" s="7" t="s">
        <v>692</v>
      </c>
      <c r="B634" s="7" t="s">
        <v>3350</v>
      </c>
      <c r="C634" s="9">
        <v>1.8992438316345199</v>
      </c>
      <c r="D634" s="12">
        <f t="shared" si="29"/>
        <v>0</v>
      </c>
      <c r="E634" s="12">
        <f t="shared" si="28"/>
        <v>0</v>
      </c>
      <c r="F634" s="12">
        <f t="shared" si="30"/>
        <v>0</v>
      </c>
      <c r="G634" s="13">
        <f>((ABS(B634-A634)/A634)*100)*INT(LEN(A634)=LEN(B634))*INT(NOT(E1269))</f>
        <v>5.8771240293562345E-4</v>
      </c>
    </row>
    <row r="635" spans="1:7" x14ac:dyDescent="0.3">
      <c r="A635" s="7" t="s">
        <v>693</v>
      </c>
      <c r="B635" s="7" t="s">
        <v>3351</v>
      </c>
      <c r="C635" s="9">
        <v>3.2274420261382999</v>
      </c>
      <c r="D635" s="12">
        <f t="shared" si="29"/>
        <v>0</v>
      </c>
      <c r="E635" s="12">
        <f t="shared" si="28"/>
        <v>0</v>
      </c>
      <c r="F635" s="12">
        <f t="shared" si="30"/>
        <v>0</v>
      </c>
      <c r="G635" s="13">
        <f>((ABS(B635-A635)/A635)*100)*INT(LEN(A635)=LEN(B635))*INT(NOT(E1270))</f>
        <v>5.8768952068777303E-4</v>
      </c>
    </row>
    <row r="636" spans="1:7" x14ac:dyDescent="0.3">
      <c r="A636" s="7" t="s">
        <v>694</v>
      </c>
      <c r="B636" s="7" t="s">
        <v>3352</v>
      </c>
      <c r="C636" s="9">
        <v>5.1296000480651802</v>
      </c>
      <c r="D636" s="12">
        <f t="shared" si="29"/>
        <v>0</v>
      </c>
      <c r="E636" s="12">
        <f t="shared" si="28"/>
        <v>0</v>
      </c>
      <c r="F636" s="12">
        <f t="shared" si="30"/>
        <v>0</v>
      </c>
      <c r="G636" s="13">
        <f>((ABS(B636-A636)/A636)*100)*INT(LEN(A636)=LEN(B636))*INT(NOT(E1271))</f>
        <v>2.3507459945492078E-3</v>
      </c>
    </row>
    <row r="637" spans="1:7" x14ac:dyDescent="0.3">
      <c r="A637" s="7" t="s">
        <v>695</v>
      </c>
      <c r="B637" s="7" t="s">
        <v>3032</v>
      </c>
      <c r="C637" s="9" t="s">
        <v>9</v>
      </c>
      <c r="D637" s="12">
        <f t="shared" si="29"/>
        <v>1</v>
      </c>
      <c r="E637" s="12">
        <f t="shared" si="28"/>
        <v>0</v>
      </c>
      <c r="F637" s="12">
        <f t="shared" si="30"/>
        <v>0</v>
      </c>
      <c r="G637" s="13" t="e">
        <f>((ABS(B637-A637)/A637)*100)*INT(LEN(A637)=LEN(B637))*INT(NOT(E1272))</f>
        <v>#VALUE!</v>
      </c>
    </row>
    <row r="638" spans="1:7" x14ac:dyDescent="0.3">
      <c r="A638" s="7" t="s">
        <v>696</v>
      </c>
      <c r="B638" s="7" t="s">
        <v>3353</v>
      </c>
      <c r="C638" s="9">
        <v>2.2634611129760698</v>
      </c>
      <c r="D638" s="12">
        <f t="shared" ref="D638:D701" si="31">INT(NOT(ISNUMBER(INT(B638))))</f>
        <v>0</v>
      </c>
      <c r="E638" s="12">
        <f t="shared" ref="E638:E701" si="32">INT(B638="01225000")</f>
        <v>0</v>
      </c>
      <c r="F638" s="12">
        <f t="shared" ref="F638:F701" si="33">INT(B638="ERROR: isolateNetwork() [Error]: User Click was not snapped to line!")</f>
        <v>0</v>
      </c>
      <c r="G638" s="13">
        <f t="shared" ref="G638:G701" si="34">((ABS(B638-A638)/A638)*100)*INT(LEN(A638)=LEN(B638))*INT(NOT(E1273))</f>
        <v>0</v>
      </c>
    </row>
    <row r="639" spans="1:7" x14ac:dyDescent="0.3">
      <c r="A639" s="7" t="s">
        <v>697</v>
      </c>
      <c r="B639" s="7" t="s">
        <v>3354</v>
      </c>
      <c r="C639" s="9">
        <v>1.97206783294677</v>
      </c>
      <c r="D639" s="12">
        <f t="shared" si="31"/>
        <v>0</v>
      </c>
      <c r="E639" s="12">
        <f t="shared" si="32"/>
        <v>0</v>
      </c>
      <c r="F639" s="12">
        <f t="shared" si="33"/>
        <v>0</v>
      </c>
      <c r="G639" s="13">
        <f t="shared" si="34"/>
        <v>2.2037434254987804E-4</v>
      </c>
    </row>
    <row r="640" spans="1:7" x14ac:dyDescent="0.3">
      <c r="A640" s="7" t="s">
        <v>698</v>
      </c>
      <c r="B640" s="7" t="s">
        <v>3355</v>
      </c>
      <c r="C640" s="9">
        <v>2.9123389720916699</v>
      </c>
      <c r="D640" s="12">
        <f t="shared" si="31"/>
        <v>0</v>
      </c>
      <c r="E640" s="12">
        <f t="shared" si="32"/>
        <v>0</v>
      </c>
      <c r="F640" s="12">
        <f t="shared" si="33"/>
        <v>0</v>
      </c>
      <c r="G640" s="13">
        <f t="shared" si="34"/>
        <v>0</v>
      </c>
    </row>
    <row r="641" spans="1:7" x14ac:dyDescent="0.3">
      <c r="A641" s="7" t="s">
        <v>699</v>
      </c>
      <c r="B641" s="7" t="s">
        <v>3356</v>
      </c>
      <c r="C641" s="9">
        <v>1.87596011161804</v>
      </c>
      <c r="D641" s="12">
        <f t="shared" si="31"/>
        <v>0</v>
      </c>
      <c r="E641" s="12">
        <f t="shared" si="32"/>
        <v>0</v>
      </c>
      <c r="F641" s="12">
        <f t="shared" si="33"/>
        <v>0</v>
      </c>
      <c r="G641" s="13">
        <f t="shared" si="34"/>
        <v>0</v>
      </c>
    </row>
    <row r="642" spans="1:7" x14ac:dyDescent="0.3">
      <c r="A642" s="7" t="s">
        <v>700</v>
      </c>
      <c r="B642" s="7" t="s">
        <v>3357</v>
      </c>
      <c r="C642" s="9">
        <v>3.69413709640502</v>
      </c>
      <c r="D642" s="12">
        <f t="shared" si="31"/>
        <v>0</v>
      </c>
      <c r="E642" s="12">
        <f t="shared" si="32"/>
        <v>0</v>
      </c>
      <c r="F642" s="12">
        <f t="shared" si="33"/>
        <v>0</v>
      </c>
      <c r="G642" s="13">
        <f t="shared" si="34"/>
        <v>0</v>
      </c>
    </row>
    <row r="643" spans="1:7" x14ac:dyDescent="0.3">
      <c r="A643" s="7" t="s">
        <v>701</v>
      </c>
      <c r="B643" s="7" t="s">
        <v>3358</v>
      </c>
      <c r="C643" s="9">
        <v>5.6546618938446001</v>
      </c>
      <c r="D643" s="12">
        <f t="shared" si="31"/>
        <v>0</v>
      </c>
      <c r="E643" s="12">
        <f t="shared" si="32"/>
        <v>0</v>
      </c>
      <c r="F643" s="12">
        <f t="shared" si="33"/>
        <v>0</v>
      </c>
      <c r="G643" s="13">
        <f t="shared" si="34"/>
        <v>3.1732320249627591E-2</v>
      </c>
    </row>
    <row r="644" spans="1:7" x14ac:dyDescent="0.3">
      <c r="A644" s="7" t="s">
        <v>702</v>
      </c>
      <c r="B644" s="7" t="s">
        <v>3359</v>
      </c>
      <c r="C644" s="9">
        <v>5.0179982185363698</v>
      </c>
      <c r="D644" s="12">
        <f t="shared" si="31"/>
        <v>0</v>
      </c>
      <c r="E644" s="12">
        <f t="shared" si="32"/>
        <v>0</v>
      </c>
      <c r="F644" s="12">
        <f t="shared" si="33"/>
        <v>0</v>
      </c>
      <c r="G644" s="13">
        <f t="shared" si="34"/>
        <v>2.0125601380880681E-2</v>
      </c>
    </row>
    <row r="645" spans="1:7" x14ac:dyDescent="0.3">
      <c r="A645" s="7" t="s">
        <v>703</v>
      </c>
      <c r="B645" s="7" t="s">
        <v>4937</v>
      </c>
      <c r="C645" s="9">
        <v>3.01047611236572</v>
      </c>
      <c r="D645" s="12">
        <f t="shared" si="31"/>
        <v>0</v>
      </c>
      <c r="E645" s="12">
        <f t="shared" si="32"/>
        <v>1</v>
      </c>
      <c r="F645" s="12">
        <f t="shared" si="33"/>
        <v>0</v>
      </c>
      <c r="G645" s="13">
        <f t="shared" si="34"/>
        <v>10.022600853646804</v>
      </c>
    </row>
    <row r="646" spans="1:7" x14ac:dyDescent="0.3">
      <c r="A646" s="7" t="s">
        <v>704</v>
      </c>
      <c r="B646" s="7" t="s">
        <v>3360</v>
      </c>
      <c r="C646" s="9">
        <v>2.9434838294982901</v>
      </c>
      <c r="D646" s="12">
        <f t="shared" si="31"/>
        <v>0</v>
      </c>
      <c r="E646" s="12">
        <f t="shared" si="32"/>
        <v>0</v>
      </c>
      <c r="F646" s="12">
        <f t="shared" si="33"/>
        <v>0</v>
      </c>
      <c r="G646" s="13">
        <f t="shared" si="34"/>
        <v>0</v>
      </c>
    </row>
    <row r="647" spans="1:7" x14ac:dyDescent="0.3">
      <c r="A647" s="7" t="s">
        <v>705</v>
      </c>
      <c r="B647" s="7" t="s">
        <v>3361</v>
      </c>
      <c r="C647" s="9">
        <v>1.7486989498138401</v>
      </c>
      <c r="D647" s="12">
        <f t="shared" si="31"/>
        <v>0</v>
      </c>
      <c r="E647" s="12">
        <f t="shared" si="32"/>
        <v>0</v>
      </c>
      <c r="F647" s="12">
        <f t="shared" si="33"/>
        <v>0</v>
      </c>
      <c r="G647" s="13">
        <f t="shared" si="34"/>
        <v>5.0679397723099526E-3</v>
      </c>
    </row>
    <row r="648" spans="1:7" x14ac:dyDescent="0.3">
      <c r="A648" s="7" t="s">
        <v>706</v>
      </c>
      <c r="B648" s="7" t="s">
        <v>4937</v>
      </c>
      <c r="C648" s="9">
        <v>2.5279612541198699</v>
      </c>
      <c r="D648" s="12">
        <f t="shared" si="31"/>
        <v>0</v>
      </c>
      <c r="E648" s="12">
        <f t="shared" si="32"/>
        <v>1</v>
      </c>
      <c r="F648" s="12">
        <f t="shared" si="33"/>
        <v>0</v>
      </c>
      <c r="G648" s="13">
        <f t="shared" si="34"/>
        <v>10.026367782829357</v>
      </c>
    </row>
    <row r="649" spans="1:7" x14ac:dyDescent="0.3">
      <c r="A649" s="7" t="s">
        <v>707</v>
      </c>
      <c r="B649" s="7" t="s">
        <v>707</v>
      </c>
      <c r="C649" s="9">
        <v>2.1856889724731401</v>
      </c>
      <c r="D649" s="12">
        <f t="shared" si="31"/>
        <v>0</v>
      </c>
      <c r="E649" s="12">
        <f t="shared" si="32"/>
        <v>0</v>
      </c>
      <c r="F649" s="12">
        <f t="shared" si="33"/>
        <v>0</v>
      </c>
      <c r="G649" s="13">
        <f t="shared" si="34"/>
        <v>0</v>
      </c>
    </row>
    <row r="650" spans="1:7" x14ac:dyDescent="0.3">
      <c r="A650" s="7" t="s">
        <v>708</v>
      </c>
      <c r="B650" s="7" t="s">
        <v>4937</v>
      </c>
      <c r="C650" s="9">
        <v>4.8126358985900799</v>
      </c>
      <c r="D650" s="12">
        <f t="shared" si="31"/>
        <v>0</v>
      </c>
      <c r="E650" s="12">
        <f t="shared" si="32"/>
        <v>1</v>
      </c>
      <c r="F650" s="12">
        <f t="shared" si="33"/>
        <v>0</v>
      </c>
      <c r="G650" s="13">
        <f t="shared" si="34"/>
        <v>10.030464786291141</v>
      </c>
    </row>
    <row r="651" spans="1:7" x14ac:dyDescent="0.3">
      <c r="A651" s="7" t="s">
        <v>709</v>
      </c>
      <c r="B651" s="7" t="s">
        <v>3362</v>
      </c>
      <c r="C651" s="9">
        <v>2.7551088333129798</v>
      </c>
      <c r="D651" s="12">
        <f t="shared" si="31"/>
        <v>0</v>
      </c>
      <c r="E651" s="12">
        <f t="shared" si="32"/>
        <v>0</v>
      </c>
      <c r="F651" s="12">
        <f t="shared" si="33"/>
        <v>0</v>
      </c>
      <c r="G651" s="13">
        <f t="shared" si="34"/>
        <v>5.1405386550147799E-4</v>
      </c>
    </row>
    <row r="652" spans="1:7" x14ac:dyDescent="0.3">
      <c r="A652" s="7" t="s">
        <v>710</v>
      </c>
      <c r="B652" s="7" t="s">
        <v>3363</v>
      </c>
      <c r="C652" s="9">
        <v>1.8818130493164</v>
      </c>
      <c r="D652" s="12">
        <f t="shared" si="31"/>
        <v>0</v>
      </c>
      <c r="E652" s="12">
        <f t="shared" si="32"/>
        <v>0</v>
      </c>
      <c r="F652" s="12">
        <f t="shared" si="33"/>
        <v>0</v>
      </c>
      <c r="G652" s="13">
        <f t="shared" si="34"/>
        <v>0</v>
      </c>
    </row>
    <row r="653" spans="1:7" x14ac:dyDescent="0.3">
      <c r="A653" s="7" t="s">
        <v>711</v>
      </c>
      <c r="B653" s="7" t="s">
        <v>3364</v>
      </c>
      <c r="C653" s="9">
        <v>6.7332489490508998</v>
      </c>
      <c r="D653" s="12">
        <f t="shared" si="31"/>
        <v>0</v>
      </c>
      <c r="E653" s="12">
        <f t="shared" si="32"/>
        <v>0</v>
      </c>
      <c r="F653" s="12">
        <f t="shared" si="33"/>
        <v>0</v>
      </c>
      <c r="G653" s="13">
        <f t="shared" si="34"/>
        <v>3.8185176074049866E-3</v>
      </c>
    </row>
    <row r="654" spans="1:7" x14ac:dyDescent="0.3">
      <c r="A654" s="7" t="s">
        <v>712</v>
      </c>
      <c r="B654" s="7" t="s">
        <v>3365</v>
      </c>
      <c r="C654" s="9">
        <v>2.0054130554199201</v>
      </c>
      <c r="D654" s="12">
        <f t="shared" si="31"/>
        <v>0</v>
      </c>
      <c r="E654" s="12">
        <f t="shared" si="32"/>
        <v>0</v>
      </c>
      <c r="F654" s="12">
        <f t="shared" si="33"/>
        <v>0</v>
      </c>
      <c r="G654" s="13">
        <f t="shared" si="34"/>
        <v>1.3951097731110947E-3</v>
      </c>
    </row>
    <row r="655" spans="1:7" x14ac:dyDescent="0.3">
      <c r="A655" s="7" t="s">
        <v>713</v>
      </c>
      <c r="B655" s="7" t="s">
        <v>717</v>
      </c>
      <c r="C655" s="9">
        <v>1.95505118370056</v>
      </c>
      <c r="D655" s="12">
        <f t="shared" si="31"/>
        <v>0</v>
      </c>
      <c r="E655" s="12">
        <f t="shared" si="32"/>
        <v>0</v>
      </c>
      <c r="F655" s="12">
        <f t="shared" si="33"/>
        <v>0</v>
      </c>
      <c r="G655" s="13">
        <f t="shared" si="34"/>
        <v>0</v>
      </c>
    </row>
    <row r="656" spans="1:7" x14ac:dyDescent="0.3">
      <c r="A656" s="7" t="s">
        <v>714</v>
      </c>
      <c r="B656" s="7" t="s">
        <v>4937</v>
      </c>
      <c r="C656" s="9">
        <v>4.0258393287658603</v>
      </c>
      <c r="D656" s="12">
        <f t="shared" si="31"/>
        <v>0</v>
      </c>
      <c r="E656" s="12">
        <f t="shared" si="32"/>
        <v>1</v>
      </c>
      <c r="F656" s="12">
        <f t="shared" si="33"/>
        <v>0</v>
      </c>
      <c r="G656" s="13">
        <f t="shared" si="34"/>
        <v>10.059529578300339</v>
      </c>
    </row>
    <row r="657" spans="1:7" x14ac:dyDescent="0.3">
      <c r="A657" s="7" t="s">
        <v>715</v>
      </c>
      <c r="B657" s="7" t="s">
        <v>3366</v>
      </c>
      <c r="C657" s="9">
        <v>2.90422511100769</v>
      </c>
      <c r="D657" s="12">
        <f t="shared" si="31"/>
        <v>0</v>
      </c>
      <c r="E657" s="12">
        <f t="shared" si="32"/>
        <v>0</v>
      </c>
      <c r="F657" s="12">
        <f t="shared" si="33"/>
        <v>0</v>
      </c>
      <c r="G657" s="13">
        <f t="shared" si="34"/>
        <v>0</v>
      </c>
    </row>
    <row r="658" spans="1:7" x14ac:dyDescent="0.3">
      <c r="A658" s="7" t="s">
        <v>716</v>
      </c>
      <c r="B658" s="7" t="s">
        <v>4937</v>
      </c>
      <c r="C658" s="9">
        <v>2.6107828617095898</v>
      </c>
      <c r="D658" s="12">
        <f t="shared" si="31"/>
        <v>0</v>
      </c>
      <c r="E658" s="12">
        <f t="shared" si="32"/>
        <v>1</v>
      </c>
      <c r="F658" s="12">
        <f t="shared" si="33"/>
        <v>0</v>
      </c>
      <c r="G658" s="13">
        <f t="shared" si="34"/>
        <v>10.060586125982725</v>
      </c>
    </row>
    <row r="659" spans="1:7" x14ac:dyDescent="0.3">
      <c r="A659" s="7" t="s">
        <v>717</v>
      </c>
      <c r="B659" s="7" t="s">
        <v>716</v>
      </c>
      <c r="C659" s="9">
        <v>2.4215409755706698</v>
      </c>
      <c r="D659" s="12">
        <f t="shared" si="31"/>
        <v>0</v>
      </c>
      <c r="E659" s="12">
        <f t="shared" si="32"/>
        <v>0</v>
      </c>
      <c r="F659" s="12">
        <f t="shared" si="33"/>
        <v>0</v>
      </c>
      <c r="G659" s="13">
        <f t="shared" si="34"/>
        <v>2.9367885629706203E-4</v>
      </c>
    </row>
    <row r="660" spans="1:7" x14ac:dyDescent="0.3">
      <c r="A660" s="7" t="s">
        <v>718</v>
      </c>
      <c r="B660" s="7" t="s">
        <v>3367</v>
      </c>
      <c r="C660" s="9">
        <v>6.9468350410461399</v>
      </c>
      <c r="D660" s="12">
        <f t="shared" si="31"/>
        <v>0</v>
      </c>
      <c r="E660" s="12">
        <f t="shared" si="32"/>
        <v>0</v>
      </c>
      <c r="F660" s="12">
        <f t="shared" si="33"/>
        <v>0</v>
      </c>
      <c r="G660" s="13">
        <f t="shared" si="34"/>
        <v>9.5444366946881537E-4</v>
      </c>
    </row>
    <row r="661" spans="1:7" x14ac:dyDescent="0.3">
      <c r="A661" s="7" t="s">
        <v>719</v>
      </c>
      <c r="B661" s="7" t="s">
        <v>3368</v>
      </c>
      <c r="C661" s="9">
        <v>7.34559798240661</v>
      </c>
      <c r="D661" s="12">
        <f t="shared" si="31"/>
        <v>0</v>
      </c>
      <c r="E661" s="12">
        <f t="shared" si="32"/>
        <v>0</v>
      </c>
      <c r="F661" s="12">
        <f t="shared" si="33"/>
        <v>0</v>
      </c>
      <c r="G661" s="13">
        <f t="shared" si="34"/>
        <v>2.4814806657416179E-2</v>
      </c>
    </row>
    <row r="662" spans="1:7" x14ac:dyDescent="0.3">
      <c r="A662" s="7" t="s">
        <v>720</v>
      </c>
      <c r="B662" s="7" t="s">
        <v>4937</v>
      </c>
      <c r="C662" s="9">
        <v>2.3579132556915199</v>
      </c>
      <c r="D662" s="12">
        <f t="shared" si="31"/>
        <v>0</v>
      </c>
      <c r="E662" s="12">
        <f t="shared" si="32"/>
        <v>1</v>
      </c>
      <c r="F662" s="12">
        <f t="shared" si="33"/>
        <v>0</v>
      </c>
      <c r="G662" s="13">
        <f t="shared" si="34"/>
        <v>10.065340283385948</v>
      </c>
    </row>
    <row r="663" spans="1:7" x14ac:dyDescent="0.3">
      <c r="A663" s="7" t="s">
        <v>721</v>
      </c>
      <c r="B663" s="7" t="s">
        <v>3369</v>
      </c>
      <c r="C663" s="9">
        <v>2.75172615051269</v>
      </c>
      <c r="D663" s="12">
        <f t="shared" si="31"/>
        <v>0</v>
      </c>
      <c r="E663" s="12">
        <f t="shared" si="32"/>
        <v>0</v>
      </c>
      <c r="F663" s="12">
        <f t="shared" si="33"/>
        <v>0</v>
      </c>
      <c r="G663" s="13">
        <f t="shared" si="34"/>
        <v>8.0754689277979662E-4</v>
      </c>
    </row>
    <row r="664" spans="1:7" x14ac:dyDescent="0.3">
      <c r="A664" s="7" t="s">
        <v>722</v>
      </c>
      <c r="B664" s="7" t="s">
        <v>722</v>
      </c>
      <c r="C664" s="9">
        <v>3.36972904205322</v>
      </c>
      <c r="D664" s="12">
        <f t="shared" si="31"/>
        <v>0</v>
      </c>
      <c r="E664" s="12">
        <f t="shared" si="32"/>
        <v>0</v>
      </c>
      <c r="F664" s="12">
        <f t="shared" si="33"/>
        <v>0</v>
      </c>
      <c r="G664" s="13">
        <f t="shared" si="34"/>
        <v>0</v>
      </c>
    </row>
    <row r="665" spans="1:7" x14ac:dyDescent="0.3">
      <c r="A665" s="7" t="s">
        <v>723</v>
      </c>
      <c r="B665" s="7" t="s">
        <v>723</v>
      </c>
      <c r="C665" s="9">
        <v>2.45085501670837</v>
      </c>
      <c r="D665" s="12">
        <f t="shared" si="31"/>
        <v>0</v>
      </c>
      <c r="E665" s="12">
        <f t="shared" si="32"/>
        <v>0</v>
      </c>
      <c r="F665" s="12">
        <f t="shared" si="33"/>
        <v>0</v>
      </c>
      <c r="G665" s="13">
        <f t="shared" si="34"/>
        <v>0</v>
      </c>
    </row>
    <row r="666" spans="1:7" x14ac:dyDescent="0.3">
      <c r="A666" s="7" t="s">
        <v>724</v>
      </c>
      <c r="B666" s="7" t="s">
        <v>3370</v>
      </c>
      <c r="C666" s="9">
        <v>3.0055091381072998</v>
      </c>
      <c r="D666" s="12">
        <f t="shared" si="31"/>
        <v>0</v>
      </c>
      <c r="E666" s="12">
        <f t="shared" si="32"/>
        <v>0</v>
      </c>
      <c r="F666" s="12">
        <f t="shared" si="33"/>
        <v>0</v>
      </c>
      <c r="G666" s="13">
        <f t="shared" si="34"/>
        <v>0</v>
      </c>
    </row>
    <row r="667" spans="1:7" x14ac:dyDescent="0.3">
      <c r="A667" s="7" t="s">
        <v>725</v>
      </c>
      <c r="B667" s="7" t="s">
        <v>726</v>
      </c>
      <c r="C667" s="9">
        <v>1.6681668758392301</v>
      </c>
      <c r="D667" s="12">
        <f t="shared" si="31"/>
        <v>0</v>
      </c>
      <c r="E667" s="12">
        <f t="shared" si="32"/>
        <v>0</v>
      </c>
      <c r="F667" s="12">
        <f t="shared" si="33"/>
        <v>0</v>
      </c>
      <c r="G667" s="13">
        <f t="shared" si="34"/>
        <v>7.3412868835429635E-5</v>
      </c>
    </row>
    <row r="668" spans="1:7" x14ac:dyDescent="0.3">
      <c r="A668" s="7" t="s">
        <v>727</v>
      </c>
      <c r="B668" s="7" t="s">
        <v>3371</v>
      </c>
      <c r="C668" s="9">
        <v>2.97197389602661</v>
      </c>
      <c r="D668" s="12">
        <f t="shared" si="31"/>
        <v>0</v>
      </c>
      <c r="E668" s="12">
        <f t="shared" si="32"/>
        <v>0</v>
      </c>
      <c r="F668" s="12">
        <f t="shared" si="33"/>
        <v>0</v>
      </c>
      <c r="G668" s="13">
        <f t="shared" si="34"/>
        <v>0</v>
      </c>
    </row>
    <row r="669" spans="1:7" x14ac:dyDescent="0.3">
      <c r="A669" s="7" t="s">
        <v>729</v>
      </c>
      <c r="B669" s="7" t="s">
        <v>725</v>
      </c>
      <c r="C669" s="9">
        <v>2.3083369731903001</v>
      </c>
      <c r="D669" s="12">
        <f t="shared" si="31"/>
        <v>0</v>
      </c>
      <c r="E669" s="12">
        <f t="shared" si="32"/>
        <v>0</v>
      </c>
      <c r="F669" s="12">
        <f t="shared" si="33"/>
        <v>0</v>
      </c>
      <c r="G669" s="13">
        <f t="shared" si="34"/>
        <v>0</v>
      </c>
    </row>
    <row r="670" spans="1:7" x14ac:dyDescent="0.3">
      <c r="A670" s="7" t="s">
        <v>730</v>
      </c>
      <c r="B670" s="7" t="s">
        <v>3372</v>
      </c>
      <c r="C670" s="9">
        <v>2.8676350116729701</v>
      </c>
      <c r="D670" s="12">
        <f t="shared" si="31"/>
        <v>0</v>
      </c>
      <c r="E670" s="12">
        <f t="shared" si="32"/>
        <v>0</v>
      </c>
      <c r="F670" s="12">
        <f t="shared" si="33"/>
        <v>0</v>
      </c>
      <c r="G670" s="13">
        <f t="shared" si="34"/>
        <v>0</v>
      </c>
    </row>
    <row r="671" spans="1:7" x14ac:dyDescent="0.3">
      <c r="A671" s="7" t="s">
        <v>731</v>
      </c>
      <c r="B671" s="7" t="s">
        <v>2240</v>
      </c>
      <c r="C671" s="9">
        <v>1.7228729724884</v>
      </c>
      <c r="D671" s="12">
        <f t="shared" si="31"/>
        <v>0</v>
      </c>
      <c r="E671" s="12">
        <f t="shared" si="32"/>
        <v>0</v>
      </c>
      <c r="F671" s="12">
        <f t="shared" si="33"/>
        <v>0</v>
      </c>
      <c r="G671" s="13">
        <f t="shared" si="34"/>
        <v>1.4682519872790648E-4</v>
      </c>
    </row>
    <row r="672" spans="1:7" x14ac:dyDescent="0.3">
      <c r="A672" s="7" t="s">
        <v>732</v>
      </c>
      <c r="B672" s="7" t="s">
        <v>3373</v>
      </c>
      <c r="C672" s="9">
        <v>1.89667296409606</v>
      </c>
      <c r="D672" s="12">
        <f t="shared" si="31"/>
        <v>0</v>
      </c>
      <c r="E672" s="12">
        <f t="shared" si="32"/>
        <v>0</v>
      </c>
      <c r="F672" s="12">
        <f t="shared" si="33"/>
        <v>0</v>
      </c>
      <c r="G672" s="13">
        <f t="shared" si="34"/>
        <v>0</v>
      </c>
    </row>
    <row r="673" spans="1:7" x14ac:dyDescent="0.3">
      <c r="A673" s="7" t="s">
        <v>733</v>
      </c>
      <c r="B673" s="7" t="s">
        <v>2159</v>
      </c>
      <c r="C673" s="9">
        <v>4.9739489555358798</v>
      </c>
      <c r="D673" s="12">
        <f t="shared" si="31"/>
        <v>0</v>
      </c>
      <c r="E673" s="12">
        <f t="shared" si="32"/>
        <v>0</v>
      </c>
      <c r="F673" s="12">
        <f t="shared" si="33"/>
        <v>0</v>
      </c>
      <c r="G673" s="13">
        <f t="shared" si="34"/>
        <v>0</v>
      </c>
    </row>
    <row r="674" spans="1:7" x14ac:dyDescent="0.3">
      <c r="A674" s="7" t="s">
        <v>734</v>
      </c>
      <c r="B674" s="7" t="s">
        <v>735</v>
      </c>
      <c r="C674" s="9">
        <v>1.65828514099121</v>
      </c>
      <c r="D674" s="12">
        <f t="shared" si="31"/>
        <v>0</v>
      </c>
      <c r="E674" s="12">
        <f t="shared" si="32"/>
        <v>0</v>
      </c>
      <c r="F674" s="12">
        <f t="shared" si="33"/>
        <v>0</v>
      </c>
      <c r="G674" s="13">
        <f t="shared" si="34"/>
        <v>0</v>
      </c>
    </row>
    <row r="675" spans="1:7" x14ac:dyDescent="0.3">
      <c r="A675" s="7" t="s">
        <v>736</v>
      </c>
      <c r="B675" s="7" t="s">
        <v>737</v>
      </c>
      <c r="C675" s="9">
        <v>1.6603467464446999</v>
      </c>
      <c r="D675" s="12">
        <f t="shared" si="31"/>
        <v>0</v>
      </c>
      <c r="E675" s="12">
        <f t="shared" si="32"/>
        <v>0</v>
      </c>
      <c r="F675" s="12">
        <f t="shared" si="33"/>
        <v>0</v>
      </c>
      <c r="G675" s="13">
        <f t="shared" si="34"/>
        <v>0</v>
      </c>
    </row>
    <row r="676" spans="1:7" x14ac:dyDescent="0.3">
      <c r="A676" s="7" t="s">
        <v>738</v>
      </c>
      <c r="B676" s="7" t="s">
        <v>2247</v>
      </c>
      <c r="C676" s="9">
        <v>1.80952501296997</v>
      </c>
      <c r="D676" s="12">
        <f t="shared" si="31"/>
        <v>0</v>
      </c>
      <c r="E676" s="12">
        <f t="shared" si="32"/>
        <v>0</v>
      </c>
      <c r="F676" s="12">
        <f t="shared" si="33"/>
        <v>0</v>
      </c>
      <c r="G676" s="13">
        <f t="shared" si="34"/>
        <v>8.8094084482227006E-4</v>
      </c>
    </row>
    <row r="677" spans="1:7" x14ac:dyDescent="0.3">
      <c r="A677" s="7" t="s">
        <v>739</v>
      </c>
      <c r="B677" s="7" t="s">
        <v>3374</v>
      </c>
      <c r="C677" s="9">
        <v>5.0838677883148096</v>
      </c>
      <c r="D677" s="12">
        <f t="shared" si="31"/>
        <v>0</v>
      </c>
      <c r="E677" s="12">
        <f t="shared" si="32"/>
        <v>0</v>
      </c>
      <c r="F677" s="12">
        <f t="shared" si="33"/>
        <v>0</v>
      </c>
      <c r="G677" s="13">
        <f t="shared" si="34"/>
        <v>4.4781126737195717E-3</v>
      </c>
    </row>
    <row r="678" spans="1:7" x14ac:dyDescent="0.3">
      <c r="A678" s="7" t="s">
        <v>740</v>
      </c>
      <c r="B678" s="7" t="s">
        <v>3375</v>
      </c>
      <c r="C678" s="9">
        <v>3.5368130207061701</v>
      </c>
      <c r="D678" s="12">
        <f t="shared" si="31"/>
        <v>0</v>
      </c>
      <c r="E678" s="12">
        <f t="shared" si="32"/>
        <v>0</v>
      </c>
      <c r="F678" s="12">
        <f t="shared" si="33"/>
        <v>0</v>
      </c>
      <c r="G678" s="13">
        <f t="shared" si="34"/>
        <v>4.4046977569810793E-3</v>
      </c>
    </row>
    <row r="679" spans="1:7" x14ac:dyDescent="0.3">
      <c r="A679" s="7" t="s">
        <v>741</v>
      </c>
      <c r="B679" s="7" t="s">
        <v>734</v>
      </c>
      <c r="C679" s="9">
        <v>2.2077338695526101</v>
      </c>
      <c r="D679" s="12">
        <f t="shared" si="31"/>
        <v>0</v>
      </c>
      <c r="E679" s="12">
        <f t="shared" si="32"/>
        <v>0</v>
      </c>
      <c r="F679" s="12">
        <f t="shared" si="33"/>
        <v>0</v>
      </c>
      <c r="G679" s="13">
        <f t="shared" si="34"/>
        <v>8.0752732929422844E-4</v>
      </c>
    </row>
    <row r="680" spans="1:7" x14ac:dyDescent="0.3">
      <c r="A680" s="7" t="s">
        <v>742</v>
      </c>
      <c r="B680" s="7" t="s">
        <v>4937</v>
      </c>
      <c r="C680" s="9">
        <v>4.2673628330230704</v>
      </c>
      <c r="D680" s="12">
        <f t="shared" si="31"/>
        <v>0</v>
      </c>
      <c r="E680" s="12">
        <f t="shared" si="32"/>
        <v>1</v>
      </c>
      <c r="F680" s="12">
        <f t="shared" si="33"/>
        <v>0</v>
      </c>
      <c r="G680" s="13">
        <f t="shared" si="34"/>
        <v>10.070952183440575</v>
      </c>
    </row>
    <row r="681" spans="1:7" x14ac:dyDescent="0.3">
      <c r="A681" s="7" t="s">
        <v>743</v>
      </c>
      <c r="B681" s="7" t="s">
        <v>721</v>
      </c>
      <c r="C681" s="9">
        <v>3.7668159008026101</v>
      </c>
      <c r="D681" s="12">
        <f t="shared" si="31"/>
        <v>0</v>
      </c>
      <c r="E681" s="12">
        <f t="shared" si="32"/>
        <v>0</v>
      </c>
      <c r="F681" s="12">
        <f t="shared" si="33"/>
        <v>0</v>
      </c>
      <c r="G681" s="13">
        <f t="shared" si="34"/>
        <v>3.0832657951302021E-3</v>
      </c>
    </row>
    <row r="682" spans="1:7" x14ac:dyDescent="0.3">
      <c r="A682" s="7" t="s">
        <v>744</v>
      </c>
      <c r="B682" s="7" t="s">
        <v>3377</v>
      </c>
      <c r="C682" s="9">
        <v>1.7733781337737999</v>
      </c>
      <c r="D682" s="12">
        <f t="shared" si="31"/>
        <v>0</v>
      </c>
      <c r="E682" s="12">
        <f t="shared" si="32"/>
        <v>0</v>
      </c>
      <c r="F682" s="12">
        <f t="shared" si="33"/>
        <v>0</v>
      </c>
      <c r="G682" s="13">
        <f t="shared" si="34"/>
        <v>0</v>
      </c>
    </row>
    <row r="683" spans="1:7" x14ac:dyDescent="0.3">
      <c r="A683" s="7" t="s">
        <v>745</v>
      </c>
      <c r="B683" s="7" t="s">
        <v>3378</v>
      </c>
      <c r="C683" s="9">
        <v>3.84880399703979</v>
      </c>
      <c r="D683" s="12">
        <f t="shared" si="31"/>
        <v>0</v>
      </c>
      <c r="E683" s="12">
        <f t="shared" si="32"/>
        <v>0</v>
      </c>
      <c r="F683" s="12">
        <f t="shared" si="33"/>
        <v>0</v>
      </c>
      <c r="G683" s="13">
        <f t="shared" si="34"/>
        <v>0</v>
      </c>
    </row>
    <row r="684" spans="1:7" x14ac:dyDescent="0.3">
      <c r="A684" s="7" t="s">
        <v>746</v>
      </c>
      <c r="B684" s="7" t="s">
        <v>4937</v>
      </c>
      <c r="C684" s="9">
        <v>2.0372612476348801</v>
      </c>
      <c r="D684" s="12">
        <f t="shared" si="31"/>
        <v>0</v>
      </c>
      <c r="E684" s="12">
        <f t="shared" si="32"/>
        <v>1</v>
      </c>
      <c r="F684" s="12">
        <f t="shared" si="33"/>
        <v>0</v>
      </c>
      <c r="G684" s="13">
        <f t="shared" si="34"/>
        <v>10.071744395267352</v>
      </c>
    </row>
    <row r="685" spans="1:7" x14ac:dyDescent="0.3">
      <c r="A685" s="7" t="s">
        <v>747</v>
      </c>
      <c r="B685" s="7" t="s">
        <v>3379</v>
      </c>
      <c r="C685" s="9">
        <v>1.9083240032196001</v>
      </c>
      <c r="D685" s="12">
        <f t="shared" si="31"/>
        <v>0</v>
      </c>
      <c r="E685" s="12">
        <f t="shared" si="32"/>
        <v>0</v>
      </c>
      <c r="F685" s="12">
        <f t="shared" si="33"/>
        <v>0</v>
      </c>
      <c r="G685" s="13">
        <f t="shared" si="34"/>
        <v>0</v>
      </c>
    </row>
    <row r="686" spans="1:7" x14ac:dyDescent="0.3">
      <c r="A686" s="7" t="s">
        <v>748</v>
      </c>
      <c r="B686" s="7" t="s">
        <v>3380</v>
      </c>
      <c r="C686" s="9">
        <v>2.01595711708068</v>
      </c>
      <c r="D686" s="12">
        <f t="shared" si="31"/>
        <v>0</v>
      </c>
      <c r="E686" s="12">
        <f t="shared" si="32"/>
        <v>0</v>
      </c>
      <c r="F686" s="12">
        <f t="shared" si="33"/>
        <v>0</v>
      </c>
      <c r="G686" s="13">
        <f t="shared" si="34"/>
        <v>0</v>
      </c>
    </row>
    <row r="687" spans="1:7" x14ac:dyDescent="0.3">
      <c r="A687" s="7" t="s">
        <v>749</v>
      </c>
      <c r="B687" s="7" t="s">
        <v>4355</v>
      </c>
      <c r="C687" s="9">
        <v>2.3375768661499001</v>
      </c>
      <c r="D687" s="12">
        <f t="shared" si="31"/>
        <v>0</v>
      </c>
      <c r="E687" s="12">
        <f t="shared" si="32"/>
        <v>0</v>
      </c>
      <c r="F687" s="12">
        <f t="shared" si="33"/>
        <v>0</v>
      </c>
      <c r="G687" s="13">
        <f t="shared" si="34"/>
        <v>0</v>
      </c>
    </row>
    <row r="688" spans="1:7" x14ac:dyDescent="0.3">
      <c r="A688" s="7" t="s">
        <v>750</v>
      </c>
      <c r="B688" s="7" t="s">
        <v>3381</v>
      </c>
      <c r="C688" s="9">
        <v>3.6862108707427899</v>
      </c>
      <c r="D688" s="12">
        <f t="shared" si="31"/>
        <v>0</v>
      </c>
      <c r="E688" s="12">
        <f t="shared" si="32"/>
        <v>0</v>
      </c>
      <c r="F688" s="12">
        <f t="shared" si="33"/>
        <v>0</v>
      </c>
      <c r="G688" s="13">
        <f t="shared" si="34"/>
        <v>7.3405755451661945E-4</v>
      </c>
    </row>
    <row r="689" spans="1:7" x14ac:dyDescent="0.3">
      <c r="A689" s="7" t="s">
        <v>751</v>
      </c>
      <c r="B689" s="7" t="s">
        <v>3382</v>
      </c>
      <c r="C689" s="9">
        <v>1.7417459487914999</v>
      </c>
      <c r="D689" s="12">
        <f t="shared" si="31"/>
        <v>0</v>
      </c>
      <c r="E689" s="12">
        <f t="shared" si="32"/>
        <v>0</v>
      </c>
      <c r="F689" s="12">
        <f t="shared" si="33"/>
        <v>0</v>
      </c>
      <c r="G689" s="13">
        <f t="shared" si="34"/>
        <v>1.4681054099684355E-4</v>
      </c>
    </row>
    <row r="690" spans="1:7" x14ac:dyDescent="0.3">
      <c r="A690" s="7" t="s">
        <v>752</v>
      </c>
      <c r="B690" s="7" t="s">
        <v>4937</v>
      </c>
      <c r="C690" s="9">
        <v>2.2067017555236799</v>
      </c>
      <c r="D690" s="12">
        <f t="shared" si="31"/>
        <v>0</v>
      </c>
      <c r="E690" s="12">
        <f t="shared" si="32"/>
        <v>1</v>
      </c>
      <c r="F690" s="12">
        <f t="shared" si="33"/>
        <v>0</v>
      </c>
      <c r="G690" s="13">
        <f t="shared" si="34"/>
        <v>0</v>
      </c>
    </row>
    <row r="691" spans="1:7" x14ac:dyDescent="0.3">
      <c r="A691" s="7" t="s">
        <v>753</v>
      </c>
      <c r="B691" s="7" t="s">
        <v>3383</v>
      </c>
      <c r="C691" s="9">
        <v>1.94014167785644</v>
      </c>
      <c r="D691" s="12">
        <f t="shared" si="31"/>
        <v>0</v>
      </c>
      <c r="E691" s="12">
        <f t="shared" si="32"/>
        <v>0</v>
      </c>
      <c r="F691" s="12">
        <f t="shared" si="33"/>
        <v>0</v>
      </c>
      <c r="G691" s="13">
        <f t="shared" si="34"/>
        <v>0</v>
      </c>
    </row>
    <row r="692" spans="1:7" x14ac:dyDescent="0.3">
      <c r="A692" s="7" t="s">
        <v>754</v>
      </c>
      <c r="B692" s="7" t="s">
        <v>3384</v>
      </c>
      <c r="C692" s="9">
        <v>2.8631172180175701</v>
      </c>
      <c r="D692" s="12">
        <f t="shared" si="31"/>
        <v>0</v>
      </c>
      <c r="E692" s="12">
        <f t="shared" si="32"/>
        <v>0</v>
      </c>
      <c r="F692" s="12">
        <f t="shared" si="33"/>
        <v>0</v>
      </c>
      <c r="G692" s="13">
        <f t="shared" si="34"/>
        <v>0</v>
      </c>
    </row>
    <row r="693" spans="1:7" x14ac:dyDescent="0.3">
      <c r="A693" s="7" t="s">
        <v>755</v>
      </c>
      <c r="B693" s="7" t="s">
        <v>755</v>
      </c>
      <c r="C693" s="9">
        <v>2.5506610870361301</v>
      </c>
      <c r="D693" s="12">
        <f t="shared" si="31"/>
        <v>0</v>
      </c>
      <c r="E693" s="12">
        <f t="shared" si="32"/>
        <v>0</v>
      </c>
      <c r="F693" s="12">
        <f t="shared" si="33"/>
        <v>0</v>
      </c>
      <c r="G693" s="13">
        <f t="shared" si="34"/>
        <v>0</v>
      </c>
    </row>
    <row r="694" spans="1:7" x14ac:dyDescent="0.3">
      <c r="A694" s="7" t="s">
        <v>756</v>
      </c>
      <c r="B694" s="7" t="s">
        <v>3385</v>
      </c>
      <c r="C694" s="9">
        <v>1.7939929962158201</v>
      </c>
      <c r="D694" s="12">
        <f t="shared" si="31"/>
        <v>0</v>
      </c>
      <c r="E694" s="12">
        <f t="shared" si="32"/>
        <v>0</v>
      </c>
      <c r="F694" s="12">
        <f t="shared" si="33"/>
        <v>0</v>
      </c>
      <c r="G694" s="13">
        <f t="shared" si="34"/>
        <v>5.1382105227615381E-4</v>
      </c>
    </row>
    <row r="695" spans="1:7" x14ac:dyDescent="0.3">
      <c r="A695" s="7" t="s">
        <v>757</v>
      </c>
      <c r="B695" s="7" t="s">
        <v>4937</v>
      </c>
      <c r="C695" s="9">
        <v>2.5118918418884202</v>
      </c>
      <c r="D695" s="12">
        <f t="shared" si="31"/>
        <v>0</v>
      </c>
      <c r="E695" s="12">
        <f t="shared" si="32"/>
        <v>1</v>
      </c>
      <c r="F695" s="12">
        <f t="shared" si="33"/>
        <v>0</v>
      </c>
      <c r="G695" s="13">
        <f t="shared" si="34"/>
        <v>10.081777870428208</v>
      </c>
    </row>
    <row r="696" spans="1:7" x14ac:dyDescent="0.3">
      <c r="A696" s="7" t="s">
        <v>758</v>
      </c>
      <c r="B696" s="7" t="s">
        <v>759</v>
      </c>
      <c r="C696" s="9">
        <v>2.9079520702361998</v>
      </c>
      <c r="D696" s="12">
        <f t="shared" si="31"/>
        <v>0</v>
      </c>
      <c r="E696" s="12">
        <f t="shared" si="32"/>
        <v>0</v>
      </c>
      <c r="F696" s="12">
        <f t="shared" si="33"/>
        <v>0</v>
      </c>
      <c r="G696" s="13">
        <f t="shared" si="34"/>
        <v>7.3401768248597114E-5</v>
      </c>
    </row>
    <row r="697" spans="1:7" x14ac:dyDescent="0.3">
      <c r="A697" s="7" t="s">
        <v>760</v>
      </c>
      <c r="B697" s="7" t="s">
        <v>4937</v>
      </c>
      <c r="C697" s="9">
        <v>3.2318520545959402</v>
      </c>
      <c r="D697" s="12">
        <f t="shared" si="31"/>
        <v>0</v>
      </c>
      <c r="E697" s="12">
        <f t="shared" si="32"/>
        <v>1</v>
      </c>
      <c r="F697" s="12">
        <f t="shared" si="33"/>
        <v>0</v>
      </c>
      <c r="G697" s="13">
        <f t="shared" si="34"/>
        <v>0</v>
      </c>
    </row>
    <row r="698" spans="1:7" x14ac:dyDescent="0.3">
      <c r="A698" s="7" t="s">
        <v>761</v>
      </c>
      <c r="B698" s="7" t="s">
        <v>760</v>
      </c>
      <c r="C698" s="9">
        <v>2.0559489727020201</v>
      </c>
      <c r="D698" s="12">
        <f t="shared" si="31"/>
        <v>0</v>
      </c>
      <c r="E698" s="12">
        <f t="shared" si="32"/>
        <v>0</v>
      </c>
      <c r="F698" s="12">
        <f t="shared" si="33"/>
        <v>0</v>
      </c>
      <c r="G698" s="13">
        <f t="shared" si="34"/>
        <v>0</v>
      </c>
    </row>
    <row r="699" spans="1:7" x14ac:dyDescent="0.3">
      <c r="A699" s="7" t="s">
        <v>762</v>
      </c>
      <c r="B699" s="7" t="s">
        <v>3386</v>
      </c>
      <c r="C699" s="9">
        <v>1.85916399955749</v>
      </c>
      <c r="D699" s="12">
        <f t="shared" si="31"/>
        <v>0</v>
      </c>
      <c r="E699" s="12">
        <f t="shared" si="32"/>
        <v>0</v>
      </c>
      <c r="F699" s="12">
        <f t="shared" si="33"/>
        <v>0</v>
      </c>
      <c r="G699" s="13">
        <f t="shared" si="34"/>
        <v>4.0369046483122069E-3</v>
      </c>
    </row>
    <row r="700" spans="1:7" x14ac:dyDescent="0.3">
      <c r="A700" s="7" t="s">
        <v>763</v>
      </c>
      <c r="B700" s="7" t="s">
        <v>3387</v>
      </c>
      <c r="C700" s="9">
        <v>2.2759211063385001</v>
      </c>
      <c r="D700" s="12">
        <f t="shared" si="31"/>
        <v>0</v>
      </c>
      <c r="E700" s="12">
        <f t="shared" si="32"/>
        <v>0</v>
      </c>
      <c r="F700" s="12">
        <f t="shared" si="33"/>
        <v>0</v>
      </c>
      <c r="G700" s="13">
        <f t="shared" si="34"/>
        <v>7.3396380824461552E-5</v>
      </c>
    </row>
    <row r="701" spans="1:7" x14ac:dyDescent="0.3">
      <c r="A701" s="7" t="s">
        <v>764</v>
      </c>
      <c r="B701" s="7" t="s">
        <v>2159</v>
      </c>
      <c r="C701" s="9">
        <v>4.4518959522247297</v>
      </c>
      <c r="D701" s="12">
        <f t="shared" si="31"/>
        <v>0</v>
      </c>
      <c r="E701" s="12">
        <f t="shared" si="32"/>
        <v>0</v>
      </c>
      <c r="F701" s="12">
        <f t="shared" si="33"/>
        <v>0</v>
      </c>
      <c r="G701" s="13">
        <f t="shared" si="34"/>
        <v>0</v>
      </c>
    </row>
    <row r="702" spans="1:7" x14ac:dyDescent="0.3">
      <c r="A702" s="7" t="s">
        <v>765</v>
      </c>
      <c r="B702" s="7" t="s">
        <v>3388</v>
      </c>
      <c r="C702" s="9">
        <v>1.7705039978027299</v>
      </c>
      <c r="D702" s="12">
        <f t="shared" ref="D702:D765" si="35">INT(NOT(ISNUMBER(INT(B702))))</f>
        <v>0</v>
      </c>
      <c r="E702" s="12">
        <f t="shared" ref="E702:E765" si="36">INT(B702="01225000")</f>
        <v>0</v>
      </c>
      <c r="F702" s="12">
        <f t="shared" ref="F702:F765" si="37">INT(B702="ERROR: isolateNetwork() [Error]: User Click was not snapped to line!")</f>
        <v>0</v>
      </c>
      <c r="G702" s="13">
        <f t="shared" ref="G702:G765" si="38">((ABS(B702-A702)/A702)*100)*INT(LEN(A702)=LEN(B702))*INT(NOT(E1337))</f>
        <v>4.4037149739520261E-4</v>
      </c>
    </row>
    <row r="703" spans="1:7" x14ac:dyDescent="0.3">
      <c r="A703" s="7" t="s">
        <v>766</v>
      </c>
      <c r="B703" s="7" t="s">
        <v>3389</v>
      </c>
      <c r="C703" s="9">
        <v>2.0005609989166202</v>
      </c>
      <c r="D703" s="12">
        <f t="shared" si="35"/>
        <v>0</v>
      </c>
      <c r="E703" s="12">
        <f t="shared" si="36"/>
        <v>0</v>
      </c>
      <c r="F703" s="12">
        <f t="shared" si="37"/>
        <v>0</v>
      </c>
      <c r="G703" s="13">
        <f t="shared" si="38"/>
        <v>4.4037117418368032E-3</v>
      </c>
    </row>
    <row r="704" spans="1:7" x14ac:dyDescent="0.3">
      <c r="A704" s="7" t="s">
        <v>767</v>
      </c>
      <c r="B704" s="7" t="s">
        <v>3390</v>
      </c>
      <c r="C704" s="9">
        <v>3.24305915832519</v>
      </c>
      <c r="D704" s="12">
        <f t="shared" si="35"/>
        <v>0</v>
      </c>
      <c r="E704" s="12">
        <f t="shared" si="36"/>
        <v>0</v>
      </c>
      <c r="F704" s="12">
        <f t="shared" si="37"/>
        <v>0</v>
      </c>
      <c r="G704" s="13">
        <f t="shared" si="38"/>
        <v>1.3202482066628526E-3</v>
      </c>
    </row>
    <row r="705" spans="1:7" x14ac:dyDescent="0.3">
      <c r="A705" s="7" t="s">
        <v>768</v>
      </c>
      <c r="B705" s="7" t="s">
        <v>3391</v>
      </c>
      <c r="C705" s="9">
        <v>6.0425291061401296</v>
      </c>
      <c r="D705" s="12">
        <f t="shared" si="35"/>
        <v>0</v>
      </c>
      <c r="E705" s="12">
        <f t="shared" si="36"/>
        <v>0</v>
      </c>
      <c r="F705" s="12">
        <f t="shared" si="37"/>
        <v>0</v>
      </c>
      <c r="G705" s="13">
        <f t="shared" si="38"/>
        <v>1.4669402999306137E-4</v>
      </c>
    </row>
    <row r="706" spans="1:7" x14ac:dyDescent="0.3">
      <c r="A706" s="7" t="s">
        <v>769</v>
      </c>
      <c r="B706" s="7" t="s">
        <v>3392</v>
      </c>
      <c r="C706" s="9">
        <v>7.41778087615966</v>
      </c>
      <c r="D706" s="12">
        <f t="shared" si="35"/>
        <v>0</v>
      </c>
      <c r="E706" s="12">
        <f t="shared" si="36"/>
        <v>0</v>
      </c>
      <c r="F706" s="12">
        <f t="shared" si="37"/>
        <v>0</v>
      </c>
      <c r="G706" s="13">
        <f t="shared" si="38"/>
        <v>8.8016030653049614E-4</v>
      </c>
    </row>
    <row r="707" spans="1:7" x14ac:dyDescent="0.3">
      <c r="A707" s="7" t="s">
        <v>770</v>
      </c>
      <c r="B707" s="7" t="s">
        <v>3030</v>
      </c>
      <c r="C707" s="9" t="s">
        <v>9</v>
      </c>
      <c r="D707" s="12">
        <f t="shared" si="35"/>
        <v>1</v>
      </c>
      <c r="E707" s="12">
        <f t="shared" si="36"/>
        <v>0</v>
      </c>
      <c r="F707" s="12">
        <f t="shared" si="37"/>
        <v>0</v>
      </c>
      <c r="G707" s="13" t="e">
        <f t="shared" si="38"/>
        <v>#VALUE!</v>
      </c>
    </row>
    <row r="708" spans="1:7" x14ac:dyDescent="0.3">
      <c r="A708" s="7" t="s">
        <v>771</v>
      </c>
      <c r="B708" s="7" t="s">
        <v>3073</v>
      </c>
      <c r="C708" s="9" t="s">
        <v>9</v>
      </c>
      <c r="D708" s="12">
        <f t="shared" si="35"/>
        <v>1</v>
      </c>
      <c r="E708" s="12">
        <f t="shared" si="36"/>
        <v>0</v>
      </c>
      <c r="F708" s="12">
        <f t="shared" si="37"/>
        <v>0</v>
      </c>
      <c r="G708" s="13" t="e">
        <f t="shared" si="38"/>
        <v>#VALUE!</v>
      </c>
    </row>
    <row r="709" spans="1:7" x14ac:dyDescent="0.3">
      <c r="A709" s="7" t="s">
        <v>772</v>
      </c>
      <c r="B709" s="7" t="s">
        <v>3393</v>
      </c>
      <c r="C709" s="9">
        <v>6.8714349269866899</v>
      </c>
      <c r="D709" s="12">
        <f t="shared" si="35"/>
        <v>0</v>
      </c>
      <c r="E709" s="12">
        <f t="shared" si="36"/>
        <v>0</v>
      </c>
      <c r="F709" s="12">
        <f t="shared" si="37"/>
        <v>0</v>
      </c>
      <c r="G709" s="13">
        <f t="shared" si="38"/>
        <v>1.9655298863219654E-2</v>
      </c>
    </row>
    <row r="710" spans="1:7" x14ac:dyDescent="0.3">
      <c r="A710" s="7" t="s">
        <v>773</v>
      </c>
      <c r="B710" s="7" t="s">
        <v>3394</v>
      </c>
      <c r="C710" s="9">
        <v>3.9862692356109601</v>
      </c>
      <c r="D710" s="12">
        <f t="shared" si="35"/>
        <v>0</v>
      </c>
      <c r="E710" s="12">
        <f t="shared" si="36"/>
        <v>0</v>
      </c>
      <c r="F710" s="12">
        <f t="shared" si="37"/>
        <v>0</v>
      </c>
      <c r="G710" s="13">
        <f t="shared" si="38"/>
        <v>1.1000858066929219E-3</v>
      </c>
    </row>
    <row r="711" spans="1:7" x14ac:dyDescent="0.3">
      <c r="A711" s="7" t="s">
        <v>774</v>
      </c>
      <c r="B711" s="7" t="s">
        <v>3395</v>
      </c>
      <c r="C711" s="9">
        <v>1.9698941707611</v>
      </c>
      <c r="D711" s="12">
        <f t="shared" si="35"/>
        <v>0</v>
      </c>
      <c r="E711" s="12">
        <f t="shared" si="36"/>
        <v>0</v>
      </c>
      <c r="F711" s="12">
        <f t="shared" si="37"/>
        <v>0</v>
      </c>
      <c r="G711" s="13">
        <f t="shared" si="38"/>
        <v>2.9335062146329158E-4</v>
      </c>
    </row>
    <row r="712" spans="1:7" x14ac:dyDescent="0.3">
      <c r="A712" s="7" t="s">
        <v>775</v>
      </c>
      <c r="B712" s="7" t="s">
        <v>3395</v>
      </c>
      <c r="C712" s="9">
        <v>2.1770970821380602</v>
      </c>
      <c r="D712" s="12">
        <f t="shared" si="35"/>
        <v>0</v>
      </c>
      <c r="E712" s="12">
        <f t="shared" si="36"/>
        <v>0</v>
      </c>
      <c r="F712" s="12">
        <f t="shared" si="37"/>
        <v>0</v>
      </c>
      <c r="G712" s="13">
        <f t="shared" si="38"/>
        <v>0</v>
      </c>
    </row>
    <row r="713" spans="1:7" x14ac:dyDescent="0.3">
      <c r="A713" s="7" t="s">
        <v>776</v>
      </c>
      <c r="B713" s="7" t="s">
        <v>4937</v>
      </c>
      <c r="C713" s="9">
        <v>3.6521940231323198</v>
      </c>
      <c r="D713" s="12">
        <f t="shared" si="35"/>
        <v>0</v>
      </c>
      <c r="E713" s="12">
        <f t="shared" si="36"/>
        <v>1</v>
      </c>
      <c r="F713" s="12">
        <f t="shared" si="37"/>
        <v>0</v>
      </c>
      <c r="G713" s="13">
        <f t="shared" si="38"/>
        <v>0</v>
      </c>
    </row>
    <row r="714" spans="1:7" x14ac:dyDescent="0.3">
      <c r="A714" s="7" t="s">
        <v>777</v>
      </c>
      <c r="B714" s="7" t="s">
        <v>776</v>
      </c>
      <c r="C714" s="9">
        <v>2.0256812572479199</v>
      </c>
      <c r="D714" s="12">
        <f t="shared" si="35"/>
        <v>0</v>
      </c>
      <c r="E714" s="12">
        <f t="shared" si="36"/>
        <v>0</v>
      </c>
      <c r="F714" s="12">
        <f t="shared" si="37"/>
        <v>0</v>
      </c>
      <c r="G714" s="13">
        <f t="shared" si="38"/>
        <v>7.3336364569735551E-4</v>
      </c>
    </row>
    <row r="715" spans="1:7" x14ac:dyDescent="0.3">
      <c r="A715" s="7" t="s">
        <v>778</v>
      </c>
      <c r="B715" s="7" t="s">
        <v>3396</v>
      </c>
      <c r="C715" s="9">
        <v>1.88726305961608</v>
      </c>
      <c r="D715" s="12">
        <f t="shared" si="35"/>
        <v>0</v>
      </c>
      <c r="E715" s="12">
        <f t="shared" si="36"/>
        <v>0</v>
      </c>
      <c r="F715" s="12">
        <f t="shared" si="37"/>
        <v>0</v>
      </c>
      <c r="G715" s="13">
        <f t="shared" si="38"/>
        <v>1.9798495314356109E-3</v>
      </c>
    </row>
    <row r="716" spans="1:7" x14ac:dyDescent="0.3">
      <c r="A716" s="7" t="s">
        <v>779</v>
      </c>
      <c r="B716" s="7" t="s">
        <v>3397</v>
      </c>
      <c r="C716" s="9">
        <v>1.8496718406677199</v>
      </c>
      <c r="D716" s="12">
        <f t="shared" si="35"/>
        <v>0</v>
      </c>
      <c r="E716" s="12">
        <f t="shared" si="36"/>
        <v>0</v>
      </c>
      <c r="F716" s="12">
        <f t="shared" si="37"/>
        <v>0</v>
      </c>
      <c r="G716" s="13">
        <f t="shared" si="38"/>
        <v>0</v>
      </c>
    </row>
    <row r="717" spans="1:7" x14ac:dyDescent="0.3">
      <c r="A717" s="7" t="s">
        <v>780</v>
      </c>
      <c r="B717" s="7" t="s">
        <v>4937</v>
      </c>
      <c r="C717" s="9">
        <v>2.6736772060394198</v>
      </c>
      <c r="D717" s="12">
        <f t="shared" si="35"/>
        <v>0</v>
      </c>
      <c r="E717" s="12">
        <f t="shared" si="36"/>
        <v>1</v>
      </c>
      <c r="F717" s="12">
        <f t="shared" si="37"/>
        <v>0</v>
      </c>
      <c r="G717" s="13">
        <f t="shared" si="38"/>
        <v>10.188838048847009</v>
      </c>
    </row>
    <row r="718" spans="1:7" x14ac:dyDescent="0.3">
      <c r="A718" s="7" t="s">
        <v>781</v>
      </c>
      <c r="B718" s="7" t="s">
        <v>781</v>
      </c>
      <c r="C718" s="9">
        <v>2.9110789299011199</v>
      </c>
      <c r="D718" s="12">
        <f t="shared" si="35"/>
        <v>0</v>
      </c>
      <c r="E718" s="12">
        <f t="shared" si="36"/>
        <v>0</v>
      </c>
      <c r="F718" s="12">
        <f t="shared" si="37"/>
        <v>0</v>
      </c>
      <c r="G718" s="13">
        <f t="shared" si="38"/>
        <v>0</v>
      </c>
    </row>
    <row r="719" spans="1:7" x14ac:dyDescent="0.3">
      <c r="A719" s="7" t="s">
        <v>782</v>
      </c>
      <c r="B719" s="7" t="s">
        <v>783</v>
      </c>
      <c r="C719" s="9">
        <v>1.9160690307617101</v>
      </c>
      <c r="D719" s="12">
        <f t="shared" si="35"/>
        <v>0</v>
      </c>
      <c r="E719" s="12">
        <f t="shared" si="36"/>
        <v>0</v>
      </c>
      <c r="F719" s="12">
        <f t="shared" si="37"/>
        <v>0</v>
      </c>
      <c r="G719" s="13">
        <f t="shared" si="38"/>
        <v>1.4662917847337031E-4</v>
      </c>
    </row>
    <row r="720" spans="1:7" x14ac:dyDescent="0.3">
      <c r="A720" s="7" t="s">
        <v>784</v>
      </c>
      <c r="B720" s="7" t="s">
        <v>3398</v>
      </c>
      <c r="C720" s="9">
        <v>2.0492291450500399</v>
      </c>
      <c r="D720" s="12">
        <f t="shared" si="35"/>
        <v>0</v>
      </c>
      <c r="E720" s="12">
        <f t="shared" si="36"/>
        <v>0</v>
      </c>
      <c r="F720" s="12">
        <f t="shared" si="37"/>
        <v>0</v>
      </c>
      <c r="G720" s="13">
        <f t="shared" si="38"/>
        <v>0</v>
      </c>
    </row>
    <row r="721" spans="1:7" x14ac:dyDescent="0.3">
      <c r="A721" s="7" t="s">
        <v>785</v>
      </c>
      <c r="B721" s="7" t="s">
        <v>3399</v>
      </c>
      <c r="C721" s="9">
        <v>2.09318876266479</v>
      </c>
      <c r="D721" s="12">
        <f t="shared" si="35"/>
        <v>0</v>
      </c>
      <c r="E721" s="12">
        <f t="shared" si="36"/>
        <v>0</v>
      </c>
      <c r="F721" s="12">
        <f t="shared" si="37"/>
        <v>0</v>
      </c>
      <c r="G721" s="13">
        <f t="shared" si="38"/>
        <v>1.3416422287390027E-2</v>
      </c>
    </row>
    <row r="722" spans="1:7" x14ac:dyDescent="0.3">
      <c r="A722" s="7" t="s">
        <v>786</v>
      </c>
      <c r="B722" s="7" t="s">
        <v>3400</v>
      </c>
      <c r="C722" s="9">
        <v>4.8420298099517796</v>
      </c>
      <c r="D722" s="12">
        <f t="shared" si="35"/>
        <v>0</v>
      </c>
      <c r="E722" s="12">
        <f t="shared" si="36"/>
        <v>0</v>
      </c>
      <c r="F722" s="12">
        <f t="shared" si="37"/>
        <v>0</v>
      </c>
      <c r="G722" s="13">
        <f t="shared" si="38"/>
        <v>1.8326296035655642E-3</v>
      </c>
    </row>
    <row r="723" spans="1:7" x14ac:dyDescent="0.3">
      <c r="A723" s="7" t="s">
        <v>788</v>
      </c>
      <c r="B723" s="7" t="s">
        <v>3401</v>
      </c>
      <c r="C723" s="9">
        <v>2.4713599681854199</v>
      </c>
      <c r="D723" s="12">
        <f t="shared" si="35"/>
        <v>0</v>
      </c>
      <c r="E723" s="12">
        <f t="shared" si="36"/>
        <v>0</v>
      </c>
      <c r="F723" s="12">
        <f t="shared" si="37"/>
        <v>0</v>
      </c>
      <c r="G723" s="13">
        <f t="shared" si="38"/>
        <v>1.0995697017233922E-3</v>
      </c>
    </row>
    <row r="724" spans="1:7" x14ac:dyDescent="0.3">
      <c r="A724" s="7" t="s">
        <v>789</v>
      </c>
      <c r="B724" s="7" t="s">
        <v>3402</v>
      </c>
      <c r="C724" s="9">
        <v>1.8928351402282699</v>
      </c>
      <c r="D724" s="12">
        <f t="shared" si="35"/>
        <v>0</v>
      </c>
      <c r="E724" s="12">
        <f t="shared" si="36"/>
        <v>0</v>
      </c>
      <c r="F724" s="12">
        <f t="shared" si="37"/>
        <v>0</v>
      </c>
      <c r="G724" s="13">
        <f t="shared" si="38"/>
        <v>7.3303303413368323E-5</v>
      </c>
    </row>
    <row r="725" spans="1:7" x14ac:dyDescent="0.3">
      <c r="A725" s="7" t="s">
        <v>790</v>
      </c>
      <c r="B725" s="7" t="s">
        <v>2159</v>
      </c>
      <c r="C725" s="9">
        <v>1.8883690834045399</v>
      </c>
      <c r="D725" s="12">
        <f t="shared" si="35"/>
        <v>0</v>
      </c>
      <c r="E725" s="12">
        <f t="shared" si="36"/>
        <v>0</v>
      </c>
      <c r="F725" s="12">
        <f t="shared" si="37"/>
        <v>0</v>
      </c>
      <c r="G725" s="13">
        <f t="shared" si="38"/>
        <v>0</v>
      </c>
    </row>
    <row r="726" spans="1:7" x14ac:dyDescent="0.3">
      <c r="A726" s="7" t="s">
        <v>791</v>
      </c>
      <c r="B726" s="7" t="s">
        <v>3403</v>
      </c>
      <c r="C726" s="9">
        <v>3.1703941822052002</v>
      </c>
      <c r="D726" s="12">
        <f t="shared" si="35"/>
        <v>0</v>
      </c>
      <c r="E726" s="12">
        <f t="shared" si="36"/>
        <v>0</v>
      </c>
      <c r="F726" s="12">
        <f t="shared" si="37"/>
        <v>0</v>
      </c>
      <c r="G726" s="13">
        <f t="shared" si="38"/>
        <v>0</v>
      </c>
    </row>
    <row r="727" spans="1:7" x14ac:dyDescent="0.3">
      <c r="A727" s="7" t="s">
        <v>792</v>
      </c>
      <c r="B727" s="7" t="s">
        <v>3404</v>
      </c>
      <c r="C727" s="9">
        <v>2.8870251178741402</v>
      </c>
      <c r="D727" s="12">
        <f t="shared" si="35"/>
        <v>0</v>
      </c>
      <c r="E727" s="12">
        <f t="shared" si="36"/>
        <v>0</v>
      </c>
      <c r="F727" s="12">
        <f t="shared" si="37"/>
        <v>0</v>
      </c>
      <c r="G727" s="13">
        <f t="shared" si="38"/>
        <v>1.4805042509527999E-2</v>
      </c>
    </row>
    <row r="728" spans="1:7" x14ac:dyDescent="0.3">
      <c r="A728" s="7" t="s">
        <v>793</v>
      </c>
      <c r="B728" s="7" t="s">
        <v>3405</v>
      </c>
      <c r="C728" s="9">
        <v>3.4347620010375901</v>
      </c>
      <c r="D728" s="12">
        <f t="shared" si="35"/>
        <v>0</v>
      </c>
      <c r="E728" s="12">
        <f t="shared" si="36"/>
        <v>0</v>
      </c>
      <c r="F728" s="12">
        <f t="shared" si="37"/>
        <v>0</v>
      </c>
      <c r="G728" s="13">
        <f t="shared" si="38"/>
        <v>0</v>
      </c>
    </row>
    <row r="729" spans="1:7" x14ac:dyDescent="0.3">
      <c r="A729" s="7" t="s">
        <v>794</v>
      </c>
      <c r="B729" s="7" t="s">
        <v>3032</v>
      </c>
      <c r="C729" s="9" t="s">
        <v>9</v>
      </c>
      <c r="D729" s="12">
        <f t="shared" si="35"/>
        <v>1</v>
      </c>
      <c r="E729" s="12">
        <f t="shared" si="36"/>
        <v>0</v>
      </c>
      <c r="F729" s="12">
        <f t="shared" si="37"/>
        <v>0</v>
      </c>
      <c r="G729" s="13" t="e">
        <f t="shared" si="38"/>
        <v>#VALUE!</v>
      </c>
    </row>
    <row r="730" spans="1:7" x14ac:dyDescent="0.3">
      <c r="A730" s="7" t="s">
        <v>795</v>
      </c>
      <c r="B730" s="7" t="s">
        <v>3406</v>
      </c>
      <c r="C730" s="9">
        <v>4.00514793395996</v>
      </c>
      <c r="D730" s="12">
        <f t="shared" si="35"/>
        <v>0</v>
      </c>
      <c r="E730" s="12">
        <f t="shared" si="36"/>
        <v>0</v>
      </c>
      <c r="F730" s="12">
        <f t="shared" si="37"/>
        <v>0</v>
      </c>
      <c r="G730" s="13">
        <f t="shared" si="38"/>
        <v>2.6450762016412662E-2</v>
      </c>
    </row>
    <row r="731" spans="1:7" x14ac:dyDescent="0.3">
      <c r="A731" s="7" t="s">
        <v>796</v>
      </c>
      <c r="B731" s="7" t="s">
        <v>861</v>
      </c>
      <c r="C731" s="9">
        <v>2.2685880661010698</v>
      </c>
      <c r="D731" s="12">
        <f t="shared" si="35"/>
        <v>0</v>
      </c>
      <c r="E731" s="12">
        <f t="shared" si="36"/>
        <v>0</v>
      </c>
      <c r="F731" s="12">
        <f t="shared" si="37"/>
        <v>0</v>
      </c>
      <c r="G731" s="13">
        <f t="shared" si="38"/>
        <v>0</v>
      </c>
    </row>
    <row r="732" spans="1:7" x14ac:dyDescent="0.3">
      <c r="A732" s="7" t="s">
        <v>797</v>
      </c>
      <c r="B732" s="7" t="s">
        <v>798</v>
      </c>
      <c r="C732" s="9">
        <v>2.9316871166229199</v>
      </c>
      <c r="D732" s="12">
        <f t="shared" si="35"/>
        <v>0</v>
      </c>
      <c r="E732" s="12">
        <f t="shared" si="36"/>
        <v>0</v>
      </c>
      <c r="F732" s="12">
        <f t="shared" si="37"/>
        <v>0</v>
      </c>
      <c r="G732" s="13">
        <f t="shared" si="38"/>
        <v>0</v>
      </c>
    </row>
    <row r="733" spans="1:7" x14ac:dyDescent="0.3">
      <c r="A733" s="7" t="s">
        <v>799</v>
      </c>
      <c r="B733" s="7" t="s">
        <v>4937</v>
      </c>
      <c r="C733" s="9">
        <v>5.1334283351898096</v>
      </c>
      <c r="D733" s="12">
        <f t="shared" si="35"/>
        <v>0</v>
      </c>
      <c r="E733" s="12">
        <f t="shared" si="36"/>
        <v>1</v>
      </c>
      <c r="F733" s="12">
        <f t="shared" si="37"/>
        <v>0</v>
      </c>
      <c r="G733" s="13">
        <f t="shared" si="38"/>
        <v>10.253780330559136</v>
      </c>
    </row>
    <row r="734" spans="1:7" x14ac:dyDescent="0.3">
      <c r="A734" s="7" t="s">
        <v>800</v>
      </c>
      <c r="B734" s="7" t="s">
        <v>3016</v>
      </c>
      <c r="C734" s="9" t="s">
        <v>9</v>
      </c>
      <c r="D734" s="12">
        <f t="shared" si="35"/>
        <v>1</v>
      </c>
      <c r="E734" s="12">
        <f t="shared" si="36"/>
        <v>0</v>
      </c>
      <c r="F734" s="12">
        <f t="shared" si="37"/>
        <v>1</v>
      </c>
      <c r="G734" s="13" t="e">
        <f t="shared" si="38"/>
        <v>#VALUE!</v>
      </c>
    </row>
    <row r="735" spans="1:7" x14ac:dyDescent="0.3">
      <c r="A735" s="7" t="s">
        <v>801</v>
      </c>
      <c r="B735" s="7" t="s">
        <v>3407</v>
      </c>
      <c r="C735" s="9">
        <v>5.2246458530425999</v>
      </c>
      <c r="D735" s="12">
        <f t="shared" si="35"/>
        <v>0</v>
      </c>
      <c r="E735" s="12">
        <f t="shared" si="36"/>
        <v>0</v>
      </c>
      <c r="F735" s="12">
        <f t="shared" si="37"/>
        <v>0</v>
      </c>
      <c r="G735" s="13">
        <f t="shared" si="38"/>
        <v>0</v>
      </c>
    </row>
    <row r="736" spans="1:7" x14ac:dyDescent="0.3">
      <c r="A736" s="7" t="s">
        <v>802</v>
      </c>
      <c r="B736" s="7" t="s">
        <v>3408</v>
      </c>
      <c r="C736" s="9">
        <v>4.5513448715209899</v>
      </c>
      <c r="D736" s="12">
        <f t="shared" si="35"/>
        <v>0</v>
      </c>
      <c r="E736" s="12">
        <f t="shared" si="36"/>
        <v>0</v>
      </c>
      <c r="F736" s="12">
        <f t="shared" si="37"/>
        <v>0</v>
      </c>
      <c r="G736" s="13">
        <f t="shared" si="38"/>
        <v>0</v>
      </c>
    </row>
    <row r="737" spans="1:7" x14ac:dyDescent="0.3">
      <c r="A737" s="7" t="s">
        <v>803</v>
      </c>
      <c r="B737" s="7" t="s">
        <v>3409</v>
      </c>
      <c r="C737" s="9">
        <v>2.0380282402038499</v>
      </c>
      <c r="D737" s="12">
        <f t="shared" si="35"/>
        <v>0</v>
      </c>
      <c r="E737" s="12">
        <f t="shared" si="36"/>
        <v>0</v>
      </c>
      <c r="F737" s="12">
        <f t="shared" si="37"/>
        <v>0</v>
      </c>
      <c r="G737" s="13">
        <f t="shared" si="38"/>
        <v>3.5153246182577174E-3</v>
      </c>
    </row>
    <row r="738" spans="1:7" x14ac:dyDescent="0.3">
      <c r="A738" s="7" t="s">
        <v>804</v>
      </c>
      <c r="B738" s="7" t="s">
        <v>3410</v>
      </c>
      <c r="C738" s="9">
        <v>6.5094659328460596</v>
      </c>
      <c r="D738" s="12">
        <f t="shared" si="35"/>
        <v>0</v>
      </c>
      <c r="E738" s="12">
        <f t="shared" si="36"/>
        <v>0</v>
      </c>
      <c r="F738" s="12">
        <f t="shared" si="37"/>
        <v>0</v>
      </c>
      <c r="G738" s="13">
        <f t="shared" si="38"/>
        <v>0</v>
      </c>
    </row>
    <row r="739" spans="1:7" x14ac:dyDescent="0.3">
      <c r="A739" s="7" t="s">
        <v>805</v>
      </c>
      <c r="B739" s="7" t="s">
        <v>4937</v>
      </c>
      <c r="C739" s="9">
        <v>2.11283206939697</v>
      </c>
      <c r="D739" s="12">
        <f t="shared" si="35"/>
        <v>0</v>
      </c>
      <c r="E739" s="12">
        <f t="shared" si="36"/>
        <v>1</v>
      </c>
      <c r="F739" s="12">
        <f t="shared" si="37"/>
        <v>0</v>
      </c>
      <c r="G739" s="13">
        <f t="shared" si="38"/>
        <v>0</v>
      </c>
    </row>
    <row r="740" spans="1:7" x14ac:dyDescent="0.3">
      <c r="A740" s="7" t="s">
        <v>806</v>
      </c>
      <c r="B740" s="7" t="s">
        <v>3411</v>
      </c>
      <c r="C740" s="9">
        <v>1.9838829040527299</v>
      </c>
      <c r="D740" s="12">
        <f t="shared" si="35"/>
        <v>0</v>
      </c>
      <c r="E740" s="12">
        <f t="shared" si="36"/>
        <v>0</v>
      </c>
      <c r="F740" s="12">
        <f t="shared" si="37"/>
        <v>0</v>
      </c>
      <c r="G740" s="13">
        <f t="shared" si="38"/>
        <v>6.733021077283372E-3</v>
      </c>
    </row>
    <row r="741" spans="1:7" x14ac:dyDescent="0.3">
      <c r="A741" s="7" t="s">
        <v>807</v>
      </c>
      <c r="B741" s="7" t="s">
        <v>3412</v>
      </c>
      <c r="C741" s="9">
        <v>3.2252929210662802</v>
      </c>
      <c r="D741" s="12">
        <f t="shared" si="35"/>
        <v>0</v>
      </c>
      <c r="E741" s="12">
        <f t="shared" si="36"/>
        <v>0</v>
      </c>
      <c r="F741" s="12">
        <f t="shared" si="37"/>
        <v>0</v>
      </c>
      <c r="G741" s="13">
        <f t="shared" si="38"/>
        <v>0</v>
      </c>
    </row>
    <row r="742" spans="1:7" x14ac:dyDescent="0.3">
      <c r="A742" s="7" t="s">
        <v>808</v>
      </c>
      <c r="B742" s="7" t="s">
        <v>3413</v>
      </c>
      <c r="C742" s="9">
        <v>2.61846494674682</v>
      </c>
      <c r="D742" s="12">
        <f t="shared" si="35"/>
        <v>0</v>
      </c>
      <c r="E742" s="12">
        <f t="shared" si="36"/>
        <v>0</v>
      </c>
      <c r="F742" s="12">
        <f t="shared" si="37"/>
        <v>0</v>
      </c>
      <c r="G742" s="13">
        <f t="shared" si="38"/>
        <v>7.3170553242553067E-4</v>
      </c>
    </row>
    <row r="743" spans="1:7" x14ac:dyDescent="0.3">
      <c r="A743" s="7" t="s">
        <v>809</v>
      </c>
      <c r="B743" s="7" t="s">
        <v>810</v>
      </c>
      <c r="C743" s="9">
        <v>1.94459605216979</v>
      </c>
      <c r="D743" s="12">
        <f t="shared" si="35"/>
        <v>0</v>
      </c>
      <c r="E743" s="12">
        <f t="shared" si="36"/>
        <v>0</v>
      </c>
      <c r="F743" s="12">
        <f t="shared" si="37"/>
        <v>0</v>
      </c>
      <c r="G743" s="13">
        <f t="shared" si="38"/>
        <v>3.7316299540131491E-3</v>
      </c>
    </row>
    <row r="744" spans="1:7" x14ac:dyDescent="0.3">
      <c r="A744" s="7" t="s">
        <v>811</v>
      </c>
      <c r="B744" s="7" t="s">
        <v>812</v>
      </c>
      <c r="C744" s="9">
        <v>2.2599179744720401</v>
      </c>
      <c r="D744" s="12">
        <f t="shared" si="35"/>
        <v>0</v>
      </c>
      <c r="E744" s="12">
        <f t="shared" si="36"/>
        <v>0</v>
      </c>
      <c r="F744" s="12">
        <f t="shared" si="37"/>
        <v>0</v>
      </c>
      <c r="G744" s="13">
        <f t="shared" si="38"/>
        <v>0</v>
      </c>
    </row>
    <row r="745" spans="1:7" x14ac:dyDescent="0.3">
      <c r="A745" s="7" t="s">
        <v>813</v>
      </c>
      <c r="B745" s="7" t="s">
        <v>814</v>
      </c>
      <c r="C745" s="9">
        <v>2.5413401126861501</v>
      </c>
      <c r="D745" s="12">
        <f t="shared" si="35"/>
        <v>0</v>
      </c>
      <c r="E745" s="12">
        <f t="shared" si="36"/>
        <v>0</v>
      </c>
      <c r="F745" s="12">
        <f t="shared" si="37"/>
        <v>0</v>
      </c>
      <c r="G745" s="13">
        <f t="shared" si="38"/>
        <v>1.3901387943838393E-3</v>
      </c>
    </row>
    <row r="746" spans="1:7" x14ac:dyDescent="0.3">
      <c r="A746" s="7" t="s">
        <v>815</v>
      </c>
      <c r="B746" s="7" t="s">
        <v>3414</v>
      </c>
      <c r="C746" s="9">
        <v>3.09167003631591</v>
      </c>
      <c r="D746" s="12">
        <f t="shared" si="35"/>
        <v>0</v>
      </c>
      <c r="E746" s="12">
        <f t="shared" si="36"/>
        <v>0</v>
      </c>
      <c r="F746" s="12">
        <f t="shared" si="37"/>
        <v>0</v>
      </c>
      <c r="G746" s="13">
        <f t="shared" si="38"/>
        <v>2.0486210950904065E-3</v>
      </c>
    </row>
    <row r="747" spans="1:7" x14ac:dyDescent="0.3">
      <c r="A747" s="7" t="s">
        <v>816</v>
      </c>
      <c r="B747" s="7" t="s">
        <v>3415</v>
      </c>
      <c r="C747" s="9">
        <v>1.9021251201629601</v>
      </c>
      <c r="D747" s="12">
        <f t="shared" si="35"/>
        <v>0</v>
      </c>
      <c r="E747" s="12">
        <f t="shared" si="36"/>
        <v>0</v>
      </c>
      <c r="F747" s="12">
        <f t="shared" si="37"/>
        <v>0</v>
      </c>
      <c r="G747" s="13">
        <f t="shared" si="38"/>
        <v>7.3163700854113044E-5</v>
      </c>
    </row>
    <row r="748" spans="1:7" x14ac:dyDescent="0.3">
      <c r="A748" s="7" t="s">
        <v>817</v>
      </c>
      <c r="B748" s="7" t="s">
        <v>3416</v>
      </c>
      <c r="C748" s="9">
        <v>1.9004092216491699</v>
      </c>
      <c r="D748" s="12">
        <f t="shared" si="35"/>
        <v>0</v>
      </c>
      <c r="E748" s="12">
        <f t="shared" si="36"/>
        <v>0</v>
      </c>
      <c r="F748" s="12">
        <f t="shared" si="37"/>
        <v>0</v>
      </c>
      <c r="G748" s="13">
        <f t="shared" si="38"/>
        <v>2.1949078138718174E-4</v>
      </c>
    </row>
    <row r="749" spans="1:7" x14ac:dyDescent="0.3">
      <c r="A749" s="7" t="s">
        <v>818</v>
      </c>
      <c r="B749" s="7" t="s">
        <v>812</v>
      </c>
      <c r="C749" s="9">
        <v>3.51529812812805</v>
      </c>
      <c r="D749" s="12">
        <f t="shared" si="35"/>
        <v>0</v>
      </c>
      <c r="E749" s="12">
        <f t="shared" si="36"/>
        <v>0</v>
      </c>
      <c r="F749" s="12">
        <f t="shared" si="37"/>
        <v>0</v>
      </c>
      <c r="G749" s="13">
        <f t="shared" si="38"/>
        <v>2.9996963721964729E-3</v>
      </c>
    </row>
    <row r="750" spans="1:7" x14ac:dyDescent="0.3">
      <c r="A750" s="7" t="s">
        <v>819</v>
      </c>
      <c r="B750" s="7" t="s">
        <v>3016</v>
      </c>
      <c r="C750" s="9" t="s">
        <v>9</v>
      </c>
      <c r="D750" s="12">
        <f t="shared" si="35"/>
        <v>1</v>
      </c>
      <c r="E750" s="12">
        <f t="shared" si="36"/>
        <v>0</v>
      </c>
      <c r="F750" s="12">
        <f t="shared" si="37"/>
        <v>1</v>
      </c>
      <c r="G750" s="13" t="e">
        <f t="shared" si="38"/>
        <v>#VALUE!</v>
      </c>
    </row>
    <row r="751" spans="1:7" x14ac:dyDescent="0.3">
      <c r="A751" s="7" t="s">
        <v>820</v>
      </c>
      <c r="B751" s="7" t="s">
        <v>3417</v>
      </c>
      <c r="C751" s="9">
        <v>2.7496960163116402</v>
      </c>
      <c r="D751" s="12">
        <f t="shared" si="35"/>
        <v>0</v>
      </c>
      <c r="E751" s="12">
        <f t="shared" si="36"/>
        <v>0</v>
      </c>
      <c r="F751" s="12">
        <f t="shared" si="37"/>
        <v>0</v>
      </c>
      <c r="G751" s="13">
        <f t="shared" si="38"/>
        <v>0</v>
      </c>
    </row>
    <row r="752" spans="1:7" x14ac:dyDescent="0.3">
      <c r="A752" s="7" t="s">
        <v>821</v>
      </c>
      <c r="B752" s="7" t="s">
        <v>3418</v>
      </c>
      <c r="C752" s="9">
        <v>3.5376660823821999</v>
      </c>
      <c r="D752" s="12">
        <f t="shared" si="35"/>
        <v>0</v>
      </c>
      <c r="E752" s="12">
        <f t="shared" si="36"/>
        <v>0</v>
      </c>
      <c r="F752" s="12">
        <f t="shared" si="37"/>
        <v>0</v>
      </c>
      <c r="G752" s="13">
        <f t="shared" si="38"/>
        <v>6.1452922671738977E-3</v>
      </c>
    </row>
    <row r="753" spans="1:7" x14ac:dyDescent="0.3">
      <c r="A753" s="7" t="s">
        <v>822</v>
      </c>
      <c r="B753" s="7" t="s">
        <v>3419</v>
      </c>
      <c r="C753" s="9">
        <v>3.1545078754425</v>
      </c>
      <c r="D753" s="12">
        <f t="shared" si="35"/>
        <v>0</v>
      </c>
      <c r="E753" s="12">
        <f t="shared" si="36"/>
        <v>0</v>
      </c>
      <c r="F753" s="12">
        <f t="shared" si="37"/>
        <v>0</v>
      </c>
      <c r="G753" s="13">
        <f t="shared" si="38"/>
        <v>8.0471710535941589E-4</v>
      </c>
    </row>
    <row r="754" spans="1:7" x14ac:dyDescent="0.3">
      <c r="A754" s="7" t="s">
        <v>823</v>
      </c>
      <c r="B754" s="7" t="s">
        <v>3420</v>
      </c>
      <c r="C754" s="9">
        <v>2.0286350250244101</v>
      </c>
      <c r="D754" s="12">
        <f t="shared" si="35"/>
        <v>0</v>
      </c>
      <c r="E754" s="12">
        <f t="shared" si="36"/>
        <v>0</v>
      </c>
      <c r="F754" s="12">
        <f t="shared" si="37"/>
        <v>0</v>
      </c>
      <c r="G754" s="13">
        <f t="shared" si="38"/>
        <v>8.0471121840594031E-4</v>
      </c>
    </row>
    <row r="755" spans="1:7" x14ac:dyDescent="0.3">
      <c r="A755" s="7" t="s">
        <v>824</v>
      </c>
      <c r="B755" s="7" t="s">
        <v>3421</v>
      </c>
      <c r="C755" s="9">
        <v>1.8981761932373</v>
      </c>
      <c r="D755" s="12">
        <f t="shared" si="35"/>
        <v>0</v>
      </c>
      <c r="E755" s="12">
        <f t="shared" si="36"/>
        <v>0</v>
      </c>
      <c r="F755" s="12">
        <f t="shared" si="37"/>
        <v>0</v>
      </c>
      <c r="G755" s="13">
        <f t="shared" si="38"/>
        <v>0</v>
      </c>
    </row>
    <row r="756" spans="1:7" x14ac:dyDescent="0.3">
      <c r="A756" s="7" t="s">
        <v>825</v>
      </c>
      <c r="B756" s="7" t="s">
        <v>3422</v>
      </c>
      <c r="C756" s="9">
        <v>2.1199057102203298</v>
      </c>
      <c r="D756" s="12">
        <f t="shared" si="35"/>
        <v>0</v>
      </c>
      <c r="E756" s="12">
        <f t="shared" si="36"/>
        <v>0</v>
      </c>
      <c r="F756" s="12">
        <f t="shared" si="37"/>
        <v>0</v>
      </c>
      <c r="G756" s="13">
        <f t="shared" si="38"/>
        <v>2.9980841511034412E-3</v>
      </c>
    </row>
    <row r="757" spans="1:7" x14ac:dyDescent="0.3">
      <c r="A757" s="7" t="s">
        <v>826</v>
      </c>
      <c r="B757" s="7" t="s">
        <v>4937</v>
      </c>
      <c r="C757" s="9">
        <v>4.3258831501007</v>
      </c>
      <c r="D757" s="12">
        <f t="shared" si="35"/>
        <v>0</v>
      </c>
      <c r="E757" s="12">
        <f t="shared" si="36"/>
        <v>1</v>
      </c>
      <c r="F757" s="12">
        <f t="shared" si="37"/>
        <v>0</v>
      </c>
      <c r="G757" s="13">
        <f t="shared" si="38"/>
        <v>10.424405510544327</v>
      </c>
    </row>
    <row r="758" spans="1:7" x14ac:dyDescent="0.3">
      <c r="A758" s="7" t="s">
        <v>827</v>
      </c>
      <c r="B758" s="7" t="s">
        <v>826</v>
      </c>
      <c r="C758" s="9">
        <v>1.76483106613159</v>
      </c>
      <c r="D758" s="12">
        <f t="shared" si="35"/>
        <v>0</v>
      </c>
      <c r="E758" s="12">
        <f t="shared" si="36"/>
        <v>0</v>
      </c>
      <c r="F758" s="12">
        <f t="shared" si="37"/>
        <v>0</v>
      </c>
      <c r="G758" s="13">
        <f t="shared" si="38"/>
        <v>3.6561333464954135E-4</v>
      </c>
    </row>
    <row r="759" spans="1:7" x14ac:dyDescent="0.3">
      <c r="A759" s="7" t="s">
        <v>828</v>
      </c>
      <c r="B759" s="7" t="s">
        <v>3423</v>
      </c>
      <c r="C759" s="9">
        <v>1.77565097808837</v>
      </c>
      <c r="D759" s="12">
        <f t="shared" si="35"/>
        <v>0</v>
      </c>
      <c r="E759" s="12">
        <f t="shared" si="36"/>
        <v>0</v>
      </c>
      <c r="F759" s="12">
        <f t="shared" si="37"/>
        <v>0</v>
      </c>
      <c r="G759" s="13">
        <f t="shared" si="38"/>
        <v>4.9723231717572038E-3</v>
      </c>
    </row>
    <row r="760" spans="1:7" x14ac:dyDescent="0.3">
      <c r="A760" s="7" t="s">
        <v>829</v>
      </c>
      <c r="B760" s="7" t="s">
        <v>4937</v>
      </c>
      <c r="C760" s="9">
        <v>2.71662998199462</v>
      </c>
      <c r="D760" s="12">
        <f t="shared" si="35"/>
        <v>0</v>
      </c>
      <c r="E760" s="12">
        <f t="shared" si="36"/>
        <v>1</v>
      </c>
      <c r="F760" s="12">
        <f t="shared" si="37"/>
        <v>0</v>
      </c>
      <c r="G760" s="13">
        <f t="shared" si="38"/>
        <v>0</v>
      </c>
    </row>
    <row r="761" spans="1:7" x14ac:dyDescent="0.3">
      <c r="A761" s="7" t="s">
        <v>830</v>
      </c>
      <c r="B761" s="7" t="s">
        <v>3424</v>
      </c>
      <c r="C761" s="9">
        <v>3.8561642169952299</v>
      </c>
      <c r="D761" s="12">
        <f t="shared" si="35"/>
        <v>0</v>
      </c>
      <c r="E761" s="12">
        <f t="shared" si="36"/>
        <v>0</v>
      </c>
      <c r="F761" s="12">
        <f t="shared" si="37"/>
        <v>0</v>
      </c>
      <c r="G761" s="13">
        <f t="shared" si="38"/>
        <v>8.038379608823218E-4</v>
      </c>
    </row>
    <row r="762" spans="1:7" x14ac:dyDescent="0.3">
      <c r="A762" s="7" t="s">
        <v>831</v>
      </c>
      <c r="B762" s="7" t="s">
        <v>829</v>
      </c>
      <c r="C762" s="9">
        <v>2.2276201248168901</v>
      </c>
      <c r="D762" s="12">
        <f t="shared" si="35"/>
        <v>0</v>
      </c>
      <c r="E762" s="12">
        <f t="shared" si="36"/>
        <v>0</v>
      </c>
      <c r="F762" s="12">
        <f t="shared" si="37"/>
        <v>0</v>
      </c>
      <c r="G762" s="13">
        <f t="shared" si="38"/>
        <v>7.307591125661337E-4</v>
      </c>
    </row>
    <row r="763" spans="1:7" x14ac:dyDescent="0.3">
      <c r="A763" s="7" t="s">
        <v>832</v>
      </c>
      <c r="B763" s="7" t="s">
        <v>833</v>
      </c>
      <c r="C763" s="9">
        <v>1.9031059741973799</v>
      </c>
      <c r="D763" s="12">
        <f t="shared" si="35"/>
        <v>0</v>
      </c>
      <c r="E763" s="12">
        <f t="shared" si="36"/>
        <v>0</v>
      </c>
      <c r="F763" s="12">
        <f t="shared" si="37"/>
        <v>0</v>
      </c>
      <c r="G763" s="13">
        <f t="shared" si="38"/>
        <v>0</v>
      </c>
    </row>
    <row r="764" spans="1:7" x14ac:dyDescent="0.3">
      <c r="A764" s="7" t="s">
        <v>834</v>
      </c>
      <c r="B764" s="7" t="s">
        <v>3425</v>
      </c>
      <c r="C764" s="9">
        <v>5.2125689983367902</v>
      </c>
      <c r="D764" s="12">
        <f t="shared" si="35"/>
        <v>0</v>
      </c>
      <c r="E764" s="12">
        <f t="shared" si="36"/>
        <v>0</v>
      </c>
      <c r="F764" s="12">
        <f t="shared" si="37"/>
        <v>0</v>
      </c>
      <c r="G764" s="13">
        <f t="shared" si="38"/>
        <v>0</v>
      </c>
    </row>
    <row r="765" spans="1:7" x14ac:dyDescent="0.3">
      <c r="A765" s="7" t="s">
        <v>835</v>
      </c>
      <c r="B765" s="7" t="s">
        <v>3426</v>
      </c>
      <c r="C765" s="9">
        <v>3.5902030467986998</v>
      </c>
      <c r="D765" s="12">
        <f t="shared" si="35"/>
        <v>0</v>
      </c>
      <c r="E765" s="12">
        <f t="shared" si="36"/>
        <v>0</v>
      </c>
      <c r="F765" s="12">
        <f t="shared" si="37"/>
        <v>0</v>
      </c>
      <c r="G765" s="13">
        <f t="shared" si="38"/>
        <v>2.9594446474241871E-2</v>
      </c>
    </row>
    <row r="766" spans="1:7" x14ac:dyDescent="0.3">
      <c r="A766" s="7" t="s">
        <v>836</v>
      </c>
      <c r="B766" s="7" t="s">
        <v>3032</v>
      </c>
      <c r="C766" s="9" t="s">
        <v>9</v>
      </c>
      <c r="D766" s="12">
        <f t="shared" ref="D766:D829" si="39">INT(NOT(ISNUMBER(INT(B766))))</f>
        <v>1</v>
      </c>
      <c r="E766" s="12">
        <f t="shared" ref="E766:E829" si="40">INT(B766="01225000")</f>
        <v>0</v>
      </c>
      <c r="F766" s="12">
        <f t="shared" ref="F766:F829" si="41">INT(B766="ERROR: isolateNetwork() [Error]: User Click was not snapped to line!")</f>
        <v>0</v>
      </c>
      <c r="G766" s="13" t="e">
        <f t="shared" ref="G766:G829" si="42">((ABS(B766-A766)/A766)*100)*INT(LEN(A766)=LEN(B766))*INT(NOT(E1401))</f>
        <v>#VALUE!</v>
      </c>
    </row>
    <row r="767" spans="1:7" x14ac:dyDescent="0.3">
      <c r="A767" s="7" t="s">
        <v>837</v>
      </c>
      <c r="B767" s="7" t="s">
        <v>3427</v>
      </c>
      <c r="C767" s="9">
        <v>3.0307011604309002</v>
      </c>
      <c r="D767" s="12">
        <f t="shared" si="39"/>
        <v>0</v>
      </c>
      <c r="E767" s="12">
        <f t="shared" si="40"/>
        <v>0</v>
      </c>
      <c r="F767" s="12">
        <f t="shared" si="41"/>
        <v>0</v>
      </c>
      <c r="G767" s="13">
        <f t="shared" si="42"/>
        <v>8.7673026370585115E-4</v>
      </c>
    </row>
    <row r="768" spans="1:7" x14ac:dyDescent="0.3">
      <c r="A768" s="7" t="s">
        <v>838</v>
      </c>
      <c r="B768" s="7" t="s">
        <v>3428</v>
      </c>
      <c r="C768" s="9">
        <v>2.8881030082702601</v>
      </c>
      <c r="D768" s="12">
        <f t="shared" si="39"/>
        <v>0</v>
      </c>
      <c r="E768" s="12">
        <f t="shared" si="40"/>
        <v>0</v>
      </c>
      <c r="F768" s="12">
        <f t="shared" si="41"/>
        <v>0</v>
      </c>
      <c r="G768" s="13">
        <f t="shared" si="42"/>
        <v>6.575467369608482E-4</v>
      </c>
    </row>
    <row r="769" spans="1:7" x14ac:dyDescent="0.3">
      <c r="A769" s="7" t="s">
        <v>839</v>
      </c>
      <c r="B769" s="7" t="s">
        <v>840</v>
      </c>
      <c r="C769" s="9">
        <v>1.74587297439575</v>
      </c>
      <c r="D769" s="12">
        <f t="shared" si="39"/>
        <v>0</v>
      </c>
      <c r="E769" s="12">
        <f t="shared" si="40"/>
        <v>0</v>
      </c>
      <c r="F769" s="12">
        <f t="shared" si="41"/>
        <v>0</v>
      </c>
      <c r="G769" s="13">
        <f t="shared" si="42"/>
        <v>8.0366647256903683E-4</v>
      </c>
    </row>
    <row r="770" spans="1:7" x14ac:dyDescent="0.3">
      <c r="A770" s="7" t="s">
        <v>841</v>
      </c>
      <c r="B770" s="7" t="s">
        <v>839</v>
      </c>
      <c r="C770" s="9">
        <v>1.8169369697570801</v>
      </c>
      <c r="D770" s="12">
        <f t="shared" si="39"/>
        <v>0</v>
      </c>
      <c r="E770" s="12">
        <f t="shared" si="40"/>
        <v>0</v>
      </c>
      <c r="F770" s="12">
        <f t="shared" si="41"/>
        <v>0</v>
      </c>
      <c r="G770" s="13">
        <f t="shared" si="42"/>
        <v>0</v>
      </c>
    </row>
    <row r="771" spans="1:7" x14ac:dyDescent="0.3">
      <c r="A771" s="7" t="s">
        <v>842</v>
      </c>
      <c r="B771" s="7" t="s">
        <v>843</v>
      </c>
      <c r="C771" s="9">
        <v>1.8256919384002599</v>
      </c>
      <c r="D771" s="12">
        <f t="shared" si="39"/>
        <v>0</v>
      </c>
      <c r="E771" s="12">
        <f t="shared" si="40"/>
        <v>0</v>
      </c>
      <c r="F771" s="12">
        <f t="shared" si="41"/>
        <v>0</v>
      </c>
      <c r="G771" s="13">
        <f t="shared" si="42"/>
        <v>2.1186285897969769E-3</v>
      </c>
    </row>
    <row r="772" spans="1:7" x14ac:dyDescent="0.3">
      <c r="A772" s="7" t="s">
        <v>844</v>
      </c>
      <c r="B772" s="7" t="s">
        <v>845</v>
      </c>
      <c r="C772" s="9">
        <v>3.6639480590820299</v>
      </c>
      <c r="D772" s="12">
        <f t="shared" si="39"/>
        <v>0</v>
      </c>
      <c r="E772" s="12">
        <f t="shared" si="40"/>
        <v>0</v>
      </c>
      <c r="F772" s="12">
        <f t="shared" si="41"/>
        <v>0</v>
      </c>
      <c r="G772" s="13">
        <f t="shared" si="42"/>
        <v>0</v>
      </c>
    </row>
    <row r="773" spans="1:7" x14ac:dyDescent="0.3">
      <c r="A773" s="7" t="s">
        <v>846</v>
      </c>
      <c r="B773" s="7" t="s">
        <v>3429</v>
      </c>
      <c r="C773" s="9">
        <v>3.2749478816986</v>
      </c>
      <c r="D773" s="12">
        <f t="shared" si="39"/>
        <v>0</v>
      </c>
      <c r="E773" s="12">
        <f t="shared" si="40"/>
        <v>0</v>
      </c>
      <c r="F773" s="12">
        <f t="shared" si="41"/>
        <v>0</v>
      </c>
      <c r="G773" s="13">
        <f t="shared" si="42"/>
        <v>3.869601723067937E-3</v>
      </c>
    </row>
    <row r="774" spans="1:7" x14ac:dyDescent="0.3">
      <c r="A774" s="7" t="s">
        <v>848</v>
      </c>
      <c r="B774" s="7" t="s">
        <v>3430</v>
      </c>
      <c r="C774" s="9">
        <v>4.0694320201873699</v>
      </c>
      <c r="D774" s="12">
        <f t="shared" si="39"/>
        <v>0</v>
      </c>
      <c r="E774" s="12">
        <f t="shared" si="40"/>
        <v>0</v>
      </c>
      <c r="F774" s="12">
        <f t="shared" si="41"/>
        <v>0</v>
      </c>
      <c r="G774" s="13">
        <f t="shared" si="42"/>
        <v>1.7376321476549265E-2</v>
      </c>
    </row>
    <row r="775" spans="1:7" x14ac:dyDescent="0.3">
      <c r="A775" s="7" t="s">
        <v>849</v>
      </c>
      <c r="B775" s="7" t="s">
        <v>4937</v>
      </c>
      <c r="C775" s="9">
        <v>3.9602067470550502</v>
      </c>
      <c r="D775" s="12">
        <f t="shared" si="39"/>
        <v>0</v>
      </c>
      <c r="E775" s="12">
        <f t="shared" si="40"/>
        <v>1</v>
      </c>
      <c r="F775" s="12">
        <f t="shared" si="41"/>
        <v>0</v>
      </c>
      <c r="G775" s="13">
        <f t="shared" si="42"/>
        <v>10.564030678362702</v>
      </c>
    </row>
    <row r="776" spans="1:7" x14ac:dyDescent="0.3">
      <c r="A776" s="7" t="s">
        <v>850</v>
      </c>
      <c r="B776" s="7" t="s">
        <v>3431</v>
      </c>
      <c r="C776" s="9">
        <v>1.65060091018676</v>
      </c>
      <c r="D776" s="12">
        <f t="shared" si="39"/>
        <v>0</v>
      </c>
      <c r="E776" s="12">
        <f t="shared" si="40"/>
        <v>0</v>
      </c>
      <c r="F776" s="12">
        <f t="shared" si="41"/>
        <v>0</v>
      </c>
      <c r="G776" s="13">
        <f t="shared" si="42"/>
        <v>1.2410389686236149E-2</v>
      </c>
    </row>
    <row r="777" spans="1:7" x14ac:dyDescent="0.3">
      <c r="A777" s="7" t="s">
        <v>851</v>
      </c>
      <c r="B777" s="7" t="s">
        <v>4937</v>
      </c>
      <c r="C777" s="9">
        <v>1.95858502388</v>
      </c>
      <c r="D777" s="12">
        <f t="shared" si="39"/>
        <v>0</v>
      </c>
      <c r="E777" s="12">
        <f t="shared" si="40"/>
        <v>1</v>
      </c>
      <c r="F777" s="12">
        <f t="shared" si="41"/>
        <v>0</v>
      </c>
      <c r="G777" s="13">
        <f t="shared" si="42"/>
        <v>10.583419465223153</v>
      </c>
    </row>
    <row r="778" spans="1:7" x14ac:dyDescent="0.3">
      <c r="A778" s="7" t="s">
        <v>852</v>
      </c>
      <c r="B778" s="7" t="s">
        <v>4937</v>
      </c>
      <c r="C778" s="9">
        <v>2.1714780330657901</v>
      </c>
      <c r="D778" s="12">
        <f t="shared" si="39"/>
        <v>0</v>
      </c>
      <c r="E778" s="12">
        <f t="shared" si="40"/>
        <v>1</v>
      </c>
      <c r="F778" s="12">
        <f t="shared" si="41"/>
        <v>0</v>
      </c>
      <c r="G778" s="13">
        <f t="shared" si="42"/>
        <v>0</v>
      </c>
    </row>
    <row r="779" spans="1:7" x14ac:dyDescent="0.3">
      <c r="A779" s="7" t="s">
        <v>853</v>
      </c>
      <c r="B779" s="7" t="s">
        <v>853</v>
      </c>
      <c r="C779" s="9">
        <v>2.8502821922302202</v>
      </c>
      <c r="D779" s="12">
        <f t="shared" si="39"/>
        <v>0</v>
      </c>
      <c r="E779" s="12">
        <f t="shared" si="40"/>
        <v>0</v>
      </c>
      <c r="F779" s="12">
        <f t="shared" si="41"/>
        <v>0</v>
      </c>
      <c r="G779" s="13">
        <f t="shared" si="42"/>
        <v>0</v>
      </c>
    </row>
    <row r="780" spans="1:7" x14ac:dyDescent="0.3">
      <c r="A780" s="7" t="s">
        <v>854</v>
      </c>
      <c r="B780" s="7" t="s">
        <v>854</v>
      </c>
      <c r="C780" s="9">
        <v>2.9035866260528498</v>
      </c>
      <c r="D780" s="12">
        <f t="shared" si="39"/>
        <v>0</v>
      </c>
      <c r="E780" s="12">
        <f t="shared" si="40"/>
        <v>0</v>
      </c>
      <c r="F780" s="12">
        <f t="shared" si="41"/>
        <v>0</v>
      </c>
      <c r="G780" s="13">
        <f t="shared" si="42"/>
        <v>0</v>
      </c>
    </row>
    <row r="781" spans="1:7" x14ac:dyDescent="0.3">
      <c r="A781" s="7" t="s">
        <v>855</v>
      </c>
      <c r="B781" s="7" t="s">
        <v>3432</v>
      </c>
      <c r="C781" s="9">
        <v>2.23981285095214</v>
      </c>
      <c r="D781" s="12">
        <f t="shared" si="39"/>
        <v>0</v>
      </c>
      <c r="E781" s="12">
        <f t="shared" si="40"/>
        <v>0</v>
      </c>
      <c r="F781" s="12">
        <f t="shared" si="41"/>
        <v>0</v>
      </c>
      <c r="G781" s="13">
        <f t="shared" si="42"/>
        <v>0</v>
      </c>
    </row>
    <row r="782" spans="1:7" x14ac:dyDescent="0.3">
      <c r="A782" s="7" t="s">
        <v>856</v>
      </c>
      <c r="B782" s="7" t="s">
        <v>4937</v>
      </c>
      <c r="C782" s="9">
        <v>2.1827740669250399</v>
      </c>
      <c r="D782" s="12">
        <f t="shared" si="39"/>
        <v>0</v>
      </c>
      <c r="E782" s="12">
        <f t="shared" si="40"/>
        <v>1</v>
      </c>
      <c r="F782" s="12">
        <f t="shared" si="41"/>
        <v>0</v>
      </c>
      <c r="G782" s="13">
        <f t="shared" si="42"/>
        <v>10.638471706316437</v>
      </c>
    </row>
    <row r="783" spans="1:7" x14ac:dyDescent="0.3">
      <c r="A783" s="7" t="s">
        <v>857</v>
      </c>
      <c r="B783" s="7" t="s">
        <v>4937</v>
      </c>
      <c r="C783" s="9">
        <v>3.0395290851593</v>
      </c>
      <c r="D783" s="12">
        <f t="shared" si="39"/>
        <v>0</v>
      </c>
      <c r="E783" s="12">
        <f t="shared" si="40"/>
        <v>1</v>
      </c>
      <c r="F783" s="12">
        <f t="shared" si="41"/>
        <v>0</v>
      </c>
      <c r="G783" s="13">
        <f t="shared" si="42"/>
        <v>10.649161196207148</v>
      </c>
    </row>
    <row r="784" spans="1:7" x14ac:dyDescent="0.3">
      <c r="A784" s="7" t="s">
        <v>858</v>
      </c>
      <c r="B784" s="7" t="s">
        <v>3433</v>
      </c>
      <c r="C784" s="9">
        <v>2.13986611366271</v>
      </c>
      <c r="D784" s="12">
        <f t="shared" si="39"/>
        <v>0</v>
      </c>
      <c r="E784" s="12">
        <f t="shared" si="40"/>
        <v>0</v>
      </c>
      <c r="F784" s="12">
        <f t="shared" si="41"/>
        <v>0</v>
      </c>
      <c r="G784" s="13">
        <f t="shared" si="42"/>
        <v>6.3438821642117539E-3</v>
      </c>
    </row>
    <row r="785" spans="1:7" x14ac:dyDescent="0.3">
      <c r="A785" s="7" t="s">
        <v>859</v>
      </c>
      <c r="B785" s="7" t="s">
        <v>4937</v>
      </c>
      <c r="C785" s="9">
        <v>2.2110378742218</v>
      </c>
      <c r="D785" s="12">
        <f t="shared" si="39"/>
        <v>0</v>
      </c>
      <c r="E785" s="12">
        <f t="shared" si="40"/>
        <v>1</v>
      </c>
      <c r="F785" s="12">
        <f t="shared" si="41"/>
        <v>0</v>
      </c>
      <c r="G785" s="13">
        <f t="shared" si="42"/>
        <v>0</v>
      </c>
    </row>
    <row r="786" spans="1:7" x14ac:dyDescent="0.3">
      <c r="A786" s="7" t="s">
        <v>860</v>
      </c>
      <c r="B786" s="7" t="s">
        <v>3434</v>
      </c>
      <c r="C786" s="9">
        <v>2.62600517272949</v>
      </c>
      <c r="D786" s="12">
        <f t="shared" si="39"/>
        <v>0</v>
      </c>
      <c r="E786" s="12">
        <f t="shared" si="40"/>
        <v>0</v>
      </c>
      <c r="F786" s="12">
        <f t="shared" si="41"/>
        <v>0</v>
      </c>
      <c r="G786" s="13">
        <f t="shared" si="42"/>
        <v>6.2682215743440238E-3</v>
      </c>
    </row>
    <row r="787" spans="1:7" x14ac:dyDescent="0.3">
      <c r="A787" s="7" t="s">
        <v>861</v>
      </c>
      <c r="B787" s="7" t="s">
        <v>3073</v>
      </c>
      <c r="C787" s="9" t="s">
        <v>9</v>
      </c>
      <c r="D787" s="12">
        <f t="shared" si="39"/>
        <v>1</v>
      </c>
      <c r="E787" s="12">
        <f t="shared" si="40"/>
        <v>0</v>
      </c>
      <c r="F787" s="12">
        <f t="shared" si="41"/>
        <v>0</v>
      </c>
      <c r="G787" s="13" t="e">
        <f t="shared" si="42"/>
        <v>#VALUE!</v>
      </c>
    </row>
    <row r="788" spans="1:7" x14ac:dyDescent="0.3">
      <c r="A788" s="7" t="s">
        <v>862</v>
      </c>
      <c r="B788" s="7" t="s">
        <v>3073</v>
      </c>
      <c r="C788" s="9" t="s">
        <v>9</v>
      </c>
      <c r="D788" s="12">
        <f t="shared" si="39"/>
        <v>1</v>
      </c>
      <c r="E788" s="12">
        <f t="shared" si="40"/>
        <v>0</v>
      </c>
      <c r="F788" s="12">
        <f t="shared" si="41"/>
        <v>0</v>
      </c>
      <c r="G788" s="13" t="e">
        <f t="shared" si="42"/>
        <v>#VALUE!</v>
      </c>
    </row>
    <row r="789" spans="1:7" x14ac:dyDescent="0.3">
      <c r="A789" s="7" t="s">
        <v>863</v>
      </c>
      <c r="B789" s="7" t="s">
        <v>3435</v>
      </c>
      <c r="C789" s="9">
        <v>2.8315951824188201</v>
      </c>
      <c r="D789" s="12">
        <f t="shared" si="39"/>
        <v>0</v>
      </c>
      <c r="E789" s="12">
        <f t="shared" si="40"/>
        <v>0</v>
      </c>
      <c r="F789" s="12">
        <f t="shared" si="41"/>
        <v>0</v>
      </c>
      <c r="G789" s="13">
        <f t="shared" si="42"/>
        <v>0</v>
      </c>
    </row>
    <row r="790" spans="1:7" x14ac:dyDescent="0.3">
      <c r="A790" s="7" t="s">
        <v>864</v>
      </c>
      <c r="B790" s="7" t="s">
        <v>3436</v>
      </c>
      <c r="C790" s="9">
        <v>2.4253787994384699</v>
      </c>
      <c r="D790" s="12">
        <f t="shared" si="39"/>
        <v>0</v>
      </c>
      <c r="E790" s="12">
        <f t="shared" si="40"/>
        <v>0</v>
      </c>
      <c r="F790" s="12">
        <f t="shared" si="41"/>
        <v>0</v>
      </c>
      <c r="G790" s="13">
        <f t="shared" si="42"/>
        <v>1.4577046981822424E-4</v>
      </c>
    </row>
    <row r="791" spans="1:7" x14ac:dyDescent="0.3">
      <c r="A791" s="7" t="s">
        <v>865</v>
      </c>
      <c r="B791" s="7" t="s">
        <v>3437</v>
      </c>
      <c r="C791" s="9">
        <v>5.0301270484924299</v>
      </c>
      <c r="D791" s="12">
        <f t="shared" si="39"/>
        <v>0</v>
      </c>
      <c r="E791" s="12">
        <f t="shared" si="40"/>
        <v>0</v>
      </c>
      <c r="F791" s="12">
        <f t="shared" si="41"/>
        <v>0</v>
      </c>
      <c r="G791" s="13">
        <f t="shared" si="42"/>
        <v>2.1865331423761054E-4</v>
      </c>
    </row>
    <row r="792" spans="1:7" x14ac:dyDescent="0.3">
      <c r="A792" s="7" t="s">
        <v>866</v>
      </c>
      <c r="B792" s="7" t="s">
        <v>3438</v>
      </c>
      <c r="C792" s="9">
        <v>5.7678871154785103</v>
      </c>
      <c r="D792" s="12">
        <f t="shared" si="39"/>
        <v>0</v>
      </c>
      <c r="E792" s="12">
        <f t="shared" si="40"/>
        <v>0</v>
      </c>
      <c r="F792" s="12">
        <f t="shared" si="41"/>
        <v>0</v>
      </c>
      <c r="G792" s="13">
        <f t="shared" si="42"/>
        <v>0</v>
      </c>
    </row>
    <row r="793" spans="1:7" x14ac:dyDescent="0.3">
      <c r="A793" s="7" t="s">
        <v>867</v>
      </c>
      <c r="B793" s="7" t="s">
        <v>3439</v>
      </c>
      <c r="C793" s="9">
        <v>3.0988178253173801</v>
      </c>
      <c r="D793" s="12">
        <f t="shared" si="39"/>
        <v>0</v>
      </c>
      <c r="E793" s="12">
        <f t="shared" si="40"/>
        <v>0</v>
      </c>
      <c r="F793" s="12">
        <f t="shared" si="41"/>
        <v>0</v>
      </c>
      <c r="G793" s="13">
        <f t="shared" si="42"/>
        <v>1.4576802622075257E-4</v>
      </c>
    </row>
    <row r="794" spans="1:7" x14ac:dyDescent="0.3">
      <c r="A794" s="7" t="s">
        <v>868</v>
      </c>
      <c r="B794" s="7" t="s">
        <v>3439</v>
      </c>
      <c r="C794" s="9">
        <v>1.8360619544982899</v>
      </c>
      <c r="D794" s="12">
        <f t="shared" si="39"/>
        <v>0</v>
      </c>
      <c r="E794" s="12">
        <f t="shared" si="40"/>
        <v>0</v>
      </c>
      <c r="F794" s="12">
        <f t="shared" si="41"/>
        <v>0</v>
      </c>
      <c r="G794" s="13">
        <f t="shared" si="42"/>
        <v>7.2883853748343709E-5</v>
      </c>
    </row>
    <row r="795" spans="1:7" x14ac:dyDescent="0.3">
      <c r="A795" s="7" t="s">
        <v>869</v>
      </c>
      <c r="B795" s="7" t="s">
        <v>2350</v>
      </c>
      <c r="C795" s="9">
        <v>1.77125811576843</v>
      </c>
      <c r="D795" s="12">
        <f t="shared" si="39"/>
        <v>0</v>
      </c>
      <c r="E795" s="12">
        <f t="shared" si="40"/>
        <v>0</v>
      </c>
      <c r="F795" s="12">
        <f t="shared" si="41"/>
        <v>0</v>
      </c>
      <c r="G795" s="13">
        <f t="shared" si="42"/>
        <v>0</v>
      </c>
    </row>
    <row r="796" spans="1:7" x14ac:dyDescent="0.3">
      <c r="A796" s="7" t="s">
        <v>870</v>
      </c>
      <c r="B796" s="7" t="s">
        <v>3030</v>
      </c>
      <c r="C796" s="9" t="s">
        <v>9</v>
      </c>
      <c r="D796" s="12">
        <f t="shared" si="39"/>
        <v>1</v>
      </c>
      <c r="E796" s="12">
        <f t="shared" si="40"/>
        <v>0</v>
      </c>
      <c r="F796" s="12">
        <f t="shared" si="41"/>
        <v>0</v>
      </c>
      <c r="G796" s="13" t="e">
        <f t="shared" si="42"/>
        <v>#VALUE!</v>
      </c>
    </row>
    <row r="797" spans="1:7" x14ac:dyDescent="0.3">
      <c r="A797" s="7" t="s">
        <v>871</v>
      </c>
      <c r="B797" s="7" t="s">
        <v>3030</v>
      </c>
      <c r="C797" s="9" t="s">
        <v>9</v>
      </c>
      <c r="D797" s="12">
        <f t="shared" si="39"/>
        <v>1</v>
      </c>
      <c r="E797" s="12">
        <f t="shared" si="40"/>
        <v>0</v>
      </c>
      <c r="F797" s="12">
        <f t="shared" si="41"/>
        <v>0</v>
      </c>
      <c r="G797" s="13" t="e">
        <f t="shared" si="42"/>
        <v>#VALUE!</v>
      </c>
    </row>
    <row r="798" spans="1:7" x14ac:dyDescent="0.3">
      <c r="A798" s="7" t="s">
        <v>872</v>
      </c>
      <c r="B798" s="7" t="s">
        <v>874</v>
      </c>
      <c r="C798" s="9">
        <v>4.9212169647216797</v>
      </c>
      <c r="D798" s="12">
        <f t="shared" si="39"/>
        <v>0</v>
      </c>
      <c r="E798" s="12">
        <f t="shared" si="40"/>
        <v>0</v>
      </c>
      <c r="F798" s="12">
        <f t="shared" si="41"/>
        <v>0</v>
      </c>
      <c r="G798" s="13">
        <f t="shared" si="42"/>
        <v>6.558810668998688E-3</v>
      </c>
    </row>
    <row r="799" spans="1:7" x14ac:dyDescent="0.3">
      <c r="A799" s="7" t="s">
        <v>873</v>
      </c>
      <c r="B799" s="7" t="s">
        <v>3440</v>
      </c>
      <c r="C799" s="9">
        <v>2.7038869857788002</v>
      </c>
      <c r="D799" s="12">
        <f t="shared" si="39"/>
        <v>0</v>
      </c>
      <c r="E799" s="12">
        <f t="shared" si="40"/>
        <v>0</v>
      </c>
      <c r="F799" s="12">
        <f t="shared" si="41"/>
        <v>0</v>
      </c>
      <c r="G799" s="13">
        <f t="shared" si="42"/>
        <v>1.4574794932635299E-3</v>
      </c>
    </row>
    <row r="800" spans="1:7" x14ac:dyDescent="0.3">
      <c r="A800" s="7" t="s">
        <v>874</v>
      </c>
      <c r="B800" s="7" t="s">
        <v>3441</v>
      </c>
      <c r="C800" s="9">
        <v>3.3364090919494598</v>
      </c>
      <c r="D800" s="12">
        <f t="shared" si="39"/>
        <v>0</v>
      </c>
      <c r="E800" s="12">
        <f t="shared" si="40"/>
        <v>0</v>
      </c>
      <c r="F800" s="12">
        <f t="shared" si="41"/>
        <v>0</v>
      </c>
      <c r="G800" s="13">
        <f t="shared" si="42"/>
        <v>3.643544731798672E-4</v>
      </c>
    </row>
    <row r="801" spans="1:7" x14ac:dyDescent="0.3">
      <c r="A801" s="7" t="s">
        <v>875</v>
      </c>
      <c r="B801" s="7" t="s">
        <v>3442</v>
      </c>
      <c r="C801" s="9">
        <v>3.18723392486572</v>
      </c>
      <c r="D801" s="12">
        <f t="shared" si="39"/>
        <v>0</v>
      </c>
      <c r="E801" s="12">
        <f t="shared" si="40"/>
        <v>0</v>
      </c>
      <c r="F801" s="12">
        <f t="shared" si="41"/>
        <v>0</v>
      </c>
      <c r="G801" s="13">
        <f t="shared" si="42"/>
        <v>0</v>
      </c>
    </row>
    <row r="802" spans="1:7" x14ac:dyDescent="0.3">
      <c r="A802" s="7" t="s">
        <v>876</v>
      </c>
      <c r="B802" s="7" t="s">
        <v>3443</v>
      </c>
      <c r="C802" s="9">
        <v>3.32926201820373</v>
      </c>
      <c r="D802" s="12">
        <f t="shared" si="39"/>
        <v>0</v>
      </c>
      <c r="E802" s="12">
        <f t="shared" si="40"/>
        <v>0</v>
      </c>
      <c r="F802" s="12">
        <f t="shared" si="41"/>
        <v>0</v>
      </c>
      <c r="G802" s="13">
        <f t="shared" si="42"/>
        <v>6.4854340067011292E-3</v>
      </c>
    </row>
    <row r="803" spans="1:7" x14ac:dyDescent="0.3">
      <c r="A803" s="7" t="s">
        <v>877</v>
      </c>
      <c r="B803" s="7" t="s">
        <v>3442</v>
      </c>
      <c r="C803" s="9">
        <v>4.2015368938446001</v>
      </c>
      <c r="D803" s="12">
        <f t="shared" si="39"/>
        <v>0</v>
      </c>
      <c r="E803" s="12">
        <f t="shared" si="40"/>
        <v>0</v>
      </c>
      <c r="F803" s="12">
        <f t="shared" si="41"/>
        <v>0</v>
      </c>
      <c r="G803" s="13">
        <f t="shared" si="42"/>
        <v>7.3593704459341295E-3</v>
      </c>
    </row>
    <row r="804" spans="1:7" x14ac:dyDescent="0.3">
      <c r="A804" s="7" t="s">
        <v>878</v>
      </c>
      <c r="B804" s="7" t="s">
        <v>3444</v>
      </c>
      <c r="C804" s="9">
        <v>3.1075658798217698</v>
      </c>
      <c r="D804" s="12">
        <f t="shared" si="39"/>
        <v>0</v>
      </c>
      <c r="E804" s="12">
        <f t="shared" si="40"/>
        <v>0</v>
      </c>
      <c r="F804" s="12">
        <f t="shared" si="41"/>
        <v>0</v>
      </c>
      <c r="G804" s="13">
        <f t="shared" si="42"/>
        <v>9.0340159843798951E-2</v>
      </c>
    </row>
    <row r="805" spans="1:7" x14ac:dyDescent="0.3">
      <c r="A805" s="7" t="s">
        <v>879</v>
      </c>
      <c r="B805" s="7" t="s">
        <v>4365</v>
      </c>
      <c r="C805" s="9">
        <v>3.20398616790771</v>
      </c>
      <c r="D805" s="12">
        <f t="shared" si="39"/>
        <v>0</v>
      </c>
      <c r="E805" s="12">
        <f t="shared" si="40"/>
        <v>0</v>
      </c>
      <c r="F805" s="12">
        <f t="shared" si="41"/>
        <v>0</v>
      </c>
      <c r="G805" s="13">
        <f t="shared" si="42"/>
        <v>0</v>
      </c>
    </row>
    <row r="806" spans="1:7" x14ac:dyDescent="0.3">
      <c r="A806" s="7" t="s">
        <v>880</v>
      </c>
      <c r="B806" s="7" t="s">
        <v>3446</v>
      </c>
      <c r="C806" s="9">
        <v>2.5920879840850799</v>
      </c>
      <c r="D806" s="12">
        <f t="shared" si="39"/>
        <v>0</v>
      </c>
      <c r="E806" s="12">
        <f t="shared" si="40"/>
        <v>0</v>
      </c>
      <c r="F806" s="12">
        <f t="shared" si="41"/>
        <v>0</v>
      </c>
      <c r="G806" s="13">
        <f t="shared" si="42"/>
        <v>5.2443732245611484E-3</v>
      </c>
    </row>
    <row r="807" spans="1:7" x14ac:dyDescent="0.3">
      <c r="A807" s="7" t="s">
        <v>881</v>
      </c>
      <c r="B807" s="7" t="s">
        <v>3447</v>
      </c>
      <c r="C807" s="9">
        <v>2.4665992259979199</v>
      </c>
      <c r="D807" s="12">
        <f t="shared" si="39"/>
        <v>0</v>
      </c>
      <c r="E807" s="12">
        <f t="shared" si="40"/>
        <v>0</v>
      </c>
      <c r="F807" s="12">
        <f t="shared" si="41"/>
        <v>0</v>
      </c>
      <c r="G807" s="13">
        <f t="shared" si="42"/>
        <v>1.4567225926748705E-4</v>
      </c>
    </row>
    <row r="808" spans="1:7" x14ac:dyDescent="0.3">
      <c r="A808" s="7" t="s">
        <v>882</v>
      </c>
      <c r="B808" s="7" t="s">
        <v>3448</v>
      </c>
      <c r="C808" s="9">
        <v>4.1213929653167698</v>
      </c>
      <c r="D808" s="12">
        <f t="shared" si="39"/>
        <v>0</v>
      </c>
      <c r="E808" s="12">
        <f t="shared" si="40"/>
        <v>0</v>
      </c>
      <c r="F808" s="12">
        <f t="shared" si="41"/>
        <v>0</v>
      </c>
      <c r="G808" s="13">
        <f t="shared" si="42"/>
        <v>7.2835970481037883E-4</v>
      </c>
    </row>
    <row r="809" spans="1:7" x14ac:dyDescent="0.3">
      <c r="A809" s="7" t="s">
        <v>883</v>
      </c>
      <c r="B809" s="7" t="s">
        <v>3030</v>
      </c>
      <c r="C809" s="9" t="s">
        <v>9</v>
      </c>
      <c r="D809" s="12">
        <f t="shared" si="39"/>
        <v>1</v>
      </c>
      <c r="E809" s="12">
        <f t="shared" si="40"/>
        <v>0</v>
      </c>
      <c r="F809" s="12">
        <f t="shared" si="41"/>
        <v>0</v>
      </c>
      <c r="G809" s="13" t="e">
        <f t="shared" si="42"/>
        <v>#VALUE!</v>
      </c>
    </row>
    <row r="810" spans="1:7" x14ac:dyDescent="0.3">
      <c r="A810" s="7" t="s">
        <v>884</v>
      </c>
      <c r="B810" s="7" t="s">
        <v>3016</v>
      </c>
      <c r="C810" s="9" t="s">
        <v>9</v>
      </c>
      <c r="D810" s="12">
        <f t="shared" si="39"/>
        <v>1</v>
      </c>
      <c r="E810" s="12">
        <f t="shared" si="40"/>
        <v>0</v>
      </c>
      <c r="F810" s="12">
        <f t="shared" si="41"/>
        <v>1</v>
      </c>
      <c r="G810" s="13" t="e">
        <f t="shared" si="42"/>
        <v>#VALUE!</v>
      </c>
    </row>
    <row r="811" spans="1:7" x14ac:dyDescent="0.3">
      <c r="A811" s="7" t="s">
        <v>885</v>
      </c>
      <c r="B811" s="7" t="s">
        <v>3312</v>
      </c>
      <c r="C811" s="9" t="s">
        <v>9</v>
      </c>
      <c r="D811" s="12">
        <f t="shared" si="39"/>
        <v>1</v>
      </c>
      <c r="E811" s="12">
        <f t="shared" si="40"/>
        <v>0</v>
      </c>
      <c r="F811" s="12">
        <f t="shared" si="41"/>
        <v>0</v>
      </c>
      <c r="G811" s="13" t="e">
        <f t="shared" si="42"/>
        <v>#VALUE!</v>
      </c>
    </row>
    <row r="812" spans="1:7" x14ac:dyDescent="0.3">
      <c r="A812" s="7" t="s">
        <v>886</v>
      </c>
      <c r="B812" s="7" t="s">
        <v>887</v>
      </c>
      <c r="C812" s="9">
        <v>6.0024881362915004</v>
      </c>
      <c r="D812" s="12">
        <f t="shared" si="39"/>
        <v>0</v>
      </c>
      <c r="E812" s="12">
        <f t="shared" si="40"/>
        <v>0</v>
      </c>
      <c r="F812" s="12">
        <f t="shared" si="41"/>
        <v>0</v>
      </c>
      <c r="G812" s="13">
        <f t="shared" si="42"/>
        <v>4.3677976836112954E-4</v>
      </c>
    </row>
    <row r="813" spans="1:7" x14ac:dyDescent="0.3">
      <c r="A813" s="7" t="s">
        <v>888</v>
      </c>
      <c r="B813" s="7" t="s">
        <v>3449</v>
      </c>
      <c r="C813" s="9">
        <v>3.6725487709045401</v>
      </c>
      <c r="D813" s="12">
        <f t="shared" si="39"/>
        <v>0</v>
      </c>
      <c r="E813" s="12">
        <f t="shared" si="40"/>
        <v>0</v>
      </c>
      <c r="F813" s="12">
        <f t="shared" si="41"/>
        <v>0</v>
      </c>
      <c r="G813" s="13">
        <f t="shared" si="42"/>
        <v>0</v>
      </c>
    </row>
    <row r="814" spans="1:7" x14ac:dyDescent="0.3">
      <c r="A814" s="7" t="s">
        <v>889</v>
      </c>
      <c r="B814" s="7" t="s">
        <v>4937</v>
      </c>
      <c r="C814" s="9">
        <v>4.5466551780700604</v>
      </c>
      <c r="D814" s="12">
        <f t="shared" si="39"/>
        <v>0</v>
      </c>
      <c r="E814" s="12">
        <f t="shared" si="40"/>
        <v>1</v>
      </c>
      <c r="F814" s="12">
        <f t="shared" si="41"/>
        <v>0</v>
      </c>
      <c r="G814" s="13">
        <f t="shared" si="42"/>
        <v>0</v>
      </c>
    </row>
    <row r="815" spans="1:7" x14ac:dyDescent="0.3">
      <c r="A815" s="7" t="s">
        <v>890</v>
      </c>
      <c r="B815" s="7" t="s">
        <v>3030</v>
      </c>
      <c r="C815" s="9" t="s">
        <v>9</v>
      </c>
      <c r="D815" s="12">
        <f t="shared" si="39"/>
        <v>1</v>
      </c>
      <c r="E815" s="12">
        <f t="shared" si="40"/>
        <v>0</v>
      </c>
      <c r="F815" s="12">
        <f t="shared" si="41"/>
        <v>0</v>
      </c>
      <c r="G815" s="13" t="e">
        <f t="shared" si="42"/>
        <v>#VALUE!</v>
      </c>
    </row>
    <row r="816" spans="1:7" x14ac:dyDescent="0.3">
      <c r="A816" s="7" t="s">
        <v>891</v>
      </c>
      <c r="B816" s="7" t="s">
        <v>4937</v>
      </c>
      <c r="C816" s="9">
        <v>3.1740829944610498</v>
      </c>
      <c r="D816" s="12">
        <f t="shared" si="39"/>
        <v>0</v>
      </c>
      <c r="E816" s="12">
        <f t="shared" si="40"/>
        <v>1</v>
      </c>
      <c r="F816" s="12">
        <f t="shared" si="41"/>
        <v>0</v>
      </c>
      <c r="G816" s="13">
        <f t="shared" si="42"/>
        <v>10.845742756853415</v>
      </c>
    </row>
    <row r="817" spans="1:7" x14ac:dyDescent="0.3">
      <c r="A817" s="7" t="s">
        <v>892</v>
      </c>
      <c r="B817" s="7" t="s">
        <v>3016</v>
      </c>
      <c r="C817" s="9" t="s">
        <v>9</v>
      </c>
      <c r="D817" s="12">
        <f t="shared" si="39"/>
        <v>1</v>
      </c>
      <c r="E817" s="12">
        <f t="shared" si="40"/>
        <v>0</v>
      </c>
      <c r="F817" s="12">
        <f t="shared" si="41"/>
        <v>1</v>
      </c>
      <c r="G817" s="13" t="e">
        <f t="shared" si="42"/>
        <v>#VALUE!</v>
      </c>
    </row>
    <row r="818" spans="1:7" x14ac:dyDescent="0.3">
      <c r="A818" s="7" t="s">
        <v>893</v>
      </c>
      <c r="B818" s="7" t="s">
        <v>3450</v>
      </c>
      <c r="C818" s="9">
        <v>3.7457821369171098</v>
      </c>
      <c r="D818" s="12">
        <f t="shared" si="39"/>
        <v>0</v>
      </c>
      <c r="E818" s="12">
        <f t="shared" si="40"/>
        <v>0</v>
      </c>
      <c r="F818" s="12">
        <f t="shared" si="41"/>
        <v>0</v>
      </c>
      <c r="G818" s="13">
        <f t="shared" si="42"/>
        <v>1.0479601891568142E-2</v>
      </c>
    </row>
    <row r="819" spans="1:7" x14ac:dyDescent="0.3">
      <c r="A819" s="7" t="s">
        <v>894</v>
      </c>
      <c r="B819" s="7" t="s">
        <v>4937</v>
      </c>
      <c r="C819" s="9">
        <v>2.4402451515197701</v>
      </c>
      <c r="D819" s="12">
        <f t="shared" si="39"/>
        <v>0</v>
      </c>
      <c r="E819" s="12">
        <f t="shared" si="40"/>
        <v>1</v>
      </c>
      <c r="F819" s="12">
        <f t="shared" si="41"/>
        <v>0</v>
      </c>
      <c r="G819" s="13">
        <f t="shared" si="42"/>
        <v>10.852684971582018</v>
      </c>
    </row>
    <row r="820" spans="1:7" x14ac:dyDescent="0.3">
      <c r="A820" s="7" t="s">
        <v>895</v>
      </c>
      <c r="B820" s="7" t="s">
        <v>3451</v>
      </c>
      <c r="C820" s="9">
        <v>3.8774421215057302</v>
      </c>
      <c r="D820" s="12">
        <f t="shared" si="39"/>
        <v>0</v>
      </c>
      <c r="E820" s="12">
        <f t="shared" si="40"/>
        <v>0</v>
      </c>
      <c r="F820" s="12">
        <f t="shared" si="41"/>
        <v>0</v>
      </c>
      <c r="G820" s="13">
        <f t="shared" si="42"/>
        <v>1.018766404867957E-3</v>
      </c>
    </row>
    <row r="821" spans="1:7" x14ac:dyDescent="0.3">
      <c r="A821" s="7" t="s">
        <v>896</v>
      </c>
      <c r="B821" s="7" t="s">
        <v>3452</v>
      </c>
      <c r="C821" s="9">
        <v>3.0523939132690399</v>
      </c>
      <c r="D821" s="12">
        <f t="shared" si="39"/>
        <v>0</v>
      </c>
      <c r="E821" s="12">
        <f t="shared" si="40"/>
        <v>0</v>
      </c>
      <c r="F821" s="12">
        <f t="shared" si="41"/>
        <v>0</v>
      </c>
      <c r="G821" s="13">
        <f t="shared" si="42"/>
        <v>2.9106785519374204E-4</v>
      </c>
    </row>
    <row r="822" spans="1:7" x14ac:dyDescent="0.3">
      <c r="A822" s="7" t="s">
        <v>897</v>
      </c>
      <c r="B822" s="7" t="s">
        <v>3453</v>
      </c>
      <c r="C822" s="9">
        <v>4.1385626792907697</v>
      </c>
      <c r="D822" s="12">
        <f t="shared" si="39"/>
        <v>0</v>
      </c>
      <c r="E822" s="12">
        <f t="shared" si="40"/>
        <v>0</v>
      </c>
      <c r="F822" s="12">
        <f t="shared" si="41"/>
        <v>0</v>
      </c>
      <c r="G822" s="13">
        <f t="shared" si="42"/>
        <v>9.5321115737297905E-3</v>
      </c>
    </row>
    <row r="823" spans="1:7" x14ac:dyDescent="0.3">
      <c r="A823" s="7" t="s">
        <v>898</v>
      </c>
      <c r="B823" s="7" t="s">
        <v>3030</v>
      </c>
      <c r="C823" s="9" t="s">
        <v>9</v>
      </c>
      <c r="D823" s="12">
        <f t="shared" si="39"/>
        <v>1</v>
      </c>
      <c r="E823" s="12">
        <f t="shared" si="40"/>
        <v>0</v>
      </c>
      <c r="F823" s="12">
        <f t="shared" si="41"/>
        <v>0</v>
      </c>
      <c r="G823" s="13" t="e">
        <f t="shared" si="42"/>
        <v>#VALUE!</v>
      </c>
    </row>
    <row r="824" spans="1:7" x14ac:dyDescent="0.3">
      <c r="A824" s="7" t="s">
        <v>900</v>
      </c>
      <c r="B824" s="7" t="s">
        <v>4367</v>
      </c>
      <c r="C824" s="9">
        <v>2.4925110340118399</v>
      </c>
      <c r="D824" s="12">
        <f t="shared" si="39"/>
        <v>0</v>
      </c>
      <c r="E824" s="12">
        <f t="shared" si="40"/>
        <v>0</v>
      </c>
      <c r="F824" s="12">
        <f t="shared" si="41"/>
        <v>0</v>
      </c>
      <c r="G824" s="13">
        <f t="shared" si="42"/>
        <v>0</v>
      </c>
    </row>
    <row r="825" spans="1:7" x14ac:dyDescent="0.3">
      <c r="A825" s="7" t="s">
        <v>901</v>
      </c>
      <c r="B825" s="7" t="s">
        <v>4937</v>
      </c>
      <c r="C825" s="9">
        <v>2.4133839607238698</v>
      </c>
      <c r="D825" s="12">
        <f t="shared" si="39"/>
        <v>0</v>
      </c>
      <c r="E825" s="12">
        <f t="shared" si="40"/>
        <v>1</v>
      </c>
      <c r="F825" s="12">
        <f t="shared" si="41"/>
        <v>0</v>
      </c>
      <c r="G825" s="13">
        <f t="shared" si="42"/>
        <v>10.866890433216017</v>
      </c>
    </row>
    <row r="826" spans="1:7" x14ac:dyDescent="0.3">
      <c r="A826" s="7" t="s">
        <v>902</v>
      </c>
      <c r="B826" s="7" t="s">
        <v>901</v>
      </c>
      <c r="C826" s="9">
        <v>2.2883372306823699</v>
      </c>
      <c r="D826" s="12">
        <f t="shared" si="39"/>
        <v>0</v>
      </c>
      <c r="E826" s="12">
        <f t="shared" si="40"/>
        <v>0</v>
      </c>
      <c r="F826" s="12">
        <f t="shared" si="41"/>
        <v>0</v>
      </c>
      <c r="G826" s="13">
        <f t="shared" si="42"/>
        <v>7.2761669152690361E-5</v>
      </c>
    </row>
    <row r="827" spans="1:7" x14ac:dyDescent="0.3">
      <c r="A827" s="7" t="s">
        <v>903</v>
      </c>
      <c r="B827" s="7" t="s">
        <v>904</v>
      </c>
      <c r="C827" s="9">
        <v>4.7540411949157697</v>
      </c>
      <c r="D827" s="12">
        <f t="shared" si="39"/>
        <v>0</v>
      </c>
      <c r="E827" s="12">
        <f t="shared" si="40"/>
        <v>0</v>
      </c>
      <c r="F827" s="12">
        <f t="shared" si="41"/>
        <v>0</v>
      </c>
      <c r="G827" s="13">
        <f t="shared" si="42"/>
        <v>0</v>
      </c>
    </row>
    <row r="828" spans="1:7" x14ac:dyDescent="0.3">
      <c r="A828" s="7" t="s">
        <v>904</v>
      </c>
      <c r="B828" s="7" t="s">
        <v>3016</v>
      </c>
      <c r="C828" s="9" t="s">
        <v>9</v>
      </c>
      <c r="D828" s="12">
        <f t="shared" si="39"/>
        <v>1</v>
      </c>
      <c r="E828" s="12">
        <f t="shared" si="40"/>
        <v>0</v>
      </c>
      <c r="F828" s="12">
        <f t="shared" si="41"/>
        <v>1</v>
      </c>
      <c r="G828" s="13" t="e">
        <f t="shared" si="42"/>
        <v>#VALUE!</v>
      </c>
    </row>
    <row r="829" spans="1:7" x14ac:dyDescent="0.3">
      <c r="A829" s="7" t="s">
        <v>905</v>
      </c>
      <c r="B829" s="7" t="s">
        <v>2380</v>
      </c>
      <c r="C829" s="9">
        <v>3.6568038463592498</v>
      </c>
      <c r="D829" s="12">
        <f t="shared" si="39"/>
        <v>0</v>
      </c>
      <c r="E829" s="12">
        <f t="shared" si="40"/>
        <v>0</v>
      </c>
      <c r="F829" s="12">
        <f t="shared" si="41"/>
        <v>0</v>
      </c>
      <c r="G829" s="13">
        <f t="shared" si="42"/>
        <v>0</v>
      </c>
    </row>
    <row r="830" spans="1:7" x14ac:dyDescent="0.3">
      <c r="A830" s="7" t="s">
        <v>906</v>
      </c>
      <c r="B830" s="7" t="s">
        <v>907</v>
      </c>
      <c r="C830" s="9">
        <v>2.5513021945953298</v>
      </c>
      <c r="D830" s="12">
        <f t="shared" ref="D830:D893" si="43">INT(NOT(ISNUMBER(INT(B830))))</f>
        <v>0</v>
      </c>
      <c r="E830" s="12">
        <f t="shared" ref="E830:E893" si="44">INT(B830="01225000")</f>
        <v>0</v>
      </c>
      <c r="F830" s="12">
        <f t="shared" ref="F830:F893" si="45">INT(B830="ERROR: isolateNetwork() [Error]: User Click was not snapped to line!")</f>
        <v>0</v>
      </c>
      <c r="G830" s="13">
        <f t="shared" ref="G830:G893" si="46">((ABS(B830-A830)/A830)*100)*INT(LEN(A830)=LEN(B830))*INT(NOT(E1465))</f>
        <v>0</v>
      </c>
    </row>
    <row r="831" spans="1:7" x14ac:dyDescent="0.3">
      <c r="A831" s="7" t="s">
        <v>908</v>
      </c>
      <c r="B831" s="7" t="s">
        <v>907</v>
      </c>
      <c r="C831" s="9">
        <v>2.1434729099273602</v>
      </c>
      <c r="D831" s="12">
        <f t="shared" si="43"/>
        <v>0</v>
      </c>
      <c r="E831" s="12">
        <f t="shared" si="44"/>
        <v>0</v>
      </c>
      <c r="F831" s="12">
        <f t="shared" si="45"/>
        <v>0</v>
      </c>
      <c r="G831" s="13">
        <f t="shared" si="46"/>
        <v>2.9101914906000815E-4</v>
      </c>
    </row>
    <row r="832" spans="1:7" x14ac:dyDescent="0.3">
      <c r="A832" s="7" t="s">
        <v>909</v>
      </c>
      <c r="B832" s="7" t="s">
        <v>3030</v>
      </c>
      <c r="C832" s="9" t="s">
        <v>9</v>
      </c>
      <c r="D832" s="12">
        <f t="shared" si="43"/>
        <v>1</v>
      </c>
      <c r="E832" s="12">
        <f t="shared" si="44"/>
        <v>0</v>
      </c>
      <c r="F832" s="12">
        <f t="shared" si="45"/>
        <v>0</v>
      </c>
      <c r="G832" s="13" t="e">
        <f t="shared" si="46"/>
        <v>#VALUE!</v>
      </c>
    </row>
    <row r="833" spans="1:7" x14ac:dyDescent="0.3">
      <c r="A833" s="7" t="s">
        <v>911</v>
      </c>
      <c r="B833" s="7" t="s">
        <v>3030</v>
      </c>
      <c r="C833" s="9" t="s">
        <v>9</v>
      </c>
      <c r="D833" s="12">
        <f t="shared" si="43"/>
        <v>1</v>
      </c>
      <c r="E833" s="12">
        <f t="shared" si="44"/>
        <v>0</v>
      </c>
      <c r="F833" s="12">
        <f t="shared" si="45"/>
        <v>0</v>
      </c>
      <c r="G833" s="13" t="e">
        <f t="shared" si="46"/>
        <v>#VALUE!</v>
      </c>
    </row>
    <row r="834" spans="1:7" x14ac:dyDescent="0.3">
      <c r="A834" s="7" t="s">
        <v>913</v>
      </c>
      <c r="B834" s="7" t="s">
        <v>3454</v>
      </c>
      <c r="C834" s="9">
        <v>4.8169779777526802</v>
      </c>
      <c r="D834" s="12">
        <f t="shared" si="43"/>
        <v>0</v>
      </c>
      <c r="E834" s="12">
        <f t="shared" si="44"/>
        <v>0</v>
      </c>
      <c r="F834" s="12">
        <f t="shared" si="45"/>
        <v>0</v>
      </c>
      <c r="G834" s="13">
        <f t="shared" si="46"/>
        <v>6.547896553711086E-6</v>
      </c>
    </row>
    <row r="835" spans="1:7" x14ac:dyDescent="0.3">
      <c r="A835" s="7" t="s">
        <v>914</v>
      </c>
      <c r="B835" s="7" t="s">
        <v>4368</v>
      </c>
      <c r="C835" s="9">
        <v>3.3973538875579798</v>
      </c>
      <c r="D835" s="12">
        <f t="shared" si="43"/>
        <v>0</v>
      </c>
      <c r="E835" s="12">
        <f t="shared" si="44"/>
        <v>0</v>
      </c>
      <c r="F835" s="12">
        <f t="shared" si="45"/>
        <v>0</v>
      </c>
      <c r="G835" s="13">
        <f t="shared" si="46"/>
        <v>0</v>
      </c>
    </row>
    <row r="836" spans="1:7" x14ac:dyDescent="0.3">
      <c r="A836" s="7" t="s">
        <v>915</v>
      </c>
      <c r="B836" s="7" t="s">
        <v>3455</v>
      </c>
      <c r="C836" s="9">
        <v>2.2276310920715301</v>
      </c>
      <c r="D836" s="12">
        <f t="shared" si="43"/>
        <v>0</v>
      </c>
      <c r="E836" s="12">
        <f t="shared" si="44"/>
        <v>0</v>
      </c>
      <c r="F836" s="12">
        <f t="shared" si="45"/>
        <v>0</v>
      </c>
      <c r="G836" s="13">
        <f t="shared" si="46"/>
        <v>0</v>
      </c>
    </row>
    <row r="837" spans="1:7" x14ac:dyDescent="0.3">
      <c r="A837" s="7" t="s">
        <v>916</v>
      </c>
      <c r="B837" s="7" t="s">
        <v>3456</v>
      </c>
      <c r="C837" s="9">
        <v>4.8927881717681796</v>
      </c>
      <c r="D837" s="12">
        <f t="shared" si="43"/>
        <v>0</v>
      </c>
      <c r="E837" s="12">
        <f t="shared" si="44"/>
        <v>0</v>
      </c>
      <c r="F837" s="12">
        <f t="shared" si="45"/>
        <v>0</v>
      </c>
      <c r="G837" s="13">
        <f t="shared" si="46"/>
        <v>0</v>
      </c>
    </row>
    <row r="838" spans="1:7" x14ac:dyDescent="0.3">
      <c r="A838" s="7" t="s">
        <v>917</v>
      </c>
      <c r="B838" s="7" t="s">
        <v>3457</v>
      </c>
      <c r="C838" s="9">
        <v>1.7860479354858301</v>
      </c>
      <c r="D838" s="12">
        <f t="shared" si="43"/>
        <v>0</v>
      </c>
      <c r="E838" s="12">
        <f t="shared" si="44"/>
        <v>0</v>
      </c>
      <c r="F838" s="12">
        <f t="shared" si="45"/>
        <v>0</v>
      </c>
      <c r="G838" s="13">
        <f t="shared" si="46"/>
        <v>0</v>
      </c>
    </row>
    <row r="839" spans="1:7" x14ac:dyDescent="0.3">
      <c r="A839" s="7" t="s">
        <v>918</v>
      </c>
      <c r="B839" s="7" t="s">
        <v>3458</v>
      </c>
      <c r="C839" s="9">
        <v>1.99243116378784</v>
      </c>
      <c r="D839" s="12">
        <f t="shared" si="43"/>
        <v>0</v>
      </c>
      <c r="E839" s="12">
        <f t="shared" si="44"/>
        <v>0</v>
      </c>
      <c r="F839" s="12">
        <f t="shared" si="45"/>
        <v>0</v>
      </c>
      <c r="G839" s="13">
        <f t="shared" si="46"/>
        <v>1.4332542412230184E-4</v>
      </c>
    </row>
    <row r="840" spans="1:7" x14ac:dyDescent="0.3">
      <c r="A840" s="7" t="s">
        <v>919</v>
      </c>
      <c r="B840" s="7" t="s">
        <v>3459</v>
      </c>
      <c r="C840" s="9">
        <v>3.8115370273589999</v>
      </c>
      <c r="D840" s="12">
        <f t="shared" si="43"/>
        <v>0</v>
      </c>
      <c r="E840" s="12">
        <f t="shared" si="44"/>
        <v>0</v>
      </c>
      <c r="F840" s="12">
        <f t="shared" si="45"/>
        <v>0</v>
      </c>
      <c r="G840" s="13">
        <f t="shared" si="46"/>
        <v>1.6005884345117422E-4</v>
      </c>
    </row>
    <row r="841" spans="1:7" x14ac:dyDescent="0.3">
      <c r="A841" s="7" t="s">
        <v>920</v>
      </c>
      <c r="B841" s="7" t="s">
        <v>2391</v>
      </c>
      <c r="C841" s="9">
        <v>1.88562583923339</v>
      </c>
      <c r="D841" s="12">
        <f t="shared" si="43"/>
        <v>0</v>
      </c>
      <c r="E841" s="12">
        <f t="shared" si="44"/>
        <v>0</v>
      </c>
      <c r="F841" s="12">
        <f t="shared" si="45"/>
        <v>0</v>
      </c>
      <c r="G841" s="13">
        <f t="shared" si="46"/>
        <v>0</v>
      </c>
    </row>
    <row r="842" spans="1:7" x14ac:dyDescent="0.3">
      <c r="A842" s="7" t="s">
        <v>921</v>
      </c>
      <c r="B842" s="7" t="s">
        <v>4959</v>
      </c>
      <c r="C842" s="9">
        <v>3.5867850780486998</v>
      </c>
      <c r="D842" s="12">
        <f t="shared" si="43"/>
        <v>0</v>
      </c>
      <c r="E842" s="12">
        <f t="shared" si="44"/>
        <v>0</v>
      </c>
      <c r="F842" s="12">
        <f t="shared" si="45"/>
        <v>0</v>
      </c>
      <c r="G842" s="13">
        <f t="shared" si="46"/>
        <v>3.7104541974258471E-5</v>
      </c>
    </row>
    <row r="843" spans="1:7" x14ac:dyDescent="0.3">
      <c r="A843" s="7" t="s">
        <v>922</v>
      </c>
      <c r="B843" s="7" t="s">
        <v>916</v>
      </c>
      <c r="C843" s="9">
        <v>4.93560290336608</v>
      </c>
      <c r="D843" s="12">
        <f t="shared" si="43"/>
        <v>0</v>
      </c>
      <c r="E843" s="12">
        <f t="shared" si="44"/>
        <v>0</v>
      </c>
      <c r="F843" s="12">
        <f t="shared" si="45"/>
        <v>0</v>
      </c>
      <c r="G843" s="13">
        <f t="shared" si="46"/>
        <v>0</v>
      </c>
    </row>
    <row r="844" spans="1:7" x14ac:dyDescent="0.3">
      <c r="A844" s="7" t="s">
        <v>923</v>
      </c>
      <c r="B844" s="7" t="s">
        <v>3460</v>
      </c>
      <c r="C844" s="9">
        <v>2.7086601257324201</v>
      </c>
      <c r="D844" s="12">
        <f t="shared" si="43"/>
        <v>0</v>
      </c>
      <c r="E844" s="12">
        <f t="shared" si="44"/>
        <v>0</v>
      </c>
      <c r="F844" s="12">
        <f t="shared" si="45"/>
        <v>0</v>
      </c>
      <c r="G844" s="13">
        <f t="shared" si="46"/>
        <v>7.2753463974303476E-4</v>
      </c>
    </row>
    <row r="845" spans="1:7" x14ac:dyDescent="0.3">
      <c r="A845" s="7" t="s">
        <v>924</v>
      </c>
      <c r="B845" s="7" t="s">
        <v>3461</v>
      </c>
      <c r="C845" s="9">
        <v>1.9997041225433301</v>
      </c>
      <c r="D845" s="12">
        <f t="shared" si="43"/>
        <v>0</v>
      </c>
      <c r="E845" s="12">
        <f t="shared" si="44"/>
        <v>0</v>
      </c>
      <c r="F845" s="12">
        <f t="shared" si="45"/>
        <v>0</v>
      </c>
      <c r="G845" s="13">
        <f t="shared" si="46"/>
        <v>5.820167024243178E-4</v>
      </c>
    </row>
    <row r="846" spans="1:7" x14ac:dyDescent="0.3">
      <c r="A846" s="7" t="s">
        <v>925</v>
      </c>
      <c r="B846" s="7" t="s">
        <v>3462</v>
      </c>
      <c r="C846" s="9">
        <v>1.89093017578125</v>
      </c>
      <c r="D846" s="12">
        <f t="shared" si="43"/>
        <v>0</v>
      </c>
      <c r="E846" s="12">
        <f t="shared" si="44"/>
        <v>0</v>
      </c>
      <c r="F846" s="12">
        <f t="shared" si="45"/>
        <v>0</v>
      </c>
      <c r="G846" s="13">
        <f t="shared" si="46"/>
        <v>0</v>
      </c>
    </row>
    <row r="847" spans="1:7" x14ac:dyDescent="0.3">
      <c r="A847" s="7" t="s">
        <v>926</v>
      </c>
      <c r="B847" s="7" t="s">
        <v>3463</v>
      </c>
      <c r="C847" s="9">
        <v>2.3306460380554199</v>
      </c>
      <c r="D847" s="12">
        <f t="shared" si="43"/>
        <v>0</v>
      </c>
      <c r="E847" s="12">
        <f t="shared" si="44"/>
        <v>0</v>
      </c>
      <c r="F847" s="12">
        <f t="shared" si="45"/>
        <v>0</v>
      </c>
      <c r="G847" s="13">
        <f t="shared" si="46"/>
        <v>0</v>
      </c>
    </row>
    <row r="848" spans="1:7" x14ac:dyDescent="0.3">
      <c r="A848" s="7" t="s">
        <v>927</v>
      </c>
      <c r="B848" s="7" t="s">
        <v>3464</v>
      </c>
      <c r="C848" s="9">
        <v>6.9300148487091002</v>
      </c>
      <c r="D848" s="12">
        <f t="shared" si="43"/>
        <v>0</v>
      </c>
      <c r="E848" s="12">
        <f t="shared" si="44"/>
        <v>0</v>
      </c>
      <c r="F848" s="12">
        <f t="shared" si="45"/>
        <v>0</v>
      </c>
      <c r="G848" s="13">
        <f t="shared" si="46"/>
        <v>1.018492180526284E-3</v>
      </c>
    </row>
    <row r="849" spans="1:7" x14ac:dyDescent="0.3">
      <c r="A849" s="7" t="s">
        <v>928</v>
      </c>
      <c r="B849" s="7" t="s">
        <v>3465</v>
      </c>
      <c r="C849" s="9">
        <v>7.9539909362792898</v>
      </c>
      <c r="D849" s="12">
        <f t="shared" si="43"/>
        <v>0</v>
      </c>
      <c r="E849" s="12">
        <f t="shared" si="44"/>
        <v>0</v>
      </c>
      <c r="F849" s="12">
        <f t="shared" si="45"/>
        <v>0</v>
      </c>
      <c r="G849" s="13">
        <f t="shared" si="46"/>
        <v>0</v>
      </c>
    </row>
    <row r="850" spans="1:7" x14ac:dyDescent="0.3">
      <c r="A850" s="7" t="s">
        <v>929</v>
      </c>
      <c r="B850" s="7" t="s">
        <v>3466</v>
      </c>
      <c r="C850" s="9">
        <v>1.7830662727355899</v>
      </c>
      <c r="D850" s="12">
        <f t="shared" si="43"/>
        <v>0</v>
      </c>
      <c r="E850" s="12">
        <f t="shared" si="44"/>
        <v>0</v>
      </c>
      <c r="F850" s="12">
        <f t="shared" si="45"/>
        <v>0</v>
      </c>
      <c r="G850" s="13">
        <f t="shared" si="46"/>
        <v>0</v>
      </c>
    </row>
    <row r="851" spans="1:7" x14ac:dyDescent="0.3">
      <c r="A851" s="7" t="s">
        <v>930</v>
      </c>
      <c r="B851" s="7" t="s">
        <v>3467</v>
      </c>
      <c r="C851" s="9">
        <v>7.9872889518737704</v>
      </c>
      <c r="D851" s="12">
        <f t="shared" si="43"/>
        <v>0</v>
      </c>
      <c r="E851" s="12">
        <f t="shared" si="44"/>
        <v>0</v>
      </c>
      <c r="F851" s="12">
        <f t="shared" si="45"/>
        <v>0</v>
      </c>
      <c r="G851" s="13">
        <f t="shared" si="46"/>
        <v>0</v>
      </c>
    </row>
    <row r="852" spans="1:7" x14ac:dyDescent="0.3">
      <c r="A852" s="7" t="s">
        <v>931</v>
      </c>
      <c r="B852" s="7" t="s">
        <v>3468</v>
      </c>
      <c r="C852" s="9">
        <v>1.97858810424804</v>
      </c>
      <c r="D852" s="12">
        <f t="shared" si="43"/>
        <v>0</v>
      </c>
      <c r="E852" s="12">
        <f t="shared" si="44"/>
        <v>0</v>
      </c>
      <c r="F852" s="12">
        <f t="shared" si="45"/>
        <v>0</v>
      </c>
      <c r="G852" s="13">
        <f t="shared" si="46"/>
        <v>0</v>
      </c>
    </row>
    <row r="853" spans="1:7" x14ac:dyDescent="0.3">
      <c r="A853" s="7" t="s">
        <v>932</v>
      </c>
      <c r="B853" s="7" t="s">
        <v>3469</v>
      </c>
      <c r="C853" s="9">
        <v>5.0497500896453804</v>
      </c>
      <c r="D853" s="12">
        <f t="shared" si="43"/>
        <v>0</v>
      </c>
      <c r="E853" s="12">
        <f t="shared" si="44"/>
        <v>0</v>
      </c>
      <c r="F853" s="12">
        <f t="shared" si="45"/>
        <v>0</v>
      </c>
      <c r="G853" s="13">
        <f t="shared" si="46"/>
        <v>0</v>
      </c>
    </row>
    <row r="854" spans="1:7" x14ac:dyDescent="0.3">
      <c r="A854" s="7" t="s">
        <v>933</v>
      </c>
      <c r="B854" s="7" t="s">
        <v>3470</v>
      </c>
      <c r="C854" s="9">
        <v>3.2687120437621999</v>
      </c>
      <c r="D854" s="12">
        <f t="shared" si="43"/>
        <v>0</v>
      </c>
      <c r="E854" s="12">
        <f t="shared" si="44"/>
        <v>0</v>
      </c>
      <c r="F854" s="12">
        <f t="shared" si="45"/>
        <v>0</v>
      </c>
      <c r="G854" s="13">
        <f t="shared" si="46"/>
        <v>1.4549210887174508E-4</v>
      </c>
    </row>
    <row r="855" spans="1:7" x14ac:dyDescent="0.3">
      <c r="A855" s="7" t="s">
        <v>934</v>
      </c>
      <c r="B855" s="7" t="s">
        <v>3471</v>
      </c>
      <c r="C855" s="9">
        <v>2.8449780941009499</v>
      </c>
      <c r="D855" s="12">
        <f t="shared" si="43"/>
        <v>0</v>
      </c>
      <c r="E855" s="12">
        <f t="shared" si="44"/>
        <v>0</v>
      </c>
      <c r="F855" s="12">
        <f t="shared" si="45"/>
        <v>0</v>
      </c>
      <c r="G855" s="13">
        <f t="shared" si="46"/>
        <v>0</v>
      </c>
    </row>
    <row r="856" spans="1:7" x14ac:dyDescent="0.3">
      <c r="A856" s="7" t="s">
        <v>935</v>
      </c>
      <c r="B856" s="7" t="s">
        <v>3472</v>
      </c>
      <c r="C856" s="9">
        <v>8.3391077518463099</v>
      </c>
      <c r="D856" s="12">
        <f t="shared" si="43"/>
        <v>0</v>
      </c>
      <c r="E856" s="12">
        <f t="shared" si="44"/>
        <v>0</v>
      </c>
      <c r="F856" s="12">
        <f t="shared" si="45"/>
        <v>0</v>
      </c>
      <c r="G856" s="13">
        <f t="shared" si="46"/>
        <v>3.6372709701401878E-4</v>
      </c>
    </row>
    <row r="857" spans="1:7" x14ac:dyDescent="0.3">
      <c r="A857" s="7" t="s">
        <v>936</v>
      </c>
      <c r="B857" s="7" t="s">
        <v>937</v>
      </c>
      <c r="C857" s="9">
        <v>2.5752911567687899</v>
      </c>
      <c r="D857" s="12">
        <f t="shared" si="43"/>
        <v>0</v>
      </c>
      <c r="E857" s="12">
        <f t="shared" si="44"/>
        <v>0</v>
      </c>
      <c r="F857" s="12">
        <f t="shared" si="45"/>
        <v>0</v>
      </c>
      <c r="G857" s="13">
        <f t="shared" si="46"/>
        <v>2.1823387688117604E-4</v>
      </c>
    </row>
    <row r="858" spans="1:7" x14ac:dyDescent="0.3">
      <c r="A858" s="7" t="s">
        <v>938</v>
      </c>
      <c r="B858" s="7" t="s">
        <v>3473</v>
      </c>
      <c r="C858" s="9">
        <v>16.1395342350006</v>
      </c>
      <c r="D858" s="12">
        <f t="shared" si="43"/>
        <v>0</v>
      </c>
      <c r="E858" s="12">
        <f t="shared" si="44"/>
        <v>0</v>
      </c>
      <c r="F858" s="12">
        <f t="shared" si="45"/>
        <v>0</v>
      </c>
      <c r="G858" s="13">
        <f t="shared" si="46"/>
        <v>5.455731828230284E-3</v>
      </c>
    </row>
    <row r="859" spans="1:7" x14ac:dyDescent="0.3">
      <c r="A859" s="7" t="s">
        <v>939</v>
      </c>
      <c r="B859" s="7" t="s">
        <v>3474</v>
      </c>
      <c r="C859" s="9">
        <v>1.96453809738159</v>
      </c>
      <c r="D859" s="12">
        <f t="shared" si="43"/>
        <v>0</v>
      </c>
      <c r="E859" s="12">
        <f t="shared" si="44"/>
        <v>0</v>
      </c>
      <c r="F859" s="12">
        <f t="shared" si="45"/>
        <v>0</v>
      </c>
      <c r="G859" s="13">
        <f t="shared" si="46"/>
        <v>0</v>
      </c>
    </row>
    <row r="860" spans="1:7" x14ac:dyDescent="0.3">
      <c r="A860" s="7" t="s">
        <v>940</v>
      </c>
      <c r="B860" s="7" t="s">
        <v>4370</v>
      </c>
      <c r="C860" s="9">
        <v>1.88862109184265</v>
      </c>
      <c r="D860" s="12">
        <f t="shared" si="43"/>
        <v>0</v>
      </c>
      <c r="E860" s="12">
        <f t="shared" si="44"/>
        <v>0</v>
      </c>
      <c r="F860" s="12">
        <f t="shared" si="45"/>
        <v>0</v>
      </c>
      <c r="G860" s="13">
        <f t="shared" si="46"/>
        <v>5.8191086434857626E-4</v>
      </c>
    </row>
    <row r="861" spans="1:7" x14ac:dyDescent="0.3">
      <c r="A861" s="7" t="s">
        <v>941</v>
      </c>
      <c r="B861" s="7" t="s">
        <v>3476</v>
      </c>
      <c r="C861" s="9">
        <v>1.8642051219940099</v>
      </c>
      <c r="D861" s="12">
        <f t="shared" si="43"/>
        <v>0</v>
      </c>
      <c r="E861" s="12">
        <f t="shared" si="44"/>
        <v>0</v>
      </c>
      <c r="F861" s="12">
        <f t="shared" si="45"/>
        <v>0</v>
      </c>
      <c r="G861" s="13">
        <f t="shared" si="46"/>
        <v>0</v>
      </c>
    </row>
    <row r="862" spans="1:7" x14ac:dyDescent="0.3">
      <c r="A862" s="7" t="s">
        <v>942</v>
      </c>
      <c r="B862" s="7" t="s">
        <v>943</v>
      </c>
      <c r="C862" s="9">
        <v>2.39799499511718</v>
      </c>
      <c r="D862" s="12">
        <f t="shared" si="43"/>
        <v>0</v>
      </c>
      <c r="E862" s="12">
        <f t="shared" si="44"/>
        <v>0</v>
      </c>
      <c r="F862" s="12">
        <f t="shared" si="45"/>
        <v>0</v>
      </c>
      <c r="G862" s="13">
        <f t="shared" si="46"/>
        <v>7.273531328554139E-5</v>
      </c>
    </row>
    <row r="863" spans="1:7" x14ac:dyDescent="0.3">
      <c r="A863" s="7" t="s">
        <v>944</v>
      </c>
      <c r="B863" s="7" t="s">
        <v>944</v>
      </c>
      <c r="C863" s="9">
        <v>3.45048904418945</v>
      </c>
      <c r="D863" s="12">
        <f t="shared" si="43"/>
        <v>0</v>
      </c>
      <c r="E863" s="12">
        <f t="shared" si="44"/>
        <v>0</v>
      </c>
      <c r="F863" s="12">
        <f t="shared" si="45"/>
        <v>0</v>
      </c>
      <c r="G863" s="13">
        <f t="shared" si="46"/>
        <v>0</v>
      </c>
    </row>
    <row r="864" spans="1:7" x14ac:dyDescent="0.3">
      <c r="A864" s="7" t="s">
        <v>945</v>
      </c>
      <c r="B864" s="7" t="s">
        <v>3477</v>
      </c>
      <c r="C864" s="9">
        <v>1.8321373462677</v>
      </c>
      <c r="D864" s="12">
        <f t="shared" si="43"/>
        <v>0</v>
      </c>
      <c r="E864" s="12">
        <f t="shared" si="44"/>
        <v>0</v>
      </c>
      <c r="F864" s="12">
        <f t="shared" si="45"/>
        <v>0</v>
      </c>
      <c r="G864" s="13">
        <f t="shared" si="46"/>
        <v>7.2733144275646981E-5</v>
      </c>
    </row>
    <row r="865" spans="1:7" x14ac:dyDescent="0.3">
      <c r="A865" s="7" t="s">
        <v>946</v>
      </c>
      <c r="B865" s="7" t="s">
        <v>3478</v>
      </c>
      <c r="C865" s="9">
        <v>7.1195106506347603</v>
      </c>
      <c r="D865" s="12">
        <f t="shared" si="43"/>
        <v>0</v>
      </c>
      <c r="E865" s="12">
        <f t="shared" si="44"/>
        <v>0</v>
      </c>
      <c r="F865" s="12">
        <f t="shared" si="45"/>
        <v>0</v>
      </c>
      <c r="G865" s="13">
        <f t="shared" si="46"/>
        <v>0</v>
      </c>
    </row>
    <row r="866" spans="1:7" x14ac:dyDescent="0.3">
      <c r="A866" s="7" t="s">
        <v>947</v>
      </c>
      <c r="B866" s="7" t="s">
        <v>3479</v>
      </c>
      <c r="C866" s="9">
        <v>2.59084916114807</v>
      </c>
      <c r="D866" s="12">
        <f t="shared" si="43"/>
        <v>0</v>
      </c>
      <c r="E866" s="12">
        <f t="shared" si="44"/>
        <v>0</v>
      </c>
      <c r="F866" s="12">
        <f t="shared" si="45"/>
        <v>0</v>
      </c>
      <c r="G866" s="13">
        <f t="shared" si="46"/>
        <v>5.0912756627568092E-4</v>
      </c>
    </row>
    <row r="867" spans="1:7" x14ac:dyDescent="0.3">
      <c r="A867" s="7" t="s">
        <v>948</v>
      </c>
      <c r="B867" s="7" t="s">
        <v>3480</v>
      </c>
      <c r="C867" s="9">
        <v>3.3078629970550502</v>
      </c>
      <c r="D867" s="12">
        <f t="shared" si="43"/>
        <v>0</v>
      </c>
      <c r="E867" s="12">
        <f t="shared" si="44"/>
        <v>0</v>
      </c>
      <c r="F867" s="12">
        <f t="shared" si="45"/>
        <v>0</v>
      </c>
      <c r="G867" s="13">
        <f t="shared" si="46"/>
        <v>1.4548588634892465</v>
      </c>
    </row>
    <row r="868" spans="1:7" x14ac:dyDescent="0.3">
      <c r="A868" s="7" t="s">
        <v>949</v>
      </c>
      <c r="B868" s="7" t="s">
        <v>3481</v>
      </c>
      <c r="C868" s="9">
        <v>1.91991019248962</v>
      </c>
      <c r="D868" s="12">
        <f t="shared" si="43"/>
        <v>0</v>
      </c>
      <c r="E868" s="12">
        <f t="shared" si="44"/>
        <v>0</v>
      </c>
      <c r="F868" s="12">
        <f t="shared" si="45"/>
        <v>0</v>
      </c>
      <c r="G868" s="13">
        <f t="shared" si="46"/>
        <v>8.2187125975844845E-5</v>
      </c>
    </row>
    <row r="869" spans="1:7" x14ac:dyDescent="0.3">
      <c r="A869" s="7" t="s">
        <v>950</v>
      </c>
      <c r="B869" s="7" t="s">
        <v>3030</v>
      </c>
      <c r="C869" s="9" t="s">
        <v>9</v>
      </c>
      <c r="D869" s="12">
        <f t="shared" si="43"/>
        <v>1</v>
      </c>
      <c r="E869" s="12">
        <f t="shared" si="44"/>
        <v>0</v>
      </c>
      <c r="F869" s="12">
        <f t="shared" si="45"/>
        <v>0</v>
      </c>
      <c r="G869" s="13" t="e">
        <f t="shared" si="46"/>
        <v>#VALUE!</v>
      </c>
    </row>
    <row r="870" spans="1:7" x14ac:dyDescent="0.3">
      <c r="A870" s="7" t="s">
        <v>951</v>
      </c>
      <c r="B870" s="7" t="s">
        <v>3016</v>
      </c>
      <c r="C870" s="9" t="s">
        <v>9</v>
      </c>
      <c r="D870" s="12">
        <f t="shared" si="43"/>
        <v>1</v>
      </c>
      <c r="E870" s="12">
        <f t="shared" si="44"/>
        <v>0</v>
      </c>
      <c r="F870" s="12">
        <f t="shared" si="45"/>
        <v>1</v>
      </c>
      <c r="G870" s="13" t="e">
        <f t="shared" si="46"/>
        <v>#VALUE!</v>
      </c>
    </row>
    <row r="871" spans="1:7" x14ac:dyDescent="0.3">
      <c r="A871" s="7" t="s">
        <v>952</v>
      </c>
      <c r="B871" s="7" t="s">
        <v>951</v>
      </c>
      <c r="C871" s="9">
        <v>2.77157402038574</v>
      </c>
      <c r="D871" s="12">
        <f t="shared" si="43"/>
        <v>0</v>
      </c>
      <c r="E871" s="12">
        <f t="shared" si="44"/>
        <v>0</v>
      </c>
      <c r="F871" s="12">
        <f t="shared" si="45"/>
        <v>0</v>
      </c>
      <c r="G871" s="13">
        <f t="shared" si="46"/>
        <v>1.1636905281409461E-3</v>
      </c>
    </row>
    <row r="872" spans="1:7" x14ac:dyDescent="0.3">
      <c r="A872" s="7" t="s">
        <v>953</v>
      </c>
      <c r="B872" s="7" t="s">
        <v>3482</v>
      </c>
      <c r="C872" s="9">
        <v>2.14100122451782</v>
      </c>
      <c r="D872" s="12">
        <f t="shared" si="43"/>
        <v>0</v>
      </c>
      <c r="E872" s="12">
        <f t="shared" si="44"/>
        <v>0</v>
      </c>
      <c r="F872" s="12">
        <f t="shared" si="45"/>
        <v>0</v>
      </c>
      <c r="G872" s="13">
        <f t="shared" si="46"/>
        <v>0</v>
      </c>
    </row>
    <row r="873" spans="1:7" x14ac:dyDescent="0.3">
      <c r="A873" s="7" t="s">
        <v>954</v>
      </c>
      <c r="B873" s="7" t="s">
        <v>3483</v>
      </c>
      <c r="C873" s="9">
        <v>3.3521871566772399</v>
      </c>
      <c r="D873" s="12">
        <f t="shared" si="43"/>
        <v>0</v>
      </c>
      <c r="E873" s="12">
        <f t="shared" si="44"/>
        <v>0</v>
      </c>
      <c r="F873" s="12">
        <f t="shared" si="45"/>
        <v>0</v>
      </c>
      <c r="G873" s="13">
        <f t="shared" si="46"/>
        <v>0</v>
      </c>
    </row>
    <row r="874" spans="1:7" x14ac:dyDescent="0.3">
      <c r="A874" s="7" t="s">
        <v>955</v>
      </c>
      <c r="B874" s="7" t="s">
        <v>4371</v>
      </c>
      <c r="C874" s="9">
        <v>3.5986471176147399</v>
      </c>
      <c r="D874" s="12">
        <f t="shared" si="43"/>
        <v>0</v>
      </c>
      <c r="E874" s="12">
        <f t="shared" si="44"/>
        <v>0</v>
      </c>
      <c r="F874" s="12">
        <f t="shared" si="45"/>
        <v>0</v>
      </c>
      <c r="G874" s="13">
        <f t="shared" si="46"/>
        <v>0</v>
      </c>
    </row>
    <row r="875" spans="1:7" x14ac:dyDescent="0.3">
      <c r="A875" s="7" t="s">
        <v>956</v>
      </c>
      <c r="B875" s="7" t="s">
        <v>3030</v>
      </c>
      <c r="C875" s="9" t="s">
        <v>9</v>
      </c>
      <c r="D875" s="12">
        <f t="shared" si="43"/>
        <v>1</v>
      </c>
      <c r="E875" s="12">
        <f t="shared" si="44"/>
        <v>0</v>
      </c>
      <c r="F875" s="12">
        <f t="shared" si="45"/>
        <v>0</v>
      </c>
      <c r="G875" s="13" t="e">
        <f t="shared" si="46"/>
        <v>#VALUE!</v>
      </c>
    </row>
    <row r="876" spans="1:7" x14ac:dyDescent="0.3">
      <c r="A876" s="7" t="s">
        <v>957</v>
      </c>
      <c r="B876" s="7" t="s">
        <v>3485</v>
      </c>
      <c r="C876" s="9">
        <v>2.1073150634765598</v>
      </c>
      <c r="D876" s="12">
        <f t="shared" si="43"/>
        <v>0</v>
      </c>
      <c r="E876" s="12">
        <f t="shared" si="44"/>
        <v>0</v>
      </c>
      <c r="F876" s="12">
        <f t="shared" si="45"/>
        <v>0</v>
      </c>
      <c r="G876" s="13">
        <f t="shared" si="46"/>
        <v>0</v>
      </c>
    </row>
    <row r="877" spans="1:7" x14ac:dyDescent="0.3">
      <c r="A877" s="7" t="s">
        <v>958</v>
      </c>
      <c r="B877" s="7" t="s">
        <v>3486</v>
      </c>
      <c r="C877" s="9">
        <v>1.86958003044128</v>
      </c>
      <c r="D877" s="12">
        <f t="shared" si="43"/>
        <v>0</v>
      </c>
      <c r="E877" s="12">
        <f t="shared" si="44"/>
        <v>0</v>
      </c>
      <c r="F877" s="12">
        <f t="shared" si="45"/>
        <v>0</v>
      </c>
      <c r="G877" s="13">
        <f t="shared" si="46"/>
        <v>0</v>
      </c>
    </row>
    <row r="878" spans="1:7" x14ac:dyDescent="0.3">
      <c r="A878" s="7" t="s">
        <v>959</v>
      </c>
      <c r="B878" s="7" t="s">
        <v>3487</v>
      </c>
      <c r="C878" s="9">
        <v>1.88561391830444</v>
      </c>
      <c r="D878" s="12">
        <f t="shared" si="43"/>
        <v>0</v>
      </c>
      <c r="E878" s="12">
        <f t="shared" si="44"/>
        <v>0</v>
      </c>
      <c r="F878" s="12">
        <f t="shared" si="45"/>
        <v>0</v>
      </c>
      <c r="G878" s="13">
        <f t="shared" si="46"/>
        <v>0</v>
      </c>
    </row>
    <row r="879" spans="1:7" x14ac:dyDescent="0.3">
      <c r="A879" s="7" t="s">
        <v>961</v>
      </c>
      <c r="B879" s="7" t="s">
        <v>3488</v>
      </c>
      <c r="C879" s="9">
        <v>3.0953769683837802</v>
      </c>
      <c r="D879" s="12">
        <f t="shared" si="43"/>
        <v>0</v>
      </c>
      <c r="E879" s="12">
        <f t="shared" si="44"/>
        <v>0</v>
      </c>
      <c r="F879" s="12">
        <f t="shared" si="45"/>
        <v>0</v>
      </c>
      <c r="G879" s="13">
        <f t="shared" si="46"/>
        <v>5.5273394573345389E-5</v>
      </c>
    </row>
    <row r="880" spans="1:7" x14ac:dyDescent="0.3">
      <c r="A880" s="7" t="s">
        <v>963</v>
      </c>
      <c r="B880" s="7" t="s">
        <v>3489</v>
      </c>
      <c r="C880" s="9">
        <v>2.6440560817718501</v>
      </c>
      <c r="D880" s="12">
        <f t="shared" si="43"/>
        <v>0</v>
      </c>
      <c r="E880" s="12">
        <f t="shared" si="44"/>
        <v>0</v>
      </c>
      <c r="F880" s="12">
        <f t="shared" si="45"/>
        <v>0</v>
      </c>
      <c r="G880" s="13">
        <f t="shared" si="46"/>
        <v>8.7273552404495459E-4</v>
      </c>
    </row>
    <row r="881" spans="1:7" x14ac:dyDescent="0.3">
      <c r="A881" s="7" t="s">
        <v>964</v>
      </c>
      <c r="B881" s="7" t="s">
        <v>3486</v>
      </c>
      <c r="C881" s="9">
        <v>2.04686403274536</v>
      </c>
      <c r="D881" s="12">
        <f t="shared" si="43"/>
        <v>0</v>
      </c>
      <c r="E881" s="12">
        <f t="shared" si="44"/>
        <v>0</v>
      </c>
      <c r="F881" s="12">
        <f t="shared" si="45"/>
        <v>0</v>
      </c>
      <c r="G881" s="13">
        <f t="shared" si="46"/>
        <v>0</v>
      </c>
    </row>
    <row r="882" spans="1:7" x14ac:dyDescent="0.3">
      <c r="A882" s="7" t="s">
        <v>965</v>
      </c>
      <c r="B882" s="7" t="s">
        <v>3490</v>
      </c>
      <c r="C882" s="9">
        <v>1.8549768924713099</v>
      </c>
      <c r="D882" s="12">
        <f t="shared" si="43"/>
        <v>0</v>
      </c>
      <c r="E882" s="12">
        <f t="shared" si="44"/>
        <v>0</v>
      </c>
      <c r="F882" s="12">
        <f t="shared" si="45"/>
        <v>0</v>
      </c>
      <c r="G882" s="13">
        <f t="shared" si="46"/>
        <v>2.3709280238470561E-4</v>
      </c>
    </row>
    <row r="883" spans="1:7" x14ac:dyDescent="0.3">
      <c r="A883" s="7" t="s">
        <v>967</v>
      </c>
      <c r="B883" s="7" t="s">
        <v>3491</v>
      </c>
      <c r="C883" s="9">
        <v>3.1286048889160099</v>
      </c>
      <c r="D883" s="12">
        <f t="shared" si="43"/>
        <v>0</v>
      </c>
      <c r="E883" s="12">
        <f t="shared" si="44"/>
        <v>0</v>
      </c>
      <c r="F883" s="12">
        <f t="shared" si="45"/>
        <v>0</v>
      </c>
      <c r="G883" s="13">
        <f t="shared" si="46"/>
        <v>0</v>
      </c>
    </row>
    <row r="884" spans="1:7" x14ac:dyDescent="0.3">
      <c r="A884" s="7" t="s">
        <v>969</v>
      </c>
      <c r="B884" s="7" t="s">
        <v>4937</v>
      </c>
      <c r="C884" s="9">
        <v>3.9118659496307302</v>
      </c>
      <c r="D884" s="12">
        <f t="shared" si="43"/>
        <v>0</v>
      </c>
      <c r="E884" s="12">
        <f t="shared" si="44"/>
        <v>1</v>
      </c>
      <c r="F884" s="12">
        <f t="shared" si="45"/>
        <v>0</v>
      </c>
      <c r="G884" s="13">
        <f t="shared" si="46"/>
        <v>0</v>
      </c>
    </row>
    <row r="885" spans="1:7" x14ac:dyDescent="0.3">
      <c r="A885" s="7" t="s">
        <v>970</v>
      </c>
      <c r="B885" s="7" t="s">
        <v>3492</v>
      </c>
      <c r="C885" s="9">
        <v>5.1083388328552202</v>
      </c>
      <c r="D885" s="12">
        <f t="shared" si="43"/>
        <v>0</v>
      </c>
      <c r="E885" s="12">
        <f t="shared" si="44"/>
        <v>0</v>
      </c>
      <c r="F885" s="12">
        <f t="shared" si="45"/>
        <v>0</v>
      </c>
      <c r="G885" s="13">
        <f t="shared" si="46"/>
        <v>1.8836452681412677E-4</v>
      </c>
    </row>
    <row r="886" spans="1:7" x14ac:dyDescent="0.3">
      <c r="A886" s="7" t="s">
        <v>971</v>
      </c>
      <c r="B886" s="7" t="s">
        <v>3493</v>
      </c>
      <c r="C886" s="9">
        <v>3.0844051837921098</v>
      </c>
      <c r="D886" s="12">
        <f t="shared" si="43"/>
        <v>0</v>
      </c>
      <c r="E886" s="12">
        <f t="shared" si="44"/>
        <v>0</v>
      </c>
      <c r="F886" s="12">
        <f t="shared" si="45"/>
        <v>0</v>
      </c>
      <c r="G886" s="13">
        <f t="shared" si="46"/>
        <v>2.9091014876417732E-4</v>
      </c>
    </row>
    <row r="887" spans="1:7" x14ac:dyDescent="0.3">
      <c r="A887" s="7" t="s">
        <v>972</v>
      </c>
      <c r="B887" s="7" t="s">
        <v>3494</v>
      </c>
      <c r="C887" s="9">
        <v>3.6967842578887899</v>
      </c>
      <c r="D887" s="12">
        <f t="shared" si="43"/>
        <v>0</v>
      </c>
      <c r="E887" s="12">
        <f t="shared" si="44"/>
        <v>0</v>
      </c>
      <c r="F887" s="12">
        <f t="shared" si="45"/>
        <v>0</v>
      </c>
      <c r="G887" s="13">
        <f t="shared" si="46"/>
        <v>3.607272727272727E-2</v>
      </c>
    </row>
    <row r="888" spans="1:7" x14ac:dyDescent="0.3">
      <c r="A888" s="7" t="s">
        <v>973</v>
      </c>
      <c r="B888" s="7" t="s">
        <v>3016</v>
      </c>
      <c r="C888" s="9" t="s">
        <v>9</v>
      </c>
      <c r="D888" s="12">
        <f t="shared" si="43"/>
        <v>1</v>
      </c>
      <c r="E888" s="12">
        <f t="shared" si="44"/>
        <v>0</v>
      </c>
      <c r="F888" s="12">
        <f t="shared" si="45"/>
        <v>1</v>
      </c>
      <c r="G888" s="13" t="e">
        <f t="shared" si="46"/>
        <v>#VALUE!</v>
      </c>
    </row>
    <row r="889" spans="1:7" x14ac:dyDescent="0.3">
      <c r="A889" s="7" t="s">
        <v>974</v>
      </c>
      <c r="B889" s="7" t="s">
        <v>3495</v>
      </c>
      <c r="C889" s="9">
        <v>4.1009819507598797</v>
      </c>
      <c r="D889" s="12">
        <f t="shared" si="43"/>
        <v>0</v>
      </c>
      <c r="E889" s="12">
        <f t="shared" si="44"/>
        <v>0</v>
      </c>
      <c r="F889" s="12">
        <f t="shared" si="45"/>
        <v>0</v>
      </c>
      <c r="G889" s="13">
        <f t="shared" si="46"/>
        <v>2.8341169545596581E-3</v>
      </c>
    </row>
    <row r="890" spans="1:7" x14ac:dyDescent="0.3">
      <c r="A890" s="7" t="s">
        <v>975</v>
      </c>
      <c r="B890" s="7" t="s">
        <v>3496</v>
      </c>
      <c r="C890" s="9">
        <v>2.9054577350616402</v>
      </c>
      <c r="D890" s="12">
        <f t="shared" si="43"/>
        <v>0</v>
      </c>
      <c r="E890" s="12">
        <f t="shared" si="44"/>
        <v>0</v>
      </c>
      <c r="F890" s="12">
        <f t="shared" si="45"/>
        <v>0</v>
      </c>
      <c r="G890" s="13">
        <f t="shared" si="46"/>
        <v>3.633324855575337E-3</v>
      </c>
    </row>
    <row r="891" spans="1:7" x14ac:dyDescent="0.3">
      <c r="A891" s="7" t="s">
        <v>976</v>
      </c>
      <c r="B891" s="7" t="s">
        <v>3497</v>
      </c>
      <c r="C891" s="9">
        <v>1.8424429893493599</v>
      </c>
      <c r="D891" s="12">
        <f t="shared" si="43"/>
        <v>0</v>
      </c>
      <c r="E891" s="12">
        <f t="shared" si="44"/>
        <v>0</v>
      </c>
      <c r="F891" s="12">
        <f t="shared" si="45"/>
        <v>0</v>
      </c>
      <c r="G891" s="13">
        <f t="shared" si="46"/>
        <v>2.1798048348071236E-4</v>
      </c>
    </row>
    <row r="892" spans="1:7" x14ac:dyDescent="0.3">
      <c r="A892" s="7" t="s">
        <v>977</v>
      </c>
      <c r="B892" s="7" t="s">
        <v>3498</v>
      </c>
      <c r="C892" s="9">
        <v>3.48301005363464</v>
      </c>
      <c r="D892" s="12">
        <f t="shared" si="43"/>
        <v>0</v>
      </c>
      <c r="E892" s="12">
        <f t="shared" si="44"/>
        <v>0</v>
      </c>
      <c r="F892" s="12">
        <f t="shared" si="45"/>
        <v>0</v>
      </c>
      <c r="G892" s="13">
        <f t="shared" si="46"/>
        <v>1.1407562414624931E-2</v>
      </c>
    </row>
    <row r="893" spans="1:7" x14ac:dyDescent="0.3">
      <c r="A893" s="7" t="s">
        <v>978</v>
      </c>
      <c r="B893" s="7" t="s">
        <v>3030</v>
      </c>
      <c r="C893" s="9" t="s">
        <v>9</v>
      </c>
      <c r="D893" s="12">
        <f t="shared" si="43"/>
        <v>1</v>
      </c>
      <c r="E893" s="12">
        <f t="shared" si="44"/>
        <v>0</v>
      </c>
      <c r="F893" s="12">
        <f t="shared" si="45"/>
        <v>0</v>
      </c>
      <c r="G893" s="13" t="e">
        <f t="shared" si="46"/>
        <v>#VALUE!</v>
      </c>
    </row>
    <row r="894" spans="1:7" x14ac:dyDescent="0.3">
      <c r="A894" s="7" t="s">
        <v>980</v>
      </c>
      <c r="B894" s="7" t="s">
        <v>981</v>
      </c>
      <c r="C894" s="9">
        <v>1.81965708732604</v>
      </c>
      <c r="D894" s="12">
        <f t="shared" ref="D894:D957" si="47">INT(NOT(ISNUMBER(INT(B894))))</f>
        <v>0</v>
      </c>
      <c r="E894" s="12">
        <f t="shared" ref="E894:E957" si="48">INT(B894="01225000")</f>
        <v>0</v>
      </c>
      <c r="F894" s="12">
        <f t="shared" ref="F894:F957" si="49">INT(B894="ERROR: isolateNetwork() [Error]: User Click was not snapped to line!")</f>
        <v>0</v>
      </c>
      <c r="G894" s="13">
        <f t="shared" ref="G894:G957" si="50">((ABS(B894-A894)/A894)*100)*INT(LEN(A894)=LEN(B894))*INT(NOT(E1529))</f>
        <v>1.9761553606846796E-2</v>
      </c>
    </row>
    <row r="895" spans="1:7" x14ac:dyDescent="0.3">
      <c r="A895" s="7" t="s">
        <v>982</v>
      </c>
      <c r="B895" s="7" t="s">
        <v>4937</v>
      </c>
      <c r="C895" s="9">
        <v>2.2486038208007799</v>
      </c>
      <c r="D895" s="12">
        <f t="shared" si="47"/>
        <v>0</v>
      </c>
      <c r="E895" s="12">
        <f t="shared" si="48"/>
        <v>1</v>
      </c>
      <c r="F895" s="12">
        <f t="shared" si="49"/>
        <v>0</v>
      </c>
      <c r="G895" s="13">
        <f t="shared" si="50"/>
        <v>0</v>
      </c>
    </row>
    <row r="896" spans="1:7" x14ac:dyDescent="0.3">
      <c r="A896" s="7" t="s">
        <v>983</v>
      </c>
      <c r="B896" s="7" t="s">
        <v>3499</v>
      </c>
      <c r="C896" s="9">
        <v>2.1360840797424299</v>
      </c>
      <c r="D896" s="12">
        <f t="shared" si="47"/>
        <v>0</v>
      </c>
      <c r="E896" s="12">
        <f t="shared" si="48"/>
        <v>0</v>
      </c>
      <c r="F896" s="12">
        <f t="shared" si="49"/>
        <v>0</v>
      </c>
      <c r="G896" s="13">
        <f t="shared" si="50"/>
        <v>2.4701188272457011E-3</v>
      </c>
    </row>
    <row r="897" spans="1:7" x14ac:dyDescent="0.3">
      <c r="A897" s="7" t="s">
        <v>984</v>
      </c>
      <c r="B897" s="7" t="s">
        <v>4937</v>
      </c>
      <c r="C897" s="9">
        <v>3.7008171081542902</v>
      </c>
      <c r="D897" s="12">
        <f t="shared" si="47"/>
        <v>0</v>
      </c>
      <c r="E897" s="12">
        <f t="shared" si="48"/>
        <v>1</v>
      </c>
      <c r="F897" s="12">
        <f t="shared" si="49"/>
        <v>0</v>
      </c>
      <c r="G897" s="13">
        <f t="shared" si="50"/>
        <v>11.006175081729024</v>
      </c>
    </row>
    <row r="898" spans="1:7" x14ac:dyDescent="0.3">
      <c r="A898" s="7" t="s">
        <v>985</v>
      </c>
      <c r="B898" s="7" t="s">
        <v>984</v>
      </c>
      <c r="C898" s="9">
        <v>1.82317686080932</v>
      </c>
      <c r="D898" s="12">
        <f t="shared" si="47"/>
        <v>0</v>
      </c>
      <c r="E898" s="12">
        <f t="shared" si="48"/>
        <v>0</v>
      </c>
      <c r="F898" s="12">
        <f t="shared" si="49"/>
        <v>0</v>
      </c>
      <c r="G898" s="13">
        <f t="shared" si="50"/>
        <v>7.2647967564135445E-5</v>
      </c>
    </row>
    <row r="899" spans="1:7" x14ac:dyDescent="0.3">
      <c r="A899" s="7" t="s">
        <v>986</v>
      </c>
      <c r="B899" s="7" t="s">
        <v>3030</v>
      </c>
      <c r="C899" s="9" t="s">
        <v>9</v>
      </c>
      <c r="D899" s="12">
        <f t="shared" si="47"/>
        <v>1</v>
      </c>
      <c r="E899" s="12">
        <f t="shared" si="48"/>
        <v>0</v>
      </c>
      <c r="F899" s="12">
        <f t="shared" si="49"/>
        <v>0</v>
      </c>
      <c r="G899" s="13" t="e">
        <f t="shared" si="50"/>
        <v>#VALUE!</v>
      </c>
    </row>
    <row r="900" spans="1:7" x14ac:dyDescent="0.3">
      <c r="A900" s="7" t="s">
        <v>988</v>
      </c>
      <c r="B900" s="7" t="s">
        <v>988</v>
      </c>
      <c r="C900" s="9">
        <v>1.9541091918945299</v>
      </c>
      <c r="D900" s="12">
        <f t="shared" si="47"/>
        <v>0</v>
      </c>
      <c r="E900" s="12">
        <f t="shared" si="48"/>
        <v>0</v>
      </c>
      <c r="F900" s="12">
        <f t="shared" si="49"/>
        <v>0</v>
      </c>
      <c r="G900" s="13">
        <f t="shared" si="50"/>
        <v>0</v>
      </c>
    </row>
    <row r="901" spans="1:7" x14ac:dyDescent="0.3">
      <c r="A901" s="7" t="s">
        <v>989</v>
      </c>
      <c r="B901" s="7" t="s">
        <v>4937</v>
      </c>
      <c r="C901" s="9">
        <v>4.1492881774902299</v>
      </c>
      <c r="D901" s="12">
        <f t="shared" si="47"/>
        <v>0</v>
      </c>
      <c r="E901" s="12">
        <f t="shared" si="48"/>
        <v>1</v>
      </c>
      <c r="F901" s="12">
        <f t="shared" si="49"/>
        <v>0</v>
      </c>
      <c r="G901" s="13">
        <f t="shared" si="50"/>
        <v>0</v>
      </c>
    </row>
    <row r="902" spans="1:7" x14ac:dyDescent="0.3">
      <c r="A902" s="7" t="s">
        <v>990</v>
      </c>
      <c r="B902" s="7" t="s">
        <v>991</v>
      </c>
      <c r="C902" s="9">
        <v>2.66161608695983</v>
      </c>
      <c r="D902" s="12">
        <f t="shared" si="47"/>
        <v>0</v>
      </c>
      <c r="E902" s="12">
        <f t="shared" si="48"/>
        <v>0</v>
      </c>
      <c r="F902" s="12">
        <f t="shared" si="49"/>
        <v>0</v>
      </c>
      <c r="G902" s="13">
        <f t="shared" si="50"/>
        <v>0</v>
      </c>
    </row>
    <row r="903" spans="1:7" x14ac:dyDescent="0.3">
      <c r="A903" s="7" t="s">
        <v>992</v>
      </c>
      <c r="B903" s="7" t="s">
        <v>3500</v>
      </c>
      <c r="C903" s="9">
        <v>2.04790806770324</v>
      </c>
      <c r="D903" s="12">
        <f t="shared" si="47"/>
        <v>0</v>
      </c>
      <c r="E903" s="12">
        <f t="shared" si="48"/>
        <v>0</v>
      </c>
      <c r="F903" s="12">
        <f t="shared" si="49"/>
        <v>0</v>
      </c>
      <c r="G903" s="13">
        <f t="shared" si="50"/>
        <v>0</v>
      </c>
    </row>
    <row r="904" spans="1:7" x14ac:dyDescent="0.3">
      <c r="A904" s="7" t="s">
        <v>993</v>
      </c>
      <c r="B904" s="7" t="s">
        <v>3501</v>
      </c>
      <c r="C904" s="9">
        <v>1.9471900463104199</v>
      </c>
      <c r="D904" s="12">
        <f t="shared" si="47"/>
        <v>0</v>
      </c>
      <c r="E904" s="12">
        <f t="shared" si="48"/>
        <v>0</v>
      </c>
      <c r="F904" s="12">
        <f t="shared" si="49"/>
        <v>0</v>
      </c>
      <c r="G904" s="13">
        <f t="shared" si="50"/>
        <v>0</v>
      </c>
    </row>
    <row r="905" spans="1:7" x14ac:dyDescent="0.3">
      <c r="A905" s="7" t="s">
        <v>994</v>
      </c>
      <c r="B905" s="7" t="s">
        <v>4937</v>
      </c>
      <c r="C905" s="9">
        <v>4.0691881179809499</v>
      </c>
      <c r="D905" s="12">
        <f t="shared" si="47"/>
        <v>0</v>
      </c>
      <c r="E905" s="12">
        <f t="shared" si="48"/>
        <v>1</v>
      </c>
      <c r="F905" s="12">
        <f t="shared" si="49"/>
        <v>0</v>
      </c>
      <c r="G905" s="13">
        <f t="shared" si="50"/>
        <v>0</v>
      </c>
    </row>
    <row r="906" spans="1:7" x14ac:dyDescent="0.3">
      <c r="A906" s="7" t="s">
        <v>995</v>
      </c>
      <c r="B906" s="7" t="s">
        <v>2458</v>
      </c>
      <c r="C906" s="9">
        <v>2.45940089225769</v>
      </c>
      <c r="D906" s="12">
        <f t="shared" si="47"/>
        <v>0</v>
      </c>
      <c r="E906" s="12">
        <f t="shared" si="48"/>
        <v>0</v>
      </c>
      <c r="F906" s="12">
        <f t="shared" si="49"/>
        <v>0</v>
      </c>
      <c r="G906" s="13">
        <f t="shared" si="50"/>
        <v>1.1617943914375753E-3</v>
      </c>
    </row>
    <row r="907" spans="1:7" x14ac:dyDescent="0.3">
      <c r="A907" s="7" t="s">
        <v>996</v>
      </c>
      <c r="B907" s="7" t="s">
        <v>3502</v>
      </c>
      <c r="C907" s="9">
        <v>1.8482749462127599</v>
      </c>
      <c r="D907" s="12">
        <f t="shared" si="47"/>
        <v>0</v>
      </c>
      <c r="E907" s="12">
        <f t="shared" si="48"/>
        <v>0</v>
      </c>
      <c r="F907" s="12">
        <f t="shared" si="49"/>
        <v>0</v>
      </c>
      <c r="G907" s="13">
        <f t="shared" si="50"/>
        <v>2.6138855408564831E-3</v>
      </c>
    </row>
    <row r="908" spans="1:7" x14ac:dyDescent="0.3">
      <c r="A908" s="7" t="s">
        <v>997</v>
      </c>
      <c r="B908" s="7" t="s">
        <v>3503</v>
      </c>
      <c r="C908" s="9">
        <v>14.5870399475097</v>
      </c>
      <c r="D908" s="12">
        <f t="shared" si="47"/>
        <v>0</v>
      </c>
      <c r="E908" s="12">
        <f t="shared" si="48"/>
        <v>0</v>
      </c>
      <c r="F908" s="12">
        <f t="shared" si="49"/>
        <v>0</v>
      </c>
      <c r="G908" s="13">
        <f t="shared" si="50"/>
        <v>0</v>
      </c>
    </row>
    <row r="909" spans="1:7" x14ac:dyDescent="0.3">
      <c r="A909" s="7" t="s">
        <v>998</v>
      </c>
      <c r="B909" s="7" t="s">
        <v>3032</v>
      </c>
      <c r="C909" s="9" t="s">
        <v>9</v>
      </c>
      <c r="D909" s="12">
        <f t="shared" si="47"/>
        <v>1</v>
      </c>
      <c r="E909" s="12">
        <f t="shared" si="48"/>
        <v>0</v>
      </c>
      <c r="F909" s="12">
        <f t="shared" si="49"/>
        <v>0</v>
      </c>
      <c r="G909" s="13" t="e">
        <f t="shared" si="50"/>
        <v>#VALUE!</v>
      </c>
    </row>
    <row r="910" spans="1:7" x14ac:dyDescent="0.3">
      <c r="A910" s="7" t="s">
        <v>999</v>
      </c>
      <c r="B910" s="7" t="s">
        <v>3504</v>
      </c>
      <c r="C910" s="9">
        <v>8.1150882244110107</v>
      </c>
      <c r="D910" s="12">
        <f t="shared" si="47"/>
        <v>0</v>
      </c>
      <c r="E910" s="12">
        <f t="shared" si="48"/>
        <v>0</v>
      </c>
      <c r="F910" s="12">
        <f t="shared" si="49"/>
        <v>0</v>
      </c>
      <c r="G910" s="13">
        <f t="shared" si="50"/>
        <v>0</v>
      </c>
    </row>
    <row r="911" spans="1:7" x14ac:dyDescent="0.3">
      <c r="A911" s="7" t="s">
        <v>1000</v>
      </c>
      <c r="B911" s="7" t="s">
        <v>3505</v>
      </c>
      <c r="C911" s="9">
        <v>2.9791872501373202</v>
      </c>
      <c r="D911" s="12">
        <f t="shared" si="47"/>
        <v>0</v>
      </c>
      <c r="E911" s="12">
        <f t="shared" si="48"/>
        <v>0</v>
      </c>
      <c r="F911" s="12">
        <f t="shared" si="49"/>
        <v>0</v>
      </c>
      <c r="G911" s="13">
        <f t="shared" si="50"/>
        <v>0</v>
      </c>
    </row>
    <row r="912" spans="1:7" x14ac:dyDescent="0.3">
      <c r="A912" s="7" t="s">
        <v>1001</v>
      </c>
      <c r="B912" s="7" t="s">
        <v>3506</v>
      </c>
      <c r="C912" s="9">
        <v>1.7755107879638601</v>
      </c>
      <c r="D912" s="12">
        <f t="shared" si="47"/>
        <v>0</v>
      </c>
      <c r="E912" s="12">
        <f t="shared" si="48"/>
        <v>0</v>
      </c>
      <c r="F912" s="12">
        <f t="shared" si="49"/>
        <v>0</v>
      </c>
      <c r="G912" s="13">
        <f t="shared" si="50"/>
        <v>3.7482880415194981E-3</v>
      </c>
    </row>
    <row r="913" spans="1:7" x14ac:dyDescent="0.3">
      <c r="A913" s="7" t="s">
        <v>1002</v>
      </c>
      <c r="B913" s="7" t="s">
        <v>3505</v>
      </c>
      <c r="C913" s="9">
        <v>2.1738240718841499</v>
      </c>
      <c r="D913" s="12">
        <f t="shared" si="47"/>
        <v>0</v>
      </c>
      <c r="E913" s="12">
        <f t="shared" si="48"/>
        <v>0</v>
      </c>
      <c r="F913" s="12">
        <f t="shared" si="49"/>
        <v>0</v>
      </c>
      <c r="G913" s="13">
        <f t="shared" si="50"/>
        <v>3.4598334955130284E-3</v>
      </c>
    </row>
    <row r="914" spans="1:7" x14ac:dyDescent="0.3">
      <c r="A914" s="7" t="s">
        <v>1003</v>
      </c>
      <c r="B914" s="7" t="s">
        <v>3507</v>
      </c>
      <c r="C914" s="9">
        <v>2.6615920066833398</v>
      </c>
      <c r="D914" s="12">
        <f t="shared" si="47"/>
        <v>0</v>
      </c>
      <c r="E914" s="12">
        <f t="shared" si="48"/>
        <v>0</v>
      </c>
      <c r="F914" s="12">
        <f t="shared" si="49"/>
        <v>0</v>
      </c>
      <c r="G914" s="13">
        <f t="shared" si="50"/>
        <v>0</v>
      </c>
    </row>
    <row r="915" spans="1:7" x14ac:dyDescent="0.3">
      <c r="A915" s="7" t="s">
        <v>1004</v>
      </c>
      <c r="B915" s="7" t="s">
        <v>3508</v>
      </c>
      <c r="C915" s="9">
        <v>4.2262372970581001</v>
      </c>
      <c r="D915" s="12">
        <f t="shared" si="47"/>
        <v>0</v>
      </c>
      <c r="E915" s="12">
        <f t="shared" si="48"/>
        <v>0</v>
      </c>
      <c r="F915" s="12">
        <f t="shared" si="49"/>
        <v>0</v>
      </c>
      <c r="G915" s="13">
        <f t="shared" si="50"/>
        <v>0</v>
      </c>
    </row>
    <row r="916" spans="1:7" x14ac:dyDescent="0.3">
      <c r="A916" s="7" t="s">
        <v>1005</v>
      </c>
      <c r="B916" s="7" t="s">
        <v>4373</v>
      </c>
      <c r="C916" s="9">
        <v>2.5591390132903999</v>
      </c>
      <c r="D916" s="12">
        <f t="shared" si="47"/>
        <v>0</v>
      </c>
      <c r="E916" s="12">
        <f t="shared" si="48"/>
        <v>0</v>
      </c>
      <c r="F916" s="12">
        <f t="shared" si="49"/>
        <v>0</v>
      </c>
      <c r="G916" s="13">
        <f t="shared" si="50"/>
        <v>4.5406059907169838E-3</v>
      </c>
    </row>
    <row r="917" spans="1:7" x14ac:dyDescent="0.3">
      <c r="A917" s="7" t="s">
        <v>1006</v>
      </c>
      <c r="B917" s="7" t="s">
        <v>3509</v>
      </c>
      <c r="C917" s="9">
        <v>9.5216171741485596</v>
      </c>
      <c r="D917" s="12">
        <f t="shared" si="47"/>
        <v>0</v>
      </c>
      <c r="E917" s="12">
        <f t="shared" si="48"/>
        <v>0</v>
      </c>
      <c r="F917" s="12">
        <f t="shared" si="49"/>
        <v>0</v>
      </c>
      <c r="G917" s="13">
        <f t="shared" si="50"/>
        <v>0</v>
      </c>
    </row>
    <row r="918" spans="1:7" x14ac:dyDescent="0.3">
      <c r="A918" s="7" t="s">
        <v>1007</v>
      </c>
      <c r="B918" s="7" t="s">
        <v>3510</v>
      </c>
      <c r="C918" s="9">
        <v>8.1515510082244802</v>
      </c>
      <c r="D918" s="12">
        <f t="shared" si="47"/>
        <v>0</v>
      </c>
      <c r="E918" s="12">
        <f t="shared" si="48"/>
        <v>0</v>
      </c>
      <c r="F918" s="12">
        <f t="shared" si="49"/>
        <v>0</v>
      </c>
      <c r="G918" s="13">
        <f t="shared" si="50"/>
        <v>2.3841528121683764E-2</v>
      </c>
    </row>
    <row r="919" spans="1:7" x14ac:dyDescent="0.3">
      <c r="A919" s="7" t="s">
        <v>1008</v>
      </c>
      <c r="B919" s="7" t="s">
        <v>2491</v>
      </c>
      <c r="C919" s="9">
        <v>2.0657289028167698</v>
      </c>
      <c r="D919" s="12">
        <f t="shared" si="47"/>
        <v>0</v>
      </c>
      <c r="E919" s="12">
        <f t="shared" si="48"/>
        <v>0</v>
      </c>
      <c r="F919" s="12">
        <f t="shared" si="49"/>
        <v>0</v>
      </c>
      <c r="G919" s="13">
        <f t="shared" si="50"/>
        <v>2.8289563484963035E-4</v>
      </c>
    </row>
    <row r="920" spans="1:7" x14ac:dyDescent="0.3">
      <c r="A920" s="7" t="s">
        <v>1009</v>
      </c>
      <c r="B920" s="7" t="s">
        <v>3511</v>
      </c>
      <c r="C920" s="9">
        <v>1.97600197792053</v>
      </c>
      <c r="D920" s="12">
        <f t="shared" si="47"/>
        <v>0</v>
      </c>
      <c r="E920" s="12">
        <f t="shared" si="48"/>
        <v>0</v>
      </c>
      <c r="F920" s="12">
        <f t="shared" si="49"/>
        <v>0</v>
      </c>
      <c r="G920" s="13">
        <f t="shared" si="50"/>
        <v>0</v>
      </c>
    </row>
    <row r="921" spans="1:7" x14ac:dyDescent="0.3">
      <c r="A921" s="7" t="s">
        <v>1010</v>
      </c>
      <c r="B921" s="7" t="s">
        <v>2159</v>
      </c>
      <c r="C921" s="9">
        <v>4.0635609626770002</v>
      </c>
      <c r="D921" s="12">
        <f t="shared" si="47"/>
        <v>0</v>
      </c>
      <c r="E921" s="12">
        <f t="shared" si="48"/>
        <v>0</v>
      </c>
      <c r="F921" s="12">
        <f t="shared" si="49"/>
        <v>0</v>
      </c>
      <c r="G921" s="13">
        <f t="shared" si="50"/>
        <v>0</v>
      </c>
    </row>
    <row r="922" spans="1:7" x14ac:dyDescent="0.3">
      <c r="A922" s="7" t="s">
        <v>1011</v>
      </c>
      <c r="B922" s="7" t="s">
        <v>3512</v>
      </c>
      <c r="C922" s="9">
        <v>1.7482869625091499</v>
      </c>
      <c r="D922" s="12">
        <f t="shared" si="47"/>
        <v>0</v>
      </c>
      <c r="E922" s="12">
        <f t="shared" si="48"/>
        <v>0</v>
      </c>
      <c r="F922" s="12">
        <f t="shared" si="49"/>
        <v>0</v>
      </c>
      <c r="G922" s="13">
        <f t="shared" si="50"/>
        <v>1.0606028466580405E-3</v>
      </c>
    </row>
    <row r="923" spans="1:7" x14ac:dyDescent="0.3">
      <c r="A923" s="7" t="s">
        <v>1012</v>
      </c>
      <c r="B923" s="7" t="s">
        <v>3513</v>
      </c>
      <c r="C923" s="9">
        <v>4.29697465896606</v>
      </c>
      <c r="D923" s="12">
        <f t="shared" si="47"/>
        <v>0</v>
      </c>
      <c r="E923" s="12">
        <f t="shared" si="48"/>
        <v>0</v>
      </c>
      <c r="F923" s="12">
        <f t="shared" si="49"/>
        <v>0</v>
      </c>
      <c r="G923" s="13">
        <f t="shared" si="50"/>
        <v>3.6479321314952282E-2</v>
      </c>
    </row>
    <row r="924" spans="1:7" x14ac:dyDescent="0.3">
      <c r="A924" s="7" t="s">
        <v>1013</v>
      </c>
      <c r="B924" s="7" t="s">
        <v>1014</v>
      </c>
      <c r="C924" s="9">
        <v>3.4398028850555402</v>
      </c>
      <c r="D924" s="12">
        <f t="shared" si="47"/>
        <v>0</v>
      </c>
      <c r="E924" s="12">
        <f t="shared" si="48"/>
        <v>0</v>
      </c>
      <c r="F924" s="12">
        <f t="shared" si="49"/>
        <v>0</v>
      </c>
      <c r="G924" s="13">
        <f t="shared" si="50"/>
        <v>5.6519607358287679E-4</v>
      </c>
    </row>
    <row r="925" spans="1:7" x14ac:dyDescent="0.3">
      <c r="A925" s="7" t="s">
        <v>1015</v>
      </c>
      <c r="B925" s="7" t="s">
        <v>3514</v>
      </c>
      <c r="C925" s="9">
        <v>2.53872370719909</v>
      </c>
      <c r="D925" s="12">
        <f t="shared" si="47"/>
        <v>0</v>
      </c>
      <c r="E925" s="12">
        <f t="shared" si="48"/>
        <v>0</v>
      </c>
      <c r="F925" s="12">
        <f t="shared" si="49"/>
        <v>0</v>
      </c>
      <c r="G925" s="13">
        <f t="shared" si="50"/>
        <v>3.4616743200282588E-2</v>
      </c>
    </row>
    <row r="926" spans="1:7" x14ac:dyDescent="0.3">
      <c r="A926" s="7" t="s">
        <v>1016</v>
      </c>
      <c r="B926" s="7" t="s">
        <v>3515</v>
      </c>
      <c r="C926" s="9">
        <v>1.9534339904785101</v>
      </c>
      <c r="D926" s="12">
        <f t="shared" si="47"/>
        <v>0</v>
      </c>
      <c r="E926" s="12">
        <f t="shared" si="48"/>
        <v>0</v>
      </c>
      <c r="F926" s="12">
        <f t="shared" si="49"/>
        <v>0</v>
      </c>
      <c r="G926" s="13">
        <f t="shared" si="50"/>
        <v>6.8502824858757069E-3</v>
      </c>
    </row>
    <row r="927" spans="1:7" x14ac:dyDescent="0.3">
      <c r="A927" s="7" t="s">
        <v>1017</v>
      </c>
      <c r="B927" s="7" t="s">
        <v>3073</v>
      </c>
      <c r="C927" s="9" t="s">
        <v>9</v>
      </c>
      <c r="D927" s="12">
        <f t="shared" si="47"/>
        <v>1</v>
      </c>
      <c r="E927" s="12">
        <f t="shared" si="48"/>
        <v>0</v>
      </c>
      <c r="F927" s="12">
        <f t="shared" si="49"/>
        <v>0</v>
      </c>
      <c r="G927" s="13" t="e">
        <f t="shared" si="50"/>
        <v>#VALUE!</v>
      </c>
    </row>
    <row r="928" spans="1:7" x14ac:dyDescent="0.3">
      <c r="A928" s="7" t="s">
        <v>1018</v>
      </c>
      <c r="B928" s="7" t="s">
        <v>4937</v>
      </c>
      <c r="C928" s="9">
        <v>5.0477242469787598</v>
      </c>
      <c r="D928" s="12">
        <f t="shared" si="47"/>
        <v>0</v>
      </c>
      <c r="E928" s="12">
        <f t="shared" si="48"/>
        <v>1</v>
      </c>
      <c r="F928" s="12">
        <f t="shared" si="49"/>
        <v>0</v>
      </c>
      <c r="G928" s="13">
        <f t="shared" si="50"/>
        <v>13.54365163384854</v>
      </c>
    </row>
    <row r="929" spans="1:7" x14ac:dyDescent="0.3">
      <c r="A929" s="7" t="s">
        <v>1019</v>
      </c>
      <c r="B929" s="7" t="s">
        <v>3516</v>
      </c>
      <c r="C929" s="9">
        <v>3.0486891269683798</v>
      </c>
      <c r="D929" s="12">
        <f t="shared" si="47"/>
        <v>0</v>
      </c>
      <c r="E929" s="12">
        <f t="shared" si="48"/>
        <v>0</v>
      </c>
      <c r="F929" s="12">
        <f t="shared" si="49"/>
        <v>0</v>
      </c>
      <c r="G929" s="13">
        <f t="shared" si="50"/>
        <v>1.0374029640084687E-2</v>
      </c>
    </row>
    <row r="930" spans="1:7" x14ac:dyDescent="0.3">
      <c r="A930" s="7" t="s">
        <v>1020</v>
      </c>
      <c r="B930" s="7" t="s">
        <v>3517</v>
      </c>
      <c r="C930" s="9">
        <v>4.6296429634094203</v>
      </c>
      <c r="D930" s="12">
        <f t="shared" si="47"/>
        <v>0</v>
      </c>
      <c r="E930" s="12">
        <f t="shared" si="48"/>
        <v>0</v>
      </c>
      <c r="F930" s="12">
        <f t="shared" si="49"/>
        <v>0</v>
      </c>
      <c r="G930" s="13">
        <f t="shared" si="50"/>
        <v>1.6934980260163632E-2</v>
      </c>
    </row>
    <row r="931" spans="1:7" x14ac:dyDescent="0.3">
      <c r="A931" s="7" t="s">
        <v>1021</v>
      </c>
      <c r="B931" s="7" t="s">
        <v>1018</v>
      </c>
      <c r="C931" s="9">
        <v>2.84043169021606</v>
      </c>
      <c r="D931" s="12">
        <f t="shared" si="47"/>
        <v>0</v>
      </c>
      <c r="E931" s="12">
        <f t="shared" si="48"/>
        <v>0</v>
      </c>
      <c r="F931" s="12">
        <f t="shared" si="49"/>
        <v>0</v>
      </c>
      <c r="G931" s="13">
        <f t="shared" si="50"/>
        <v>4.2257525402134323E-2</v>
      </c>
    </row>
    <row r="932" spans="1:7" x14ac:dyDescent="0.3">
      <c r="A932" s="7" t="s">
        <v>1022</v>
      </c>
      <c r="B932" s="7" t="s">
        <v>3518</v>
      </c>
      <c r="C932" s="9">
        <v>2.41535425186157</v>
      </c>
      <c r="D932" s="12">
        <f t="shared" si="47"/>
        <v>0</v>
      </c>
      <c r="E932" s="12">
        <f t="shared" si="48"/>
        <v>0</v>
      </c>
      <c r="F932" s="12">
        <f t="shared" si="49"/>
        <v>0</v>
      </c>
      <c r="G932" s="13">
        <f t="shared" si="50"/>
        <v>0</v>
      </c>
    </row>
    <row r="933" spans="1:7" x14ac:dyDescent="0.3">
      <c r="A933" s="7" t="s">
        <v>1023</v>
      </c>
      <c r="B933" s="7" t="s">
        <v>1024</v>
      </c>
      <c r="C933" s="9">
        <v>2.3902199268340998</v>
      </c>
      <c r="D933" s="12">
        <f t="shared" si="47"/>
        <v>0</v>
      </c>
      <c r="E933" s="12">
        <f t="shared" si="48"/>
        <v>0</v>
      </c>
      <c r="F933" s="12">
        <f t="shared" si="49"/>
        <v>0</v>
      </c>
      <c r="G933" s="13">
        <f t="shared" si="50"/>
        <v>4.2318429252755286E-4</v>
      </c>
    </row>
    <row r="934" spans="1:7" x14ac:dyDescent="0.3">
      <c r="A934" s="7" t="s">
        <v>1025</v>
      </c>
      <c r="B934" s="7" t="s">
        <v>1025</v>
      </c>
      <c r="C934" s="9">
        <v>3.8702862262725799</v>
      </c>
      <c r="D934" s="12">
        <f t="shared" si="47"/>
        <v>0</v>
      </c>
      <c r="E934" s="12">
        <f t="shared" si="48"/>
        <v>0</v>
      </c>
      <c r="F934" s="12">
        <f t="shared" si="49"/>
        <v>0</v>
      </c>
      <c r="G934" s="13">
        <f t="shared" si="50"/>
        <v>0</v>
      </c>
    </row>
    <row r="935" spans="1:7" x14ac:dyDescent="0.3">
      <c r="A935" s="7" t="s">
        <v>1026</v>
      </c>
      <c r="B935" s="7" t="s">
        <v>3519</v>
      </c>
      <c r="C935" s="9">
        <v>3.2138741016387899</v>
      </c>
      <c r="D935" s="12">
        <f t="shared" si="47"/>
        <v>0</v>
      </c>
      <c r="E935" s="12">
        <f t="shared" si="48"/>
        <v>0</v>
      </c>
      <c r="F935" s="12">
        <f t="shared" si="49"/>
        <v>0</v>
      </c>
      <c r="G935" s="13">
        <f t="shared" si="50"/>
        <v>3.5261080089196429E-4</v>
      </c>
    </row>
    <row r="936" spans="1:7" x14ac:dyDescent="0.3">
      <c r="A936" s="7" t="s">
        <v>1027</v>
      </c>
      <c r="B936" s="7" t="s">
        <v>4937</v>
      </c>
      <c r="C936" s="9">
        <v>2.7875659465789702</v>
      </c>
      <c r="D936" s="12">
        <f t="shared" si="47"/>
        <v>0</v>
      </c>
      <c r="E936" s="12">
        <f t="shared" si="48"/>
        <v>1</v>
      </c>
      <c r="F936" s="12">
        <f t="shared" si="49"/>
        <v>0</v>
      </c>
      <c r="G936" s="13">
        <f t="shared" si="50"/>
        <v>13.610719322990128</v>
      </c>
    </row>
    <row r="937" spans="1:7" x14ac:dyDescent="0.3">
      <c r="A937" s="7" t="s">
        <v>1028</v>
      </c>
      <c r="B937" s="7" t="s">
        <v>3520</v>
      </c>
      <c r="C937" s="9">
        <v>5.1005189418792698</v>
      </c>
      <c r="D937" s="12">
        <f t="shared" si="47"/>
        <v>0</v>
      </c>
      <c r="E937" s="12">
        <f t="shared" si="48"/>
        <v>0</v>
      </c>
      <c r="F937" s="12">
        <f t="shared" si="49"/>
        <v>0</v>
      </c>
      <c r="G937" s="13">
        <f t="shared" si="50"/>
        <v>7.1186918522695231E-3</v>
      </c>
    </row>
    <row r="938" spans="1:7" x14ac:dyDescent="0.3">
      <c r="A938" s="7" t="s">
        <v>1029</v>
      </c>
      <c r="B938" s="7" t="s">
        <v>3521</v>
      </c>
      <c r="C938" s="9">
        <v>5.5602869987487704</v>
      </c>
      <c r="D938" s="12">
        <f t="shared" si="47"/>
        <v>0</v>
      </c>
      <c r="E938" s="12">
        <f t="shared" si="48"/>
        <v>0</v>
      </c>
      <c r="F938" s="12">
        <f t="shared" si="49"/>
        <v>0</v>
      </c>
      <c r="G938" s="13">
        <f t="shared" si="50"/>
        <v>1.620882605815445E-3</v>
      </c>
    </row>
    <row r="939" spans="1:7" x14ac:dyDescent="0.3">
      <c r="A939" s="7" t="s">
        <v>1030</v>
      </c>
      <c r="B939" s="7" t="s">
        <v>3522</v>
      </c>
      <c r="C939" s="9">
        <v>11.6633338928222</v>
      </c>
      <c r="D939" s="12">
        <f t="shared" si="47"/>
        <v>0</v>
      </c>
      <c r="E939" s="12">
        <f t="shared" si="48"/>
        <v>0</v>
      </c>
      <c r="F939" s="12">
        <f t="shared" si="49"/>
        <v>0</v>
      </c>
      <c r="G939" s="13">
        <f t="shared" si="50"/>
        <v>7.6109936575052845E-3</v>
      </c>
    </row>
    <row r="940" spans="1:7" x14ac:dyDescent="0.3">
      <c r="A940" s="7" t="s">
        <v>1031</v>
      </c>
      <c r="B940" s="7" t="s">
        <v>3523</v>
      </c>
      <c r="C940" s="9">
        <v>4.1827149391174299</v>
      </c>
      <c r="D940" s="12">
        <f t="shared" si="47"/>
        <v>0</v>
      </c>
      <c r="E940" s="12">
        <f t="shared" si="48"/>
        <v>0</v>
      </c>
      <c r="F940" s="12">
        <f t="shared" si="49"/>
        <v>0</v>
      </c>
      <c r="G940" s="13">
        <f t="shared" si="50"/>
        <v>0</v>
      </c>
    </row>
    <row r="941" spans="1:7" x14ac:dyDescent="0.3">
      <c r="A941" s="7" t="s">
        <v>1032</v>
      </c>
      <c r="B941" s="7" t="s">
        <v>3524</v>
      </c>
      <c r="C941" s="9">
        <v>2.49810695648193</v>
      </c>
      <c r="D941" s="12">
        <f t="shared" si="47"/>
        <v>0</v>
      </c>
      <c r="E941" s="12">
        <f t="shared" si="48"/>
        <v>0</v>
      </c>
      <c r="F941" s="12">
        <f t="shared" si="49"/>
        <v>0</v>
      </c>
      <c r="G941" s="13">
        <f t="shared" si="50"/>
        <v>0</v>
      </c>
    </row>
    <row r="942" spans="1:7" x14ac:dyDescent="0.3">
      <c r="A942" s="7" t="s">
        <v>1033</v>
      </c>
      <c r="B942" s="7" t="s">
        <v>4937</v>
      </c>
      <c r="C942" s="9">
        <v>3.0880351066589302</v>
      </c>
      <c r="D942" s="12">
        <f t="shared" si="47"/>
        <v>0</v>
      </c>
      <c r="E942" s="12">
        <f t="shared" si="48"/>
        <v>1</v>
      </c>
      <c r="F942" s="12">
        <f t="shared" si="49"/>
        <v>0</v>
      </c>
      <c r="G942" s="13">
        <f t="shared" si="50"/>
        <v>0</v>
      </c>
    </row>
    <row r="943" spans="1:7" x14ac:dyDescent="0.3">
      <c r="A943" s="7" t="s">
        <v>1034</v>
      </c>
      <c r="B943" s="7" t="s">
        <v>3073</v>
      </c>
      <c r="C943" s="9" t="s">
        <v>9</v>
      </c>
      <c r="D943" s="12">
        <f t="shared" si="47"/>
        <v>1</v>
      </c>
      <c r="E943" s="12">
        <f t="shared" si="48"/>
        <v>0</v>
      </c>
      <c r="F943" s="12">
        <f t="shared" si="49"/>
        <v>0</v>
      </c>
      <c r="G943" s="13" t="e">
        <f t="shared" si="50"/>
        <v>#VALUE!</v>
      </c>
    </row>
    <row r="944" spans="1:7" x14ac:dyDescent="0.3">
      <c r="A944" s="7" t="s">
        <v>1035</v>
      </c>
      <c r="B944" s="7" t="s">
        <v>3525</v>
      </c>
      <c r="C944" s="9">
        <v>1.8410012722015301</v>
      </c>
      <c r="D944" s="12">
        <f t="shared" si="47"/>
        <v>0</v>
      </c>
      <c r="E944" s="12">
        <f t="shared" si="48"/>
        <v>0</v>
      </c>
      <c r="F944" s="12">
        <f t="shared" si="49"/>
        <v>0</v>
      </c>
      <c r="G944" s="13">
        <f t="shared" si="50"/>
        <v>1.2667314107165477E-3</v>
      </c>
    </row>
    <row r="945" spans="1:7" x14ac:dyDescent="0.3">
      <c r="A945" s="7" t="s">
        <v>1036</v>
      </c>
      <c r="B945" s="7" t="s">
        <v>4937</v>
      </c>
      <c r="C945" s="9">
        <v>2.7416698932647701</v>
      </c>
      <c r="D945" s="12">
        <f t="shared" si="47"/>
        <v>0</v>
      </c>
      <c r="E945" s="12">
        <f t="shared" si="48"/>
        <v>1</v>
      </c>
      <c r="F945" s="12">
        <f t="shared" si="49"/>
        <v>0</v>
      </c>
      <c r="G945" s="13">
        <f t="shared" si="50"/>
        <v>13.793103448275861</v>
      </c>
    </row>
    <row r="946" spans="1:7" x14ac:dyDescent="0.3">
      <c r="A946" s="7" t="s">
        <v>1037</v>
      </c>
      <c r="B946" s="7" t="s">
        <v>2538</v>
      </c>
      <c r="C946" s="9">
        <v>2.73768806457519</v>
      </c>
      <c r="D946" s="12">
        <f t="shared" si="47"/>
        <v>0</v>
      </c>
      <c r="E946" s="12">
        <f t="shared" si="48"/>
        <v>0</v>
      </c>
      <c r="F946" s="12">
        <f t="shared" si="49"/>
        <v>0</v>
      </c>
      <c r="G946" s="13">
        <f t="shared" si="50"/>
        <v>0.38670418571931059</v>
      </c>
    </row>
    <row r="947" spans="1:7" x14ac:dyDescent="0.3">
      <c r="A947" s="7" t="s">
        <v>1038</v>
      </c>
      <c r="B947" s="7" t="s">
        <v>3526</v>
      </c>
      <c r="C947" s="9">
        <v>5.0737822055816597</v>
      </c>
      <c r="D947" s="12">
        <f t="shared" si="47"/>
        <v>0</v>
      </c>
      <c r="E947" s="12">
        <f t="shared" si="48"/>
        <v>0</v>
      </c>
      <c r="F947" s="12">
        <f t="shared" si="49"/>
        <v>0</v>
      </c>
      <c r="G947" s="13">
        <f t="shared" si="50"/>
        <v>0</v>
      </c>
    </row>
    <row r="948" spans="1:7" x14ac:dyDescent="0.3">
      <c r="A948" s="7" t="s">
        <v>1039</v>
      </c>
      <c r="B948" s="7" t="s">
        <v>3527</v>
      </c>
      <c r="C948" s="9">
        <v>5.3450541496276802</v>
      </c>
      <c r="D948" s="12">
        <f t="shared" si="47"/>
        <v>0</v>
      </c>
      <c r="E948" s="12">
        <f t="shared" si="48"/>
        <v>0</v>
      </c>
      <c r="F948" s="12">
        <f t="shared" si="49"/>
        <v>0</v>
      </c>
      <c r="G948" s="13">
        <f t="shared" si="50"/>
        <v>2.2509626382407602E-3</v>
      </c>
    </row>
    <row r="949" spans="1:7" x14ac:dyDescent="0.3">
      <c r="A949" s="7" t="s">
        <v>1040</v>
      </c>
      <c r="B949" s="7" t="s">
        <v>3528</v>
      </c>
      <c r="C949" s="9">
        <v>3.2495312690734801</v>
      </c>
      <c r="D949" s="12">
        <f t="shared" si="47"/>
        <v>0</v>
      </c>
      <c r="E949" s="12">
        <f t="shared" si="48"/>
        <v>0</v>
      </c>
      <c r="F949" s="12">
        <f t="shared" si="49"/>
        <v>0</v>
      </c>
      <c r="G949" s="13">
        <f t="shared" si="50"/>
        <v>7.7376622974666901E-4</v>
      </c>
    </row>
    <row r="950" spans="1:7" x14ac:dyDescent="0.3">
      <c r="A950" s="7" t="s">
        <v>1041</v>
      </c>
      <c r="B950" s="7" t="s">
        <v>3529</v>
      </c>
      <c r="C950" s="9">
        <v>2.1133761405944802</v>
      </c>
      <c r="D950" s="12">
        <f t="shared" si="47"/>
        <v>0</v>
      </c>
      <c r="E950" s="12">
        <f t="shared" si="48"/>
        <v>0</v>
      </c>
      <c r="F950" s="12">
        <f t="shared" si="49"/>
        <v>0</v>
      </c>
      <c r="G950" s="13">
        <f t="shared" si="50"/>
        <v>6.8218580772206206E-3</v>
      </c>
    </row>
    <row r="951" spans="1:7" x14ac:dyDescent="0.3">
      <c r="A951" s="7" t="s">
        <v>1042</v>
      </c>
      <c r="B951" s="7" t="s">
        <v>3016</v>
      </c>
      <c r="C951" s="9" t="s">
        <v>9</v>
      </c>
      <c r="D951" s="12">
        <f t="shared" si="47"/>
        <v>1</v>
      </c>
      <c r="E951" s="12">
        <f t="shared" si="48"/>
        <v>0</v>
      </c>
      <c r="F951" s="12">
        <f t="shared" si="49"/>
        <v>1</v>
      </c>
      <c r="G951" s="13" t="e">
        <f t="shared" si="50"/>
        <v>#VALUE!</v>
      </c>
    </row>
    <row r="952" spans="1:7" x14ac:dyDescent="0.3">
      <c r="A952" s="7" t="s">
        <v>1043</v>
      </c>
      <c r="B952" s="7" t="s">
        <v>3530</v>
      </c>
      <c r="C952" s="9">
        <v>3.7909853458404501</v>
      </c>
      <c r="D952" s="12">
        <f t="shared" si="47"/>
        <v>0</v>
      </c>
      <c r="E952" s="12">
        <f t="shared" si="48"/>
        <v>0</v>
      </c>
      <c r="F952" s="12">
        <f t="shared" si="49"/>
        <v>0</v>
      </c>
      <c r="G952" s="13">
        <f t="shared" si="50"/>
        <v>6.9620497962369771E-3</v>
      </c>
    </row>
    <row r="953" spans="1:7" x14ac:dyDescent="0.3">
      <c r="A953" s="7" t="s">
        <v>1044</v>
      </c>
      <c r="B953" s="7" t="s">
        <v>3531</v>
      </c>
      <c r="C953" s="9">
        <v>6.9895691871643004</v>
      </c>
      <c r="D953" s="12">
        <f t="shared" si="47"/>
        <v>0</v>
      </c>
      <c r="E953" s="12">
        <f t="shared" si="48"/>
        <v>0</v>
      </c>
      <c r="F953" s="12">
        <f t="shared" si="49"/>
        <v>0</v>
      </c>
      <c r="G953" s="13">
        <f t="shared" si="50"/>
        <v>3.5992970123022848E-2</v>
      </c>
    </row>
    <row r="954" spans="1:7" x14ac:dyDescent="0.3">
      <c r="A954" s="7" t="s">
        <v>1045</v>
      </c>
      <c r="B954" s="7" t="s">
        <v>3532</v>
      </c>
      <c r="C954" s="9">
        <v>7.1924080848693803</v>
      </c>
      <c r="D954" s="12">
        <f t="shared" si="47"/>
        <v>0</v>
      </c>
      <c r="E954" s="12">
        <f t="shared" si="48"/>
        <v>0</v>
      </c>
      <c r="F954" s="12">
        <f t="shared" si="49"/>
        <v>0</v>
      </c>
      <c r="G954" s="13">
        <f t="shared" si="50"/>
        <v>1.1949598001464881E-3</v>
      </c>
    </row>
    <row r="955" spans="1:7" x14ac:dyDescent="0.3">
      <c r="A955" s="7" t="s">
        <v>1046</v>
      </c>
      <c r="B955" s="7" t="s">
        <v>3533</v>
      </c>
      <c r="C955" s="9">
        <v>3.8422350883483798</v>
      </c>
      <c r="D955" s="12">
        <f t="shared" si="47"/>
        <v>0</v>
      </c>
      <c r="E955" s="12">
        <f t="shared" si="48"/>
        <v>0</v>
      </c>
      <c r="F955" s="12">
        <f t="shared" si="49"/>
        <v>0</v>
      </c>
      <c r="G955" s="13">
        <f t="shared" si="50"/>
        <v>0</v>
      </c>
    </row>
    <row r="956" spans="1:7" x14ac:dyDescent="0.3">
      <c r="A956" s="7" t="s">
        <v>1047</v>
      </c>
      <c r="B956" s="7" t="s">
        <v>3534</v>
      </c>
      <c r="C956" s="9">
        <v>3.1612949371337802</v>
      </c>
      <c r="D956" s="12">
        <f t="shared" si="47"/>
        <v>0</v>
      </c>
      <c r="E956" s="12">
        <f t="shared" si="48"/>
        <v>0</v>
      </c>
      <c r="F956" s="12">
        <f t="shared" si="49"/>
        <v>0</v>
      </c>
      <c r="G956" s="13">
        <f t="shared" si="50"/>
        <v>1.405733283195513E-4</v>
      </c>
    </row>
    <row r="957" spans="1:7" x14ac:dyDescent="0.3">
      <c r="A957" s="7" t="s">
        <v>1048</v>
      </c>
      <c r="B957" s="7" t="s">
        <v>4937</v>
      </c>
      <c r="C957" s="9">
        <v>2.7780601978302002</v>
      </c>
      <c r="D957" s="12">
        <f t="shared" si="47"/>
        <v>0</v>
      </c>
      <c r="E957" s="12">
        <f t="shared" si="48"/>
        <v>1</v>
      </c>
      <c r="F957" s="12">
        <f t="shared" si="49"/>
        <v>0</v>
      </c>
      <c r="G957" s="13">
        <f t="shared" si="50"/>
        <v>13.89895743937608</v>
      </c>
    </row>
    <row r="958" spans="1:7" x14ac:dyDescent="0.3">
      <c r="A958" s="7" t="s">
        <v>1049</v>
      </c>
      <c r="B958" s="7" t="s">
        <v>4937</v>
      </c>
      <c r="C958" s="9">
        <v>4.2796258926391602</v>
      </c>
      <c r="D958" s="12">
        <f t="shared" ref="D958:D1021" si="51">INT(NOT(ISNUMBER(INT(B958))))</f>
        <v>0</v>
      </c>
      <c r="E958" s="12">
        <f t="shared" ref="E958:E1021" si="52">INT(B958="01225000")</f>
        <v>1</v>
      </c>
      <c r="F958" s="12">
        <f t="shared" ref="F958:F1021" si="53">INT(B958="ERROR: isolateNetwork() [Error]: User Click was not snapped to line!")</f>
        <v>0</v>
      </c>
      <c r="G958" s="13">
        <f t="shared" ref="G958:G1021" si="54">((ABS(B958-A958)/A958)*100)*INT(LEN(A958)=LEN(B958))*INT(NOT(E1593))</f>
        <v>13.914265635980325</v>
      </c>
    </row>
    <row r="959" spans="1:7" x14ac:dyDescent="0.3">
      <c r="A959" s="7" t="s">
        <v>1050</v>
      </c>
      <c r="B959" s="7" t="s">
        <v>4937</v>
      </c>
      <c r="C959" s="9">
        <v>3.7663180828094398</v>
      </c>
      <c r="D959" s="12">
        <f t="shared" si="51"/>
        <v>0</v>
      </c>
      <c r="E959" s="12">
        <f t="shared" si="52"/>
        <v>1</v>
      </c>
      <c r="F959" s="12">
        <f t="shared" si="53"/>
        <v>0</v>
      </c>
      <c r="G959" s="13">
        <f t="shared" si="54"/>
        <v>0</v>
      </c>
    </row>
    <row r="960" spans="1:7" x14ac:dyDescent="0.3">
      <c r="A960" s="7" t="s">
        <v>1051</v>
      </c>
      <c r="B960" s="7" t="s">
        <v>3536</v>
      </c>
      <c r="C960" s="9">
        <v>3.45725321769714</v>
      </c>
      <c r="D960" s="12">
        <f t="shared" si="51"/>
        <v>0</v>
      </c>
      <c r="E960" s="12">
        <f t="shared" si="52"/>
        <v>0</v>
      </c>
      <c r="F960" s="12">
        <f t="shared" si="53"/>
        <v>0</v>
      </c>
      <c r="G960" s="13">
        <f t="shared" si="54"/>
        <v>1.0954225381782843E-2</v>
      </c>
    </row>
    <row r="961" spans="1:7" x14ac:dyDescent="0.3">
      <c r="A961" s="7" t="s">
        <v>1052</v>
      </c>
      <c r="B961" s="7" t="s">
        <v>3032</v>
      </c>
      <c r="C961" s="9" t="s">
        <v>9</v>
      </c>
      <c r="D961" s="12">
        <f t="shared" si="51"/>
        <v>1</v>
      </c>
      <c r="E961" s="12">
        <f t="shared" si="52"/>
        <v>0</v>
      </c>
      <c r="F961" s="12">
        <f t="shared" si="53"/>
        <v>0</v>
      </c>
      <c r="G961" s="13" t="e">
        <f t="shared" si="54"/>
        <v>#VALUE!</v>
      </c>
    </row>
    <row r="962" spans="1:7" x14ac:dyDescent="0.3">
      <c r="A962" s="7" t="s">
        <v>1053</v>
      </c>
      <c r="B962" s="7" t="s">
        <v>3032</v>
      </c>
      <c r="C962" s="9" t="s">
        <v>9</v>
      </c>
      <c r="D962" s="12">
        <f t="shared" si="51"/>
        <v>1</v>
      </c>
      <c r="E962" s="12">
        <f t="shared" si="52"/>
        <v>0</v>
      </c>
      <c r="F962" s="12">
        <f t="shared" si="53"/>
        <v>0</v>
      </c>
      <c r="G962" s="13" t="e">
        <f t="shared" si="54"/>
        <v>#VALUE!</v>
      </c>
    </row>
    <row r="963" spans="1:7" x14ac:dyDescent="0.3">
      <c r="A963" s="7" t="s">
        <v>1054</v>
      </c>
      <c r="B963" s="7" t="s">
        <v>3016</v>
      </c>
      <c r="C963" s="9" t="s">
        <v>9</v>
      </c>
      <c r="D963" s="12">
        <f t="shared" si="51"/>
        <v>1</v>
      </c>
      <c r="E963" s="12">
        <f t="shared" si="52"/>
        <v>0</v>
      </c>
      <c r="F963" s="12">
        <f t="shared" si="53"/>
        <v>1</v>
      </c>
      <c r="G963" s="13" t="e">
        <f t="shared" si="54"/>
        <v>#VALUE!</v>
      </c>
    </row>
    <row r="964" spans="1:7" x14ac:dyDescent="0.3">
      <c r="A964" s="7" t="s">
        <v>1055</v>
      </c>
      <c r="B964" s="7" t="s">
        <v>3537</v>
      </c>
      <c r="C964" s="9">
        <v>2.2286353111267001</v>
      </c>
      <c r="D964" s="12">
        <f t="shared" si="51"/>
        <v>0</v>
      </c>
      <c r="E964" s="12">
        <f t="shared" si="52"/>
        <v>0</v>
      </c>
      <c r="F964" s="12">
        <f t="shared" si="53"/>
        <v>0</v>
      </c>
      <c r="G964" s="13">
        <f t="shared" si="54"/>
        <v>0</v>
      </c>
    </row>
    <row r="965" spans="1:7" x14ac:dyDescent="0.3">
      <c r="A965" s="7" t="s">
        <v>1056</v>
      </c>
      <c r="B965" s="7" t="s">
        <v>4378</v>
      </c>
      <c r="C965" s="9">
        <v>2.35470223426818</v>
      </c>
      <c r="D965" s="12">
        <f t="shared" si="51"/>
        <v>0</v>
      </c>
      <c r="E965" s="12">
        <f t="shared" si="52"/>
        <v>0</v>
      </c>
      <c r="F965" s="12">
        <f t="shared" si="53"/>
        <v>0</v>
      </c>
      <c r="G965" s="13">
        <f t="shared" si="54"/>
        <v>3.5071352667001012E-4</v>
      </c>
    </row>
    <row r="966" spans="1:7" x14ac:dyDescent="0.3">
      <c r="A966" s="7" t="s">
        <v>1057</v>
      </c>
      <c r="B966" s="7" t="s">
        <v>4937</v>
      </c>
      <c r="C966" s="9">
        <v>2.3168749809265101</v>
      </c>
      <c r="D966" s="12">
        <f t="shared" si="51"/>
        <v>0</v>
      </c>
      <c r="E966" s="12">
        <f t="shared" si="52"/>
        <v>1</v>
      </c>
      <c r="F966" s="12">
        <f t="shared" si="53"/>
        <v>0</v>
      </c>
      <c r="G966" s="13">
        <f t="shared" si="54"/>
        <v>14.075788661511213</v>
      </c>
    </row>
    <row r="967" spans="1:7" x14ac:dyDescent="0.3">
      <c r="A967" s="7" t="s">
        <v>1058</v>
      </c>
      <c r="B967" s="7" t="s">
        <v>3538</v>
      </c>
      <c r="C967" s="9">
        <v>3.6669728755950901</v>
      </c>
      <c r="D967" s="12">
        <f t="shared" si="51"/>
        <v>0</v>
      </c>
      <c r="E967" s="12">
        <f t="shared" si="52"/>
        <v>0</v>
      </c>
      <c r="F967" s="12">
        <f t="shared" si="53"/>
        <v>0</v>
      </c>
      <c r="G967" s="13">
        <f t="shared" si="54"/>
        <v>0</v>
      </c>
    </row>
    <row r="968" spans="1:7" x14ac:dyDescent="0.3">
      <c r="A968" s="7" t="s">
        <v>1059</v>
      </c>
      <c r="B968" s="7" t="s">
        <v>3539</v>
      </c>
      <c r="C968" s="9">
        <v>2.4150218963622998</v>
      </c>
      <c r="D968" s="12">
        <f t="shared" si="51"/>
        <v>0</v>
      </c>
      <c r="E968" s="12">
        <f t="shared" si="52"/>
        <v>0</v>
      </c>
      <c r="F968" s="12">
        <f t="shared" si="53"/>
        <v>0</v>
      </c>
      <c r="G968" s="13">
        <f t="shared" si="54"/>
        <v>7.4344227801935751E-3</v>
      </c>
    </row>
    <row r="969" spans="1:7" x14ac:dyDescent="0.3">
      <c r="A969" s="7" t="s">
        <v>1061</v>
      </c>
      <c r="B969" s="7" t="s">
        <v>1062</v>
      </c>
      <c r="C969" s="9">
        <v>1.8404557704925499</v>
      </c>
      <c r="D969" s="12">
        <f t="shared" si="51"/>
        <v>0</v>
      </c>
      <c r="E969" s="12">
        <f t="shared" si="52"/>
        <v>0</v>
      </c>
      <c r="F969" s="12">
        <f t="shared" si="53"/>
        <v>0</v>
      </c>
      <c r="G969" s="13">
        <f t="shared" si="54"/>
        <v>4.2075972375721598E-4</v>
      </c>
    </row>
    <row r="970" spans="1:7" x14ac:dyDescent="0.3">
      <c r="A970" s="7" t="s">
        <v>1063</v>
      </c>
      <c r="B970" s="7" t="s">
        <v>4937</v>
      </c>
      <c r="C970" s="9">
        <v>1.89263296127319</v>
      </c>
      <c r="D970" s="12">
        <f t="shared" si="51"/>
        <v>0</v>
      </c>
      <c r="E970" s="12">
        <f t="shared" si="52"/>
        <v>1</v>
      </c>
      <c r="F970" s="12">
        <f t="shared" si="53"/>
        <v>0</v>
      </c>
      <c r="G970" s="13">
        <f t="shared" si="54"/>
        <v>14.125481948825797</v>
      </c>
    </row>
    <row r="971" spans="1:7" x14ac:dyDescent="0.3">
      <c r="A971" s="7" t="s">
        <v>1064</v>
      </c>
      <c r="B971" s="7" t="s">
        <v>3540</v>
      </c>
      <c r="C971" s="9">
        <v>3.1094701290130602</v>
      </c>
      <c r="D971" s="12">
        <f t="shared" si="51"/>
        <v>0</v>
      </c>
      <c r="E971" s="12">
        <f t="shared" si="52"/>
        <v>0</v>
      </c>
      <c r="F971" s="12">
        <f t="shared" si="53"/>
        <v>0</v>
      </c>
      <c r="G971" s="13">
        <f t="shared" si="54"/>
        <v>0.38570427470217239</v>
      </c>
    </row>
    <row r="972" spans="1:7" x14ac:dyDescent="0.3">
      <c r="A972" s="7" t="s">
        <v>1065</v>
      </c>
      <c r="B972" s="7" t="s">
        <v>3541</v>
      </c>
      <c r="C972" s="9">
        <v>2.5494620800018302</v>
      </c>
      <c r="D972" s="12">
        <f t="shared" si="51"/>
        <v>0</v>
      </c>
      <c r="E972" s="12">
        <f t="shared" si="52"/>
        <v>0</v>
      </c>
      <c r="F972" s="12">
        <f t="shared" si="53"/>
        <v>0</v>
      </c>
      <c r="G972" s="13">
        <f t="shared" si="54"/>
        <v>7.0066920916167031E-4</v>
      </c>
    </row>
    <row r="973" spans="1:7" x14ac:dyDescent="0.3">
      <c r="A973" s="7" t="s">
        <v>1066</v>
      </c>
      <c r="B973" s="7" t="s">
        <v>3542</v>
      </c>
      <c r="C973" s="9">
        <v>2.715176820755</v>
      </c>
      <c r="D973" s="12">
        <f t="shared" si="51"/>
        <v>0</v>
      </c>
      <c r="E973" s="12">
        <f t="shared" si="52"/>
        <v>0</v>
      </c>
      <c r="F973" s="12">
        <f t="shared" si="53"/>
        <v>0</v>
      </c>
      <c r="G973" s="13">
        <f t="shared" si="54"/>
        <v>7.0065791778479994E-5</v>
      </c>
    </row>
    <row r="974" spans="1:7" x14ac:dyDescent="0.3">
      <c r="A974" s="7" t="s">
        <v>1067</v>
      </c>
      <c r="B974" s="7" t="s">
        <v>1067</v>
      </c>
      <c r="C974" s="9">
        <v>2.58750915527343</v>
      </c>
      <c r="D974" s="12">
        <f t="shared" si="51"/>
        <v>0</v>
      </c>
      <c r="E974" s="12">
        <f t="shared" si="52"/>
        <v>0</v>
      </c>
      <c r="F974" s="12">
        <f t="shared" si="53"/>
        <v>0</v>
      </c>
      <c r="G974" s="13">
        <f t="shared" si="54"/>
        <v>0</v>
      </c>
    </row>
    <row r="975" spans="1:7" x14ac:dyDescent="0.3">
      <c r="A975" s="7" t="s">
        <v>1068</v>
      </c>
      <c r="B975" s="7" t="s">
        <v>3543</v>
      </c>
      <c r="C975" s="9">
        <v>4.7471468448638898</v>
      </c>
      <c r="D975" s="12">
        <f t="shared" si="51"/>
        <v>0</v>
      </c>
      <c r="E975" s="12">
        <f t="shared" si="52"/>
        <v>0</v>
      </c>
      <c r="F975" s="12">
        <f t="shared" si="53"/>
        <v>0</v>
      </c>
      <c r="G975" s="13">
        <f t="shared" si="54"/>
        <v>3.1528037884090321E-3</v>
      </c>
    </row>
    <row r="976" spans="1:7" x14ac:dyDescent="0.3">
      <c r="A976" s="7" t="s">
        <v>1069</v>
      </c>
      <c r="B976" s="7" t="s">
        <v>3544</v>
      </c>
      <c r="C976" s="9">
        <v>2.93020319938659</v>
      </c>
      <c r="D976" s="12">
        <f t="shared" si="51"/>
        <v>0</v>
      </c>
      <c r="E976" s="12">
        <f t="shared" si="52"/>
        <v>0</v>
      </c>
      <c r="F976" s="12">
        <f t="shared" si="53"/>
        <v>0</v>
      </c>
      <c r="G976" s="13">
        <f t="shared" si="54"/>
        <v>2.4520965425438748E-3</v>
      </c>
    </row>
    <row r="977" spans="1:7" x14ac:dyDescent="0.3">
      <c r="A977" s="7" t="s">
        <v>1070</v>
      </c>
      <c r="B977" s="7" t="s">
        <v>3545</v>
      </c>
      <c r="C977" s="9">
        <v>3.0038812160491899</v>
      </c>
      <c r="D977" s="12">
        <f t="shared" si="51"/>
        <v>0</v>
      </c>
      <c r="E977" s="12">
        <f t="shared" si="52"/>
        <v>0</v>
      </c>
      <c r="F977" s="12">
        <f t="shared" si="53"/>
        <v>0</v>
      </c>
      <c r="G977" s="13">
        <f t="shared" si="54"/>
        <v>7.0757773722244207E-3</v>
      </c>
    </row>
    <row r="978" spans="1:7" x14ac:dyDescent="0.3">
      <c r="A978" s="7" t="s">
        <v>1071</v>
      </c>
      <c r="B978" s="7" t="s">
        <v>4937</v>
      </c>
      <c r="C978" s="9">
        <v>4.0243840217590297</v>
      </c>
      <c r="D978" s="12">
        <f t="shared" si="51"/>
        <v>0</v>
      </c>
      <c r="E978" s="12">
        <f t="shared" si="52"/>
        <v>1</v>
      </c>
      <c r="F978" s="12">
        <f t="shared" si="53"/>
        <v>0</v>
      </c>
      <c r="G978" s="13">
        <f t="shared" si="54"/>
        <v>0</v>
      </c>
    </row>
    <row r="979" spans="1:7" x14ac:dyDescent="0.3">
      <c r="A979" s="7" t="s">
        <v>1072</v>
      </c>
      <c r="B979" s="7" t="s">
        <v>4937</v>
      </c>
      <c r="C979" s="9">
        <v>3.28314876556396</v>
      </c>
      <c r="D979" s="12">
        <f t="shared" si="51"/>
        <v>0</v>
      </c>
      <c r="E979" s="12">
        <f t="shared" si="52"/>
        <v>1</v>
      </c>
      <c r="F979" s="12">
        <f t="shared" si="53"/>
        <v>0</v>
      </c>
      <c r="G979" s="13">
        <f t="shared" si="54"/>
        <v>14.186240376599812</v>
      </c>
    </row>
    <row r="980" spans="1:7" x14ac:dyDescent="0.3">
      <c r="A980" s="7" t="s">
        <v>1073</v>
      </c>
      <c r="B980" s="7" t="s">
        <v>4937</v>
      </c>
      <c r="C980" s="9">
        <v>3.3068571090698198</v>
      </c>
      <c r="D980" s="12">
        <f t="shared" si="51"/>
        <v>0</v>
      </c>
      <c r="E980" s="12">
        <f t="shared" si="52"/>
        <v>1</v>
      </c>
      <c r="F980" s="12">
        <f t="shared" si="53"/>
        <v>0</v>
      </c>
      <c r="G980" s="13">
        <f t="shared" si="54"/>
        <v>0</v>
      </c>
    </row>
    <row r="981" spans="1:7" x14ac:dyDescent="0.3">
      <c r="A981" s="7" t="s">
        <v>1074</v>
      </c>
      <c r="B981" s="7" t="s">
        <v>3546</v>
      </c>
      <c r="C981" s="9">
        <v>4.6068339347839302</v>
      </c>
      <c r="D981" s="12">
        <f t="shared" si="51"/>
        <v>0</v>
      </c>
      <c r="E981" s="12">
        <f t="shared" si="52"/>
        <v>0</v>
      </c>
      <c r="F981" s="12">
        <f t="shared" si="53"/>
        <v>0</v>
      </c>
      <c r="G981" s="13">
        <f t="shared" si="54"/>
        <v>0.25292264613230658</v>
      </c>
    </row>
    <row r="982" spans="1:7" x14ac:dyDescent="0.3">
      <c r="A982" s="7" t="s">
        <v>1075</v>
      </c>
      <c r="B982" s="7" t="s">
        <v>3073</v>
      </c>
      <c r="C982" s="9" t="s">
        <v>9</v>
      </c>
      <c r="D982" s="12">
        <f t="shared" si="51"/>
        <v>1</v>
      </c>
      <c r="E982" s="12">
        <f t="shared" si="52"/>
        <v>0</v>
      </c>
      <c r="F982" s="12">
        <f t="shared" si="53"/>
        <v>0</v>
      </c>
      <c r="G982" s="13" t="e">
        <f t="shared" si="54"/>
        <v>#VALUE!</v>
      </c>
    </row>
    <row r="983" spans="1:7" x14ac:dyDescent="0.3">
      <c r="A983" s="7" t="s">
        <v>1076</v>
      </c>
      <c r="B983" s="7" t="s">
        <v>3547</v>
      </c>
      <c r="C983" s="9">
        <v>2.3738310337066602</v>
      </c>
      <c r="D983" s="12">
        <f t="shared" si="51"/>
        <v>0</v>
      </c>
      <c r="E983" s="12">
        <f t="shared" si="52"/>
        <v>0</v>
      </c>
      <c r="F983" s="12">
        <f t="shared" si="53"/>
        <v>0</v>
      </c>
      <c r="G983" s="13">
        <f t="shared" si="54"/>
        <v>7.6807596969591179E-4</v>
      </c>
    </row>
    <row r="984" spans="1:7" x14ac:dyDescent="0.3">
      <c r="A984" s="7" t="s">
        <v>1077</v>
      </c>
      <c r="B984" s="7" t="s">
        <v>3548</v>
      </c>
      <c r="C984" s="9">
        <v>2.02351593971252</v>
      </c>
      <c r="D984" s="12">
        <f t="shared" si="51"/>
        <v>0</v>
      </c>
      <c r="E984" s="12">
        <f t="shared" si="52"/>
        <v>0</v>
      </c>
      <c r="F984" s="12">
        <f t="shared" si="53"/>
        <v>0</v>
      </c>
      <c r="G984" s="13">
        <f t="shared" si="54"/>
        <v>0</v>
      </c>
    </row>
    <row r="985" spans="1:7" x14ac:dyDescent="0.3">
      <c r="A985" s="7" t="s">
        <v>1078</v>
      </c>
      <c r="B985" s="7" t="s">
        <v>3549</v>
      </c>
      <c r="C985" s="9">
        <v>3.8265001773834202</v>
      </c>
      <c r="D985" s="12">
        <f t="shared" si="51"/>
        <v>0</v>
      </c>
      <c r="E985" s="12">
        <f t="shared" si="52"/>
        <v>0</v>
      </c>
      <c r="F985" s="12">
        <f t="shared" si="53"/>
        <v>0</v>
      </c>
      <c r="G985" s="13">
        <f t="shared" si="54"/>
        <v>1.3958682300390843E-4</v>
      </c>
    </row>
    <row r="986" spans="1:7" x14ac:dyDescent="0.3">
      <c r="A986" s="7" t="s">
        <v>1079</v>
      </c>
      <c r="B986" s="7" t="s">
        <v>3550</v>
      </c>
      <c r="C986" s="9">
        <v>3.0621998310089098</v>
      </c>
      <c r="D986" s="12">
        <f t="shared" si="51"/>
        <v>0</v>
      </c>
      <c r="E986" s="12">
        <f t="shared" si="52"/>
        <v>0</v>
      </c>
      <c r="F986" s="12">
        <f t="shared" si="53"/>
        <v>0</v>
      </c>
      <c r="G986" s="13">
        <f t="shared" si="54"/>
        <v>4.808749271533809E-2</v>
      </c>
    </row>
    <row r="987" spans="1:7" x14ac:dyDescent="0.3">
      <c r="A987" s="7" t="s">
        <v>1080</v>
      </c>
      <c r="B987" s="7" t="s">
        <v>3551</v>
      </c>
      <c r="C987" s="9">
        <v>3.7955641746520898</v>
      </c>
      <c r="D987" s="12">
        <f t="shared" si="51"/>
        <v>0</v>
      </c>
      <c r="E987" s="12">
        <f t="shared" si="52"/>
        <v>0</v>
      </c>
      <c r="F987" s="12">
        <f t="shared" si="53"/>
        <v>0</v>
      </c>
      <c r="G987" s="13">
        <f t="shared" si="54"/>
        <v>0</v>
      </c>
    </row>
    <row r="988" spans="1:7" x14ac:dyDescent="0.3">
      <c r="A988" s="7" t="s">
        <v>1081</v>
      </c>
      <c r="B988" s="7" t="s">
        <v>4937</v>
      </c>
      <c r="C988" s="9">
        <v>4.8971529006957999</v>
      </c>
      <c r="D988" s="12">
        <f t="shared" si="51"/>
        <v>0</v>
      </c>
      <c r="E988" s="12">
        <f t="shared" si="52"/>
        <v>1</v>
      </c>
      <c r="F988" s="12">
        <f t="shared" si="53"/>
        <v>0</v>
      </c>
      <c r="G988" s="13">
        <f t="shared" si="54"/>
        <v>0</v>
      </c>
    </row>
    <row r="989" spans="1:7" x14ac:dyDescent="0.3">
      <c r="A989" s="7" t="s">
        <v>1082</v>
      </c>
      <c r="B989" s="7" t="s">
        <v>3032</v>
      </c>
      <c r="C989" s="9" t="s">
        <v>9</v>
      </c>
      <c r="D989" s="12">
        <f t="shared" si="51"/>
        <v>1</v>
      </c>
      <c r="E989" s="12">
        <f t="shared" si="52"/>
        <v>0</v>
      </c>
      <c r="F989" s="12">
        <f t="shared" si="53"/>
        <v>0</v>
      </c>
      <c r="G989" s="13" t="e">
        <f t="shared" si="54"/>
        <v>#VALUE!</v>
      </c>
    </row>
    <row r="990" spans="1:7" x14ac:dyDescent="0.3">
      <c r="A990" s="7" t="s">
        <v>1083</v>
      </c>
      <c r="B990" s="7" t="s">
        <v>4960</v>
      </c>
      <c r="C990" s="9">
        <v>4.2486720085143999</v>
      </c>
      <c r="D990" s="12">
        <f t="shared" si="51"/>
        <v>0</v>
      </c>
      <c r="E990" s="12">
        <f t="shared" si="52"/>
        <v>0</v>
      </c>
      <c r="F990" s="12">
        <f t="shared" si="53"/>
        <v>0</v>
      </c>
      <c r="G990" s="13">
        <f t="shared" si="54"/>
        <v>5.0240736864140675E-3</v>
      </c>
    </row>
    <row r="991" spans="1:7" x14ac:dyDescent="0.3">
      <c r="A991" s="7" t="s">
        <v>1084</v>
      </c>
      <c r="B991" s="7" t="s">
        <v>3032</v>
      </c>
      <c r="C991" s="9" t="s">
        <v>9</v>
      </c>
      <c r="D991" s="12">
        <f t="shared" si="51"/>
        <v>1</v>
      </c>
      <c r="E991" s="12">
        <f t="shared" si="52"/>
        <v>0</v>
      </c>
      <c r="F991" s="12">
        <f t="shared" si="53"/>
        <v>0</v>
      </c>
      <c r="G991" s="13" t="e">
        <f t="shared" si="54"/>
        <v>#VALUE!</v>
      </c>
    </row>
    <row r="992" spans="1:7" x14ac:dyDescent="0.3">
      <c r="A992" s="7" t="s">
        <v>1085</v>
      </c>
      <c r="B992" s="7" t="s">
        <v>3553</v>
      </c>
      <c r="C992" s="9">
        <v>2.88719487190246</v>
      </c>
      <c r="D992" s="12">
        <f t="shared" si="51"/>
        <v>0</v>
      </c>
      <c r="E992" s="12">
        <f t="shared" si="52"/>
        <v>0</v>
      </c>
      <c r="F992" s="12">
        <f t="shared" si="53"/>
        <v>0</v>
      </c>
      <c r="G992" s="13">
        <f t="shared" si="54"/>
        <v>0</v>
      </c>
    </row>
    <row r="993" spans="1:7" x14ac:dyDescent="0.3">
      <c r="A993" s="7" t="s">
        <v>1086</v>
      </c>
      <c r="B993" s="7" t="s">
        <v>3554</v>
      </c>
      <c r="C993" s="9">
        <v>2.59162020683288</v>
      </c>
      <c r="D993" s="12">
        <f t="shared" si="51"/>
        <v>0</v>
      </c>
      <c r="E993" s="12">
        <f t="shared" si="52"/>
        <v>0</v>
      </c>
      <c r="F993" s="12">
        <f t="shared" si="53"/>
        <v>0</v>
      </c>
      <c r="G993" s="13">
        <f t="shared" si="54"/>
        <v>6.9759330310429027E-5</v>
      </c>
    </row>
    <row r="994" spans="1:7" x14ac:dyDescent="0.3">
      <c r="A994" s="7" t="s">
        <v>1087</v>
      </c>
      <c r="B994" s="7" t="s">
        <v>3555</v>
      </c>
      <c r="C994" s="9">
        <v>4.56697297096252</v>
      </c>
      <c r="D994" s="12">
        <f t="shared" si="51"/>
        <v>0</v>
      </c>
      <c r="E994" s="12">
        <f t="shared" si="52"/>
        <v>0</v>
      </c>
      <c r="F994" s="12">
        <f t="shared" si="53"/>
        <v>0</v>
      </c>
      <c r="G994" s="13">
        <f t="shared" si="54"/>
        <v>5.1133232415539479E-2</v>
      </c>
    </row>
    <row r="995" spans="1:7" x14ac:dyDescent="0.3">
      <c r="A995" s="7" t="s">
        <v>1088</v>
      </c>
      <c r="B995" s="7" t="s">
        <v>3556</v>
      </c>
      <c r="C995" s="9">
        <v>2.0424637794494598</v>
      </c>
      <c r="D995" s="12">
        <f t="shared" si="51"/>
        <v>0</v>
      </c>
      <c r="E995" s="12">
        <f t="shared" si="52"/>
        <v>0</v>
      </c>
      <c r="F995" s="12">
        <f t="shared" si="53"/>
        <v>0</v>
      </c>
      <c r="G995" s="13">
        <f t="shared" si="54"/>
        <v>0.2788702928870293</v>
      </c>
    </row>
    <row r="996" spans="1:7" x14ac:dyDescent="0.3">
      <c r="A996" s="7" t="s">
        <v>1089</v>
      </c>
      <c r="B996" s="7" t="s">
        <v>4937</v>
      </c>
      <c r="C996" s="9">
        <v>2.5657081604003902</v>
      </c>
      <c r="D996" s="12">
        <f t="shared" si="51"/>
        <v>0</v>
      </c>
      <c r="E996" s="12">
        <f t="shared" si="52"/>
        <v>1</v>
      </c>
      <c r="F996" s="12">
        <f t="shared" si="53"/>
        <v>0</v>
      </c>
      <c r="G996" s="13">
        <f t="shared" si="54"/>
        <v>14.574795171279279</v>
      </c>
    </row>
    <row r="997" spans="1:7" x14ac:dyDescent="0.3">
      <c r="A997" s="7" t="s">
        <v>1090</v>
      </c>
      <c r="B997" s="7" t="s">
        <v>3032</v>
      </c>
      <c r="C997" s="9" t="s">
        <v>9</v>
      </c>
      <c r="D997" s="12">
        <f t="shared" si="51"/>
        <v>1</v>
      </c>
      <c r="E997" s="12">
        <f t="shared" si="52"/>
        <v>0</v>
      </c>
      <c r="F997" s="12">
        <f t="shared" si="53"/>
        <v>0</v>
      </c>
      <c r="G997" s="13" t="e">
        <f t="shared" si="54"/>
        <v>#VALUE!</v>
      </c>
    </row>
    <row r="998" spans="1:7" x14ac:dyDescent="0.3">
      <c r="A998" s="7" t="s">
        <v>1091</v>
      </c>
      <c r="B998" s="7" t="s">
        <v>3557</v>
      </c>
      <c r="C998" s="9">
        <v>3.1012768745422301</v>
      </c>
      <c r="D998" s="12">
        <f t="shared" si="51"/>
        <v>0</v>
      </c>
      <c r="E998" s="12">
        <f t="shared" si="52"/>
        <v>0</v>
      </c>
      <c r="F998" s="12">
        <f t="shared" si="53"/>
        <v>0</v>
      </c>
      <c r="G998" s="13">
        <f t="shared" si="54"/>
        <v>0</v>
      </c>
    </row>
    <row r="999" spans="1:7" x14ac:dyDescent="0.3">
      <c r="A999" s="7" t="s">
        <v>1092</v>
      </c>
      <c r="B999" s="7" t="s">
        <v>1089</v>
      </c>
      <c r="C999" s="9">
        <v>2.1156198978424001</v>
      </c>
      <c r="D999" s="12">
        <f t="shared" si="51"/>
        <v>0</v>
      </c>
      <c r="E999" s="12">
        <f t="shared" si="52"/>
        <v>0</v>
      </c>
      <c r="F999" s="12">
        <f t="shared" si="53"/>
        <v>0</v>
      </c>
      <c r="G999" s="13">
        <f t="shared" si="54"/>
        <v>0</v>
      </c>
    </row>
    <row r="1000" spans="1:7" x14ac:dyDescent="0.3">
      <c r="A1000" s="7" t="s">
        <v>1093</v>
      </c>
      <c r="B1000" s="7" t="s">
        <v>3558</v>
      </c>
      <c r="C1000" s="9">
        <v>2.1405329704284601</v>
      </c>
      <c r="D1000" s="12">
        <f t="shared" si="51"/>
        <v>0</v>
      </c>
      <c r="E1000" s="12">
        <f t="shared" si="52"/>
        <v>0</v>
      </c>
      <c r="F1000" s="12">
        <f t="shared" si="53"/>
        <v>0</v>
      </c>
      <c r="G1000" s="13">
        <f t="shared" si="54"/>
        <v>2.8591217280141211E-5</v>
      </c>
    </row>
    <row r="1001" spans="1:7" x14ac:dyDescent="0.3">
      <c r="A1001" s="7" t="s">
        <v>1094</v>
      </c>
      <c r="B1001" s="7" t="s">
        <v>3559</v>
      </c>
      <c r="C1001" s="9">
        <v>2.2304120063781698</v>
      </c>
      <c r="D1001" s="12">
        <f t="shared" si="51"/>
        <v>0</v>
      </c>
      <c r="E1001" s="12">
        <f t="shared" si="52"/>
        <v>0</v>
      </c>
      <c r="F1001" s="12">
        <f t="shared" si="53"/>
        <v>0</v>
      </c>
      <c r="G1001" s="13">
        <f t="shared" si="54"/>
        <v>0</v>
      </c>
    </row>
    <row r="1002" spans="1:7" x14ac:dyDescent="0.3">
      <c r="A1002" s="7" t="s">
        <v>1095</v>
      </c>
      <c r="B1002" s="7" t="s">
        <v>3559</v>
      </c>
      <c r="C1002" s="9">
        <v>3.5265691280364901</v>
      </c>
      <c r="D1002" s="12">
        <f t="shared" si="51"/>
        <v>0</v>
      </c>
      <c r="E1002" s="12">
        <f t="shared" si="52"/>
        <v>0</v>
      </c>
      <c r="F1002" s="12">
        <f t="shared" si="53"/>
        <v>0</v>
      </c>
      <c r="G1002" s="13">
        <f t="shared" si="54"/>
        <v>0</v>
      </c>
    </row>
    <row r="1003" spans="1:7" x14ac:dyDescent="0.3">
      <c r="A1003" s="7" t="s">
        <v>1096</v>
      </c>
      <c r="B1003" s="7" t="s">
        <v>3560</v>
      </c>
      <c r="C1003" s="9">
        <v>2.4664740562438898</v>
      </c>
      <c r="D1003" s="12">
        <f t="shared" si="51"/>
        <v>0</v>
      </c>
      <c r="E1003" s="12">
        <f t="shared" si="52"/>
        <v>0</v>
      </c>
      <c r="F1003" s="12">
        <f t="shared" si="53"/>
        <v>0</v>
      </c>
      <c r="G1003" s="13">
        <f t="shared" si="54"/>
        <v>0</v>
      </c>
    </row>
    <row r="1004" spans="1:7" x14ac:dyDescent="0.3">
      <c r="A1004" s="7" t="s">
        <v>1097</v>
      </c>
      <c r="B1004" s="7" t="s">
        <v>3561</v>
      </c>
      <c r="C1004" s="9">
        <v>3.4576401710510201</v>
      </c>
      <c r="D1004" s="12">
        <f t="shared" si="51"/>
        <v>0</v>
      </c>
      <c r="E1004" s="12">
        <f t="shared" si="52"/>
        <v>0</v>
      </c>
      <c r="F1004" s="12">
        <f t="shared" si="53"/>
        <v>0</v>
      </c>
      <c r="G1004" s="13">
        <f t="shared" si="54"/>
        <v>0</v>
      </c>
    </row>
    <row r="1005" spans="1:7" x14ac:dyDescent="0.3">
      <c r="A1005" s="7" t="s">
        <v>1098</v>
      </c>
      <c r="B1005" s="7" t="s">
        <v>3557</v>
      </c>
      <c r="C1005" s="9">
        <v>5.5239040851593</v>
      </c>
      <c r="D1005" s="12">
        <f t="shared" si="51"/>
        <v>0</v>
      </c>
      <c r="E1005" s="12">
        <f t="shared" si="52"/>
        <v>0</v>
      </c>
      <c r="F1005" s="12">
        <f t="shared" si="53"/>
        <v>0</v>
      </c>
      <c r="G1005" s="13">
        <f t="shared" si="54"/>
        <v>7.6707812272273684E-4</v>
      </c>
    </row>
    <row r="1006" spans="1:7" x14ac:dyDescent="0.3">
      <c r="A1006" s="7" t="s">
        <v>1099</v>
      </c>
      <c r="B1006" s="7" t="s">
        <v>4382</v>
      </c>
      <c r="C1006" s="9">
        <v>2.6802310943603498</v>
      </c>
      <c r="D1006" s="12">
        <f t="shared" si="51"/>
        <v>0</v>
      </c>
      <c r="E1006" s="12">
        <f t="shared" si="52"/>
        <v>0</v>
      </c>
      <c r="F1006" s="12">
        <f t="shared" si="53"/>
        <v>0</v>
      </c>
      <c r="G1006" s="13">
        <f t="shared" si="54"/>
        <v>6.9734277535451157E-5</v>
      </c>
    </row>
    <row r="1007" spans="1:7" x14ac:dyDescent="0.3">
      <c r="A1007" s="7" t="s">
        <v>1100</v>
      </c>
      <c r="B1007" s="7" t="s">
        <v>1098</v>
      </c>
      <c r="C1007" s="9">
        <v>2.3351070880889799</v>
      </c>
      <c r="D1007" s="12">
        <f t="shared" si="51"/>
        <v>0</v>
      </c>
      <c r="E1007" s="12">
        <f t="shared" si="52"/>
        <v>0</v>
      </c>
      <c r="F1007" s="12">
        <f t="shared" si="53"/>
        <v>0</v>
      </c>
      <c r="G1007" s="13">
        <f t="shared" si="54"/>
        <v>0</v>
      </c>
    </row>
    <row r="1008" spans="1:7" x14ac:dyDescent="0.3">
      <c r="A1008" s="7" t="s">
        <v>1101</v>
      </c>
      <c r="B1008" s="7" t="s">
        <v>1102</v>
      </c>
      <c r="C1008" s="9">
        <v>3.0817358493804901</v>
      </c>
      <c r="D1008" s="12">
        <f t="shared" si="51"/>
        <v>0</v>
      </c>
      <c r="E1008" s="12">
        <f t="shared" si="52"/>
        <v>0</v>
      </c>
      <c r="F1008" s="12">
        <f t="shared" si="53"/>
        <v>0</v>
      </c>
      <c r="G1008" s="13">
        <f t="shared" si="54"/>
        <v>8.9259321270726379E-5</v>
      </c>
    </row>
    <row r="1009" spans="1:7" x14ac:dyDescent="0.3">
      <c r="A1009" s="7" t="s">
        <v>1103</v>
      </c>
      <c r="B1009" s="7" t="s">
        <v>4937</v>
      </c>
      <c r="C1009" s="9">
        <v>3.6312010288238499</v>
      </c>
      <c r="D1009" s="12">
        <f t="shared" si="51"/>
        <v>0</v>
      </c>
      <c r="E1009" s="12">
        <f t="shared" si="52"/>
        <v>1</v>
      </c>
      <c r="F1009" s="12">
        <f t="shared" si="53"/>
        <v>0</v>
      </c>
      <c r="G1009" s="13">
        <f t="shared" si="54"/>
        <v>0</v>
      </c>
    </row>
    <row r="1010" spans="1:7" x14ac:dyDescent="0.3">
      <c r="A1010" s="7" t="s">
        <v>1104</v>
      </c>
      <c r="B1010" s="7" t="s">
        <v>4383</v>
      </c>
      <c r="C1010" s="9">
        <v>1.97179007530212</v>
      </c>
      <c r="D1010" s="12">
        <f t="shared" si="51"/>
        <v>0</v>
      </c>
      <c r="E1010" s="12">
        <f t="shared" si="52"/>
        <v>0</v>
      </c>
      <c r="F1010" s="12">
        <f t="shared" si="53"/>
        <v>0</v>
      </c>
      <c r="G1010" s="13">
        <f t="shared" si="54"/>
        <v>7.6707222263214092E-6</v>
      </c>
    </row>
    <row r="1011" spans="1:7" x14ac:dyDescent="0.3">
      <c r="A1011" s="7" t="s">
        <v>1106</v>
      </c>
      <c r="B1011" s="7" t="s">
        <v>4937</v>
      </c>
      <c r="C1011" s="9">
        <v>4.38797807693481</v>
      </c>
      <c r="D1011" s="12">
        <f t="shared" si="51"/>
        <v>0</v>
      </c>
      <c r="E1011" s="12">
        <f t="shared" si="52"/>
        <v>1</v>
      </c>
      <c r="F1011" s="12">
        <f t="shared" si="53"/>
        <v>0</v>
      </c>
      <c r="G1011" s="13">
        <f t="shared" si="54"/>
        <v>0</v>
      </c>
    </row>
    <row r="1012" spans="1:7" x14ac:dyDescent="0.3">
      <c r="A1012" s="7" t="s">
        <v>1107</v>
      </c>
      <c r="B1012" s="7" t="s">
        <v>1103</v>
      </c>
      <c r="C1012" s="9">
        <v>3.03252100944519</v>
      </c>
      <c r="D1012" s="12">
        <f t="shared" si="51"/>
        <v>0</v>
      </c>
      <c r="E1012" s="12">
        <f t="shared" si="52"/>
        <v>0</v>
      </c>
      <c r="F1012" s="12">
        <f t="shared" si="53"/>
        <v>0</v>
      </c>
      <c r="G1012" s="13">
        <f t="shared" si="54"/>
        <v>4.881368519278979E-6</v>
      </c>
    </row>
    <row r="1013" spans="1:7" x14ac:dyDescent="0.3">
      <c r="A1013" s="7" t="s">
        <v>1108</v>
      </c>
      <c r="B1013" s="7" t="s">
        <v>1106</v>
      </c>
      <c r="C1013" s="9">
        <v>2.1012990474700901</v>
      </c>
      <c r="D1013" s="12">
        <f t="shared" si="51"/>
        <v>0</v>
      </c>
      <c r="E1013" s="12">
        <f t="shared" si="52"/>
        <v>0</v>
      </c>
      <c r="F1013" s="12">
        <f t="shared" si="53"/>
        <v>0</v>
      </c>
      <c r="G1013" s="13">
        <f t="shared" si="54"/>
        <v>6.9733832585734337E-6</v>
      </c>
    </row>
    <row r="1014" spans="1:7" x14ac:dyDescent="0.3">
      <c r="A1014" s="7" t="s">
        <v>1109</v>
      </c>
      <c r="B1014" s="7" t="s">
        <v>4937</v>
      </c>
      <c r="C1014" s="9">
        <v>2.8580870628356898</v>
      </c>
      <c r="D1014" s="12">
        <f t="shared" si="51"/>
        <v>0</v>
      </c>
      <c r="E1014" s="12">
        <f t="shared" si="52"/>
        <v>1</v>
      </c>
      <c r="F1014" s="12">
        <f t="shared" si="53"/>
        <v>0</v>
      </c>
      <c r="G1014" s="13">
        <f t="shared" si="54"/>
        <v>0</v>
      </c>
    </row>
    <row r="1015" spans="1:7" x14ac:dyDescent="0.3">
      <c r="A1015" s="7" t="s">
        <v>1110</v>
      </c>
      <c r="B1015" s="7" t="s">
        <v>1111</v>
      </c>
      <c r="C1015" s="9">
        <v>3.1631901264190598</v>
      </c>
      <c r="D1015" s="12">
        <f t="shared" si="51"/>
        <v>0</v>
      </c>
      <c r="E1015" s="12">
        <f t="shared" si="52"/>
        <v>0</v>
      </c>
      <c r="F1015" s="12">
        <f t="shared" si="53"/>
        <v>0</v>
      </c>
      <c r="G1015" s="13">
        <f t="shared" si="54"/>
        <v>0</v>
      </c>
    </row>
    <row r="1016" spans="1:7" x14ac:dyDescent="0.3">
      <c r="A1016" s="7" t="s">
        <v>1112</v>
      </c>
      <c r="B1016" s="7" t="s">
        <v>1113</v>
      </c>
      <c r="C1016" s="9">
        <v>3.5886161327361998</v>
      </c>
      <c r="D1016" s="12">
        <f t="shared" si="51"/>
        <v>0</v>
      </c>
      <c r="E1016" s="12">
        <f t="shared" si="52"/>
        <v>0</v>
      </c>
      <c r="F1016" s="12">
        <f t="shared" si="53"/>
        <v>0</v>
      </c>
      <c r="G1016" s="13">
        <f t="shared" si="54"/>
        <v>0</v>
      </c>
    </row>
    <row r="1017" spans="1:7" x14ac:dyDescent="0.3">
      <c r="A1017" s="7" t="s">
        <v>1114</v>
      </c>
      <c r="B1017" s="7" t="s">
        <v>4937</v>
      </c>
      <c r="C1017" s="9">
        <v>2.6692938804626398</v>
      </c>
      <c r="D1017" s="12">
        <f t="shared" si="51"/>
        <v>0</v>
      </c>
      <c r="E1017" s="12">
        <f t="shared" si="52"/>
        <v>1</v>
      </c>
      <c r="F1017" s="12">
        <f t="shared" si="53"/>
        <v>0</v>
      </c>
      <c r="G1017" s="13">
        <f t="shared" si="54"/>
        <v>14.576105716427538</v>
      </c>
    </row>
    <row r="1018" spans="1:7" x14ac:dyDescent="0.3">
      <c r="A1018" s="7" t="s">
        <v>1115</v>
      </c>
      <c r="B1018" s="7" t="s">
        <v>1114</v>
      </c>
      <c r="C1018" s="9">
        <v>2.6240236759185702</v>
      </c>
      <c r="D1018" s="12">
        <f t="shared" si="51"/>
        <v>0</v>
      </c>
      <c r="E1018" s="12">
        <f t="shared" si="52"/>
        <v>0</v>
      </c>
      <c r="F1018" s="12">
        <f t="shared" si="53"/>
        <v>0</v>
      </c>
      <c r="G1018" s="13">
        <f t="shared" si="54"/>
        <v>0</v>
      </c>
    </row>
    <row r="1019" spans="1:7" x14ac:dyDescent="0.3">
      <c r="A1019" s="7" t="s">
        <v>1116</v>
      </c>
      <c r="B1019" s="7" t="s">
        <v>4961</v>
      </c>
      <c r="C1019" s="9">
        <v>3.4960751533508301</v>
      </c>
      <c r="D1019" s="12">
        <f t="shared" si="51"/>
        <v>0</v>
      </c>
      <c r="E1019" s="12">
        <f t="shared" si="52"/>
        <v>0</v>
      </c>
      <c r="F1019" s="12">
        <f t="shared" si="53"/>
        <v>0</v>
      </c>
      <c r="G1019" s="13">
        <f t="shared" si="54"/>
        <v>0</v>
      </c>
    </row>
    <row r="1020" spans="1:7" x14ac:dyDescent="0.3">
      <c r="A1020" s="7" t="s">
        <v>1117</v>
      </c>
      <c r="B1020" s="7" t="s">
        <v>4384</v>
      </c>
      <c r="C1020" s="9">
        <v>5.5202691555023096</v>
      </c>
      <c r="D1020" s="12">
        <f t="shared" si="51"/>
        <v>0</v>
      </c>
      <c r="E1020" s="12">
        <f t="shared" si="52"/>
        <v>0</v>
      </c>
      <c r="F1020" s="12">
        <f t="shared" si="53"/>
        <v>0</v>
      </c>
      <c r="G1020" s="13">
        <f t="shared" si="54"/>
        <v>0</v>
      </c>
    </row>
    <row r="1021" spans="1:7" x14ac:dyDescent="0.3">
      <c r="A1021" s="7" t="s">
        <v>1118</v>
      </c>
      <c r="B1021" s="7" t="s">
        <v>4937</v>
      </c>
      <c r="C1021" s="9">
        <v>4.5298008918762198</v>
      </c>
      <c r="D1021" s="12">
        <f t="shared" si="51"/>
        <v>0</v>
      </c>
      <c r="E1021" s="12">
        <f t="shared" si="52"/>
        <v>1</v>
      </c>
      <c r="F1021" s="12">
        <f t="shared" si="53"/>
        <v>0</v>
      </c>
      <c r="G1021" s="13">
        <f t="shared" si="54"/>
        <v>0</v>
      </c>
    </row>
    <row r="1022" spans="1:7" x14ac:dyDescent="0.3">
      <c r="A1022" s="7" t="s">
        <v>1119</v>
      </c>
      <c r="B1022" s="7" t="s">
        <v>1118</v>
      </c>
      <c r="C1022" s="9">
        <v>2.0030548572540199</v>
      </c>
      <c r="D1022" s="12">
        <f t="shared" ref="D1022:D1085" si="55">INT(NOT(ISNUMBER(INT(B1022))))</f>
        <v>0</v>
      </c>
      <c r="E1022" s="12">
        <f t="shared" ref="E1022:E1085" si="56">INT(B1022="01225000")</f>
        <v>0</v>
      </c>
      <c r="F1022" s="12">
        <f t="shared" ref="F1022:F1085" si="57">INT(B1022="ERROR: isolateNetwork() [Error]: User Click was not snapped to line!")</f>
        <v>0</v>
      </c>
      <c r="G1022" s="13">
        <f t="shared" ref="G1022:G1085" si="58">((ABS(B1022-A1022)/A1022)*100)*INT(LEN(A1022)=LEN(B1022))*INT(NOT(E1657))</f>
        <v>1.3946287060819654E-5</v>
      </c>
    </row>
    <row r="1023" spans="1:7" x14ac:dyDescent="0.3">
      <c r="A1023" s="7" t="s">
        <v>1120</v>
      </c>
      <c r="B1023" s="7" t="s">
        <v>4937</v>
      </c>
      <c r="C1023" s="9">
        <v>2.50649714469909</v>
      </c>
      <c r="D1023" s="12">
        <f t="shared" si="55"/>
        <v>0</v>
      </c>
      <c r="E1023" s="12">
        <f t="shared" si="56"/>
        <v>1</v>
      </c>
      <c r="F1023" s="12">
        <f t="shared" si="57"/>
        <v>0</v>
      </c>
      <c r="G1023" s="13">
        <f t="shared" si="58"/>
        <v>14.579143643712047</v>
      </c>
    </row>
    <row r="1024" spans="1:7" x14ac:dyDescent="0.3">
      <c r="A1024" s="7" t="s">
        <v>1121</v>
      </c>
      <c r="B1024" s="7" t="s">
        <v>3016</v>
      </c>
      <c r="C1024" s="9" t="s">
        <v>9</v>
      </c>
      <c r="D1024" s="12">
        <f t="shared" si="55"/>
        <v>1</v>
      </c>
      <c r="E1024" s="12">
        <f t="shared" si="56"/>
        <v>0</v>
      </c>
      <c r="F1024" s="12">
        <f t="shared" si="57"/>
        <v>1</v>
      </c>
      <c r="G1024" s="13" t="e">
        <f t="shared" si="58"/>
        <v>#VALUE!</v>
      </c>
    </row>
    <row r="1025" spans="1:7" x14ac:dyDescent="0.3">
      <c r="A1025" s="7" t="s">
        <v>1122</v>
      </c>
      <c r="B1025" s="7" t="s">
        <v>3016</v>
      </c>
      <c r="C1025" s="9" t="s">
        <v>9</v>
      </c>
      <c r="D1025" s="12">
        <f t="shared" si="55"/>
        <v>1</v>
      </c>
      <c r="E1025" s="12">
        <f t="shared" si="56"/>
        <v>0</v>
      </c>
      <c r="F1025" s="12">
        <f t="shared" si="57"/>
        <v>1</v>
      </c>
      <c r="G1025" s="13" t="e">
        <f t="shared" si="58"/>
        <v>#VALUE!</v>
      </c>
    </row>
    <row r="1026" spans="1:7" x14ac:dyDescent="0.3">
      <c r="A1026" s="7" t="s">
        <v>1123</v>
      </c>
      <c r="B1026" s="7" t="s">
        <v>3016</v>
      </c>
      <c r="C1026" s="9" t="s">
        <v>9</v>
      </c>
      <c r="D1026" s="12">
        <f t="shared" si="55"/>
        <v>1</v>
      </c>
      <c r="E1026" s="12">
        <f t="shared" si="56"/>
        <v>0</v>
      </c>
      <c r="F1026" s="12">
        <f t="shared" si="57"/>
        <v>1</v>
      </c>
      <c r="G1026" s="13" t="e">
        <f t="shared" si="58"/>
        <v>#VALUE!</v>
      </c>
    </row>
    <row r="1027" spans="1:7" x14ac:dyDescent="0.3">
      <c r="A1027" s="7" t="s">
        <v>1124</v>
      </c>
      <c r="B1027" s="7" t="s">
        <v>3016</v>
      </c>
      <c r="C1027" s="9" t="s">
        <v>9</v>
      </c>
      <c r="D1027" s="12">
        <f t="shared" si="55"/>
        <v>1</v>
      </c>
      <c r="E1027" s="12">
        <f t="shared" si="56"/>
        <v>0</v>
      </c>
      <c r="F1027" s="12">
        <f t="shared" si="57"/>
        <v>1</v>
      </c>
      <c r="G1027" s="13" t="e">
        <f t="shared" si="58"/>
        <v>#VALUE!</v>
      </c>
    </row>
    <row r="1028" spans="1:7" x14ac:dyDescent="0.3">
      <c r="A1028" s="7" t="s">
        <v>1125</v>
      </c>
      <c r="B1028" s="7" t="s">
        <v>3016</v>
      </c>
      <c r="C1028" s="9" t="s">
        <v>9</v>
      </c>
      <c r="D1028" s="12">
        <f t="shared" si="55"/>
        <v>1</v>
      </c>
      <c r="E1028" s="12">
        <f t="shared" si="56"/>
        <v>0</v>
      </c>
      <c r="F1028" s="12">
        <f t="shared" si="57"/>
        <v>1</v>
      </c>
      <c r="G1028" s="13" t="e">
        <f t="shared" si="58"/>
        <v>#VALUE!</v>
      </c>
    </row>
    <row r="1029" spans="1:7" x14ac:dyDescent="0.3">
      <c r="A1029" s="7" t="s">
        <v>1126</v>
      </c>
      <c r="B1029" s="7" t="s">
        <v>3016</v>
      </c>
      <c r="C1029" s="9" t="s">
        <v>9</v>
      </c>
      <c r="D1029" s="12">
        <f t="shared" si="55"/>
        <v>1</v>
      </c>
      <c r="E1029" s="12">
        <f t="shared" si="56"/>
        <v>0</v>
      </c>
      <c r="F1029" s="12">
        <f t="shared" si="57"/>
        <v>1</v>
      </c>
      <c r="G1029" s="13" t="e">
        <f t="shared" si="58"/>
        <v>#VALUE!</v>
      </c>
    </row>
    <row r="1030" spans="1:7" x14ac:dyDescent="0.3">
      <c r="A1030" s="7" t="s">
        <v>1127</v>
      </c>
      <c r="B1030" s="7" t="s">
        <v>1120</v>
      </c>
      <c r="C1030" s="9">
        <v>2.3451998233795099</v>
      </c>
      <c r="D1030" s="12">
        <f t="shared" si="55"/>
        <v>0</v>
      </c>
      <c r="E1030" s="12">
        <f t="shared" si="56"/>
        <v>0</v>
      </c>
      <c r="F1030" s="12">
        <f t="shared" si="57"/>
        <v>0</v>
      </c>
      <c r="G1030" s="13">
        <f t="shared" si="58"/>
        <v>0</v>
      </c>
    </row>
    <row r="1031" spans="1:7" x14ac:dyDescent="0.3">
      <c r="A1031" s="7" t="s">
        <v>1128</v>
      </c>
      <c r="B1031" s="7" t="s">
        <v>1127</v>
      </c>
      <c r="C1031" s="9">
        <v>2.3570261001586901</v>
      </c>
      <c r="D1031" s="12">
        <f t="shared" si="55"/>
        <v>0</v>
      </c>
      <c r="E1031" s="12">
        <f t="shared" si="56"/>
        <v>0</v>
      </c>
      <c r="F1031" s="12">
        <f t="shared" si="57"/>
        <v>0</v>
      </c>
      <c r="G1031" s="13">
        <f t="shared" si="58"/>
        <v>1.1854083208691134E-3</v>
      </c>
    </row>
    <row r="1032" spans="1:7" x14ac:dyDescent="0.3">
      <c r="A1032" s="7" t="s">
        <v>1129</v>
      </c>
      <c r="B1032" s="7" t="s">
        <v>3564</v>
      </c>
      <c r="C1032" s="9">
        <v>3.5802922248840301</v>
      </c>
      <c r="D1032" s="12">
        <f t="shared" si="55"/>
        <v>0</v>
      </c>
      <c r="E1032" s="12">
        <f t="shared" si="56"/>
        <v>0</v>
      </c>
      <c r="F1032" s="12">
        <f t="shared" si="57"/>
        <v>0</v>
      </c>
      <c r="G1032" s="13">
        <f t="shared" si="58"/>
        <v>9.7615395342351148E-4</v>
      </c>
    </row>
    <row r="1033" spans="1:7" x14ac:dyDescent="0.3">
      <c r="A1033" s="7" t="s">
        <v>1130</v>
      </c>
      <c r="B1033" s="7" t="s">
        <v>3565</v>
      </c>
      <c r="C1033" s="9">
        <v>3.2073390483856201</v>
      </c>
      <c r="D1033" s="12">
        <f t="shared" si="55"/>
        <v>0</v>
      </c>
      <c r="E1033" s="12">
        <f t="shared" si="56"/>
        <v>0</v>
      </c>
      <c r="F1033" s="12">
        <f t="shared" si="57"/>
        <v>0</v>
      </c>
      <c r="G1033" s="13">
        <f t="shared" si="58"/>
        <v>3.4088532589752522E-2</v>
      </c>
    </row>
    <row r="1034" spans="1:7" x14ac:dyDescent="0.3">
      <c r="A1034" s="7" t="s">
        <v>1131</v>
      </c>
      <c r="B1034" s="7" t="s">
        <v>3566</v>
      </c>
      <c r="C1034" s="9">
        <v>1.71963787078857</v>
      </c>
      <c r="D1034" s="12">
        <f t="shared" si="55"/>
        <v>0</v>
      </c>
      <c r="E1034" s="12">
        <f t="shared" si="56"/>
        <v>0</v>
      </c>
      <c r="F1034" s="12">
        <f t="shared" si="57"/>
        <v>0</v>
      </c>
      <c r="G1034" s="13">
        <f t="shared" si="58"/>
        <v>6.8946305453025979E-3</v>
      </c>
    </row>
    <row r="1035" spans="1:7" x14ac:dyDescent="0.3">
      <c r="A1035" s="7" t="s">
        <v>1132</v>
      </c>
      <c r="B1035" s="7" t="s">
        <v>3567</v>
      </c>
      <c r="C1035" s="9">
        <v>3.43373227119445</v>
      </c>
      <c r="D1035" s="12">
        <f t="shared" si="55"/>
        <v>0</v>
      </c>
      <c r="E1035" s="12">
        <f t="shared" si="56"/>
        <v>0</v>
      </c>
      <c r="F1035" s="12">
        <f t="shared" si="57"/>
        <v>0</v>
      </c>
      <c r="G1035" s="13">
        <f t="shared" si="58"/>
        <v>6.5459610027855161E-3</v>
      </c>
    </row>
    <row r="1036" spans="1:7" x14ac:dyDescent="0.3">
      <c r="A1036" s="7" t="s">
        <v>1133</v>
      </c>
      <c r="B1036" s="7" t="s">
        <v>3568</v>
      </c>
      <c r="C1036" s="9">
        <v>2.2393412590026802</v>
      </c>
      <c r="D1036" s="12">
        <f t="shared" si="55"/>
        <v>0</v>
      </c>
      <c r="E1036" s="12">
        <f t="shared" si="56"/>
        <v>0</v>
      </c>
      <c r="F1036" s="12">
        <f t="shared" si="57"/>
        <v>0</v>
      </c>
      <c r="G1036" s="13">
        <f t="shared" si="58"/>
        <v>9.4704223390550471E-3</v>
      </c>
    </row>
    <row r="1037" spans="1:7" x14ac:dyDescent="0.3">
      <c r="A1037" s="7" t="s">
        <v>1134</v>
      </c>
      <c r="B1037" s="7" t="s">
        <v>3569</v>
      </c>
      <c r="C1037" s="9">
        <v>2.5802009105682302</v>
      </c>
      <c r="D1037" s="12">
        <f t="shared" si="55"/>
        <v>0</v>
      </c>
      <c r="E1037" s="12">
        <f t="shared" si="56"/>
        <v>0</v>
      </c>
      <c r="F1037" s="12">
        <f t="shared" si="57"/>
        <v>0</v>
      </c>
      <c r="G1037" s="13">
        <f t="shared" si="58"/>
        <v>2.6454105607574227E-3</v>
      </c>
    </row>
    <row r="1038" spans="1:7" x14ac:dyDescent="0.3">
      <c r="A1038" s="7" t="s">
        <v>1135</v>
      </c>
      <c r="B1038" s="7" t="s">
        <v>3570</v>
      </c>
      <c r="C1038" s="9">
        <v>1.68372821807861</v>
      </c>
      <c r="D1038" s="12">
        <f t="shared" si="55"/>
        <v>0</v>
      </c>
      <c r="E1038" s="12">
        <f t="shared" si="56"/>
        <v>0</v>
      </c>
      <c r="F1038" s="12">
        <f t="shared" si="57"/>
        <v>0</v>
      </c>
      <c r="G1038" s="13">
        <f t="shared" si="58"/>
        <v>0.80076630752962585</v>
      </c>
    </row>
    <row r="1039" spans="1:7" x14ac:dyDescent="0.3">
      <c r="A1039" s="7" t="s">
        <v>1136</v>
      </c>
      <c r="B1039" s="7" t="s">
        <v>3571</v>
      </c>
      <c r="C1039" s="9">
        <v>1.7559564113616899</v>
      </c>
      <c r="D1039" s="12">
        <f t="shared" si="55"/>
        <v>0</v>
      </c>
      <c r="E1039" s="12">
        <f t="shared" si="56"/>
        <v>0</v>
      </c>
      <c r="F1039" s="12">
        <f t="shared" si="57"/>
        <v>0</v>
      </c>
      <c r="G1039" s="13">
        <f t="shared" si="58"/>
        <v>3.4806822137138882E-4</v>
      </c>
    </row>
    <row r="1040" spans="1:7" x14ac:dyDescent="0.3">
      <c r="A1040" s="7" t="s">
        <v>1137</v>
      </c>
      <c r="B1040" s="7" t="s">
        <v>3572</v>
      </c>
      <c r="C1040" s="9">
        <v>3.5854930877685498</v>
      </c>
      <c r="D1040" s="12">
        <f t="shared" si="55"/>
        <v>0</v>
      </c>
      <c r="E1040" s="12">
        <f t="shared" si="56"/>
        <v>0</v>
      </c>
      <c r="F1040" s="12">
        <f t="shared" si="57"/>
        <v>0</v>
      </c>
      <c r="G1040" s="13">
        <f t="shared" si="58"/>
        <v>0</v>
      </c>
    </row>
    <row r="1041" spans="1:7" x14ac:dyDescent="0.3">
      <c r="A1041" s="7" t="s">
        <v>1138</v>
      </c>
      <c r="B1041" s="7" t="s">
        <v>3573</v>
      </c>
      <c r="C1041" s="9">
        <v>2.1233839988708398</v>
      </c>
      <c r="D1041" s="12">
        <f t="shared" si="55"/>
        <v>0</v>
      </c>
      <c r="E1041" s="12">
        <f t="shared" si="56"/>
        <v>0</v>
      </c>
      <c r="F1041" s="12">
        <f t="shared" si="57"/>
        <v>0</v>
      </c>
      <c r="G1041" s="13">
        <f t="shared" si="58"/>
        <v>1.0441821304239172E-3</v>
      </c>
    </row>
    <row r="1042" spans="1:7" x14ac:dyDescent="0.3">
      <c r="A1042" s="7" t="s">
        <v>1139</v>
      </c>
      <c r="B1042" s="7" t="s">
        <v>3574</v>
      </c>
      <c r="C1042" s="9">
        <v>1.9520792961120601</v>
      </c>
      <c r="D1042" s="12">
        <f t="shared" si="55"/>
        <v>0</v>
      </c>
      <c r="E1042" s="12">
        <f t="shared" si="56"/>
        <v>0</v>
      </c>
      <c r="F1042" s="12">
        <f t="shared" si="57"/>
        <v>0</v>
      </c>
      <c r="G1042" s="13">
        <f t="shared" si="58"/>
        <v>1.5314575298982277E-3</v>
      </c>
    </row>
    <row r="1043" spans="1:7" x14ac:dyDescent="0.3">
      <c r="A1043" s="7" t="s">
        <v>1140</v>
      </c>
      <c r="B1043" s="7" t="s">
        <v>3575</v>
      </c>
      <c r="C1043" s="9">
        <v>2.2031779289245601</v>
      </c>
      <c r="D1043" s="12">
        <f t="shared" si="55"/>
        <v>0</v>
      </c>
      <c r="E1043" s="12">
        <f t="shared" si="56"/>
        <v>0</v>
      </c>
      <c r="F1043" s="12">
        <f t="shared" si="57"/>
        <v>0</v>
      </c>
      <c r="G1043" s="13">
        <f t="shared" si="58"/>
        <v>1.1833833486825113E-3</v>
      </c>
    </row>
    <row r="1044" spans="1:7" x14ac:dyDescent="0.3">
      <c r="A1044" s="7" t="s">
        <v>1141</v>
      </c>
      <c r="B1044" s="7" t="s">
        <v>3576</v>
      </c>
      <c r="C1044" s="9">
        <v>2.04411268234252</v>
      </c>
      <c r="D1044" s="12">
        <f t="shared" si="55"/>
        <v>0</v>
      </c>
      <c r="E1044" s="12">
        <f t="shared" si="56"/>
        <v>0</v>
      </c>
      <c r="F1044" s="12">
        <f t="shared" si="57"/>
        <v>0</v>
      </c>
      <c r="G1044" s="13">
        <f t="shared" si="58"/>
        <v>0</v>
      </c>
    </row>
    <row r="1045" spans="1:7" x14ac:dyDescent="0.3">
      <c r="A1045" s="7" t="s">
        <v>1142</v>
      </c>
      <c r="B1045" s="7" t="s">
        <v>3577</v>
      </c>
      <c r="C1045" s="9">
        <v>2.5185463428497301</v>
      </c>
      <c r="D1045" s="12">
        <f t="shared" si="55"/>
        <v>0</v>
      </c>
      <c r="E1045" s="12">
        <f t="shared" si="56"/>
        <v>0</v>
      </c>
      <c r="F1045" s="12">
        <f t="shared" si="57"/>
        <v>0</v>
      </c>
      <c r="G1045" s="13">
        <f t="shared" si="58"/>
        <v>5.6035121839845353E-2</v>
      </c>
    </row>
    <row r="1046" spans="1:7" x14ac:dyDescent="0.3">
      <c r="A1046" s="7" t="s">
        <v>1143</v>
      </c>
      <c r="B1046" s="7" t="s">
        <v>3578</v>
      </c>
      <c r="C1046" s="9">
        <v>2.0778276920318599</v>
      </c>
      <c r="D1046" s="12">
        <f t="shared" si="55"/>
        <v>0</v>
      </c>
      <c r="E1046" s="12">
        <f t="shared" si="56"/>
        <v>0</v>
      </c>
      <c r="F1046" s="12">
        <f t="shared" si="57"/>
        <v>0</v>
      </c>
      <c r="G1046" s="13">
        <f t="shared" si="58"/>
        <v>0</v>
      </c>
    </row>
    <row r="1047" spans="1:7" x14ac:dyDescent="0.3">
      <c r="A1047" s="7" t="s">
        <v>1144</v>
      </c>
      <c r="B1047" s="7" t="s">
        <v>3579</v>
      </c>
      <c r="C1047" s="9">
        <v>2.08645296096801</v>
      </c>
      <c r="D1047" s="12">
        <f t="shared" si="55"/>
        <v>0</v>
      </c>
      <c r="E1047" s="12">
        <f t="shared" si="56"/>
        <v>0</v>
      </c>
      <c r="F1047" s="12">
        <f t="shared" si="57"/>
        <v>0</v>
      </c>
      <c r="G1047" s="13">
        <f t="shared" si="58"/>
        <v>5.0812760545910027E-3</v>
      </c>
    </row>
    <row r="1048" spans="1:7" x14ac:dyDescent="0.3">
      <c r="A1048" s="7" t="s">
        <v>1145</v>
      </c>
      <c r="B1048" s="7" t="s">
        <v>3580</v>
      </c>
      <c r="C1048" s="9">
        <v>1.72444796562194</v>
      </c>
      <c r="D1048" s="12">
        <f t="shared" si="55"/>
        <v>0</v>
      </c>
      <c r="E1048" s="12">
        <f t="shared" si="56"/>
        <v>0</v>
      </c>
      <c r="F1048" s="12">
        <f t="shared" si="57"/>
        <v>0</v>
      </c>
      <c r="G1048" s="13">
        <f t="shared" si="58"/>
        <v>2.6450330803150374E-3</v>
      </c>
    </row>
    <row r="1049" spans="1:7" x14ac:dyDescent="0.3">
      <c r="A1049" s="7" t="s">
        <v>1146</v>
      </c>
      <c r="B1049" s="7" t="s">
        <v>3581</v>
      </c>
      <c r="C1049" s="9">
        <v>1.9076230525970399</v>
      </c>
      <c r="D1049" s="12">
        <f t="shared" si="55"/>
        <v>0</v>
      </c>
      <c r="E1049" s="12">
        <f t="shared" si="56"/>
        <v>0</v>
      </c>
      <c r="F1049" s="12">
        <f t="shared" si="57"/>
        <v>0</v>
      </c>
      <c r="G1049" s="13">
        <f t="shared" si="58"/>
        <v>1.809751917814989E-3</v>
      </c>
    </row>
    <row r="1050" spans="1:7" x14ac:dyDescent="0.3">
      <c r="A1050" s="7" t="s">
        <v>1147</v>
      </c>
      <c r="B1050" s="7" t="s">
        <v>3582</v>
      </c>
      <c r="C1050" s="9">
        <v>3.1626110076904199</v>
      </c>
      <c r="D1050" s="12">
        <f t="shared" si="55"/>
        <v>0</v>
      </c>
      <c r="E1050" s="12">
        <f t="shared" si="56"/>
        <v>0</v>
      </c>
      <c r="F1050" s="12">
        <f t="shared" si="57"/>
        <v>0</v>
      </c>
      <c r="G1050" s="13">
        <f t="shared" si="58"/>
        <v>2.1577375773479315E-3</v>
      </c>
    </row>
    <row r="1051" spans="1:7" x14ac:dyDescent="0.3">
      <c r="A1051" s="7" t="s">
        <v>1148</v>
      </c>
      <c r="B1051" s="7" t="s">
        <v>3583</v>
      </c>
      <c r="C1051" s="9">
        <v>1.5769011974334699</v>
      </c>
      <c r="D1051" s="12">
        <f t="shared" si="55"/>
        <v>0</v>
      </c>
      <c r="E1051" s="12">
        <f t="shared" si="56"/>
        <v>0</v>
      </c>
      <c r="F1051" s="12">
        <f t="shared" si="57"/>
        <v>0</v>
      </c>
      <c r="G1051" s="13">
        <f t="shared" si="58"/>
        <v>0</v>
      </c>
    </row>
    <row r="1052" spans="1:7" x14ac:dyDescent="0.3">
      <c r="A1052" s="7" t="s">
        <v>1149</v>
      </c>
      <c r="B1052" s="7" t="s">
        <v>3584</v>
      </c>
      <c r="C1052" s="9">
        <v>1.49819779396057</v>
      </c>
      <c r="D1052" s="12">
        <f t="shared" si="55"/>
        <v>0</v>
      </c>
      <c r="E1052" s="12">
        <f t="shared" si="56"/>
        <v>0</v>
      </c>
      <c r="F1052" s="12">
        <f t="shared" si="57"/>
        <v>0</v>
      </c>
      <c r="G1052" s="13">
        <f t="shared" si="58"/>
        <v>4.1760860607815406E-4</v>
      </c>
    </row>
    <row r="1053" spans="1:7" x14ac:dyDescent="0.3">
      <c r="A1053" s="7" t="s">
        <v>1150</v>
      </c>
      <c r="B1053" s="7" t="s">
        <v>3585</v>
      </c>
      <c r="C1053" s="9">
        <v>1.9836440086364699</v>
      </c>
      <c r="D1053" s="12">
        <f t="shared" si="55"/>
        <v>0</v>
      </c>
      <c r="E1053" s="12">
        <f t="shared" si="56"/>
        <v>0</v>
      </c>
      <c r="F1053" s="12">
        <f t="shared" si="57"/>
        <v>0</v>
      </c>
      <c r="G1053" s="13">
        <f t="shared" si="58"/>
        <v>1.4616158789949093E-3</v>
      </c>
    </row>
    <row r="1054" spans="1:7" x14ac:dyDescent="0.3">
      <c r="A1054" s="7" t="s">
        <v>1151</v>
      </c>
      <c r="B1054" s="7" t="s">
        <v>3586</v>
      </c>
      <c r="C1054" s="9">
        <v>2.3129432201385498</v>
      </c>
      <c r="D1054" s="12">
        <f t="shared" si="55"/>
        <v>0</v>
      </c>
      <c r="E1054" s="12">
        <f t="shared" si="56"/>
        <v>0</v>
      </c>
      <c r="F1054" s="12">
        <f t="shared" si="57"/>
        <v>0</v>
      </c>
      <c r="G1054" s="13">
        <f t="shared" si="58"/>
        <v>1.6007895372395847E-3</v>
      </c>
    </row>
    <row r="1055" spans="1:7" x14ac:dyDescent="0.3">
      <c r="A1055" s="7" t="s">
        <v>1152</v>
      </c>
      <c r="B1055" s="7" t="s">
        <v>3587</v>
      </c>
      <c r="C1055" s="9">
        <v>2.2869889736175502</v>
      </c>
      <c r="D1055" s="12">
        <f t="shared" si="55"/>
        <v>0</v>
      </c>
      <c r="E1055" s="12">
        <f t="shared" si="56"/>
        <v>0</v>
      </c>
      <c r="F1055" s="12">
        <f t="shared" si="57"/>
        <v>0</v>
      </c>
      <c r="G1055" s="13">
        <f t="shared" si="58"/>
        <v>0</v>
      </c>
    </row>
    <row r="1056" spans="1:7" x14ac:dyDescent="0.3">
      <c r="A1056" s="7" t="s">
        <v>1153</v>
      </c>
      <c r="B1056" s="7" t="s">
        <v>3588</v>
      </c>
      <c r="C1056" s="9">
        <v>1.9230749607086099</v>
      </c>
      <c r="D1056" s="12">
        <f t="shared" si="55"/>
        <v>0</v>
      </c>
      <c r="E1056" s="12">
        <f t="shared" si="56"/>
        <v>0</v>
      </c>
      <c r="F1056" s="12">
        <f t="shared" si="57"/>
        <v>0</v>
      </c>
      <c r="G1056" s="13">
        <f t="shared" si="58"/>
        <v>0</v>
      </c>
    </row>
    <row r="1057" spans="1:7" x14ac:dyDescent="0.3">
      <c r="A1057" s="7" t="s">
        <v>1154</v>
      </c>
      <c r="B1057" s="7" t="s">
        <v>3589</v>
      </c>
      <c r="C1057" s="9">
        <v>1.92952609062194</v>
      </c>
      <c r="D1057" s="12">
        <f t="shared" si="55"/>
        <v>0</v>
      </c>
      <c r="E1057" s="12">
        <f t="shared" si="56"/>
        <v>0</v>
      </c>
      <c r="F1057" s="12">
        <f t="shared" si="57"/>
        <v>0</v>
      </c>
      <c r="G1057" s="13">
        <f t="shared" si="58"/>
        <v>9.0465619585110746E-4</v>
      </c>
    </row>
    <row r="1058" spans="1:7" x14ac:dyDescent="0.3">
      <c r="A1058" s="7" t="s">
        <v>1155</v>
      </c>
      <c r="B1058" s="7" t="s">
        <v>3590</v>
      </c>
      <c r="C1058" s="9">
        <v>1.82115483283996</v>
      </c>
      <c r="D1058" s="12">
        <f t="shared" si="55"/>
        <v>0</v>
      </c>
      <c r="E1058" s="12">
        <f t="shared" si="56"/>
        <v>0</v>
      </c>
      <c r="F1058" s="12">
        <f t="shared" si="57"/>
        <v>0</v>
      </c>
      <c r="G1058" s="13">
        <f t="shared" si="58"/>
        <v>0</v>
      </c>
    </row>
    <row r="1059" spans="1:7" x14ac:dyDescent="0.3">
      <c r="A1059" s="7" t="s">
        <v>1156</v>
      </c>
      <c r="B1059" s="7" t="s">
        <v>1157</v>
      </c>
      <c r="C1059" s="9">
        <v>2.0894861221313401</v>
      </c>
      <c r="D1059" s="12">
        <f t="shared" si="55"/>
        <v>0</v>
      </c>
      <c r="E1059" s="12">
        <f t="shared" si="56"/>
        <v>0</v>
      </c>
      <c r="F1059" s="12">
        <f t="shared" si="57"/>
        <v>0</v>
      </c>
      <c r="G1059" s="13">
        <f t="shared" si="58"/>
        <v>2.7834451814388742E-4</v>
      </c>
    </row>
    <row r="1060" spans="1:7" x14ac:dyDescent="0.3">
      <c r="A1060" s="7" t="s">
        <v>1158</v>
      </c>
      <c r="B1060" s="7" t="s">
        <v>4937</v>
      </c>
      <c r="C1060" s="9">
        <v>2.5133359432220401</v>
      </c>
      <c r="D1060" s="12">
        <f t="shared" si="55"/>
        <v>0</v>
      </c>
      <c r="E1060" s="12">
        <f t="shared" si="56"/>
        <v>1</v>
      </c>
      <c r="F1060" s="12">
        <f t="shared" si="57"/>
        <v>0</v>
      </c>
      <c r="G1060" s="13">
        <f t="shared" si="58"/>
        <v>14.757703120215993</v>
      </c>
    </row>
    <row r="1061" spans="1:7" x14ac:dyDescent="0.3">
      <c r="A1061" s="7" t="s">
        <v>1159</v>
      </c>
      <c r="B1061" s="7" t="s">
        <v>3030</v>
      </c>
      <c r="C1061" s="9" t="s">
        <v>9</v>
      </c>
      <c r="D1061" s="12">
        <f t="shared" si="55"/>
        <v>1</v>
      </c>
      <c r="E1061" s="12">
        <f t="shared" si="56"/>
        <v>0</v>
      </c>
      <c r="F1061" s="12">
        <f t="shared" si="57"/>
        <v>0</v>
      </c>
      <c r="G1061" s="13" t="e">
        <f t="shared" si="58"/>
        <v>#VALUE!</v>
      </c>
    </row>
    <row r="1062" spans="1:7" x14ac:dyDescent="0.3">
      <c r="A1062" s="7" t="s">
        <v>1160</v>
      </c>
      <c r="B1062" s="7" t="s">
        <v>1161</v>
      </c>
      <c r="C1062" s="9">
        <v>1.5346329212188701</v>
      </c>
      <c r="D1062" s="12">
        <f t="shared" si="55"/>
        <v>0</v>
      </c>
      <c r="E1062" s="12">
        <f t="shared" si="56"/>
        <v>0</v>
      </c>
      <c r="F1062" s="12">
        <f t="shared" si="57"/>
        <v>0</v>
      </c>
      <c r="G1062" s="13">
        <f t="shared" si="58"/>
        <v>6.957436490780354E-5</v>
      </c>
    </row>
    <row r="1063" spans="1:7" x14ac:dyDescent="0.3">
      <c r="A1063" s="7" t="s">
        <v>1162</v>
      </c>
      <c r="B1063" s="7" t="s">
        <v>1163</v>
      </c>
      <c r="C1063" s="9">
        <v>1.8900439739227199</v>
      </c>
      <c r="D1063" s="12">
        <f t="shared" si="55"/>
        <v>0</v>
      </c>
      <c r="E1063" s="12">
        <f t="shared" si="56"/>
        <v>0</v>
      </c>
      <c r="F1063" s="12">
        <f t="shared" si="57"/>
        <v>0</v>
      </c>
      <c r="G1063" s="13">
        <f t="shared" si="58"/>
        <v>0</v>
      </c>
    </row>
    <row r="1064" spans="1:7" x14ac:dyDescent="0.3">
      <c r="A1064" s="7" t="s">
        <v>1164</v>
      </c>
      <c r="B1064" s="7" t="s">
        <v>3032</v>
      </c>
      <c r="C1064" s="9" t="s">
        <v>9</v>
      </c>
      <c r="D1064" s="12">
        <f t="shared" si="55"/>
        <v>1</v>
      </c>
      <c r="E1064" s="12">
        <f t="shared" si="56"/>
        <v>0</v>
      </c>
      <c r="F1064" s="12">
        <f t="shared" si="57"/>
        <v>0</v>
      </c>
      <c r="G1064" s="13" t="e">
        <f t="shared" si="58"/>
        <v>#VALUE!</v>
      </c>
    </row>
    <row r="1065" spans="1:7" x14ac:dyDescent="0.3">
      <c r="A1065" s="7" t="s">
        <v>1165</v>
      </c>
      <c r="B1065" s="7" t="s">
        <v>3591</v>
      </c>
      <c r="C1065" s="9">
        <v>4.8041670322418204</v>
      </c>
      <c r="D1065" s="12">
        <f t="shared" si="55"/>
        <v>0</v>
      </c>
      <c r="E1065" s="12">
        <f t="shared" si="56"/>
        <v>0</v>
      </c>
      <c r="F1065" s="12">
        <f t="shared" si="57"/>
        <v>0</v>
      </c>
      <c r="G1065" s="13">
        <f t="shared" si="58"/>
        <v>9.0446108034397351E-4</v>
      </c>
    </row>
    <row r="1066" spans="1:7" x14ac:dyDescent="0.3">
      <c r="A1066" s="7" t="s">
        <v>1166</v>
      </c>
      <c r="B1066" s="7" t="s">
        <v>3592</v>
      </c>
      <c r="C1066" s="9">
        <v>3.2614898681640598</v>
      </c>
      <c r="D1066" s="12">
        <f t="shared" si="55"/>
        <v>0</v>
      </c>
      <c r="E1066" s="12">
        <f t="shared" si="56"/>
        <v>0</v>
      </c>
      <c r="F1066" s="12">
        <f t="shared" si="57"/>
        <v>0</v>
      </c>
      <c r="G1066" s="13">
        <f t="shared" si="58"/>
        <v>1.1131751233189316E-3</v>
      </c>
    </row>
    <row r="1067" spans="1:7" x14ac:dyDescent="0.3">
      <c r="A1067" s="7" t="s">
        <v>1167</v>
      </c>
      <c r="B1067" s="7" t="s">
        <v>3593</v>
      </c>
      <c r="C1067" s="9">
        <v>2.7241249084472599</v>
      </c>
      <c r="D1067" s="12">
        <f t="shared" si="55"/>
        <v>0</v>
      </c>
      <c r="E1067" s="12">
        <f t="shared" si="56"/>
        <v>0</v>
      </c>
      <c r="F1067" s="12">
        <f t="shared" si="57"/>
        <v>0</v>
      </c>
      <c r="G1067" s="13">
        <f t="shared" si="58"/>
        <v>0</v>
      </c>
    </row>
    <row r="1068" spans="1:7" x14ac:dyDescent="0.3">
      <c r="A1068" s="7" t="s">
        <v>1168</v>
      </c>
      <c r="B1068" s="7" t="s">
        <v>4386</v>
      </c>
      <c r="C1068" s="9">
        <v>2.9871113300323402</v>
      </c>
      <c r="D1068" s="12">
        <f t="shared" si="55"/>
        <v>0</v>
      </c>
      <c r="E1068" s="12">
        <f t="shared" si="56"/>
        <v>0</v>
      </c>
      <c r="F1068" s="12">
        <f t="shared" si="57"/>
        <v>0</v>
      </c>
      <c r="G1068" s="13">
        <f t="shared" si="58"/>
        <v>6.9572428724786091E-5</v>
      </c>
    </row>
    <row r="1069" spans="1:7" x14ac:dyDescent="0.3">
      <c r="A1069" s="7" t="s">
        <v>1170</v>
      </c>
      <c r="B1069" s="7" t="s">
        <v>4387</v>
      </c>
      <c r="C1069" s="9">
        <v>3.4047930240631099</v>
      </c>
      <c r="D1069" s="12">
        <f t="shared" si="55"/>
        <v>0</v>
      </c>
      <c r="E1069" s="12">
        <f t="shared" si="56"/>
        <v>0</v>
      </c>
      <c r="F1069" s="12">
        <f t="shared" si="57"/>
        <v>0</v>
      </c>
      <c r="G1069" s="13">
        <f t="shared" si="58"/>
        <v>3.4786020750557096E-4</v>
      </c>
    </row>
    <row r="1070" spans="1:7" x14ac:dyDescent="0.3">
      <c r="A1070" s="7" t="s">
        <v>1171</v>
      </c>
      <c r="B1070" s="7" t="s">
        <v>4388</v>
      </c>
      <c r="C1070" s="9">
        <v>2.1583507061004599</v>
      </c>
      <c r="D1070" s="12">
        <f t="shared" si="55"/>
        <v>0</v>
      </c>
      <c r="E1070" s="12">
        <f t="shared" si="56"/>
        <v>0</v>
      </c>
      <c r="F1070" s="12">
        <f t="shared" si="57"/>
        <v>0</v>
      </c>
      <c r="G1070" s="13">
        <f t="shared" si="58"/>
        <v>9.0442961798284371E-4</v>
      </c>
    </row>
    <row r="1071" spans="1:7" x14ac:dyDescent="0.3">
      <c r="A1071" s="7" t="s">
        <v>1173</v>
      </c>
      <c r="B1071" s="7" t="s">
        <v>4937</v>
      </c>
      <c r="C1071" s="9">
        <v>2.0690159797668399</v>
      </c>
      <c r="D1071" s="12">
        <f t="shared" si="55"/>
        <v>0</v>
      </c>
      <c r="E1071" s="12">
        <f t="shared" si="56"/>
        <v>1</v>
      </c>
      <c r="F1071" s="12">
        <f t="shared" si="57"/>
        <v>0</v>
      </c>
      <c r="G1071" s="13">
        <f t="shared" si="58"/>
        <v>14.77673940674871</v>
      </c>
    </row>
    <row r="1072" spans="1:7" x14ac:dyDescent="0.3">
      <c r="A1072" s="7" t="s">
        <v>1174</v>
      </c>
      <c r="B1072" s="7" t="s">
        <v>2581</v>
      </c>
      <c r="C1072" s="9">
        <v>3.1998598575592001</v>
      </c>
      <c r="D1072" s="12">
        <f t="shared" si="55"/>
        <v>0</v>
      </c>
      <c r="E1072" s="12">
        <f t="shared" si="56"/>
        <v>0</v>
      </c>
      <c r="F1072" s="12">
        <f t="shared" si="57"/>
        <v>0</v>
      </c>
      <c r="G1072" s="13">
        <f t="shared" si="58"/>
        <v>0</v>
      </c>
    </row>
    <row r="1073" spans="1:7" x14ac:dyDescent="0.3">
      <c r="A1073" s="7" t="s">
        <v>1175</v>
      </c>
      <c r="B1073" s="7" t="s">
        <v>3597</v>
      </c>
      <c r="C1073" s="9">
        <v>3.0409529209136901</v>
      </c>
      <c r="D1073" s="12">
        <f t="shared" si="55"/>
        <v>0</v>
      </c>
      <c r="E1073" s="12">
        <f t="shared" si="56"/>
        <v>0</v>
      </c>
      <c r="F1073" s="12">
        <f t="shared" si="57"/>
        <v>0</v>
      </c>
      <c r="G1073" s="13">
        <f t="shared" si="58"/>
        <v>7.6521739130434787E-4</v>
      </c>
    </row>
    <row r="1074" spans="1:7" x14ac:dyDescent="0.3">
      <c r="A1074" s="7" t="s">
        <v>1176</v>
      </c>
      <c r="B1074" s="7" t="s">
        <v>3598</v>
      </c>
      <c r="C1074" s="9">
        <v>2.49134302139282</v>
      </c>
      <c r="D1074" s="12">
        <f t="shared" si="55"/>
        <v>0</v>
      </c>
      <c r="E1074" s="12">
        <f t="shared" si="56"/>
        <v>0</v>
      </c>
      <c r="F1074" s="12">
        <f t="shared" si="57"/>
        <v>0</v>
      </c>
      <c r="G1074" s="13">
        <f t="shared" si="58"/>
        <v>3.3390979148724812E-3</v>
      </c>
    </row>
    <row r="1075" spans="1:7" x14ac:dyDescent="0.3">
      <c r="A1075" s="7" t="s">
        <v>1177</v>
      </c>
      <c r="B1075" s="7" t="s">
        <v>3599</v>
      </c>
      <c r="C1075" s="9">
        <v>2.59679007530212</v>
      </c>
      <c r="D1075" s="12">
        <f t="shared" si="55"/>
        <v>0</v>
      </c>
      <c r="E1075" s="12">
        <f t="shared" si="56"/>
        <v>0</v>
      </c>
      <c r="F1075" s="12">
        <f t="shared" si="57"/>
        <v>0</v>
      </c>
      <c r="G1075" s="13">
        <f t="shared" si="58"/>
        <v>0</v>
      </c>
    </row>
    <row r="1076" spans="1:7" x14ac:dyDescent="0.3">
      <c r="A1076" s="7" t="s">
        <v>1178</v>
      </c>
      <c r="B1076" s="7" t="s">
        <v>1179</v>
      </c>
      <c r="C1076" s="9">
        <v>2.7026798725128098</v>
      </c>
      <c r="D1076" s="12">
        <f t="shared" si="55"/>
        <v>0</v>
      </c>
      <c r="E1076" s="12">
        <f t="shared" si="56"/>
        <v>0</v>
      </c>
      <c r="F1076" s="12">
        <f t="shared" si="57"/>
        <v>0</v>
      </c>
      <c r="G1076" s="13">
        <f t="shared" si="58"/>
        <v>0</v>
      </c>
    </row>
    <row r="1077" spans="1:7" x14ac:dyDescent="0.3">
      <c r="A1077" s="7" t="s">
        <v>1179</v>
      </c>
      <c r="B1077" s="7" t="s">
        <v>3600</v>
      </c>
      <c r="C1077" s="9">
        <v>2.2234370708465501</v>
      </c>
      <c r="D1077" s="12">
        <f t="shared" si="55"/>
        <v>0</v>
      </c>
      <c r="E1077" s="12">
        <f t="shared" si="56"/>
        <v>0</v>
      </c>
      <c r="F1077" s="12">
        <f t="shared" si="57"/>
        <v>0</v>
      </c>
      <c r="G1077" s="13">
        <f t="shared" si="58"/>
        <v>1.8780805738301298E-3</v>
      </c>
    </row>
    <row r="1078" spans="1:7" x14ac:dyDescent="0.3">
      <c r="A1078" s="7" t="s">
        <v>1180</v>
      </c>
      <c r="B1078" s="7" t="s">
        <v>3601</v>
      </c>
      <c r="C1078" s="9">
        <v>2.13899493217468</v>
      </c>
      <c r="D1078" s="12">
        <f t="shared" si="55"/>
        <v>0</v>
      </c>
      <c r="E1078" s="12">
        <f t="shared" si="56"/>
        <v>0</v>
      </c>
      <c r="F1078" s="12">
        <f t="shared" si="57"/>
        <v>0</v>
      </c>
      <c r="G1078" s="13">
        <f t="shared" si="58"/>
        <v>5.5646135097686786E-4</v>
      </c>
    </row>
    <row r="1079" spans="1:7" x14ac:dyDescent="0.3">
      <c r="A1079" s="7" t="s">
        <v>1181</v>
      </c>
      <c r="B1079" s="7" t="s">
        <v>3602</v>
      </c>
      <c r="C1079" s="9">
        <v>2.4050428867339999</v>
      </c>
      <c r="D1079" s="12">
        <f t="shared" si="55"/>
        <v>0</v>
      </c>
      <c r="E1079" s="12">
        <f t="shared" si="56"/>
        <v>0</v>
      </c>
      <c r="F1079" s="12">
        <f t="shared" si="57"/>
        <v>0</v>
      </c>
      <c r="G1079" s="13">
        <f t="shared" si="58"/>
        <v>4.3125274749734295E-3</v>
      </c>
    </row>
    <row r="1080" spans="1:7" x14ac:dyDescent="0.3">
      <c r="A1080" s="7" t="s">
        <v>1182</v>
      </c>
      <c r="B1080" s="7" t="s">
        <v>3603</v>
      </c>
      <c r="C1080" s="9">
        <v>4.4946219921111998</v>
      </c>
      <c r="D1080" s="12">
        <f t="shared" si="55"/>
        <v>0</v>
      </c>
      <c r="E1080" s="12">
        <f t="shared" si="56"/>
        <v>0</v>
      </c>
      <c r="F1080" s="12">
        <f t="shared" si="57"/>
        <v>0</v>
      </c>
      <c r="G1080" s="13">
        <f t="shared" si="58"/>
        <v>3.4777020179713728E-4</v>
      </c>
    </row>
    <row r="1081" spans="1:7" x14ac:dyDescent="0.3">
      <c r="A1081" s="7" t="s">
        <v>1183</v>
      </c>
      <c r="B1081" s="7" t="s">
        <v>3073</v>
      </c>
      <c r="C1081" s="9" t="s">
        <v>9</v>
      </c>
      <c r="D1081" s="12">
        <f t="shared" si="55"/>
        <v>1</v>
      </c>
      <c r="E1081" s="12">
        <f t="shared" si="56"/>
        <v>0</v>
      </c>
      <c r="F1081" s="12">
        <f t="shared" si="57"/>
        <v>0</v>
      </c>
      <c r="G1081" s="13" t="e">
        <f t="shared" si="58"/>
        <v>#VALUE!</v>
      </c>
    </row>
    <row r="1082" spans="1:7" x14ac:dyDescent="0.3">
      <c r="A1082" s="7" t="s">
        <v>1184</v>
      </c>
      <c r="B1082" s="7" t="s">
        <v>1185</v>
      </c>
      <c r="C1082" s="9">
        <v>1.9206109046936</v>
      </c>
      <c r="D1082" s="12">
        <f t="shared" si="55"/>
        <v>0</v>
      </c>
      <c r="E1082" s="12">
        <f t="shared" si="56"/>
        <v>0</v>
      </c>
      <c r="F1082" s="12">
        <f t="shared" si="57"/>
        <v>0</v>
      </c>
      <c r="G1082" s="13">
        <f t="shared" si="58"/>
        <v>4.8686067368997965E-4</v>
      </c>
    </row>
    <row r="1083" spans="1:7" x14ac:dyDescent="0.3">
      <c r="A1083" s="7" t="s">
        <v>1186</v>
      </c>
      <c r="B1083" s="7" t="s">
        <v>1187</v>
      </c>
      <c r="C1083" s="9">
        <v>2.4289770126342698</v>
      </c>
      <c r="D1083" s="12">
        <f t="shared" si="55"/>
        <v>0</v>
      </c>
      <c r="E1083" s="12">
        <f t="shared" si="56"/>
        <v>0</v>
      </c>
      <c r="F1083" s="12">
        <f t="shared" si="57"/>
        <v>0</v>
      </c>
      <c r="G1083" s="13">
        <f t="shared" si="58"/>
        <v>1.0432641649191991E-3</v>
      </c>
    </row>
    <row r="1084" spans="1:7" x14ac:dyDescent="0.3">
      <c r="A1084" s="7" t="s">
        <v>1188</v>
      </c>
      <c r="B1084" s="7" t="s">
        <v>3604</v>
      </c>
      <c r="C1084" s="9">
        <v>6.7253451347351003</v>
      </c>
      <c r="D1084" s="12">
        <f t="shared" si="55"/>
        <v>0</v>
      </c>
      <c r="E1084" s="12">
        <f t="shared" si="56"/>
        <v>0</v>
      </c>
      <c r="F1084" s="12">
        <f t="shared" si="57"/>
        <v>0</v>
      </c>
      <c r="G1084" s="13">
        <f t="shared" si="58"/>
        <v>6.8845618915159947E-3</v>
      </c>
    </row>
    <row r="1085" spans="1:7" x14ac:dyDescent="0.3">
      <c r="A1085" s="7" t="s">
        <v>1189</v>
      </c>
      <c r="B1085" s="7" t="s">
        <v>1188</v>
      </c>
      <c r="C1085" s="9">
        <v>3.2676291465759202</v>
      </c>
      <c r="D1085" s="12">
        <f t="shared" si="55"/>
        <v>0</v>
      </c>
      <c r="E1085" s="12">
        <f t="shared" si="56"/>
        <v>0</v>
      </c>
      <c r="F1085" s="12">
        <f t="shared" si="57"/>
        <v>0</v>
      </c>
      <c r="G1085" s="13">
        <f t="shared" si="58"/>
        <v>6.9536193588762944E-3</v>
      </c>
    </row>
    <row r="1086" spans="1:7" x14ac:dyDescent="0.3">
      <c r="A1086" s="7" t="s">
        <v>1190</v>
      </c>
      <c r="B1086" s="7" t="s">
        <v>4937</v>
      </c>
      <c r="C1086" s="9">
        <v>4.2363300323486301</v>
      </c>
      <c r="D1086" s="12">
        <f t="shared" ref="D1086:D1149" si="59">INT(NOT(ISNUMBER(INT(B1086))))</f>
        <v>0</v>
      </c>
      <c r="E1086" s="12">
        <f t="shared" ref="E1086:E1149" si="60">INT(B1086="01225000")</f>
        <v>1</v>
      </c>
      <c r="F1086" s="12">
        <f t="shared" ref="F1086:F1149" si="61">INT(B1086="ERROR: isolateNetwork() [Error]: User Click was not snapped to line!")</f>
        <v>0</v>
      </c>
      <c r="G1086" s="13">
        <f t="shared" ref="G1086:G1149" si="62">((ABS(B1086-A1086)/A1086)*100)*INT(LEN(A1086)=LEN(B1086))*INT(NOT(E1721))</f>
        <v>18.134399925151452</v>
      </c>
    </row>
    <row r="1087" spans="1:7" x14ac:dyDescent="0.3">
      <c r="A1087" s="7" t="s">
        <v>1191</v>
      </c>
      <c r="B1087" s="7" t="s">
        <v>4937</v>
      </c>
      <c r="C1087" s="9">
        <v>2.1565968990325901</v>
      </c>
      <c r="D1087" s="12">
        <f t="shared" si="59"/>
        <v>0</v>
      </c>
      <c r="E1087" s="12">
        <f t="shared" si="60"/>
        <v>1</v>
      </c>
      <c r="F1087" s="12">
        <f t="shared" si="61"/>
        <v>0</v>
      </c>
      <c r="G1087" s="13">
        <f t="shared" si="62"/>
        <v>18.134454635126936</v>
      </c>
    </row>
    <row r="1088" spans="1:7" x14ac:dyDescent="0.3">
      <c r="A1088" s="7" t="s">
        <v>1192</v>
      </c>
      <c r="B1088" s="7" t="s">
        <v>1190</v>
      </c>
      <c r="C1088" s="9">
        <v>2.5224947929382302</v>
      </c>
      <c r="D1088" s="12">
        <f t="shared" si="59"/>
        <v>0</v>
      </c>
      <c r="E1088" s="12">
        <f t="shared" si="60"/>
        <v>0</v>
      </c>
      <c r="F1088" s="12">
        <f t="shared" si="61"/>
        <v>0</v>
      </c>
      <c r="G1088" s="13">
        <f t="shared" si="62"/>
        <v>6.0145793403209387E-4</v>
      </c>
    </row>
    <row r="1089" spans="1:7" x14ac:dyDescent="0.3">
      <c r="A1089" s="7" t="s">
        <v>1193</v>
      </c>
      <c r="B1089" s="7" t="s">
        <v>4389</v>
      </c>
      <c r="C1089" s="9">
        <v>2.49843025207519</v>
      </c>
      <c r="D1089" s="12">
        <f t="shared" si="59"/>
        <v>0</v>
      </c>
      <c r="E1089" s="12">
        <f t="shared" si="60"/>
        <v>0</v>
      </c>
      <c r="F1089" s="12">
        <f t="shared" si="61"/>
        <v>0</v>
      </c>
      <c r="G1089" s="13">
        <f t="shared" si="62"/>
        <v>3.3413972386693217E-4</v>
      </c>
    </row>
    <row r="1090" spans="1:7" x14ac:dyDescent="0.3">
      <c r="A1090" s="7" t="s">
        <v>1194</v>
      </c>
      <c r="B1090" s="7" t="s">
        <v>4937</v>
      </c>
      <c r="C1090" s="9">
        <v>3.6864562034606898</v>
      </c>
      <c r="D1090" s="12">
        <f t="shared" si="59"/>
        <v>0</v>
      </c>
      <c r="E1090" s="12">
        <f t="shared" si="60"/>
        <v>1</v>
      </c>
      <c r="F1090" s="12">
        <f t="shared" si="61"/>
        <v>0</v>
      </c>
      <c r="G1090" s="13">
        <f t="shared" si="62"/>
        <v>18.139597046343013</v>
      </c>
    </row>
    <row r="1091" spans="1:7" x14ac:dyDescent="0.3">
      <c r="A1091" s="7" t="s">
        <v>1195</v>
      </c>
      <c r="B1091" s="7" t="s">
        <v>4390</v>
      </c>
      <c r="C1091" s="9">
        <v>2.2090590000152499</v>
      </c>
      <c r="D1091" s="12">
        <f t="shared" si="59"/>
        <v>0</v>
      </c>
      <c r="E1091" s="12">
        <f t="shared" si="60"/>
        <v>0</v>
      </c>
      <c r="F1091" s="12">
        <f t="shared" si="61"/>
        <v>0</v>
      </c>
      <c r="G1091" s="13">
        <f t="shared" si="62"/>
        <v>9.4219846308052115E-3</v>
      </c>
    </row>
    <row r="1092" spans="1:7" x14ac:dyDescent="0.3">
      <c r="A1092" s="7" t="s">
        <v>1196</v>
      </c>
      <c r="B1092" s="7" t="s">
        <v>3609</v>
      </c>
      <c r="C1092" s="9">
        <v>2.84893298149108</v>
      </c>
      <c r="D1092" s="12">
        <f t="shared" si="59"/>
        <v>0</v>
      </c>
      <c r="E1092" s="12">
        <f t="shared" si="60"/>
        <v>0</v>
      </c>
      <c r="F1092" s="12">
        <f t="shared" si="61"/>
        <v>0</v>
      </c>
      <c r="G1092" s="13">
        <f t="shared" si="62"/>
        <v>3.8209752839011353E-2</v>
      </c>
    </row>
    <row r="1093" spans="1:7" x14ac:dyDescent="0.3">
      <c r="A1093" s="7" t="s">
        <v>1197</v>
      </c>
      <c r="B1093" s="7" t="s">
        <v>3610</v>
      </c>
      <c r="C1093" s="9">
        <v>5.5942070484161297</v>
      </c>
      <c r="D1093" s="12">
        <f t="shared" si="59"/>
        <v>0</v>
      </c>
      <c r="E1093" s="12">
        <f t="shared" si="60"/>
        <v>0</v>
      </c>
      <c r="F1093" s="12">
        <f t="shared" si="61"/>
        <v>0</v>
      </c>
      <c r="G1093" s="13">
        <f t="shared" si="62"/>
        <v>2.6914952090717415E-2</v>
      </c>
    </row>
    <row r="1094" spans="1:7" x14ac:dyDescent="0.3">
      <c r="A1094" s="7" t="s">
        <v>1198</v>
      </c>
      <c r="B1094" s="7" t="s">
        <v>4937</v>
      </c>
      <c r="C1094" s="9">
        <v>2.6169552803039502</v>
      </c>
      <c r="D1094" s="12">
        <f t="shared" si="59"/>
        <v>0</v>
      </c>
      <c r="E1094" s="12">
        <f t="shared" si="60"/>
        <v>1</v>
      </c>
      <c r="F1094" s="12">
        <f t="shared" si="61"/>
        <v>0</v>
      </c>
      <c r="G1094" s="13">
        <f t="shared" si="62"/>
        <v>18.213652645037236</v>
      </c>
    </row>
    <row r="1095" spans="1:7" x14ac:dyDescent="0.3">
      <c r="A1095" s="7" t="s">
        <v>1199</v>
      </c>
      <c r="B1095" s="7" t="s">
        <v>3611</v>
      </c>
      <c r="C1095" s="9">
        <v>2.5816287994384699</v>
      </c>
      <c r="D1095" s="12">
        <f t="shared" si="59"/>
        <v>0</v>
      </c>
      <c r="E1095" s="12">
        <f t="shared" si="60"/>
        <v>0</v>
      </c>
      <c r="F1095" s="12">
        <f t="shared" si="61"/>
        <v>0</v>
      </c>
      <c r="G1095" s="13">
        <f t="shared" si="62"/>
        <v>3.6720082146161951E-3</v>
      </c>
    </row>
    <row r="1096" spans="1:7" x14ac:dyDescent="0.3">
      <c r="A1096" s="7" t="s">
        <v>1200</v>
      </c>
      <c r="B1096" s="7" t="s">
        <v>3612</v>
      </c>
      <c r="C1096" s="9">
        <v>3.0308470726013099</v>
      </c>
      <c r="D1096" s="12">
        <f t="shared" si="59"/>
        <v>0</v>
      </c>
      <c r="E1096" s="12">
        <f t="shared" si="60"/>
        <v>0</v>
      </c>
      <c r="F1096" s="12">
        <f t="shared" si="61"/>
        <v>0</v>
      </c>
      <c r="G1096" s="13">
        <f t="shared" si="62"/>
        <v>4.0036967466627519E-4</v>
      </c>
    </row>
    <row r="1097" spans="1:7" x14ac:dyDescent="0.3">
      <c r="A1097" s="7" t="s">
        <v>1201</v>
      </c>
      <c r="B1097" s="7" t="s">
        <v>3613</v>
      </c>
      <c r="C1097" s="9">
        <v>3.2452321052551198</v>
      </c>
      <c r="D1097" s="12">
        <f t="shared" si="59"/>
        <v>0</v>
      </c>
      <c r="E1097" s="12">
        <f t="shared" si="60"/>
        <v>0</v>
      </c>
      <c r="F1097" s="12">
        <f t="shared" si="61"/>
        <v>0</v>
      </c>
      <c r="G1097" s="13">
        <f t="shared" si="62"/>
        <v>2.4756108953570621E-2</v>
      </c>
    </row>
    <row r="1098" spans="1:7" x14ac:dyDescent="0.3">
      <c r="A1098" s="7" t="s">
        <v>1202</v>
      </c>
      <c r="B1098" s="7" t="s">
        <v>4937</v>
      </c>
      <c r="C1098" s="9">
        <v>2.20401787757873</v>
      </c>
      <c r="D1098" s="12">
        <f t="shared" si="59"/>
        <v>0</v>
      </c>
      <c r="E1098" s="12">
        <f t="shared" si="60"/>
        <v>1</v>
      </c>
      <c r="F1098" s="12">
        <f t="shared" si="61"/>
        <v>0</v>
      </c>
      <c r="G1098" s="13">
        <f t="shared" si="62"/>
        <v>18.282668587857806</v>
      </c>
    </row>
    <row r="1099" spans="1:7" x14ac:dyDescent="0.3">
      <c r="A1099" s="7" t="s">
        <v>1203</v>
      </c>
      <c r="B1099" s="7" t="s">
        <v>4394</v>
      </c>
      <c r="C1099" s="9">
        <v>1.7516410350799501</v>
      </c>
      <c r="D1099" s="12">
        <f t="shared" si="59"/>
        <v>0</v>
      </c>
      <c r="E1099" s="12">
        <f t="shared" si="60"/>
        <v>0</v>
      </c>
      <c r="F1099" s="12">
        <f t="shared" si="61"/>
        <v>0</v>
      </c>
      <c r="G1099" s="13">
        <f t="shared" si="62"/>
        <v>3.314438146048683E-2</v>
      </c>
    </row>
    <row r="1100" spans="1:7" x14ac:dyDescent="0.3">
      <c r="A1100" s="7" t="s">
        <v>1204</v>
      </c>
      <c r="B1100" s="7" t="s">
        <v>4937</v>
      </c>
      <c r="C1100" s="9">
        <v>2.2804770469665501</v>
      </c>
      <c r="D1100" s="12">
        <f t="shared" si="59"/>
        <v>0</v>
      </c>
      <c r="E1100" s="12">
        <f t="shared" si="60"/>
        <v>1</v>
      </c>
      <c r="F1100" s="12">
        <f t="shared" si="61"/>
        <v>0</v>
      </c>
      <c r="G1100" s="13">
        <f t="shared" si="62"/>
        <v>18.360546484505164</v>
      </c>
    </row>
    <row r="1101" spans="1:7" x14ac:dyDescent="0.3">
      <c r="A1101" s="7" t="s">
        <v>1205</v>
      </c>
      <c r="B1101" s="7" t="s">
        <v>3615</v>
      </c>
      <c r="C1101" s="9">
        <v>2.94217801094055</v>
      </c>
      <c r="D1101" s="12">
        <f t="shared" si="59"/>
        <v>0</v>
      </c>
      <c r="E1101" s="12">
        <f t="shared" si="60"/>
        <v>0</v>
      </c>
      <c r="F1101" s="12">
        <f t="shared" si="61"/>
        <v>0</v>
      </c>
      <c r="G1101" s="13">
        <f t="shared" si="62"/>
        <v>0</v>
      </c>
    </row>
    <row r="1102" spans="1:7" x14ac:dyDescent="0.3">
      <c r="A1102" s="7" t="s">
        <v>1206</v>
      </c>
      <c r="B1102" s="7" t="s">
        <v>3616</v>
      </c>
      <c r="C1102" s="9">
        <v>3.4118871688842698</v>
      </c>
      <c r="D1102" s="12">
        <f t="shared" si="59"/>
        <v>0</v>
      </c>
      <c r="E1102" s="12">
        <f t="shared" si="60"/>
        <v>0</v>
      </c>
      <c r="F1102" s="12">
        <f t="shared" si="61"/>
        <v>0</v>
      </c>
      <c r="G1102" s="13">
        <f t="shared" si="62"/>
        <v>0</v>
      </c>
    </row>
    <row r="1103" spans="1:7" x14ac:dyDescent="0.3">
      <c r="A1103" s="7" t="s">
        <v>1207</v>
      </c>
      <c r="B1103" s="7" t="s">
        <v>4937</v>
      </c>
      <c r="C1103" s="9">
        <v>2.4467108249664302</v>
      </c>
      <c r="D1103" s="12">
        <f t="shared" si="59"/>
        <v>0</v>
      </c>
      <c r="E1103" s="12">
        <f t="shared" si="60"/>
        <v>1</v>
      </c>
      <c r="F1103" s="12">
        <f t="shared" si="61"/>
        <v>0</v>
      </c>
      <c r="G1103" s="13">
        <f t="shared" si="62"/>
        <v>18.379584901888929</v>
      </c>
    </row>
    <row r="1104" spans="1:7" x14ac:dyDescent="0.3">
      <c r="A1104" s="7" t="s">
        <v>1208</v>
      </c>
      <c r="B1104" s="7" t="s">
        <v>4937</v>
      </c>
      <c r="C1104" s="9">
        <v>3.8024871349334699</v>
      </c>
      <c r="D1104" s="12">
        <f t="shared" si="59"/>
        <v>0</v>
      </c>
      <c r="E1104" s="12">
        <f t="shared" si="60"/>
        <v>1</v>
      </c>
      <c r="F1104" s="12">
        <f t="shared" si="61"/>
        <v>0</v>
      </c>
      <c r="G1104" s="13">
        <f t="shared" si="62"/>
        <v>18.442077230359523</v>
      </c>
    </row>
    <row r="1105" spans="1:7" x14ac:dyDescent="0.3">
      <c r="A1105" s="7" t="s">
        <v>1209</v>
      </c>
      <c r="B1105" s="7" t="s">
        <v>3617</v>
      </c>
      <c r="C1105" s="9">
        <v>3.2316563129425</v>
      </c>
      <c r="D1105" s="12">
        <f t="shared" si="59"/>
        <v>0</v>
      </c>
      <c r="E1105" s="12">
        <f t="shared" si="60"/>
        <v>0</v>
      </c>
      <c r="F1105" s="12">
        <f t="shared" si="61"/>
        <v>0</v>
      </c>
      <c r="G1105" s="13">
        <f t="shared" si="62"/>
        <v>0.1168053244592346</v>
      </c>
    </row>
    <row r="1106" spans="1:7" x14ac:dyDescent="0.3">
      <c r="A1106" s="7" t="s">
        <v>1210</v>
      </c>
      <c r="B1106" s="7" t="s">
        <v>4962</v>
      </c>
      <c r="C1106" s="9">
        <v>2.4523191452026301</v>
      </c>
      <c r="D1106" s="12">
        <f t="shared" si="59"/>
        <v>0</v>
      </c>
      <c r="E1106" s="12">
        <f t="shared" si="60"/>
        <v>0</v>
      </c>
      <c r="F1106" s="12">
        <f t="shared" si="61"/>
        <v>0</v>
      </c>
      <c r="G1106" s="13">
        <f t="shared" si="62"/>
        <v>3.7266080480093588E-3</v>
      </c>
    </row>
    <row r="1107" spans="1:7" x14ac:dyDescent="0.3">
      <c r="A1107" s="7" t="s">
        <v>1211</v>
      </c>
      <c r="B1107" s="7" t="s">
        <v>4937</v>
      </c>
      <c r="C1107" s="9">
        <v>2.3980970382690399</v>
      </c>
      <c r="D1107" s="12">
        <f t="shared" si="59"/>
        <v>0</v>
      </c>
      <c r="E1107" s="12">
        <f t="shared" si="60"/>
        <v>1</v>
      </c>
      <c r="F1107" s="12">
        <f t="shared" si="61"/>
        <v>0</v>
      </c>
      <c r="G1107" s="13">
        <f t="shared" si="62"/>
        <v>18.480828687295119</v>
      </c>
    </row>
    <row r="1108" spans="1:7" x14ac:dyDescent="0.3">
      <c r="A1108" s="7" t="s">
        <v>1212</v>
      </c>
      <c r="B1108" s="7" t="s">
        <v>3619</v>
      </c>
      <c r="C1108" s="9">
        <v>4.0781929492950404</v>
      </c>
      <c r="D1108" s="12">
        <f t="shared" si="59"/>
        <v>0</v>
      </c>
      <c r="E1108" s="12">
        <f t="shared" si="60"/>
        <v>0</v>
      </c>
      <c r="F1108" s="12">
        <f t="shared" si="61"/>
        <v>0</v>
      </c>
      <c r="G1108" s="13">
        <f t="shared" si="62"/>
        <v>3.992730568544869E-4</v>
      </c>
    </row>
    <row r="1109" spans="1:7" x14ac:dyDescent="0.3">
      <c r="A1109" s="7" t="s">
        <v>1213</v>
      </c>
      <c r="B1109" s="7" t="s">
        <v>3620</v>
      </c>
      <c r="C1109" s="9">
        <v>2.5481638908386199</v>
      </c>
      <c r="D1109" s="12">
        <f t="shared" si="59"/>
        <v>0</v>
      </c>
      <c r="E1109" s="12">
        <f t="shared" si="60"/>
        <v>0</v>
      </c>
      <c r="F1109" s="12">
        <f t="shared" si="61"/>
        <v>0</v>
      </c>
      <c r="G1109" s="13">
        <f t="shared" si="62"/>
        <v>0</v>
      </c>
    </row>
    <row r="1110" spans="1:7" x14ac:dyDescent="0.3">
      <c r="A1110" s="7" t="s">
        <v>1214</v>
      </c>
      <c r="B1110" s="7" t="s">
        <v>4937</v>
      </c>
      <c r="C1110" s="9">
        <v>3.04947805404663</v>
      </c>
      <c r="D1110" s="12">
        <f t="shared" si="59"/>
        <v>0</v>
      </c>
      <c r="E1110" s="12">
        <f t="shared" si="60"/>
        <v>1</v>
      </c>
      <c r="F1110" s="12">
        <f t="shared" si="61"/>
        <v>0</v>
      </c>
      <c r="G1110" s="13">
        <f t="shared" si="62"/>
        <v>0</v>
      </c>
    </row>
    <row r="1111" spans="1:7" x14ac:dyDescent="0.3">
      <c r="A1111" s="7" t="s">
        <v>1215</v>
      </c>
      <c r="B1111" s="7" t="s">
        <v>4937</v>
      </c>
      <c r="C1111" s="9">
        <v>4.0310120582580504</v>
      </c>
      <c r="D1111" s="12">
        <f t="shared" si="59"/>
        <v>0</v>
      </c>
      <c r="E1111" s="12">
        <f t="shared" si="60"/>
        <v>1</v>
      </c>
      <c r="F1111" s="12">
        <f t="shared" si="61"/>
        <v>0</v>
      </c>
      <c r="G1111" s="13">
        <f t="shared" si="62"/>
        <v>18.523174337127827</v>
      </c>
    </row>
    <row r="1112" spans="1:7" x14ac:dyDescent="0.3">
      <c r="A1112" s="7" t="s">
        <v>1216</v>
      </c>
      <c r="B1112" s="7" t="s">
        <v>1216</v>
      </c>
      <c r="C1112" s="9">
        <v>2.8329339027404701</v>
      </c>
      <c r="D1112" s="12">
        <f t="shared" si="59"/>
        <v>0</v>
      </c>
      <c r="E1112" s="12">
        <f t="shared" si="60"/>
        <v>0</v>
      </c>
      <c r="F1112" s="12">
        <f t="shared" si="61"/>
        <v>0</v>
      </c>
      <c r="G1112" s="13">
        <f t="shared" si="62"/>
        <v>0</v>
      </c>
    </row>
    <row r="1113" spans="1:7" x14ac:dyDescent="0.3">
      <c r="A1113" s="7" t="s">
        <v>1217</v>
      </c>
      <c r="B1113" s="7" t="s">
        <v>3621</v>
      </c>
      <c r="C1113" s="9">
        <v>2.0732791423797599</v>
      </c>
      <c r="D1113" s="12">
        <f t="shared" si="59"/>
        <v>0</v>
      </c>
      <c r="E1113" s="12">
        <f t="shared" si="60"/>
        <v>0</v>
      </c>
      <c r="F1113" s="12">
        <f t="shared" si="61"/>
        <v>0</v>
      </c>
      <c r="G1113" s="13">
        <f t="shared" si="62"/>
        <v>1.3288886437827613E-4</v>
      </c>
    </row>
    <row r="1114" spans="1:7" x14ac:dyDescent="0.3">
      <c r="A1114" s="7" t="s">
        <v>1218</v>
      </c>
      <c r="B1114" s="7" t="s">
        <v>3622</v>
      </c>
      <c r="C1114" s="9">
        <v>2.4027247428893999</v>
      </c>
      <c r="D1114" s="12">
        <f t="shared" si="59"/>
        <v>0</v>
      </c>
      <c r="E1114" s="12">
        <f t="shared" si="60"/>
        <v>0</v>
      </c>
      <c r="F1114" s="12">
        <f t="shared" si="61"/>
        <v>0</v>
      </c>
      <c r="G1114" s="13">
        <f t="shared" si="62"/>
        <v>1.3288851119020931E-4</v>
      </c>
    </row>
    <row r="1115" spans="1:7" x14ac:dyDescent="0.3">
      <c r="A1115" s="7" t="s">
        <v>1219</v>
      </c>
      <c r="B1115" s="7" t="s">
        <v>3623</v>
      </c>
      <c r="C1115" s="9">
        <v>3.6402339935302699</v>
      </c>
      <c r="D1115" s="12">
        <f t="shared" si="59"/>
        <v>0</v>
      </c>
      <c r="E1115" s="12">
        <f t="shared" si="60"/>
        <v>0</v>
      </c>
      <c r="F1115" s="12">
        <f t="shared" si="61"/>
        <v>0</v>
      </c>
      <c r="G1115" s="13">
        <f t="shared" si="62"/>
        <v>1.3288833459687991E-4</v>
      </c>
    </row>
    <row r="1116" spans="1:7" x14ac:dyDescent="0.3">
      <c r="A1116" s="7" t="s">
        <v>1220</v>
      </c>
      <c r="B1116" s="7" t="s">
        <v>4937</v>
      </c>
      <c r="C1116" s="9">
        <v>2.2160880565643302</v>
      </c>
      <c r="D1116" s="12">
        <f t="shared" si="59"/>
        <v>0</v>
      </c>
      <c r="E1116" s="12">
        <f t="shared" si="60"/>
        <v>1</v>
      </c>
      <c r="F1116" s="12">
        <f t="shared" si="61"/>
        <v>0</v>
      </c>
      <c r="G1116" s="13">
        <f t="shared" si="62"/>
        <v>18.606327710193344</v>
      </c>
    </row>
    <row r="1117" spans="1:7" x14ac:dyDescent="0.3">
      <c r="A1117" s="7" t="s">
        <v>1221</v>
      </c>
      <c r="B1117" s="7" t="s">
        <v>3624</v>
      </c>
      <c r="C1117" s="9">
        <v>2.1396059989929199</v>
      </c>
      <c r="D1117" s="12">
        <f t="shared" si="59"/>
        <v>0</v>
      </c>
      <c r="E1117" s="12">
        <f t="shared" si="60"/>
        <v>0</v>
      </c>
      <c r="F1117" s="12">
        <f t="shared" si="61"/>
        <v>0</v>
      </c>
      <c r="G1117" s="13">
        <f t="shared" si="62"/>
        <v>0</v>
      </c>
    </row>
    <row r="1118" spans="1:7" x14ac:dyDescent="0.3">
      <c r="A1118" s="7" t="s">
        <v>1222</v>
      </c>
      <c r="B1118" s="7" t="s">
        <v>3625</v>
      </c>
      <c r="C1118" s="9">
        <v>3.78396320343017</v>
      </c>
      <c r="D1118" s="12">
        <f t="shared" si="59"/>
        <v>0</v>
      </c>
      <c r="E1118" s="12">
        <f t="shared" si="60"/>
        <v>0</v>
      </c>
      <c r="F1118" s="12">
        <f t="shared" si="61"/>
        <v>0</v>
      </c>
      <c r="G1118" s="13">
        <f t="shared" si="62"/>
        <v>3.1683762835411154E-2</v>
      </c>
    </row>
    <row r="1119" spans="1:7" x14ac:dyDescent="0.3">
      <c r="A1119" s="7" t="s">
        <v>1223</v>
      </c>
      <c r="B1119" s="7" t="s">
        <v>3626</v>
      </c>
      <c r="C1119" s="9">
        <v>6.8698160648345903</v>
      </c>
      <c r="D1119" s="12">
        <f t="shared" si="59"/>
        <v>0</v>
      </c>
      <c r="E1119" s="12">
        <f t="shared" si="60"/>
        <v>0</v>
      </c>
      <c r="F1119" s="12">
        <f t="shared" si="61"/>
        <v>0</v>
      </c>
      <c r="G1119" s="13">
        <f t="shared" si="62"/>
        <v>2.8069011280690115E-2</v>
      </c>
    </row>
    <row r="1120" spans="1:7" x14ac:dyDescent="0.3">
      <c r="A1120" s="7" t="s">
        <v>1224</v>
      </c>
      <c r="B1120" s="7" t="s">
        <v>4937</v>
      </c>
      <c r="C1120" s="9">
        <v>4.4694867134094203</v>
      </c>
      <c r="D1120" s="12">
        <f t="shared" si="59"/>
        <v>0</v>
      </c>
      <c r="E1120" s="12">
        <f t="shared" si="60"/>
        <v>1</v>
      </c>
      <c r="F1120" s="12">
        <f t="shared" si="61"/>
        <v>0</v>
      </c>
      <c r="G1120" s="13">
        <f t="shared" si="62"/>
        <v>0</v>
      </c>
    </row>
    <row r="1121" spans="1:7" x14ac:dyDescent="0.3">
      <c r="A1121" s="7" t="s">
        <v>1225</v>
      </c>
      <c r="B1121" s="7" t="s">
        <v>4937</v>
      </c>
      <c r="C1121" s="9">
        <v>2.8603267669677699</v>
      </c>
      <c r="D1121" s="12">
        <f t="shared" si="59"/>
        <v>0</v>
      </c>
      <c r="E1121" s="12">
        <f t="shared" si="60"/>
        <v>1</v>
      </c>
      <c r="F1121" s="12">
        <f t="shared" si="61"/>
        <v>0</v>
      </c>
      <c r="G1121" s="13">
        <f t="shared" si="62"/>
        <v>18.817451928334034</v>
      </c>
    </row>
    <row r="1122" spans="1:7" x14ac:dyDescent="0.3">
      <c r="A1122" s="7" t="s">
        <v>1226</v>
      </c>
      <c r="B1122" s="7" t="s">
        <v>3627</v>
      </c>
      <c r="C1122" s="9">
        <v>2.3525111675262398</v>
      </c>
      <c r="D1122" s="12">
        <f t="shared" si="59"/>
        <v>0</v>
      </c>
      <c r="E1122" s="12">
        <f t="shared" si="60"/>
        <v>0</v>
      </c>
      <c r="F1122" s="12">
        <f t="shared" si="61"/>
        <v>0</v>
      </c>
      <c r="G1122" s="13">
        <f t="shared" si="62"/>
        <v>1.0603413769062948E-3</v>
      </c>
    </row>
    <row r="1123" spans="1:7" x14ac:dyDescent="0.3">
      <c r="A1123" s="7" t="s">
        <v>1227</v>
      </c>
      <c r="B1123" s="7" t="s">
        <v>4937</v>
      </c>
      <c r="C1123" s="9">
        <v>2.9573450088500901</v>
      </c>
      <c r="D1123" s="12">
        <f t="shared" si="59"/>
        <v>0</v>
      </c>
      <c r="E1123" s="12">
        <f t="shared" si="60"/>
        <v>1</v>
      </c>
      <c r="F1123" s="12">
        <f t="shared" si="61"/>
        <v>0</v>
      </c>
      <c r="G1123" s="13">
        <f t="shared" si="62"/>
        <v>18.820410868124586</v>
      </c>
    </row>
    <row r="1124" spans="1:7" x14ac:dyDescent="0.3">
      <c r="A1124" s="7" t="s">
        <v>1228</v>
      </c>
      <c r="B1124" s="7" t="s">
        <v>4937</v>
      </c>
      <c r="C1124" s="9">
        <v>5.4726467132568297</v>
      </c>
      <c r="D1124" s="12">
        <f t="shared" si="59"/>
        <v>0</v>
      </c>
      <c r="E1124" s="12">
        <f t="shared" si="60"/>
        <v>1</v>
      </c>
      <c r="F1124" s="12">
        <f t="shared" si="61"/>
        <v>0</v>
      </c>
      <c r="G1124" s="13">
        <f t="shared" si="62"/>
        <v>18.828479607726205</v>
      </c>
    </row>
    <row r="1125" spans="1:7" x14ac:dyDescent="0.3">
      <c r="A1125" s="7" t="s">
        <v>1229</v>
      </c>
      <c r="B1125" s="7" t="s">
        <v>3628</v>
      </c>
      <c r="C1125" s="9">
        <v>5.6910271644592196</v>
      </c>
      <c r="D1125" s="12">
        <f t="shared" si="59"/>
        <v>0</v>
      </c>
      <c r="E1125" s="12">
        <f t="shared" si="60"/>
        <v>0</v>
      </c>
      <c r="F1125" s="12">
        <f t="shared" si="61"/>
        <v>0</v>
      </c>
      <c r="G1125" s="13">
        <f t="shared" si="62"/>
        <v>9.1287296624092434E-2</v>
      </c>
    </row>
    <row r="1126" spans="1:7" x14ac:dyDescent="0.3">
      <c r="A1126" s="7" t="s">
        <v>1230</v>
      </c>
      <c r="B1126" s="7" t="s">
        <v>4937</v>
      </c>
      <c r="C1126" s="9">
        <v>4.1401600837707502</v>
      </c>
      <c r="D1126" s="12">
        <f t="shared" si="59"/>
        <v>0</v>
      </c>
      <c r="E1126" s="12">
        <f t="shared" si="60"/>
        <v>1</v>
      </c>
      <c r="F1126" s="12">
        <f t="shared" si="61"/>
        <v>0</v>
      </c>
      <c r="G1126" s="13">
        <f t="shared" si="62"/>
        <v>0</v>
      </c>
    </row>
    <row r="1127" spans="1:7" x14ac:dyDescent="0.3">
      <c r="A1127" s="7" t="s">
        <v>1231</v>
      </c>
      <c r="B1127" s="7" t="s">
        <v>4937</v>
      </c>
      <c r="C1127" s="9">
        <v>4.4181771278381303</v>
      </c>
      <c r="D1127" s="12">
        <f t="shared" si="59"/>
        <v>0</v>
      </c>
      <c r="E1127" s="12">
        <f t="shared" si="60"/>
        <v>1</v>
      </c>
      <c r="F1127" s="12">
        <f t="shared" si="61"/>
        <v>0</v>
      </c>
      <c r="G1127" s="13">
        <f t="shared" si="62"/>
        <v>18.874172185430464</v>
      </c>
    </row>
    <row r="1128" spans="1:7" x14ac:dyDescent="0.3">
      <c r="A1128" s="7" t="s">
        <v>1232</v>
      </c>
      <c r="B1128" s="7" t="s">
        <v>3629</v>
      </c>
      <c r="C1128" s="9">
        <v>5.7845213413238499</v>
      </c>
      <c r="D1128" s="12">
        <f t="shared" si="59"/>
        <v>0</v>
      </c>
      <c r="E1128" s="12">
        <f t="shared" si="60"/>
        <v>0</v>
      </c>
      <c r="F1128" s="12">
        <f t="shared" si="61"/>
        <v>0</v>
      </c>
      <c r="G1128" s="13">
        <f t="shared" si="62"/>
        <v>4.3032108573320092E-3</v>
      </c>
    </row>
    <row r="1129" spans="1:7" x14ac:dyDescent="0.3">
      <c r="A1129" s="7" t="s">
        <v>1233</v>
      </c>
      <c r="B1129" s="7" t="s">
        <v>3630</v>
      </c>
      <c r="C1129" s="9">
        <v>5.4647710323333696</v>
      </c>
      <c r="D1129" s="12">
        <f t="shared" si="59"/>
        <v>0</v>
      </c>
      <c r="E1129" s="12">
        <f t="shared" si="60"/>
        <v>0</v>
      </c>
      <c r="F1129" s="12">
        <f t="shared" si="61"/>
        <v>0</v>
      </c>
      <c r="G1129" s="13">
        <f t="shared" si="62"/>
        <v>9.8808735936465927E-2</v>
      </c>
    </row>
    <row r="1130" spans="1:7" x14ac:dyDescent="0.3">
      <c r="A1130" s="7" t="s">
        <v>1234</v>
      </c>
      <c r="B1130" s="7" t="s">
        <v>4937</v>
      </c>
      <c r="C1130" s="9">
        <v>4.9062552452087402</v>
      </c>
      <c r="D1130" s="12">
        <f t="shared" si="59"/>
        <v>0</v>
      </c>
      <c r="E1130" s="12">
        <f t="shared" si="60"/>
        <v>1</v>
      </c>
      <c r="F1130" s="12">
        <f t="shared" si="61"/>
        <v>0</v>
      </c>
      <c r="G1130" s="13">
        <f t="shared" si="62"/>
        <v>18.954680780681443</v>
      </c>
    </row>
    <row r="1131" spans="1:7" x14ac:dyDescent="0.3">
      <c r="A1131" s="7" t="s">
        <v>1235</v>
      </c>
      <c r="B1131" s="7" t="s">
        <v>4937</v>
      </c>
      <c r="C1131" s="9">
        <v>5.1959371566772399</v>
      </c>
      <c r="D1131" s="12">
        <f t="shared" si="59"/>
        <v>0</v>
      </c>
      <c r="E1131" s="12">
        <f t="shared" si="60"/>
        <v>1</v>
      </c>
      <c r="F1131" s="12">
        <f t="shared" si="61"/>
        <v>0</v>
      </c>
      <c r="G1131" s="13">
        <f t="shared" si="62"/>
        <v>19.008264462809919</v>
      </c>
    </row>
    <row r="1132" spans="1:7" x14ac:dyDescent="0.3">
      <c r="A1132" s="7" t="s">
        <v>1236</v>
      </c>
      <c r="B1132" s="7" t="s">
        <v>3631</v>
      </c>
      <c r="C1132" s="9">
        <v>3.45607590675354</v>
      </c>
      <c r="D1132" s="12">
        <f t="shared" si="59"/>
        <v>0</v>
      </c>
      <c r="E1132" s="12">
        <f t="shared" si="60"/>
        <v>0</v>
      </c>
      <c r="F1132" s="12">
        <f t="shared" si="61"/>
        <v>0</v>
      </c>
      <c r="G1132" s="13">
        <f t="shared" si="62"/>
        <v>0.61810490134514329</v>
      </c>
    </row>
    <row r="1133" spans="1:7" x14ac:dyDescent="0.3">
      <c r="A1133" s="7" t="s">
        <v>1237</v>
      </c>
      <c r="B1133" s="7" t="s">
        <v>3632</v>
      </c>
      <c r="C1133" s="9">
        <v>3.5788049697875901</v>
      </c>
      <c r="D1133" s="12">
        <f t="shared" si="59"/>
        <v>0</v>
      </c>
      <c r="E1133" s="12">
        <f t="shared" si="60"/>
        <v>0</v>
      </c>
      <c r="F1133" s="12">
        <f t="shared" si="61"/>
        <v>0</v>
      </c>
      <c r="G1133" s="13">
        <f t="shared" si="62"/>
        <v>2.2932899789175936E-2</v>
      </c>
    </row>
    <row r="1134" spans="1:7" x14ac:dyDescent="0.3">
      <c r="A1134" s="7" t="s">
        <v>1238</v>
      </c>
      <c r="B1134" s="7" t="s">
        <v>3633</v>
      </c>
      <c r="C1134" s="9">
        <v>1.84799003601074</v>
      </c>
      <c r="D1134" s="12">
        <f t="shared" si="59"/>
        <v>0</v>
      </c>
      <c r="E1134" s="12">
        <f t="shared" si="60"/>
        <v>0</v>
      </c>
      <c r="F1134" s="12">
        <f t="shared" si="61"/>
        <v>0</v>
      </c>
      <c r="G1134" s="13">
        <f t="shared" si="62"/>
        <v>1.3280475718533202E-2</v>
      </c>
    </row>
    <row r="1135" spans="1:7" x14ac:dyDescent="0.3">
      <c r="A1135" s="7" t="s">
        <v>1239</v>
      </c>
      <c r="B1135" s="7" t="s">
        <v>1248</v>
      </c>
      <c r="C1135" s="9">
        <v>2.7756168842315598</v>
      </c>
      <c r="D1135" s="12">
        <f t="shared" si="59"/>
        <v>0</v>
      </c>
      <c r="E1135" s="12">
        <f t="shared" si="60"/>
        <v>0</v>
      </c>
      <c r="F1135" s="12">
        <f t="shared" si="61"/>
        <v>0</v>
      </c>
      <c r="G1135" s="13">
        <f t="shared" si="62"/>
        <v>5.8796093825353134E-3</v>
      </c>
    </row>
    <row r="1136" spans="1:7" x14ac:dyDescent="0.3">
      <c r="A1136" s="7" t="s">
        <v>1240</v>
      </c>
      <c r="B1136" s="7" t="s">
        <v>3634</v>
      </c>
      <c r="C1136" s="9">
        <v>3.8877031803131099</v>
      </c>
      <c r="D1136" s="12">
        <f t="shared" si="59"/>
        <v>0</v>
      </c>
      <c r="E1136" s="12">
        <f t="shared" si="60"/>
        <v>0</v>
      </c>
      <c r="F1136" s="12">
        <f t="shared" si="61"/>
        <v>0</v>
      </c>
      <c r="G1136" s="13">
        <f t="shared" si="62"/>
        <v>9.9094147367530944E-4</v>
      </c>
    </row>
    <row r="1137" spans="1:7" x14ac:dyDescent="0.3">
      <c r="A1137" s="7" t="s">
        <v>1241</v>
      </c>
      <c r="B1137" s="7" t="s">
        <v>3635</v>
      </c>
      <c r="C1137" s="9">
        <v>1.9013988971710201</v>
      </c>
      <c r="D1137" s="12">
        <f t="shared" si="59"/>
        <v>0</v>
      </c>
      <c r="E1137" s="12">
        <f t="shared" si="60"/>
        <v>0</v>
      </c>
      <c r="F1137" s="12">
        <f t="shared" si="61"/>
        <v>0</v>
      </c>
      <c r="G1137" s="13">
        <f t="shared" si="62"/>
        <v>6.6062677626024466E-4</v>
      </c>
    </row>
    <row r="1138" spans="1:7" x14ac:dyDescent="0.3">
      <c r="A1138" s="7" t="s">
        <v>1242</v>
      </c>
      <c r="B1138" s="7" t="s">
        <v>3636</v>
      </c>
      <c r="C1138" s="9">
        <v>2.14015388488769</v>
      </c>
      <c r="D1138" s="12">
        <f t="shared" si="59"/>
        <v>0</v>
      </c>
      <c r="E1138" s="12">
        <f t="shared" si="60"/>
        <v>0</v>
      </c>
      <c r="F1138" s="12">
        <f t="shared" si="61"/>
        <v>0</v>
      </c>
      <c r="G1138" s="13">
        <f t="shared" si="62"/>
        <v>1.9818619989852865E-4</v>
      </c>
    </row>
    <row r="1139" spans="1:7" x14ac:dyDescent="0.3">
      <c r="A1139" s="7" t="s">
        <v>1243</v>
      </c>
      <c r="B1139" s="7" t="s">
        <v>3637</v>
      </c>
      <c r="C1139" s="9">
        <v>2.2335839271545401</v>
      </c>
      <c r="D1139" s="12">
        <f t="shared" si="59"/>
        <v>0</v>
      </c>
      <c r="E1139" s="12">
        <f t="shared" si="60"/>
        <v>0</v>
      </c>
      <c r="F1139" s="12">
        <f t="shared" si="61"/>
        <v>0</v>
      </c>
      <c r="G1139" s="13">
        <f t="shared" si="62"/>
        <v>0</v>
      </c>
    </row>
    <row r="1140" spans="1:7" x14ac:dyDescent="0.3">
      <c r="A1140" s="7" t="s">
        <v>1244</v>
      </c>
      <c r="B1140" s="7" t="s">
        <v>3638</v>
      </c>
      <c r="C1140" s="9">
        <v>2.8300490379333398</v>
      </c>
      <c r="D1140" s="12">
        <f t="shared" si="59"/>
        <v>0</v>
      </c>
      <c r="E1140" s="12">
        <f t="shared" si="60"/>
        <v>0</v>
      </c>
      <c r="F1140" s="12">
        <f t="shared" si="61"/>
        <v>0</v>
      </c>
      <c r="G1140" s="13">
        <f t="shared" si="62"/>
        <v>0</v>
      </c>
    </row>
    <row r="1141" spans="1:7" x14ac:dyDescent="0.3">
      <c r="A1141" s="7" t="s">
        <v>1245</v>
      </c>
      <c r="B1141" s="7" t="s">
        <v>1246</v>
      </c>
      <c r="C1141" s="9">
        <v>1.7115910053253101</v>
      </c>
      <c r="D1141" s="12">
        <f t="shared" si="59"/>
        <v>0</v>
      </c>
      <c r="E1141" s="12">
        <f t="shared" si="60"/>
        <v>0</v>
      </c>
      <c r="F1141" s="12">
        <f t="shared" si="61"/>
        <v>0</v>
      </c>
      <c r="G1141" s="13">
        <f t="shared" si="62"/>
        <v>0</v>
      </c>
    </row>
    <row r="1142" spans="1:7" x14ac:dyDescent="0.3">
      <c r="A1142" s="7" t="s">
        <v>1247</v>
      </c>
      <c r="B1142" s="7" t="s">
        <v>3639</v>
      </c>
      <c r="C1142" s="9">
        <v>1.86253118515014</v>
      </c>
      <c r="D1142" s="12">
        <f t="shared" si="59"/>
        <v>0</v>
      </c>
      <c r="E1142" s="12">
        <f t="shared" si="60"/>
        <v>0</v>
      </c>
      <c r="F1142" s="12">
        <f t="shared" si="61"/>
        <v>0</v>
      </c>
      <c r="G1142" s="13">
        <f t="shared" si="62"/>
        <v>2.6423726921351759E-4</v>
      </c>
    </row>
    <row r="1143" spans="1:7" x14ac:dyDescent="0.3">
      <c r="A1143" s="7" t="s">
        <v>1248</v>
      </c>
      <c r="B1143" s="7" t="s">
        <v>1249</v>
      </c>
      <c r="C1143" s="9">
        <v>1.52316689491271</v>
      </c>
      <c r="D1143" s="12">
        <f t="shared" si="59"/>
        <v>0</v>
      </c>
      <c r="E1143" s="12">
        <f t="shared" si="60"/>
        <v>0</v>
      </c>
      <c r="F1143" s="12">
        <f t="shared" si="61"/>
        <v>0</v>
      </c>
      <c r="G1143" s="13">
        <f t="shared" si="62"/>
        <v>6.6059142750504531E-5</v>
      </c>
    </row>
    <row r="1144" spans="1:7" x14ac:dyDescent="0.3">
      <c r="A1144" s="7" t="s">
        <v>1250</v>
      </c>
      <c r="B1144" s="7" t="s">
        <v>3640</v>
      </c>
      <c r="C1144" s="9">
        <v>2.6312868595123202</v>
      </c>
      <c r="D1144" s="12">
        <f t="shared" si="59"/>
        <v>0</v>
      </c>
      <c r="E1144" s="12">
        <f t="shared" si="60"/>
        <v>0</v>
      </c>
      <c r="F1144" s="12">
        <f t="shared" si="61"/>
        <v>0</v>
      </c>
      <c r="G1144" s="13">
        <f t="shared" si="62"/>
        <v>0</v>
      </c>
    </row>
    <row r="1145" spans="1:7" x14ac:dyDescent="0.3">
      <c r="A1145" s="7" t="s">
        <v>1251</v>
      </c>
      <c r="B1145" s="7" t="s">
        <v>3641</v>
      </c>
      <c r="C1145" s="9">
        <v>4.0304138660430899</v>
      </c>
      <c r="D1145" s="12">
        <f t="shared" si="59"/>
        <v>0</v>
      </c>
      <c r="E1145" s="12">
        <f t="shared" si="60"/>
        <v>0</v>
      </c>
      <c r="F1145" s="12">
        <f t="shared" si="61"/>
        <v>0</v>
      </c>
      <c r="G1145" s="13">
        <f t="shared" si="62"/>
        <v>5.2047556142668427E-2</v>
      </c>
    </row>
    <row r="1146" spans="1:7" x14ac:dyDescent="0.3">
      <c r="A1146" s="7" t="s">
        <v>1252</v>
      </c>
      <c r="B1146" s="7" t="s">
        <v>4937</v>
      </c>
      <c r="C1146" s="9">
        <v>3.2202849388122501</v>
      </c>
      <c r="D1146" s="12">
        <f t="shared" si="59"/>
        <v>0</v>
      </c>
      <c r="E1146" s="12">
        <f t="shared" si="60"/>
        <v>1</v>
      </c>
      <c r="F1146" s="12">
        <f t="shared" si="61"/>
        <v>0</v>
      </c>
      <c r="G1146" s="13">
        <f t="shared" si="62"/>
        <v>19.124404491533483</v>
      </c>
    </row>
    <row r="1147" spans="1:7" x14ac:dyDescent="0.3">
      <c r="A1147" s="7" t="s">
        <v>1253</v>
      </c>
      <c r="B1147" s="7" t="s">
        <v>3642</v>
      </c>
      <c r="C1147" s="9">
        <v>3.0147919654846098</v>
      </c>
      <c r="D1147" s="12">
        <f t="shared" si="59"/>
        <v>0</v>
      </c>
      <c r="E1147" s="12">
        <f t="shared" si="60"/>
        <v>0</v>
      </c>
      <c r="F1147" s="12">
        <f t="shared" si="61"/>
        <v>0</v>
      </c>
      <c r="G1147" s="13">
        <f t="shared" si="62"/>
        <v>5.8357500424148119E-2</v>
      </c>
    </row>
    <row r="1148" spans="1:7" x14ac:dyDescent="0.3">
      <c r="A1148" s="7" t="s">
        <v>1254</v>
      </c>
      <c r="B1148" s="7" t="s">
        <v>4937</v>
      </c>
      <c r="C1148" s="9">
        <v>4.7454290390014604</v>
      </c>
      <c r="D1148" s="12">
        <f t="shared" si="59"/>
        <v>0</v>
      </c>
      <c r="E1148" s="12">
        <f t="shared" si="60"/>
        <v>1</v>
      </c>
      <c r="F1148" s="12">
        <f t="shared" si="61"/>
        <v>0</v>
      </c>
      <c r="G1148" s="13">
        <f t="shared" si="62"/>
        <v>19.138551636140644</v>
      </c>
    </row>
    <row r="1149" spans="1:7" x14ac:dyDescent="0.3">
      <c r="A1149" s="7" t="s">
        <v>1255</v>
      </c>
      <c r="B1149" s="7" t="s">
        <v>4937</v>
      </c>
      <c r="C1149" s="9">
        <v>3.0224509239196702</v>
      </c>
      <c r="D1149" s="12">
        <f t="shared" si="59"/>
        <v>0</v>
      </c>
      <c r="E1149" s="12">
        <f t="shared" si="60"/>
        <v>1</v>
      </c>
      <c r="F1149" s="12">
        <f t="shared" si="61"/>
        <v>0</v>
      </c>
      <c r="G1149" s="13">
        <f t="shared" si="62"/>
        <v>19.141914191419144</v>
      </c>
    </row>
    <row r="1150" spans="1:7" x14ac:dyDescent="0.3">
      <c r="A1150" s="7" t="s">
        <v>1256</v>
      </c>
      <c r="B1150" s="7" t="s">
        <v>3643</v>
      </c>
      <c r="C1150" s="9">
        <v>2.03008580207824</v>
      </c>
      <c r="D1150" s="12">
        <f t="shared" ref="D1150:D1213" si="63">INT(NOT(ISNUMBER(INT(B1150))))</f>
        <v>0</v>
      </c>
      <c r="E1150" s="12">
        <f t="shared" ref="E1150:E1213" si="64">INT(B1150="01225000")</f>
        <v>0</v>
      </c>
      <c r="F1150" s="12">
        <f t="shared" ref="F1150:F1213" si="65">INT(B1150="ERROR: isolateNetwork() [Error]: User Click was not snapped to line!")</f>
        <v>0</v>
      </c>
      <c r="G1150" s="13">
        <f t="shared" ref="G1150:G1213" si="66">((ABS(B1150-A1150)/A1150)*100)*INT(LEN(A1150)=LEN(B1150))*INT(NOT(E1785))</f>
        <v>3.274161735700197E-2</v>
      </c>
    </row>
    <row r="1151" spans="1:7" x14ac:dyDescent="0.3">
      <c r="A1151" s="7" t="s">
        <v>1257</v>
      </c>
      <c r="B1151" s="7" t="s">
        <v>3644</v>
      </c>
      <c r="C1151" s="9">
        <v>4.1191999912261901</v>
      </c>
      <c r="D1151" s="12">
        <f t="shared" si="63"/>
        <v>0</v>
      </c>
      <c r="E1151" s="12">
        <f t="shared" si="64"/>
        <v>0</v>
      </c>
      <c r="F1151" s="12">
        <f t="shared" si="65"/>
        <v>0</v>
      </c>
      <c r="G1151" s="13">
        <f t="shared" si="66"/>
        <v>3.0779305828421743E-3</v>
      </c>
    </row>
    <row r="1152" spans="1:7" x14ac:dyDescent="0.3">
      <c r="A1152" s="7" t="s">
        <v>1258</v>
      </c>
      <c r="B1152" s="7" t="s">
        <v>3645</v>
      </c>
      <c r="C1152" s="9">
        <v>2.33307886123657</v>
      </c>
      <c r="D1152" s="12">
        <f t="shared" si="63"/>
        <v>0</v>
      </c>
      <c r="E1152" s="12">
        <f t="shared" si="64"/>
        <v>0</v>
      </c>
      <c r="F1152" s="12">
        <f t="shared" si="65"/>
        <v>0</v>
      </c>
      <c r="G1152" s="13">
        <f t="shared" si="66"/>
        <v>3.8636586883206182E-3</v>
      </c>
    </row>
    <row r="1153" spans="1:7" x14ac:dyDescent="0.3">
      <c r="A1153" s="7" t="s">
        <v>1259</v>
      </c>
      <c r="B1153" s="7" t="s">
        <v>3646</v>
      </c>
      <c r="C1153" s="9">
        <v>3.1257908344268799</v>
      </c>
      <c r="D1153" s="12">
        <f t="shared" si="63"/>
        <v>0</v>
      </c>
      <c r="E1153" s="12">
        <f t="shared" si="64"/>
        <v>0</v>
      </c>
      <c r="F1153" s="12">
        <f t="shared" si="65"/>
        <v>0</v>
      </c>
      <c r="G1153" s="13">
        <f t="shared" si="66"/>
        <v>0</v>
      </c>
    </row>
    <row r="1154" spans="1:7" x14ac:dyDescent="0.3">
      <c r="A1154" s="7" t="s">
        <v>1260</v>
      </c>
      <c r="B1154" s="7" t="s">
        <v>3647</v>
      </c>
      <c r="C1154" s="9">
        <v>3.7433509826660099</v>
      </c>
      <c r="D1154" s="12">
        <f t="shared" si="63"/>
        <v>0</v>
      </c>
      <c r="E1154" s="12">
        <f t="shared" si="64"/>
        <v>0</v>
      </c>
      <c r="F1154" s="12">
        <f t="shared" si="65"/>
        <v>0</v>
      </c>
      <c r="G1154" s="13">
        <f t="shared" si="66"/>
        <v>3.6649214659685861E-2</v>
      </c>
    </row>
    <row r="1155" spans="1:7" x14ac:dyDescent="0.3">
      <c r="A1155" s="7" t="s">
        <v>1261</v>
      </c>
      <c r="B1155" s="7" t="s">
        <v>4937</v>
      </c>
      <c r="C1155" s="9">
        <v>3.2943820953369101</v>
      </c>
      <c r="D1155" s="12">
        <f t="shared" si="63"/>
        <v>0</v>
      </c>
      <c r="E1155" s="12">
        <f t="shared" si="64"/>
        <v>1</v>
      </c>
      <c r="F1155" s="12">
        <f t="shared" si="65"/>
        <v>0</v>
      </c>
      <c r="G1155" s="13">
        <f t="shared" si="66"/>
        <v>19.932023922350403</v>
      </c>
    </row>
    <row r="1156" spans="1:7" x14ac:dyDescent="0.3">
      <c r="A1156" s="7" t="s">
        <v>1262</v>
      </c>
      <c r="B1156" s="7" t="s">
        <v>3648</v>
      </c>
      <c r="C1156" s="9">
        <v>2.0755722522735498</v>
      </c>
      <c r="D1156" s="12">
        <f t="shared" si="63"/>
        <v>0</v>
      </c>
      <c r="E1156" s="12">
        <f t="shared" si="64"/>
        <v>0</v>
      </c>
      <c r="F1156" s="12">
        <f t="shared" si="65"/>
        <v>0</v>
      </c>
      <c r="G1156" s="13">
        <f t="shared" si="66"/>
        <v>9.9644005184145441E-5</v>
      </c>
    </row>
    <row r="1157" spans="1:7" x14ac:dyDescent="0.3">
      <c r="A1157" s="7" t="s">
        <v>1263</v>
      </c>
      <c r="B1157" s="7" t="s">
        <v>3649</v>
      </c>
      <c r="C1157" s="9">
        <v>2.1235671043395898</v>
      </c>
      <c r="D1157" s="12">
        <f t="shared" si="63"/>
        <v>0</v>
      </c>
      <c r="E1157" s="12">
        <f t="shared" si="64"/>
        <v>0</v>
      </c>
      <c r="F1157" s="12">
        <f t="shared" si="65"/>
        <v>0</v>
      </c>
      <c r="G1157" s="13">
        <f t="shared" si="66"/>
        <v>3.1886060477228037E-3</v>
      </c>
    </row>
    <row r="1158" spans="1:7" x14ac:dyDescent="0.3">
      <c r="A1158" s="7" t="s">
        <v>1264</v>
      </c>
      <c r="B1158" s="7" t="s">
        <v>3650</v>
      </c>
      <c r="C1158" s="9">
        <v>6.0009527206420898</v>
      </c>
      <c r="D1158" s="12">
        <f t="shared" si="63"/>
        <v>0</v>
      </c>
      <c r="E1158" s="12">
        <f t="shared" si="64"/>
        <v>0</v>
      </c>
      <c r="F1158" s="12">
        <f t="shared" si="65"/>
        <v>0</v>
      </c>
      <c r="G1158" s="13">
        <f t="shared" si="66"/>
        <v>0</v>
      </c>
    </row>
    <row r="1159" spans="1:7" x14ac:dyDescent="0.3">
      <c r="A1159" s="7" t="s">
        <v>1265</v>
      </c>
      <c r="B1159" s="7" t="s">
        <v>1265</v>
      </c>
      <c r="C1159" s="9">
        <v>2.1354498863220202</v>
      </c>
      <c r="D1159" s="12">
        <f t="shared" si="63"/>
        <v>0</v>
      </c>
      <c r="E1159" s="12">
        <f t="shared" si="64"/>
        <v>0</v>
      </c>
      <c r="F1159" s="12">
        <f t="shared" si="65"/>
        <v>0</v>
      </c>
      <c r="G1159" s="13">
        <f t="shared" si="66"/>
        <v>0</v>
      </c>
    </row>
    <row r="1160" spans="1:7" x14ac:dyDescent="0.3">
      <c r="A1160" s="7" t="s">
        <v>1266</v>
      </c>
      <c r="B1160" s="7" t="s">
        <v>3651</v>
      </c>
      <c r="C1160" s="9">
        <v>3.72554111480712</v>
      </c>
      <c r="D1160" s="12">
        <f t="shared" si="63"/>
        <v>0</v>
      </c>
      <c r="E1160" s="12">
        <f t="shared" si="64"/>
        <v>0</v>
      </c>
      <c r="F1160" s="12">
        <f t="shared" si="65"/>
        <v>0</v>
      </c>
      <c r="G1160" s="13">
        <f t="shared" si="66"/>
        <v>1.1292679686462071E-3</v>
      </c>
    </row>
    <row r="1161" spans="1:7" x14ac:dyDescent="0.3">
      <c r="A1161" s="7" t="s">
        <v>1267</v>
      </c>
      <c r="B1161" s="7" t="s">
        <v>4937</v>
      </c>
      <c r="C1161" s="9">
        <v>5.6195950508117596</v>
      </c>
      <c r="D1161" s="12">
        <f t="shared" si="63"/>
        <v>0</v>
      </c>
      <c r="E1161" s="12">
        <f t="shared" si="64"/>
        <v>1</v>
      </c>
      <c r="F1161" s="12">
        <f t="shared" si="65"/>
        <v>0</v>
      </c>
      <c r="G1161" s="13">
        <f t="shared" si="66"/>
        <v>59.313409635913139</v>
      </c>
    </row>
    <row r="1162" spans="1:7" x14ac:dyDescent="0.3">
      <c r="A1162" s="7" t="s">
        <v>1268</v>
      </c>
      <c r="B1162" s="7" t="s">
        <v>3652</v>
      </c>
      <c r="C1162" s="9">
        <v>3.0196452140808101</v>
      </c>
      <c r="D1162" s="12">
        <f t="shared" si="63"/>
        <v>0</v>
      </c>
      <c r="E1162" s="12">
        <f t="shared" si="64"/>
        <v>0</v>
      </c>
      <c r="F1162" s="12">
        <f t="shared" si="65"/>
        <v>0</v>
      </c>
      <c r="G1162" s="13">
        <f t="shared" si="66"/>
        <v>3.9853869146462968E-4</v>
      </c>
    </row>
    <row r="1163" spans="1:7" x14ac:dyDescent="0.3">
      <c r="A1163" s="7" t="s">
        <v>1269</v>
      </c>
      <c r="B1163" s="7" t="s">
        <v>3652</v>
      </c>
      <c r="C1163" s="9">
        <v>2.91142225265502</v>
      </c>
      <c r="D1163" s="12">
        <f t="shared" si="63"/>
        <v>0</v>
      </c>
      <c r="E1163" s="12">
        <f t="shared" si="64"/>
        <v>0</v>
      </c>
      <c r="F1163" s="12">
        <f t="shared" si="65"/>
        <v>0</v>
      </c>
      <c r="G1163" s="13">
        <f t="shared" si="66"/>
        <v>2.6569069617604667E-4</v>
      </c>
    </row>
    <row r="1164" spans="1:7" x14ac:dyDescent="0.3">
      <c r="A1164" s="7" t="s">
        <v>1270</v>
      </c>
      <c r="B1164" s="7" t="s">
        <v>1271</v>
      </c>
      <c r="C1164" s="9">
        <v>4.0622601509094203</v>
      </c>
      <c r="D1164" s="12">
        <f t="shared" si="63"/>
        <v>0</v>
      </c>
      <c r="E1164" s="12">
        <f t="shared" si="64"/>
        <v>0</v>
      </c>
      <c r="F1164" s="12">
        <f t="shared" si="65"/>
        <v>0</v>
      </c>
      <c r="G1164" s="13">
        <f t="shared" si="66"/>
        <v>1.3284503925072743E-4</v>
      </c>
    </row>
    <row r="1165" spans="1:7" x14ac:dyDescent="0.3">
      <c r="A1165" s="7" t="s">
        <v>1272</v>
      </c>
      <c r="B1165" s="7" t="s">
        <v>1273</v>
      </c>
      <c r="C1165" s="9">
        <v>2.3600928783416699</v>
      </c>
      <c r="D1165" s="12">
        <f t="shared" si="63"/>
        <v>0</v>
      </c>
      <c r="E1165" s="12">
        <f t="shared" si="64"/>
        <v>0</v>
      </c>
      <c r="F1165" s="12">
        <f t="shared" si="65"/>
        <v>0</v>
      </c>
      <c r="G1165" s="13">
        <f t="shared" si="66"/>
        <v>0</v>
      </c>
    </row>
    <row r="1166" spans="1:7" x14ac:dyDescent="0.3">
      <c r="A1166" s="7" t="s">
        <v>1274</v>
      </c>
      <c r="B1166" s="7" t="s">
        <v>3653</v>
      </c>
      <c r="C1166" s="9">
        <v>2.7783889770507799</v>
      </c>
      <c r="D1166" s="12">
        <f t="shared" si="63"/>
        <v>0</v>
      </c>
      <c r="E1166" s="12">
        <f t="shared" si="64"/>
        <v>0</v>
      </c>
      <c r="F1166" s="12">
        <f t="shared" si="65"/>
        <v>0</v>
      </c>
      <c r="G1166" s="13">
        <f t="shared" si="66"/>
        <v>1.3948701326089749E-3</v>
      </c>
    </row>
    <row r="1167" spans="1:7" x14ac:dyDescent="0.3">
      <c r="A1167" s="7" t="s">
        <v>1275</v>
      </c>
      <c r="B1167" s="7" t="s">
        <v>4937</v>
      </c>
      <c r="C1167" s="9">
        <v>5.5712201595306396</v>
      </c>
      <c r="D1167" s="12">
        <f t="shared" si="63"/>
        <v>0</v>
      </c>
      <c r="E1167" s="12">
        <f t="shared" si="64"/>
        <v>1</v>
      </c>
      <c r="F1167" s="12">
        <f t="shared" si="65"/>
        <v>0</v>
      </c>
      <c r="G1167" s="13">
        <f t="shared" si="66"/>
        <v>59.323636752439</v>
      </c>
    </row>
    <row r="1168" spans="1:7" x14ac:dyDescent="0.3">
      <c r="A1168" s="7" t="s">
        <v>1276</v>
      </c>
      <c r="B1168" s="7" t="s">
        <v>3654</v>
      </c>
      <c r="C1168" s="9">
        <v>2.4043917655944802</v>
      </c>
      <c r="D1168" s="12">
        <f t="shared" si="63"/>
        <v>0</v>
      </c>
      <c r="E1168" s="12">
        <f t="shared" si="64"/>
        <v>0</v>
      </c>
      <c r="F1168" s="12">
        <f t="shared" si="65"/>
        <v>0</v>
      </c>
      <c r="G1168" s="13">
        <f t="shared" si="66"/>
        <v>6.6379024228343841E-5</v>
      </c>
    </row>
    <row r="1169" spans="1:7" x14ac:dyDescent="0.3">
      <c r="A1169" s="7" t="s">
        <v>1277</v>
      </c>
      <c r="B1169" s="7" t="s">
        <v>4937</v>
      </c>
      <c r="C1169" s="9">
        <v>2.9920418262481601</v>
      </c>
      <c r="D1169" s="12">
        <f t="shared" si="63"/>
        <v>0</v>
      </c>
      <c r="E1169" s="12">
        <f t="shared" si="64"/>
        <v>1</v>
      </c>
      <c r="F1169" s="12">
        <f t="shared" si="65"/>
        <v>0</v>
      </c>
      <c r="G1169" s="13">
        <f t="shared" si="66"/>
        <v>59.344331936105888</v>
      </c>
    </row>
    <row r="1170" spans="1:7" x14ac:dyDescent="0.3">
      <c r="A1170" s="7" t="s">
        <v>1278</v>
      </c>
      <c r="B1170" s="7" t="s">
        <v>3016</v>
      </c>
      <c r="C1170" s="9" t="s">
        <v>9</v>
      </c>
      <c r="D1170" s="12">
        <f t="shared" si="63"/>
        <v>1</v>
      </c>
      <c r="E1170" s="12">
        <f t="shared" si="64"/>
        <v>0</v>
      </c>
      <c r="F1170" s="12">
        <f t="shared" si="65"/>
        <v>1</v>
      </c>
      <c r="G1170" s="13" t="e">
        <f t="shared" si="66"/>
        <v>#VALUE!</v>
      </c>
    </row>
    <row r="1171" spans="1:7" x14ac:dyDescent="0.3">
      <c r="A1171" s="7" t="s">
        <v>1279</v>
      </c>
      <c r="B1171" s="7" t="s">
        <v>4408</v>
      </c>
      <c r="C1171" s="9">
        <v>2.84153079986572</v>
      </c>
      <c r="D1171" s="12">
        <f t="shared" si="63"/>
        <v>0</v>
      </c>
      <c r="E1171" s="12">
        <f t="shared" si="64"/>
        <v>0</v>
      </c>
      <c r="F1171" s="12">
        <f t="shared" si="65"/>
        <v>0</v>
      </c>
      <c r="G1171" s="13">
        <f t="shared" si="66"/>
        <v>0</v>
      </c>
    </row>
    <row r="1172" spans="1:7" x14ac:dyDescent="0.3">
      <c r="A1172" s="7" t="s">
        <v>1280</v>
      </c>
      <c r="B1172" s="7" t="s">
        <v>3655</v>
      </c>
      <c r="C1172" s="9">
        <v>2.53912901878356</v>
      </c>
      <c r="D1172" s="12">
        <f t="shared" si="63"/>
        <v>0</v>
      </c>
      <c r="E1172" s="12">
        <f t="shared" si="64"/>
        <v>0</v>
      </c>
      <c r="F1172" s="12">
        <f t="shared" si="65"/>
        <v>0</v>
      </c>
      <c r="G1172" s="13">
        <f t="shared" si="66"/>
        <v>1.3968250597715047E-2</v>
      </c>
    </row>
    <row r="1173" spans="1:7" x14ac:dyDescent="0.3">
      <c r="A1173" s="7" t="s">
        <v>1281</v>
      </c>
      <c r="B1173" s="7" t="s">
        <v>3030</v>
      </c>
      <c r="C1173" s="9" t="s">
        <v>9</v>
      </c>
      <c r="D1173" s="12">
        <f t="shared" si="63"/>
        <v>1</v>
      </c>
      <c r="E1173" s="12">
        <f t="shared" si="64"/>
        <v>0</v>
      </c>
      <c r="F1173" s="12">
        <f t="shared" si="65"/>
        <v>0</v>
      </c>
      <c r="G1173" s="13" t="e">
        <f t="shared" si="66"/>
        <v>#VALUE!</v>
      </c>
    </row>
    <row r="1174" spans="1:7" x14ac:dyDescent="0.3">
      <c r="A1174" s="7" t="s">
        <v>1282</v>
      </c>
      <c r="B1174" s="7" t="s">
        <v>4937</v>
      </c>
      <c r="C1174" s="9">
        <v>4.2616240978240896</v>
      </c>
      <c r="D1174" s="12">
        <f t="shared" si="63"/>
        <v>0</v>
      </c>
      <c r="E1174" s="12">
        <f t="shared" si="64"/>
        <v>1</v>
      </c>
      <c r="F1174" s="12">
        <f t="shared" si="65"/>
        <v>0</v>
      </c>
      <c r="G1174" s="13">
        <f t="shared" si="66"/>
        <v>0</v>
      </c>
    </row>
    <row r="1175" spans="1:7" x14ac:dyDescent="0.3">
      <c r="A1175" s="7" t="s">
        <v>1284</v>
      </c>
      <c r="B1175" s="7" t="s">
        <v>3656</v>
      </c>
      <c r="C1175" s="9">
        <v>3.33564901351928</v>
      </c>
      <c r="D1175" s="12">
        <f t="shared" si="63"/>
        <v>0</v>
      </c>
      <c r="E1175" s="12">
        <f t="shared" si="64"/>
        <v>0</v>
      </c>
      <c r="F1175" s="12">
        <f t="shared" si="65"/>
        <v>0</v>
      </c>
      <c r="G1175" s="13">
        <f t="shared" si="66"/>
        <v>0</v>
      </c>
    </row>
    <row r="1176" spans="1:7" x14ac:dyDescent="0.3">
      <c r="A1176" s="7" t="s">
        <v>1285</v>
      </c>
      <c r="B1176" s="7" t="s">
        <v>3030</v>
      </c>
      <c r="C1176" s="9" t="s">
        <v>9</v>
      </c>
      <c r="D1176" s="12">
        <f t="shared" si="63"/>
        <v>1</v>
      </c>
      <c r="E1176" s="12">
        <f t="shared" si="64"/>
        <v>0</v>
      </c>
      <c r="F1176" s="12">
        <f t="shared" si="65"/>
        <v>0</v>
      </c>
      <c r="G1176" s="13" t="e">
        <f t="shared" si="66"/>
        <v>#VALUE!</v>
      </c>
    </row>
    <row r="1177" spans="1:7" x14ac:dyDescent="0.3">
      <c r="A1177" s="7" t="s">
        <v>1286</v>
      </c>
      <c r="B1177" s="7" t="s">
        <v>4937</v>
      </c>
      <c r="C1177" s="9">
        <v>5.6695358753204301</v>
      </c>
      <c r="D1177" s="12">
        <f t="shared" si="63"/>
        <v>0</v>
      </c>
      <c r="E1177" s="12">
        <f t="shared" si="64"/>
        <v>1</v>
      </c>
      <c r="F1177" s="12">
        <f t="shared" si="65"/>
        <v>0</v>
      </c>
      <c r="G1177" s="13">
        <f t="shared" si="66"/>
        <v>70.926161944838029</v>
      </c>
    </row>
    <row r="1178" spans="1:7" x14ac:dyDescent="0.3">
      <c r="A1178" s="7" t="s">
        <v>1287</v>
      </c>
      <c r="B1178" s="7" t="s">
        <v>4937</v>
      </c>
      <c r="C1178" s="9">
        <v>2.8102180957794101</v>
      </c>
      <c r="D1178" s="12">
        <f t="shared" si="63"/>
        <v>0</v>
      </c>
      <c r="E1178" s="12">
        <f t="shared" si="64"/>
        <v>1</v>
      </c>
      <c r="F1178" s="12">
        <f t="shared" si="65"/>
        <v>0</v>
      </c>
      <c r="G1178" s="13">
        <f t="shared" si="66"/>
        <v>70.926727759302736</v>
      </c>
    </row>
    <row r="1179" spans="1:7" x14ac:dyDescent="0.3">
      <c r="A1179" s="7" t="s">
        <v>1288</v>
      </c>
      <c r="B1179" s="7" t="s">
        <v>4937</v>
      </c>
      <c r="C1179" s="9">
        <v>2.05781722068786</v>
      </c>
      <c r="D1179" s="12">
        <f t="shared" si="63"/>
        <v>0</v>
      </c>
      <c r="E1179" s="12">
        <f t="shared" si="64"/>
        <v>1</v>
      </c>
      <c r="F1179" s="12">
        <f t="shared" si="65"/>
        <v>0</v>
      </c>
      <c r="G1179" s="13">
        <f t="shared" si="66"/>
        <v>70.926782959534833</v>
      </c>
    </row>
    <row r="1180" spans="1:7" x14ac:dyDescent="0.3">
      <c r="A1180" s="7" t="s">
        <v>1289</v>
      </c>
      <c r="B1180" s="7" t="s">
        <v>1288</v>
      </c>
      <c r="C1180" s="9">
        <v>1.72628021240234</v>
      </c>
      <c r="D1180" s="12">
        <f t="shared" si="63"/>
        <v>0</v>
      </c>
      <c r="E1180" s="12">
        <f t="shared" si="64"/>
        <v>0</v>
      </c>
      <c r="F1180" s="12">
        <f t="shared" si="65"/>
        <v>0</v>
      </c>
      <c r="G1180" s="13">
        <f t="shared" si="66"/>
        <v>0</v>
      </c>
    </row>
    <row r="1181" spans="1:7" x14ac:dyDescent="0.3">
      <c r="A1181" s="7" t="s">
        <v>1290</v>
      </c>
      <c r="B1181" s="7" t="s">
        <v>4937</v>
      </c>
      <c r="C1181" s="9">
        <v>3.3468098640441801</v>
      </c>
      <c r="D1181" s="12">
        <f t="shared" si="63"/>
        <v>0</v>
      </c>
      <c r="E1181" s="12">
        <f t="shared" si="64"/>
        <v>1</v>
      </c>
      <c r="F1181" s="12">
        <f t="shared" si="65"/>
        <v>0</v>
      </c>
      <c r="G1181" s="13">
        <f t="shared" si="66"/>
        <v>70.930232558139537</v>
      </c>
    </row>
    <row r="1182" spans="1:7" x14ac:dyDescent="0.3">
      <c r="A1182" s="7" t="s">
        <v>1291</v>
      </c>
      <c r="B1182" s="7" t="s">
        <v>3030</v>
      </c>
      <c r="C1182" s="9" t="s">
        <v>9</v>
      </c>
      <c r="D1182" s="12">
        <f t="shared" si="63"/>
        <v>1</v>
      </c>
      <c r="E1182" s="12">
        <f t="shared" si="64"/>
        <v>0</v>
      </c>
      <c r="F1182" s="12">
        <f t="shared" si="65"/>
        <v>0</v>
      </c>
      <c r="G1182" s="13" t="e">
        <f t="shared" si="66"/>
        <v>#VALUE!</v>
      </c>
    </row>
    <row r="1183" spans="1:7" x14ac:dyDescent="0.3">
      <c r="A1183" s="7" t="s">
        <v>1292</v>
      </c>
      <c r="B1183" s="7" t="s">
        <v>3030</v>
      </c>
      <c r="C1183" s="9" t="s">
        <v>9</v>
      </c>
      <c r="D1183" s="12">
        <f t="shared" si="63"/>
        <v>1</v>
      </c>
      <c r="E1183" s="12">
        <f t="shared" si="64"/>
        <v>0</v>
      </c>
      <c r="F1183" s="12">
        <f t="shared" si="65"/>
        <v>0</v>
      </c>
      <c r="G1183" s="13" t="e">
        <f t="shared" si="66"/>
        <v>#VALUE!</v>
      </c>
    </row>
    <row r="1184" spans="1:7" x14ac:dyDescent="0.3">
      <c r="A1184" s="7" t="s">
        <v>1293</v>
      </c>
      <c r="B1184" s="7" t="s">
        <v>4937</v>
      </c>
      <c r="C1184" s="9">
        <v>1.6851069927215501</v>
      </c>
      <c r="D1184" s="12">
        <f t="shared" si="63"/>
        <v>0</v>
      </c>
      <c r="E1184" s="12">
        <f t="shared" si="64"/>
        <v>1</v>
      </c>
      <c r="F1184" s="12">
        <f t="shared" si="65"/>
        <v>0</v>
      </c>
      <c r="G1184" s="13">
        <f t="shared" si="66"/>
        <v>0</v>
      </c>
    </row>
    <row r="1185" spans="1:7" x14ac:dyDescent="0.3">
      <c r="A1185" s="7" t="s">
        <v>1294</v>
      </c>
      <c r="B1185" s="7" t="s">
        <v>4937</v>
      </c>
      <c r="C1185" s="9">
        <v>1.6595318317413299</v>
      </c>
      <c r="D1185" s="12">
        <f t="shared" si="63"/>
        <v>0</v>
      </c>
      <c r="E1185" s="12">
        <f t="shared" si="64"/>
        <v>1</v>
      </c>
      <c r="F1185" s="12">
        <f t="shared" si="65"/>
        <v>0</v>
      </c>
      <c r="G1185" s="13">
        <f t="shared" si="66"/>
        <v>70.93050849066455</v>
      </c>
    </row>
    <row r="1186" spans="1:7" x14ac:dyDescent="0.3">
      <c r="A1186" s="7" t="s">
        <v>1296</v>
      </c>
      <c r="B1186" s="7" t="s">
        <v>3030</v>
      </c>
      <c r="C1186" s="9" t="s">
        <v>9</v>
      </c>
      <c r="D1186" s="12">
        <f t="shared" si="63"/>
        <v>1</v>
      </c>
      <c r="E1186" s="12">
        <f t="shared" si="64"/>
        <v>0</v>
      </c>
      <c r="F1186" s="12">
        <f t="shared" si="65"/>
        <v>0</v>
      </c>
      <c r="G1186" s="13" t="e">
        <f t="shared" si="66"/>
        <v>#VALUE!</v>
      </c>
    </row>
    <row r="1187" spans="1:7" x14ac:dyDescent="0.3">
      <c r="A1187" s="7" t="s">
        <v>1298</v>
      </c>
      <c r="B1187" s="7" t="s">
        <v>3030</v>
      </c>
      <c r="C1187" s="9" t="s">
        <v>9</v>
      </c>
      <c r="D1187" s="12">
        <f t="shared" si="63"/>
        <v>1</v>
      </c>
      <c r="E1187" s="12">
        <f t="shared" si="64"/>
        <v>0</v>
      </c>
      <c r="F1187" s="12">
        <f t="shared" si="65"/>
        <v>0</v>
      </c>
      <c r="G1187" s="13" t="e">
        <f t="shared" si="66"/>
        <v>#VALUE!</v>
      </c>
    </row>
    <row r="1188" spans="1:7" x14ac:dyDescent="0.3">
      <c r="A1188" s="7" t="s">
        <v>1300</v>
      </c>
      <c r="B1188" s="7" t="s">
        <v>4937</v>
      </c>
      <c r="C1188" s="9">
        <v>2.1353847980499201</v>
      </c>
      <c r="D1188" s="12">
        <f t="shared" si="63"/>
        <v>0</v>
      </c>
      <c r="E1188" s="12">
        <f t="shared" si="64"/>
        <v>1</v>
      </c>
      <c r="F1188" s="12">
        <f t="shared" si="65"/>
        <v>0</v>
      </c>
      <c r="G1188" s="13">
        <f t="shared" si="66"/>
        <v>70.931612168383083</v>
      </c>
    </row>
    <row r="1189" spans="1:7" x14ac:dyDescent="0.3">
      <c r="A1189" s="7" t="s">
        <v>1301</v>
      </c>
      <c r="B1189" s="7" t="s">
        <v>3030</v>
      </c>
      <c r="C1189" s="9" t="s">
        <v>9</v>
      </c>
      <c r="D1189" s="12">
        <f t="shared" si="63"/>
        <v>1</v>
      </c>
      <c r="E1189" s="12">
        <f t="shared" si="64"/>
        <v>0</v>
      </c>
      <c r="F1189" s="12">
        <f t="shared" si="65"/>
        <v>0</v>
      </c>
      <c r="G1189" s="13" t="e">
        <f t="shared" si="66"/>
        <v>#VALUE!</v>
      </c>
    </row>
    <row r="1190" spans="1:7" x14ac:dyDescent="0.3">
      <c r="A1190" s="7" t="s">
        <v>1302</v>
      </c>
      <c r="B1190" s="7" t="s">
        <v>4937</v>
      </c>
      <c r="C1190" s="9">
        <v>1.7131111621856601</v>
      </c>
      <c r="D1190" s="12">
        <f t="shared" si="63"/>
        <v>0</v>
      </c>
      <c r="E1190" s="12">
        <f t="shared" si="64"/>
        <v>1</v>
      </c>
      <c r="F1190" s="12">
        <f t="shared" si="65"/>
        <v>0</v>
      </c>
      <c r="G1190" s="13">
        <f t="shared" si="66"/>
        <v>70.931915665063528</v>
      </c>
    </row>
    <row r="1191" spans="1:7" x14ac:dyDescent="0.3">
      <c r="A1191" s="7" t="s">
        <v>1303</v>
      </c>
      <c r="B1191" s="7" t="s">
        <v>3658</v>
      </c>
      <c r="C1191" s="9">
        <v>2.2119181156158398</v>
      </c>
      <c r="D1191" s="12">
        <f t="shared" si="63"/>
        <v>0</v>
      </c>
      <c r="E1191" s="12">
        <f t="shared" si="64"/>
        <v>0</v>
      </c>
      <c r="F1191" s="12">
        <f t="shared" si="65"/>
        <v>0</v>
      </c>
      <c r="G1191" s="13">
        <f t="shared" si="66"/>
        <v>7.1186875038559562E-5</v>
      </c>
    </row>
    <row r="1192" spans="1:7" x14ac:dyDescent="0.3">
      <c r="A1192" s="7" t="s">
        <v>1304</v>
      </c>
      <c r="B1192" s="7" t="s">
        <v>3659</v>
      </c>
      <c r="C1192" s="9">
        <v>2.2835597991943302</v>
      </c>
      <c r="D1192" s="12">
        <f t="shared" si="63"/>
        <v>0</v>
      </c>
      <c r="E1192" s="12">
        <f t="shared" si="64"/>
        <v>0</v>
      </c>
      <c r="F1192" s="12">
        <f t="shared" si="65"/>
        <v>0</v>
      </c>
      <c r="G1192" s="13">
        <f t="shared" si="66"/>
        <v>1.4236631802737231E-4</v>
      </c>
    </row>
    <row r="1193" spans="1:7" x14ac:dyDescent="0.3">
      <c r="A1193" s="7" t="s">
        <v>1305</v>
      </c>
      <c r="B1193" s="7" t="s">
        <v>3659</v>
      </c>
      <c r="C1193" s="9">
        <v>1.67835593223571</v>
      </c>
      <c r="D1193" s="12">
        <f t="shared" si="63"/>
        <v>0</v>
      </c>
      <c r="E1193" s="12">
        <f t="shared" si="64"/>
        <v>0</v>
      </c>
      <c r="F1193" s="12">
        <f t="shared" si="65"/>
        <v>0</v>
      </c>
      <c r="G1193" s="13">
        <f t="shared" si="66"/>
        <v>0</v>
      </c>
    </row>
    <row r="1194" spans="1:7" x14ac:dyDescent="0.3">
      <c r="A1194" s="7" t="s">
        <v>1306</v>
      </c>
      <c r="B1194" s="7" t="s">
        <v>4937</v>
      </c>
      <c r="C1194" s="9">
        <v>2.1650717258453298</v>
      </c>
      <c r="D1194" s="12">
        <f t="shared" si="63"/>
        <v>0</v>
      </c>
      <c r="E1194" s="12">
        <f t="shared" si="64"/>
        <v>1</v>
      </c>
      <c r="F1194" s="12">
        <f t="shared" si="65"/>
        <v>0</v>
      </c>
      <c r="G1194" s="13">
        <f t="shared" si="66"/>
        <v>70.935336462035607</v>
      </c>
    </row>
    <row r="1195" spans="1:7" x14ac:dyDescent="0.3">
      <c r="A1195" s="7" t="s">
        <v>1307</v>
      </c>
      <c r="B1195" s="7" t="s">
        <v>4937</v>
      </c>
      <c r="C1195" s="9">
        <v>1.9918448925018299</v>
      </c>
      <c r="D1195" s="12">
        <f t="shared" si="63"/>
        <v>0</v>
      </c>
      <c r="E1195" s="12">
        <f t="shared" si="64"/>
        <v>1</v>
      </c>
      <c r="F1195" s="12">
        <f t="shared" si="65"/>
        <v>0</v>
      </c>
      <c r="G1195" s="13">
        <f t="shared" si="66"/>
        <v>70.937129300118627</v>
      </c>
    </row>
    <row r="1196" spans="1:7" x14ac:dyDescent="0.3">
      <c r="A1196" s="7" t="s">
        <v>1308</v>
      </c>
      <c r="B1196" s="7" t="s">
        <v>3660</v>
      </c>
      <c r="C1196" s="9">
        <v>1.8533408641815099</v>
      </c>
      <c r="D1196" s="12">
        <f t="shared" si="63"/>
        <v>0</v>
      </c>
      <c r="E1196" s="12">
        <f t="shared" si="64"/>
        <v>0</v>
      </c>
      <c r="F1196" s="12">
        <f t="shared" si="65"/>
        <v>0</v>
      </c>
      <c r="G1196" s="13">
        <f t="shared" si="66"/>
        <v>7.1170257285224766E-5</v>
      </c>
    </row>
    <row r="1197" spans="1:7" x14ac:dyDescent="0.3">
      <c r="A1197" s="7" t="s">
        <v>1309</v>
      </c>
      <c r="B1197" s="7" t="s">
        <v>3661</v>
      </c>
      <c r="C1197" s="9">
        <v>2.6200649738311701</v>
      </c>
      <c r="D1197" s="12">
        <f t="shared" si="63"/>
        <v>0</v>
      </c>
      <c r="E1197" s="12">
        <f t="shared" si="64"/>
        <v>0</v>
      </c>
      <c r="F1197" s="12">
        <f t="shared" si="65"/>
        <v>0</v>
      </c>
      <c r="G1197" s="13">
        <f t="shared" si="66"/>
        <v>2.5121575139366626E-2</v>
      </c>
    </row>
    <row r="1198" spans="1:7" x14ac:dyDescent="0.3">
      <c r="A1198" s="7" t="s">
        <v>1310</v>
      </c>
      <c r="B1198" s="7" t="s">
        <v>4937</v>
      </c>
      <c r="C1198" s="9">
        <v>1.7394442558288501</v>
      </c>
      <c r="D1198" s="12">
        <f t="shared" si="63"/>
        <v>0</v>
      </c>
      <c r="E1198" s="12">
        <f t="shared" si="64"/>
        <v>1</v>
      </c>
      <c r="F1198" s="12">
        <f t="shared" si="65"/>
        <v>0</v>
      </c>
      <c r="G1198" s="13">
        <f t="shared" si="66"/>
        <v>70.94402277039849</v>
      </c>
    </row>
    <row r="1199" spans="1:7" x14ac:dyDescent="0.3">
      <c r="A1199" s="7" t="s">
        <v>1311</v>
      </c>
      <c r="B1199" s="7" t="s">
        <v>3030</v>
      </c>
      <c r="C1199" s="9" t="s">
        <v>9</v>
      </c>
      <c r="D1199" s="12">
        <f t="shared" si="63"/>
        <v>1</v>
      </c>
      <c r="E1199" s="12">
        <f t="shared" si="64"/>
        <v>0</v>
      </c>
      <c r="F1199" s="12">
        <f t="shared" si="65"/>
        <v>0</v>
      </c>
      <c r="G1199" s="13" t="e">
        <f t="shared" si="66"/>
        <v>#VALUE!</v>
      </c>
    </row>
    <row r="1200" spans="1:7" x14ac:dyDescent="0.3">
      <c r="A1200" s="7" t="s">
        <v>1313</v>
      </c>
      <c r="B1200" s="7" t="s">
        <v>3030</v>
      </c>
      <c r="C1200" s="9" t="s">
        <v>9</v>
      </c>
      <c r="D1200" s="12">
        <f t="shared" si="63"/>
        <v>1</v>
      </c>
      <c r="E1200" s="12">
        <f t="shared" si="64"/>
        <v>0</v>
      </c>
      <c r="F1200" s="12">
        <f t="shared" si="65"/>
        <v>0</v>
      </c>
      <c r="G1200" s="13" t="e">
        <f t="shared" si="66"/>
        <v>#VALUE!</v>
      </c>
    </row>
    <row r="1201" spans="1:7" x14ac:dyDescent="0.3">
      <c r="A1201" s="7" t="s">
        <v>1314</v>
      </c>
      <c r="B1201" s="7" t="s">
        <v>3016</v>
      </c>
      <c r="C1201" s="9" t="s">
        <v>9</v>
      </c>
      <c r="D1201" s="12">
        <f t="shared" si="63"/>
        <v>1</v>
      </c>
      <c r="E1201" s="12">
        <f t="shared" si="64"/>
        <v>0</v>
      </c>
      <c r="F1201" s="12">
        <f t="shared" si="65"/>
        <v>1</v>
      </c>
      <c r="G1201" s="13" t="e">
        <f t="shared" si="66"/>
        <v>#VALUE!</v>
      </c>
    </row>
    <row r="1202" spans="1:7" x14ac:dyDescent="0.3">
      <c r="A1202" s="7" t="s">
        <v>1315</v>
      </c>
      <c r="B1202" s="7" t="s">
        <v>3016</v>
      </c>
      <c r="C1202" s="9" t="s">
        <v>9</v>
      </c>
      <c r="D1202" s="12">
        <f t="shared" si="63"/>
        <v>1</v>
      </c>
      <c r="E1202" s="12">
        <f t="shared" si="64"/>
        <v>0</v>
      </c>
      <c r="F1202" s="12">
        <f t="shared" si="65"/>
        <v>1</v>
      </c>
      <c r="G1202" s="13" t="e">
        <f t="shared" si="66"/>
        <v>#VALUE!</v>
      </c>
    </row>
    <row r="1203" spans="1:7" x14ac:dyDescent="0.3">
      <c r="A1203" s="7" t="s">
        <v>1316</v>
      </c>
      <c r="B1203" s="7" t="s">
        <v>3016</v>
      </c>
      <c r="C1203" s="9" t="s">
        <v>9</v>
      </c>
      <c r="D1203" s="12">
        <f t="shared" si="63"/>
        <v>1</v>
      </c>
      <c r="E1203" s="12">
        <f t="shared" si="64"/>
        <v>0</v>
      </c>
      <c r="F1203" s="12">
        <f t="shared" si="65"/>
        <v>1</v>
      </c>
      <c r="G1203" s="13" t="e">
        <f t="shared" si="66"/>
        <v>#VALUE!</v>
      </c>
    </row>
    <row r="1204" spans="1:7" x14ac:dyDescent="0.3">
      <c r="A1204" s="7" t="s">
        <v>1317</v>
      </c>
      <c r="B1204" s="7" t="s">
        <v>3016</v>
      </c>
      <c r="C1204" s="9" t="s">
        <v>9</v>
      </c>
      <c r="D1204" s="12">
        <f t="shared" si="63"/>
        <v>1</v>
      </c>
      <c r="E1204" s="12">
        <f t="shared" si="64"/>
        <v>0</v>
      </c>
      <c r="F1204" s="12">
        <f t="shared" si="65"/>
        <v>1</v>
      </c>
      <c r="G1204" s="13" t="e">
        <f t="shared" si="66"/>
        <v>#VALUE!</v>
      </c>
    </row>
    <row r="1205" spans="1:7" x14ac:dyDescent="0.3">
      <c r="A1205" s="7" t="s">
        <v>1318</v>
      </c>
      <c r="B1205" s="7" t="s">
        <v>3016</v>
      </c>
      <c r="C1205" s="9" t="s">
        <v>9</v>
      </c>
      <c r="D1205" s="12">
        <f t="shared" si="63"/>
        <v>1</v>
      </c>
      <c r="E1205" s="12">
        <f t="shared" si="64"/>
        <v>0</v>
      </c>
      <c r="F1205" s="12">
        <f t="shared" si="65"/>
        <v>1</v>
      </c>
      <c r="G1205" s="13" t="e">
        <f t="shared" si="66"/>
        <v>#VALUE!</v>
      </c>
    </row>
    <row r="1206" spans="1:7" x14ac:dyDescent="0.3">
      <c r="A1206" s="7" t="s">
        <v>1319</v>
      </c>
      <c r="B1206" s="7" t="s">
        <v>3016</v>
      </c>
      <c r="C1206" s="9" t="s">
        <v>9</v>
      </c>
      <c r="D1206" s="12">
        <f t="shared" si="63"/>
        <v>1</v>
      </c>
      <c r="E1206" s="12">
        <f t="shared" si="64"/>
        <v>0</v>
      </c>
      <c r="F1206" s="12">
        <f t="shared" si="65"/>
        <v>1</v>
      </c>
      <c r="G1206" s="13" t="e">
        <f t="shared" si="66"/>
        <v>#VALUE!</v>
      </c>
    </row>
    <row r="1207" spans="1:7" x14ac:dyDescent="0.3">
      <c r="A1207" s="7" t="s">
        <v>1320</v>
      </c>
      <c r="B1207" s="7" t="s">
        <v>3016</v>
      </c>
      <c r="C1207" s="9" t="s">
        <v>9</v>
      </c>
      <c r="D1207" s="12">
        <f t="shared" si="63"/>
        <v>1</v>
      </c>
      <c r="E1207" s="12">
        <f t="shared" si="64"/>
        <v>0</v>
      </c>
      <c r="F1207" s="12">
        <f t="shared" si="65"/>
        <v>1</v>
      </c>
      <c r="G1207" s="13" t="e">
        <f t="shared" si="66"/>
        <v>#VALUE!</v>
      </c>
    </row>
    <row r="1208" spans="1:7" x14ac:dyDescent="0.3">
      <c r="A1208" s="7" t="s">
        <v>1321</v>
      </c>
      <c r="B1208" s="7" t="s">
        <v>3016</v>
      </c>
      <c r="C1208" s="9" t="s">
        <v>9</v>
      </c>
      <c r="D1208" s="12">
        <f t="shared" si="63"/>
        <v>1</v>
      </c>
      <c r="E1208" s="12">
        <f t="shared" si="64"/>
        <v>0</v>
      </c>
      <c r="F1208" s="12">
        <f t="shared" si="65"/>
        <v>1</v>
      </c>
      <c r="G1208" s="13" t="e">
        <f t="shared" si="66"/>
        <v>#VALUE!</v>
      </c>
    </row>
    <row r="1209" spans="1:7" x14ac:dyDescent="0.3">
      <c r="A1209" s="7" t="s">
        <v>1322</v>
      </c>
      <c r="B1209" s="7" t="s">
        <v>3016</v>
      </c>
      <c r="C1209" s="9" t="s">
        <v>9</v>
      </c>
      <c r="D1209" s="12">
        <f t="shared" si="63"/>
        <v>1</v>
      </c>
      <c r="E1209" s="12">
        <f t="shared" si="64"/>
        <v>0</v>
      </c>
      <c r="F1209" s="12">
        <f t="shared" si="65"/>
        <v>1</v>
      </c>
      <c r="G1209" s="13" t="e">
        <f t="shared" si="66"/>
        <v>#VALUE!</v>
      </c>
    </row>
    <row r="1210" spans="1:7" x14ac:dyDescent="0.3">
      <c r="A1210" s="7" t="s">
        <v>1323</v>
      </c>
      <c r="B1210" s="7" t="s">
        <v>3016</v>
      </c>
      <c r="C1210" s="9" t="s">
        <v>9</v>
      </c>
      <c r="D1210" s="12">
        <f t="shared" si="63"/>
        <v>1</v>
      </c>
      <c r="E1210" s="12">
        <f t="shared" si="64"/>
        <v>0</v>
      </c>
      <c r="F1210" s="12">
        <f t="shared" si="65"/>
        <v>1</v>
      </c>
      <c r="G1210" s="13" t="e">
        <f t="shared" si="66"/>
        <v>#VALUE!</v>
      </c>
    </row>
    <row r="1211" spans="1:7" x14ac:dyDescent="0.3">
      <c r="A1211" s="7" t="s">
        <v>1324</v>
      </c>
      <c r="B1211" s="7" t="s">
        <v>3016</v>
      </c>
      <c r="C1211" s="9" t="s">
        <v>9</v>
      </c>
      <c r="D1211" s="12">
        <f t="shared" si="63"/>
        <v>1</v>
      </c>
      <c r="E1211" s="12">
        <f t="shared" si="64"/>
        <v>0</v>
      </c>
      <c r="F1211" s="12">
        <f t="shared" si="65"/>
        <v>1</v>
      </c>
      <c r="G1211" s="13" t="e">
        <f t="shared" si="66"/>
        <v>#VALUE!</v>
      </c>
    </row>
    <row r="1212" spans="1:7" x14ac:dyDescent="0.3">
      <c r="A1212" s="7" t="s">
        <v>1325</v>
      </c>
      <c r="B1212" s="7" t="s">
        <v>3016</v>
      </c>
      <c r="C1212" s="9" t="s">
        <v>9</v>
      </c>
      <c r="D1212" s="12">
        <f t="shared" si="63"/>
        <v>1</v>
      </c>
      <c r="E1212" s="12">
        <f t="shared" si="64"/>
        <v>0</v>
      </c>
      <c r="F1212" s="12">
        <f t="shared" si="65"/>
        <v>1</v>
      </c>
      <c r="G1212" s="13" t="e">
        <f t="shared" si="66"/>
        <v>#VALUE!</v>
      </c>
    </row>
    <row r="1213" spans="1:7" x14ac:dyDescent="0.3">
      <c r="A1213" s="7" t="s">
        <v>1326</v>
      </c>
      <c r="B1213" s="7" t="s">
        <v>3016</v>
      </c>
      <c r="C1213" s="9" t="s">
        <v>9</v>
      </c>
      <c r="D1213" s="12">
        <f t="shared" si="63"/>
        <v>1</v>
      </c>
      <c r="E1213" s="12">
        <f t="shared" si="64"/>
        <v>0</v>
      </c>
      <c r="F1213" s="12">
        <f t="shared" si="65"/>
        <v>1</v>
      </c>
      <c r="G1213" s="13" t="e">
        <f t="shared" si="66"/>
        <v>#VALUE!</v>
      </c>
    </row>
    <row r="1214" spans="1:7" x14ac:dyDescent="0.3">
      <c r="A1214" s="7" t="s">
        <v>1327</v>
      </c>
      <c r="B1214" s="7" t="s">
        <v>3016</v>
      </c>
      <c r="C1214" s="9" t="s">
        <v>9</v>
      </c>
      <c r="D1214" s="12">
        <f t="shared" ref="D1214:D1277" si="67">INT(NOT(ISNUMBER(INT(B1214))))</f>
        <v>1</v>
      </c>
      <c r="E1214" s="12">
        <f t="shared" ref="E1214:E1277" si="68">INT(B1214="01225000")</f>
        <v>0</v>
      </c>
      <c r="F1214" s="12">
        <f t="shared" ref="F1214:F1277" si="69">INT(B1214="ERROR: isolateNetwork() [Error]: User Click was not snapped to line!")</f>
        <v>1</v>
      </c>
      <c r="G1214" s="13" t="e">
        <f t="shared" ref="G1214:G1277" si="70">((ABS(B1214-A1214)/A1214)*100)*INT(LEN(A1214)=LEN(B1214))*INT(NOT(E1849))</f>
        <v>#VALUE!</v>
      </c>
    </row>
    <row r="1215" spans="1:7" x14ac:dyDescent="0.3">
      <c r="A1215" s="7" t="s">
        <v>1328</v>
      </c>
      <c r="B1215" s="7" t="s">
        <v>3016</v>
      </c>
      <c r="C1215" s="9" t="s">
        <v>9</v>
      </c>
      <c r="D1215" s="12">
        <f t="shared" si="67"/>
        <v>1</v>
      </c>
      <c r="E1215" s="12">
        <f t="shared" si="68"/>
        <v>0</v>
      </c>
      <c r="F1215" s="12">
        <f t="shared" si="69"/>
        <v>1</v>
      </c>
      <c r="G1215" s="13" t="e">
        <f t="shared" si="70"/>
        <v>#VALUE!</v>
      </c>
    </row>
    <row r="1216" spans="1:7" x14ac:dyDescent="0.3">
      <c r="A1216" s="7" t="s">
        <v>1329</v>
      </c>
      <c r="B1216" s="7" t="s">
        <v>3016</v>
      </c>
      <c r="C1216" s="9" t="s">
        <v>9</v>
      </c>
      <c r="D1216" s="12">
        <f t="shared" si="67"/>
        <v>1</v>
      </c>
      <c r="E1216" s="12">
        <f t="shared" si="68"/>
        <v>0</v>
      </c>
      <c r="F1216" s="12">
        <f t="shared" si="69"/>
        <v>1</v>
      </c>
      <c r="G1216" s="13" t="e">
        <f t="shared" si="70"/>
        <v>#VALUE!</v>
      </c>
    </row>
    <row r="1217" spans="1:7" x14ac:dyDescent="0.3">
      <c r="A1217" s="7" t="s">
        <v>1330</v>
      </c>
      <c r="B1217" s="7" t="s">
        <v>3016</v>
      </c>
      <c r="C1217" s="9" t="s">
        <v>9</v>
      </c>
      <c r="D1217" s="12">
        <f t="shared" si="67"/>
        <v>1</v>
      </c>
      <c r="E1217" s="12">
        <f t="shared" si="68"/>
        <v>0</v>
      </c>
      <c r="F1217" s="12">
        <f t="shared" si="69"/>
        <v>1</v>
      </c>
      <c r="G1217" s="13" t="e">
        <f t="shared" si="70"/>
        <v>#VALUE!</v>
      </c>
    </row>
    <row r="1218" spans="1:7" x14ac:dyDescent="0.3">
      <c r="A1218" s="7" t="s">
        <v>1331</v>
      </c>
      <c r="B1218" s="7" t="s">
        <v>3016</v>
      </c>
      <c r="C1218" s="9" t="s">
        <v>9</v>
      </c>
      <c r="D1218" s="12">
        <f t="shared" si="67"/>
        <v>1</v>
      </c>
      <c r="E1218" s="12">
        <f t="shared" si="68"/>
        <v>0</v>
      </c>
      <c r="F1218" s="12">
        <f t="shared" si="69"/>
        <v>1</v>
      </c>
      <c r="G1218" s="13" t="e">
        <f t="shared" si="70"/>
        <v>#VALUE!</v>
      </c>
    </row>
    <row r="1219" spans="1:7" x14ac:dyDescent="0.3">
      <c r="A1219" s="7" t="s">
        <v>1332</v>
      </c>
      <c r="B1219" s="7" t="s">
        <v>3016</v>
      </c>
      <c r="C1219" s="9" t="s">
        <v>9</v>
      </c>
      <c r="D1219" s="12">
        <f t="shared" si="67"/>
        <v>1</v>
      </c>
      <c r="E1219" s="12">
        <f t="shared" si="68"/>
        <v>0</v>
      </c>
      <c r="F1219" s="12">
        <f t="shared" si="69"/>
        <v>1</v>
      </c>
      <c r="G1219" s="13" t="e">
        <f t="shared" si="70"/>
        <v>#VALUE!</v>
      </c>
    </row>
    <row r="1220" spans="1:7" x14ac:dyDescent="0.3">
      <c r="A1220" s="7" t="s">
        <v>1333</v>
      </c>
      <c r="B1220" s="7" t="s">
        <v>3016</v>
      </c>
      <c r="C1220" s="9" t="s">
        <v>9</v>
      </c>
      <c r="D1220" s="12">
        <f t="shared" si="67"/>
        <v>1</v>
      </c>
      <c r="E1220" s="12">
        <f t="shared" si="68"/>
        <v>0</v>
      </c>
      <c r="F1220" s="12">
        <f t="shared" si="69"/>
        <v>1</v>
      </c>
      <c r="G1220" s="13" t="e">
        <f t="shared" si="70"/>
        <v>#VALUE!</v>
      </c>
    </row>
    <row r="1221" spans="1:7" x14ac:dyDescent="0.3">
      <c r="A1221" s="7" t="s">
        <v>1334</v>
      </c>
      <c r="B1221" s="7" t="s">
        <v>3016</v>
      </c>
      <c r="C1221" s="9" t="s">
        <v>9</v>
      </c>
      <c r="D1221" s="12">
        <f t="shared" si="67"/>
        <v>1</v>
      </c>
      <c r="E1221" s="12">
        <f t="shared" si="68"/>
        <v>0</v>
      </c>
      <c r="F1221" s="12">
        <f t="shared" si="69"/>
        <v>1</v>
      </c>
      <c r="G1221" s="13" t="e">
        <f t="shared" si="70"/>
        <v>#VALUE!</v>
      </c>
    </row>
    <row r="1222" spans="1:7" x14ac:dyDescent="0.3">
      <c r="A1222" s="7" t="s">
        <v>1335</v>
      </c>
      <c r="B1222" s="7" t="s">
        <v>3016</v>
      </c>
      <c r="C1222" s="9" t="s">
        <v>9</v>
      </c>
      <c r="D1222" s="12">
        <f t="shared" si="67"/>
        <v>1</v>
      </c>
      <c r="E1222" s="12">
        <f t="shared" si="68"/>
        <v>0</v>
      </c>
      <c r="F1222" s="12">
        <f t="shared" si="69"/>
        <v>1</v>
      </c>
      <c r="G1222" s="13" t="e">
        <f t="shared" si="70"/>
        <v>#VALUE!</v>
      </c>
    </row>
    <row r="1223" spans="1:7" x14ac:dyDescent="0.3">
      <c r="A1223" s="7" t="s">
        <v>1336</v>
      </c>
      <c r="B1223" s="7" t="s">
        <v>3016</v>
      </c>
      <c r="C1223" s="9" t="s">
        <v>9</v>
      </c>
      <c r="D1223" s="12">
        <f t="shared" si="67"/>
        <v>1</v>
      </c>
      <c r="E1223" s="12">
        <f t="shared" si="68"/>
        <v>0</v>
      </c>
      <c r="F1223" s="12">
        <f t="shared" si="69"/>
        <v>1</v>
      </c>
      <c r="G1223" s="13" t="e">
        <f t="shared" si="70"/>
        <v>#VALUE!</v>
      </c>
    </row>
    <row r="1224" spans="1:7" x14ac:dyDescent="0.3">
      <c r="A1224" s="7" t="s">
        <v>1337</v>
      </c>
      <c r="B1224" s="7" t="s">
        <v>3016</v>
      </c>
      <c r="C1224" s="9" t="s">
        <v>9</v>
      </c>
      <c r="D1224" s="12">
        <f t="shared" si="67"/>
        <v>1</v>
      </c>
      <c r="E1224" s="12">
        <f t="shared" si="68"/>
        <v>0</v>
      </c>
      <c r="F1224" s="12">
        <f t="shared" si="69"/>
        <v>1</v>
      </c>
      <c r="G1224" s="13" t="e">
        <f t="shared" si="70"/>
        <v>#VALUE!</v>
      </c>
    </row>
    <row r="1225" spans="1:7" x14ac:dyDescent="0.3">
      <c r="A1225" s="7" t="s">
        <v>1338</v>
      </c>
      <c r="B1225" s="7" t="s">
        <v>4937</v>
      </c>
      <c r="C1225" s="9">
        <v>2.9149680137634202</v>
      </c>
      <c r="D1225" s="12">
        <f t="shared" si="67"/>
        <v>0</v>
      </c>
      <c r="E1225" s="12">
        <f t="shared" si="68"/>
        <v>1</v>
      </c>
      <c r="F1225" s="12">
        <f t="shared" si="69"/>
        <v>0</v>
      </c>
      <c r="G1225" s="13">
        <f t="shared" si="70"/>
        <v>70.961875431423564</v>
      </c>
    </row>
    <row r="1226" spans="1:7" x14ac:dyDescent="0.3">
      <c r="A1226" s="7" t="s">
        <v>1339</v>
      </c>
      <c r="B1226" s="7" t="s">
        <v>3016</v>
      </c>
      <c r="C1226" s="9" t="s">
        <v>9</v>
      </c>
      <c r="D1226" s="12">
        <f t="shared" si="67"/>
        <v>1</v>
      </c>
      <c r="E1226" s="12">
        <f t="shared" si="68"/>
        <v>0</v>
      </c>
      <c r="F1226" s="12">
        <f t="shared" si="69"/>
        <v>1</v>
      </c>
      <c r="G1226" s="13" t="e">
        <f t="shared" si="70"/>
        <v>#VALUE!</v>
      </c>
    </row>
    <row r="1227" spans="1:7" x14ac:dyDescent="0.3">
      <c r="A1227" s="7" t="s">
        <v>1340</v>
      </c>
      <c r="B1227" s="7" t="s">
        <v>3016</v>
      </c>
      <c r="C1227" s="9" t="s">
        <v>9</v>
      </c>
      <c r="D1227" s="12">
        <f t="shared" si="67"/>
        <v>1</v>
      </c>
      <c r="E1227" s="12">
        <f t="shared" si="68"/>
        <v>0</v>
      </c>
      <c r="F1227" s="12">
        <f t="shared" si="69"/>
        <v>1</v>
      </c>
      <c r="G1227" s="13" t="e">
        <f t="shared" si="70"/>
        <v>#VALUE!</v>
      </c>
    </row>
    <row r="1228" spans="1:7" x14ac:dyDescent="0.3">
      <c r="A1228" s="7" t="s">
        <v>1341</v>
      </c>
      <c r="B1228" s="7" t="s">
        <v>3016</v>
      </c>
      <c r="C1228" s="9" t="s">
        <v>9</v>
      </c>
      <c r="D1228" s="12">
        <f t="shared" si="67"/>
        <v>1</v>
      </c>
      <c r="E1228" s="12">
        <f t="shared" si="68"/>
        <v>0</v>
      </c>
      <c r="F1228" s="12">
        <f t="shared" si="69"/>
        <v>1</v>
      </c>
      <c r="G1228" s="13" t="e">
        <f t="shared" si="70"/>
        <v>#VALUE!</v>
      </c>
    </row>
    <row r="1229" spans="1:7" x14ac:dyDescent="0.3">
      <c r="A1229" s="7" t="s">
        <v>1342</v>
      </c>
      <c r="B1229" s="7" t="s">
        <v>3016</v>
      </c>
      <c r="C1229" s="9" t="s">
        <v>9</v>
      </c>
      <c r="D1229" s="12">
        <f t="shared" si="67"/>
        <v>1</v>
      </c>
      <c r="E1229" s="12">
        <f t="shared" si="68"/>
        <v>0</v>
      </c>
      <c r="F1229" s="12">
        <f t="shared" si="69"/>
        <v>1</v>
      </c>
      <c r="G1229" s="13" t="e">
        <f t="shared" si="70"/>
        <v>#VALUE!</v>
      </c>
    </row>
    <row r="1230" spans="1:7" x14ac:dyDescent="0.3">
      <c r="A1230" s="7" t="s">
        <v>1343</v>
      </c>
      <c r="B1230" s="7" t="s">
        <v>3016</v>
      </c>
      <c r="C1230" s="9" t="s">
        <v>9</v>
      </c>
      <c r="D1230" s="12">
        <f t="shared" si="67"/>
        <v>1</v>
      </c>
      <c r="E1230" s="12">
        <f t="shared" si="68"/>
        <v>0</v>
      </c>
      <c r="F1230" s="12">
        <f t="shared" si="69"/>
        <v>1</v>
      </c>
      <c r="G1230" s="13" t="e">
        <f t="shared" si="70"/>
        <v>#VALUE!</v>
      </c>
    </row>
    <row r="1231" spans="1:7" x14ac:dyDescent="0.3">
      <c r="A1231" s="7" t="s">
        <v>1344</v>
      </c>
      <c r="B1231" s="7" t="s">
        <v>3016</v>
      </c>
      <c r="C1231" s="9" t="s">
        <v>9</v>
      </c>
      <c r="D1231" s="12">
        <f t="shared" si="67"/>
        <v>1</v>
      </c>
      <c r="E1231" s="12">
        <f t="shared" si="68"/>
        <v>0</v>
      </c>
      <c r="F1231" s="12">
        <f t="shared" si="69"/>
        <v>1</v>
      </c>
      <c r="G1231" s="13" t="e">
        <f t="shared" si="70"/>
        <v>#VALUE!</v>
      </c>
    </row>
    <row r="1232" spans="1:7" x14ac:dyDescent="0.3">
      <c r="A1232" s="7" t="s">
        <v>1345</v>
      </c>
      <c r="B1232" s="7" t="s">
        <v>3016</v>
      </c>
      <c r="C1232" s="9" t="s">
        <v>9</v>
      </c>
      <c r="D1232" s="12">
        <f t="shared" si="67"/>
        <v>1</v>
      </c>
      <c r="E1232" s="12">
        <f t="shared" si="68"/>
        <v>0</v>
      </c>
      <c r="F1232" s="12">
        <f t="shared" si="69"/>
        <v>1</v>
      </c>
      <c r="G1232" s="13" t="e">
        <f t="shared" si="70"/>
        <v>#VALUE!</v>
      </c>
    </row>
    <row r="1233" spans="1:7" x14ac:dyDescent="0.3">
      <c r="A1233" s="7" t="s">
        <v>1346</v>
      </c>
      <c r="B1233" s="7" t="s">
        <v>4937</v>
      </c>
      <c r="C1233" s="9">
        <v>2.6354210376739502</v>
      </c>
      <c r="D1233" s="12">
        <f t="shared" si="67"/>
        <v>0</v>
      </c>
      <c r="E1233" s="12">
        <f t="shared" si="68"/>
        <v>1</v>
      </c>
      <c r="F1233" s="12">
        <f t="shared" si="69"/>
        <v>0</v>
      </c>
      <c r="G1233" s="13">
        <f t="shared" si="70"/>
        <v>70.969087410300403</v>
      </c>
    </row>
    <row r="1234" spans="1:7" x14ac:dyDescent="0.3">
      <c r="A1234" s="7" t="s">
        <v>1347</v>
      </c>
      <c r="B1234" s="7" t="s">
        <v>1348</v>
      </c>
      <c r="C1234" s="9">
        <v>3.3917877674102699</v>
      </c>
      <c r="D1234" s="12">
        <f t="shared" si="67"/>
        <v>0</v>
      </c>
      <c r="E1234" s="12">
        <f t="shared" si="68"/>
        <v>0</v>
      </c>
      <c r="F1234" s="12">
        <f t="shared" si="69"/>
        <v>0</v>
      </c>
      <c r="G1234" s="13">
        <f t="shared" si="70"/>
        <v>7.1095960825177636E-5</v>
      </c>
    </row>
    <row r="1235" spans="1:7" x14ac:dyDescent="0.3">
      <c r="A1235" s="7" t="s">
        <v>1349</v>
      </c>
      <c r="B1235" s="7" t="s">
        <v>4937</v>
      </c>
      <c r="C1235" s="9">
        <v>2.6454548835754301</v>
      </c>
      <c r="D1235" s="12">
        <f t="shared" si="67"/>
        <v>0</v>
      </c>
      <c r="E1235" s="12">
        <f t="shared" si="68"/>
        <v>1</v>
      </c>
      <c r="F1235" s="12">
        <f t="shared" si="69"/>
        <v>0</v>
      </c>
      <c r="G1235" s="13">
        <f t="shared" si="70"/>
        <v>70.969156209638243</v>
      </c>
    </row>
    <row r="1236" spans="1:7" x14ac:dyDescent="0.3">
      <c r="A1236" s="7" t="s">
        <v>1350</v>
      </c>
      <c r="B1236" s="7" t="s">
        <v>1350</v>
      </c>
      <c r="C1236" s="9">
        <v>1.7152960300445499</v>
      </c>
      <c r="D1236" s="12">
        <f t="shared" si="67"/>
        <v>0</v>
      </c>
      <c r="E1236" s="12">
        <f t="shared" si="68"/>
        <v>0</v>
      </c>
      <c r="F1236" s="12">
        <f t="shared" si="69"/>
        <v>0</v>
      </c>
      <c r="G1236" s="13">
        <f t="shared" si="70"/>
        <v>0</v>
      </c>
    </row>
    <row r="1237" spans="1:7" x14ac:dyDescent="0.3">
      <c r="A1237" s="7" t="s">
        <v>1351</v>
      </c>
      <c r="B1237" s="7" t="s">
        <v>3662</v>
      </c>
      <c r="C1237" s="9">
        <v>3.3125579357147199</v>
      </c>
      <c r="D1237" s="12">
        <f t="shared" si="67"/>
        <v>0</v>
      </c>
      <c r="E1237" s="12">
        <f t="shared" si="68"/>
        <v>0</v>
      </c>
      <c r="F1237" s="12">
        <f t="shared" si="69"/>
        <v>0</v>
      </c>
      <c r="G1237" s="13">
        <f t="shared" si="70"/>
        <v>0</v>
      </c>
    </row>
    <row r="1238" spans="1:7" x14ac:dyDescent="0.3">
      <c r="A1238" s="7" t="s">
        <v>1352</v>
      </c>
      <c r="B1238" s="7" t="s">
        <v>3032</v>
      </c>
      <c r="C1238" s="9" t="s">
        <v>9</v>
      </c>
      <c r="D1238" s="12">
        <f t="shared" si="67"/>
        <v>1</v>
      </c>
      <c r="E1238" s="12">
        <f t="shared" si="68"/>
        <v>0</v>
      </c>
      <c r="F1238" s="12">
        <f t="shared" si="69"/>
        <v>0</v>
      </c>
      <c r="G1238" s="13" t="e">
        <f t="shared" si="70"/>
        <v>#VALUE!</v>
      </c>
    </row>
    <row r="1239" spans="1:7" x14ac:dyDescent="0.3">
      <c r="A1239" s="7" t="s">
        <v>1353</v>
      </c>
      <c r="B1239" s="7" t="s">
        <v>4937</v>
      </c>
      <c r="C1239" s="9">
        <v>1.80845975875854</v>
      </c>
      <c r="D1239" s="12">
        <f t="shared" si="67"/>
        <v>0</v>
      </c>
      <c r="E1239" s="12">
        <f t="shared" si="68"/>
        <v>1</v>
      </c>
      <c r="F1239" s="12">
        <f t="shared" si="69"/>
        <v>0</v>
      </c>
      <c r="G1239" s="13">
        <f t="shared" si="70"/>
        <v>70.969968017199051</v>
      </c>
    </row>
    <row r="1240" spans="1:7" x14ac:dyDescent="0.3">
      <c r="A1240" s="7" t="s">
        <v>1354</v>
      </c>
      <c r="B1240" s="7" t="s">
        <v>3030</v>
      </c>
      <c r="C1240" s="9" t="s">
        <v>9</v>
      </c>
      <c r="D1240" s="12">
        <f t="shared" si="67"/>
        <v>1</v>
      </c>
      <c r="E1240" s="12">
        <f t="shared" si="68"/>
        <v>0</v>
      </c>
      <c r="F1240" s="12">
        <f t="shared" si="69"/>
        <v>0</v>
      </c>
      <c r="G1240" s="13" t="e">
        <f t="shared" si="70"/>
        <v>#VALUE!</v>
      </c>
    </row>
    <row r="1241" spans="1:7" x14ac:dyDescent="0.3">
      <c r="A1241" s="7" t="s">
        <v>1355</v>
      </c>
      <c r="B1241" s="7" t="s">
        <v>3663</v>
      </c>
      <c r="C1241" s="9">
        <v>1.5932481288909901</v>
      </c>
      <c r="D1241" s="12">
        <f t="shared" si="67"/>
        <v>0</v>
      </c>
      <c r="E1241" s="12">
        <f t="shared" si="68"/>
        <v>0</v>
      </c>
      <c r="F1241" s="12">
        <f t="shared" si="69"/>
        <v>0</v>
      </c>
      <c r="G1241" s="13">
        <f t="shared" si="70"/>
        <v>7.1091732031564734E-5</v>
      </c>
    </row>
    <row r="1242" spans="1:7" x14ac:dyDescent="0.3">
      <c r="A1242" s="7" t="s">
        <v>1356</v>
      </c>
      <c r="B1242" s="7" t="s">
        <v>3664</v>
      </c>
      <c r="C1242" s="9">
        <v>2.3569588661193799</v>
      </c>
      <c r="D1242" s="12">
        <f t="shared" si="67"/>
        <v>0</v>
      </c>
      <c r="E1242" s="12">
        <f t="shared" si="68"/>
        <v>0</v>
      </c>
      <c r="F1242" s="12">
        <f t="shared" si="69"/>
        <v>0</v>
      </c>
      <c r="G1242" s="13">
        <f t="shared" si="70"/>
        <v>2.3697215932586159E-4</v>
      </c>
    </row>
    <row r="1243" spans="1:7" x14ac:dyDescent="0.3">
      <c r="A1243" s="7" t="s">
        <v>1357</v>
      </c>
      <c r="B1243" s="7" t="s">
        <v>3030</v>
      </c>
      <c r="C1243" s="9" t="s">
        <v>9</v>
      </c>
      <c r="D1243" s="12">
        <f t="shared" si="67"/>
        <v>1</v>
      </c>
      <c r="E1243" s="12">
        <f t="shared" si="68"/>
        <v>0</v>
      </c>
      <c r="F1243" s="12">
        <f t="shared" si="69"/>
        <v>0</v>
      </c>
      <c r="G1243" s="13" t="e">
        <f t="shared" si="70"/>
        <v>#VALUE!</v>
      </c>
    </row>
    <row r="1244" spans="1:7" x14ac:dyDescent="0.3">
      <c r="A1244" s="7" t="s">
        <v>1358</v>
      </c>
      <c r="B1244" s="7" t="s">
        <v>3030</v>
      </c>
      <c r="C1244" s="9" t="s">
        <v>9</v>
      </c>
      <c r="D1244" s="12">
        <f t="shared" si="67"/>
        <v>1</v>
      </c>
      <c r="E1244" s="12">
        <f t="shared" si="68"/>
        <v>0</v>
      </c>
      <c r="F1244" s="12">
        <f t="shared" si="69"/>
        <v>0</v>
      </c>
      <c r="G1244" s="13" t="e">
        <f t="shared" si="70"/>
        <v>#VALUE!</v>
      </c>
    </row>
    <row r="1245" spans="1:7" x14ac:dyDescent="0.3">
      <c r="A1245" s="7" t="s">
        <v>1359</v>
      </c>
      <c r="B1245" s="7" t="s">
        <v>4937</v>
      </c>
      <c r="C1245" s="9">
        <v>2.0449516773223801</v>
      </c>
      <c r="D1245" s="12">
        <f t="shared" si="67"/>
        <v>0</v>
      </c>
      <c r="E1245" s="12">
        <f t="shared" si="68"/>
        <v>1</v>
      </c>
      <c r="F1245" s="12">
        <f t="shared" si="69"/>
        <v>0</v>
      </c>
      <c r="G1245" s="13">
        <f t="shared" si="70"/>
        <v>70.971027426573286</v>
      </c>
    </row>
    <row r="1246" spans="1:7" x14ac:dyDescent="0.3">
      <c r="A1246" s="7" t="s">
        <v>1360</v>
      </c>
      <c r="B1246" s="7" t="s">
        <v>3030</v>
      </c>
      <c r="C1246" s="9" t="s">
        <v>9</v>
      </c>
      <c r="D1246" s="12">
        <f t="shared" si="67"/>
        <v>1</v>
      </c>
      <c r="E1246" s="12">
        <f t="shared" si="68"/>
        <v>0</v>
      </c>
      <c r="F1246" s="12">
        <f t="shared" si="69"/>
        <v>0</v>
      </c>
      <c r="G1246" s="13" t="e">
        <f t="shared" si="70"/>
        <v>#VALUE!</v>
      </c>
    </row>
    <row r="1247" spans="1:7" x14ac:dyDescent="0.3">
      <c r="A1247" s="7" t="s">
        <v>1361</v>
      </c>
      <c r="B1247" s="7" t="s">
        <v>3665</v>
      </c>
      <c r="C1247" s="9">
        <v>1.8892409801483101</v>
      </c>
      <c r="D1247" s="12">
        <f t="shared" si="67"/>
        <v>0</v>
      </c>
      <c r="E1247" s="12">
        <f t="shared" si="68"/>
        <v>0</v>
      </c>
      <c r="F1247" s="12">
        <f t="shared" si="69"/>
        <v>0</v>
      </c>
      <c r="G1247" s="13">
        <f t="shared" si="70"/>
        <v>1.6587689517314822E-4</v>
      </c>
    </row>
    <row r="1248" spans="1:7" x14ac:dyDescent="0.3">
      <c r="A1248" s="7" t="s">
        <v>1362</v>
      </c>
      <c r="B1248" s="7" t="s">
        <v>3666</v>
      </c>
      <c r="C1248" s="9">
        <v>2.8035600185394198</v>
      </c>
      <c r="D1248" s="12">
        <f t="shared" si="67"/>
        <v>0</v>
      </c>
      <c r="E1248" s="12">
        <f t="shared" si="68"/>
        <v>0</v>
      </c>
      <c r="F1248" s="12">
        <f t="shared" si="69"/>
        <v>0</v>
      </c>
      <c r="G1248" s="13">
        <f t="shared" si="70"/>
        <v>9.2417105410950442E-4</v>
      </c>
    </row>
    <row r="1249" spans="1:7" x14ac:dyDescent="0.3">
      <c r="A1249" s="7" t="s">
        <v>1363</v>
      </c>
      <c r="B1249" s="7" t="s">
        <v>3667</v>
      </c>
      <c r="C1249" s="9">
        <v>1.7302379608154199</v>
      </c>
      <c r="D1249" s="12">
        <f t="shared" si="67"/>
        <v>0</v>
      </c>
      <c r="E1249" s="12">
        <f t="shared" si="68"/>
        <v>0</v>
      </c>
      <c r="F1249" s="12">
        <f t="shared" si="69"/>
        <v>0</v>
      </c>
      <c r="G1249" s="13">
        <f t="shared" si="70"/>
        <v>0</v>
      </c>
    </row>
    <row r="1250" spans="1:7" x14ac:dyDescent="0.3">
      <c r="A1250" s="7" t="s">
        <v>1364</v>
      </c>
      <c r="B1250" s="7" t="s">
        <v>4937</v>
      </c>
      <c r="C1250" s="9">
        <v>1.96241831779479</v>
      </c>
      <c r="D1250" s="12">
        <f t="shared" si="67"/>
        <v>0</v>
      </c>
      <c r="E1250" s="12">
        <f t="shared" si="68"/>
        <v>1</v>
      </c>
      <c r="F1250" s="12">
        <f t="shared" si="69"/>
        <v>0</v>
      </c>
      <c r="G1250" s="13">
        <f t="shared" si="70"/>
        <v>70.971873522675708</v>
      </c>
    </row>
    <row r="1251" spans="1:7" x14ac:dyDescent="0.3">
      <c r="A1251" s="7" t="s">
        <v>1365</v>
      </c>
      <c r="B1251" s="7" t="s">
        <v>3030</v>
      </c>
      <c r="C1251" s="9" t="s">
        <v>9</v>
      </c>
      <c r="D1251" s="12">
        <f t="shared" si="67"/>
        <v>1</v>
      </c>
      <c r="E1251" s="12">
        <f t="shared" si="68"/>
        <v>0</v>
      </c>
      <c r="F1251" s="12">
        <f t="shared" si="69"/>
        <v>0</v>
      </c>
      <c r="G1251" s="13" t="e">
        <f t="shared" si="70"/>
        <v>#VALUE!</v>
      </c>
    </row>
    <row r="1252" spans="1:7" x14ac:dyDescent="0.3">
      <c r="A1252" s="7" t="s">
        <v>1366</v>
      </c>
      <c r="B1252" s="7" t="s">
        <v>3668</v>
      </c>
      <c r="C1252" s="9">
        <v>2.0254549980163499</v>
      </c>
      <c r="D1252" s="12">
        <f t="shared" si="67"/>
        <v>0</v>
      </c>
      <c r="E1252" s="12">
        <f t="shared" si="68"/>
        <v>0</v>
      </c>
      <c r="F1252" s="12">
        <f t="shared" si="69"/>
        <v>0</v>
      </c>
      <c r="G1252" s="13">
        <f t="shared" si="70"/>
        <v>2.3695278715715892E-4</v>
      </c>
    </row>
    <row r="1253" spans="1:7" x14ac:dyDescent="0.3">
      <c r="A1253" s="7" t="s">
        <v>1367</v>
      </c>
      <c r="B1253" s="7" t="s">
        <v>4937</v>
      </c>
      <c r="C1253" s="9">
        <v>2.8538999557495099</v>
      </c>
      <c r="D1253" s="12">
        <f t="shared" si="67"/>
        <v>0</v>
      </c>
      <c r="E1253" s="12">
        <f t="shared" si="68"/>
        <v>1</v>
      </c>
      <c r="F1253" s="12">
        <f t="shared" si="69"/>
        <v>0</v>
      </c>
      <c r="G1253" s="13">
        <f t="shared" si="70"/>
        <v>0</v>
      </c>
    </row>
    <row r="1254" spans="1:7" x14ac:dyDescent="0.3">
      <c r="A1254" s="7" t="s">
        <v>1368</v>
      </c>
      <c r="B1254" s="7" t="s">
        <v>3030</v>
      </c>
      <c r="C1254" s="9" t="s">
        <v>9</v>
      </c>
      <c r="D1254" s="12">
        <f t="shared" si="67"/>
        <v>1</v>
      </c>
      <c r="E1254" s="12">
        <f t="shared" si="68"/>
        <v>0</v>
      </c>
      <c r="F1254" s="12">
        <f t="shared" si="69"/>
        <v>0</v>
      </c>
      <c r="G1254" s="13" t="e">
        <f t="shared" si="70"/>
        <v>#VALUE!</v>
      </c>
    </row>
    <row r="1255" spans="1:7" x14ac:dyDescent="0.3">
      <c r="A1255" s="7" t="s">
        <v>1370</v>
      </c>
      <c r="B1255" s="7" t="s">
        <v>3669</v>
      </c>
      <c r="C1255" s="9">
        <v>1.8262288570403999</v>
      </c>
      <c r="D1255" s="12">
        <f t="shared" si="67"/>
        <v>0</v>
      </c>
      <c r="E1255" s="12">
        <f t="shared" si="68"/>
        <v>0</v>
      </c>
      <c r="F1255" s="12">
        <f t="shared" si="69"/>
        <v>0</v>
      </c>
      <c r="G1255" s="13">
        <f t="shared" si="70"/>
        <v>1.1704774315839356E-2</v>
      </c>
    </row>
    <row r="1256" spans="1:7" x14ac:dyDescent="0.3">
      <c r="A1256" s="7" t="s">
        <v>1371</v>
      </c>
      <c r="B1256" s="7" t="s">
        <v>3670</v>
      </c>
      <c r="C1256" s="9">
        <v>2.10243797302246</v>
      </c>
      <c r="D1256" s="12">
        <f t="shared" si="67"/>
        <v>0</v>
      </c>
      <c r="E1256" s="12">
        <f t="shared" si="68"/>
        <v>0</v>
      </c>
      <c r="F1256" s="12">
        <f t="shared" si="69"/>
        <v>0</v>
      </c>
      <c r="G1256" s="13">
        <f t="shared" si="70"/>
        <v>1.0968964700307985E-2</v>
      </c>
    </row>
    <row r="1257" spans="1:7" x14ac:dyDescent="0.3">
      <c r="A1257" s="7" t="s">
        <v>1372</v>
      </c>
      <c r="B1257" s="7" t="s">
        <v>4411</v>
      </c>
      <c r="C1257" s="9">
        <v>1.5208489894866899</v>
      </c>
      <c r="D1257" s="12">
        <f t="shared" si="67"/>
        <v>0</v>
      </c>
      <c r="E1257" s="12">
        <f t="shared" si="68"/>
        <v>0</v>
      </c>
      <c r="F1257" s="12">
        <f t="shared" si="69"/>
        <v>0</v>
      </c>
      <c r="G1257" s="13">
        <f t="shared" si="70"/>
        <v>2.1319436219353311E-4</v>
      </c>
    </row>
    <row r="1258" spans="1:7" x14ac:dyDescent="0.3">
      <c r="A1258" s="7" t="s">
        <v>1373</v>
      </c>
      <c r="B1258" s="7" t="s">
        <v>4937</v>
      </c>
      <c r="C1258" s="9">
        <v>3.7622299194335902</v>
      </c>
      <c r="D1258" s="12">
        <f t="shared" si="67"/>
        <v>0</v>
      </c>
      <c r="E1258" s="12">
        <f t="shared" si="68"/>
        <v>1</v>
      </c>
      <c r="F1258" s="12">
        <f t="shared" si="69"/>
        <v>0</v>
      </c>
      <c r="G1258" s="13">
        <f t="shared" si="70"/>
        <v>70.982600219584739</v>
      </c>
    </row>
    <row r="1259" spans="1:7" x14ac:dyDescent="0.3">
      <c r="A1259" s="7" t="s">
        <v>1374</v>
      </c>
      <c r="B1259" s="7" t="s">
        <v>4963</v>
      </c>
      <c r="C1259" s="9">
        <v>3.3531730175018302</v>
      </c>
      <c r="D1259" s="12">
        <f t="shared" si="67"/>
        <v>0</v>
      </c>
      <c r="E1259" s="12">
        <f t="shared" si="68"/>
        <v>0</v>
      </c>
      <c r="F1259" s="12">
        <f t="shared" si="69"/>
        <v>0</v>
      </c>
      <c r="G1259" s="13">
        <f t="shared" si="70"/>
        <v>2.3687028035966383E-3</v>
      </c>
    </row>
    <row r="1260" spans="1:7" x14ac:dyDescent="0.3">
      <c r="A1260" s="7" t="s">
        <v>1375</v>
      </c>
      <c r="B1260" s="7" t="s">
        <v>4937</v>
      </c>
      <c r="C1260" s="9">
        <v>2.6134569644927899</v>
      </c>
      <c r="D1260" s="12">
        <f t="shared" si="67"/>
        <v>0</v>
      </c>
      <c r="E1260" s="12">
        <f t="shared" si="68"/>
        <v>1</v>
      </c>
      <c r="F1260" s="12">
        <f t="shared" si="69"/>
        <v>0</v>
      </c>
      <c r="G1260" s="13">
        <f t="shared" si="70"/>
        <v>0</v>
      </c>
    </row>
    <row r="1261" spans="1:7" x14ac:dyDescent="0.3">
      <c r="A1261" s="7" t="s">
        <v>1376</v>
      </c>
      <c r="B1261" s="7" t="s">
        <v>3671</v>
      </c>
      <c r="C1261" s="9">
        <v>2.78004717826843</v>
      </c>
      <c r="D1261" s="12">
        <f t="shared" si="67"/>
        <v>0</v>
      </c>
      <c r="E1261" s="12">
        <f t="shared" si="68"/>
        <v>0</v>
      </c>
      <c r="F1261" s="12">
        <f t="shared" si="69"/>
        <v>0</v>
      </c>
      <c r="G1261" s="13">
        <f t="shared" si="70"/>
        <v>0</v>
      </c>
    </row>
    <row r="1262" spans="1:7" x14ac:dyDescent="0.3">
      <c r="A1262" s="7" t="s">
        <v>1377</v>
      </c>
      <c r="B1262" s="7" t="s">
        <v>3672</v>
      </c>
      <c r="C1262" s="9">
        <v>3.1687088012695299</v>
      </c>
      <c r="D1262" s="12">
        <f t="shared" si="67"/>
        <v>0</v>
      </c>
      <c r="E1262" s="12">
        <f t="shared" si="68"/>
        <v>0</v>
      </c>
      <c r="F1262" s="12">
        <f t="shared" si="69"/>
        <v>0</v>
      </c>
      <c r="G1262" s="13">
        <f t="shared" si="70"/>
        <v>5.5660824253908102E-3</v>
      </c>
    </row>
    <row r="1263" spans="1:7" x14ac:dyDescent="0.3">
      <c r="A1263" s="7" t="s">
        <v>1378</v>
      </c>
      <c r="B1263" s="7" t="s">
        <v>4937</v>
      </c>
      <c r="C1263" s="9">
        <v>2.8183140754699698</v>
      </c>
      <c r="D1263" s="12">
        <f t="shared" si="67"/>
        <v>0</v>
      </c>
      <c r="E1263" s="12">
        <f t="shared" si="68"/>
        <v>1</v>
      </c>
      <c r="F1263" s="12">
        <f t="shared" si="69"/>
        <v>0</v>
      </c>
      <c r="G1263" s="13">
        <f t="shared" si="70"/>
        <v>70.989437787145363</v>
      </c>
    </row>
    <row r="1264" spans="1:7" x14ac:dyDescent="0.3">
      <c r="A1264" s="7" t="s">
        <v>1379</v>
      </c>
      <c r="B1264" s="7" t="s">
        <v>3673</v>
      </c>
      <c r="C1264" s="9">
        <v>4.2453079223632804</v>
      </c>
      <c r="D1264" s="12">
        <f t="shared" si="67"/>
        <v>0</v>
      </c>
      <c r="E1264" s="12">
        <f t="shared" si="68"/>
        <v>0</v>
      </c>
      <c r="F1264" s="12">
        <f t="shared" si="69"/>
        <v>0</v>
      </c>
      <c r="G1264" s="13">
        <f t="shared" si="70"/>
        <v>0</v>
      </c>
    </row>
    <row r="1265" spans="1:7" x14ac:dyDescent="0.3">
      <c r="A1265" s="7" t="s">
        <v>1380</v>
      </c>
      <c r="B1265" s="7" t="s">
        <v>4937</v>
      </c>
      <c r="C1265" s="9">
        <v>2.82122707366943</v>
      </c>
      <c r="D1265" s="12">
        <f t="shared" si="67"/>
        <v>0</v>
      </c>
      <c r="E1265" s="12">
        <f t="shared" si="68"/>
        <v>1</v>
      </c>
      <c r="F1265" s="12">
        <f t="shared" si="69"/>
        <v>0</v>
      </c>
      <c r="G1265" s="13">
        <f t="shared" si="70"/>
        <v>70.992185650011834</v>
      </c>
    </row>
    <row r="1266" spans="1:7" x14ac:dyDescent="0.3">
      <c r="A1266" s="7" t="s">
        <v>1381</v>
      </c>
      <c r="B1266" s="7" t="s">
        <v>4937</v>
      </c>
      <c r="C1266" s="9">
        <v>2.10979008674621</v>
      </c>
      <c r="D1266" s="12">
        <f t="shared" si="67"/>
        <v>0</v>
      </c>
      <c r="E1266" s="12">
        <f t="shared" si="68"/>
        <v>1</v>
      </c>
      <c r="F1266" s="12">
        <f t="shared" si="69"/>
        <v>0</v>
      </c>
      <c r="G1266" s="13">
        <f t="shared" si="70"/>
        <v>70.998366438599405</v>
      </c>
    </row>
    <row r="1267" spans="1:7" x14ac:dyDescent="0.3">
      <c r="A1267" s="7" t="s">
        <v>1382</v>
      </c>
      <c r="B1267" s="7" t="s">
        <v>3674</v>
      </c>
      <c r="C1267" s="9">
        <v>1.93601298332214</v>
      </c>
      <c r="D1267" s="12">
        <f t="shared" si="67"/>
        <v>0</v>
      </c>
      <c r="E1267" s="12">
        <f t="shared" si="68"/>
        <v>0</v>
      </c>
      <c r="F1267" s="12">
        <f t="shared" si="69"/>
        <v>0</v>
      </c>
      <c r="G1267" s="13">
        <f t="shared" si="70"/>
        <v>0</v>
      </c>
    </row>
    <row r="1268" spans="1:7" x14ac:dyDescent="0.3">
      <c r="A1268" s="7" t="s">
        <v>1383</v>
      </c>
      <c r="B1268" s="7" t="s">
        <v>3675</v>
      </c>
      <c r="C1268" s="9">
        <v>2.1519899368286102</v>
      </c>
      <c r="D1268" s="12">
        <f t="shared" si="67"/>
        <v>0</v>
      </c>
      <c r="E1268" s="12">
        <f t="shared" si="68"/>
        <v>0</v>
      </c>
      <c r="F1268" s="12">
        <f t="shared" si="69"/>
        <v>0</v>
      </c>
      <c r="G1268" s="13">
        <f t="shared" si="70"/>
        <v>1.4202359958813155E-4</v>
      </c>
    </row>
    <row r="1269" spans="1:7" x14ac:dyDescent="0.3">
      <c r="A1269" s="7" t="s">
        <v>1384</v>
      </c>
      <c r="B1269" s="7" t="s">
        <v>3676</v>
      </c>
      <c r="C1269" s="9">
        <v>4.1015958786010698</v>
      </c>
      <c r="D1269" s="12">
        <f t="shared" si="67"/>
        <v>0</v>
      </c>
      <c r="E1269" s="12">
        <f t="shared" si="68"/>
        <v>0</v>
      </c>
      <c r="F1269" s="12">
        <f t="shared" si="69"/>
        <v>0</v>
      </c>
      <c r="G1269" s="13">
        <f t="shared" si="70"/>
        <v>1.6569380731230442E-4</v>
      </c>
    </row>
    <row r="1270" spans="1:7" x14ac:dyDescent="0.3">
      <c r="A1270" s="7" t="s">
        <v>1385</v>
      </c>
      <c r="B1270" s="7" t="s">
        <v>3677</v>
      </c>
      <c r="C1270" s="9">
        <v>1.8831479549407899</v>
      </c>
      <c r="D1270" s="12">
        <f t="shared" si="67"/>
        <v>0</v>
      </c>
      <c r="E1270" s="12">
        <f t="shared" si="68"/>
        <v>0</v>
      </c>
      <c r="F1270" s="12">
        <f t="shared" si="69"/>
        <v>0</v>
      </c>
      <c r="G1270" s="13">
        <f t="shared" si="70"/>
        <v>1.7989443037375436E-3</v>
      </c>
    </row>
    <row r="1271" spans="1:7" x14ac:dyDescent="0.3">
      <c r="A1271" s="7" t="s">
        <v>1386</v>
      </c>
      <c r="B1271" s="7" t="s">
        <v>1387</v>
      </c>
      <c r="C1271" s="9">
        <v>1.47804903984069</v>
      </c>
      <c r="D1271" s="12">
        <f t="shared" si="67"/>
        <v>0</v>
      </c>
      <c r="E1271" s="12">
        <f t="shared" si="68"/>
        <v>0</v>
      </c>
      <c r="F1271" s="12">
        <f t="shared" si="69"/>
        <v>0</v>
      </c>
      <c r="G1271" s="13">
        <f t="shared" si="70"/>
        <v>2.6036692327010441E-4</v>
      </c>
    </row>
    <row r="1272" spans="1:7" x14ac:dyDescent="0.3">
      <c r="A1272" s="7" t="s">
        <v>1388</v>
      </c>
      <c r="B1272" s="7" t="s">
        <v>4937</v>
      </c>
      <c r="C1272" s="9">
        <v>2.0717008113861</v>
      </c>
      <c r="D1272" s="12">
        <f t="shared" si="67"/>
        <v>0</v>
      </c>
      <c r="E1272" s="12">
        <f t="shared" si="68"/>
        <v>1</v>
      </c>
      <c r="F1272" s="12">
        <f t="shared" si="69"/>
        <v>0</v>
      </c>
      <c r="G1272" s="13">
        <f t="shared" si="70"/>
        <v>71.005917159763314</v>
      </c>
    </row>
    <row r="1273" spans="1:7" x14ac:dyDescent="0.3">
      <c r="A1273" s="7" t="s">
        <v>1389</v>
      </c>
      <c r="B1273" s="7" t="s">
        <v>4937</v>
      </c>
      <c r="C1273" s="9">
        <v>2.66680812835693</v>
      </c>
      <c r="D1273" s="12">
        <f t="shared" si="67"/>
        <v>0</v>
      </c>
      <c r="E1273" s="12">
        <f t="shared" si="68"/>
        <v>1</v>
      </c>
      <c r="F1273" s="12">
        <f t="shared" si="69"/>
        <v>0</v>
      </c>
      <c r="G1273" s="13">
        <f t="shared" si="70"/>
        <v>71.01963567541992</v>
      </c>
    </row>
    <row r="1274" spans="1:7" x14ac:dyDescent="0.3">
      <c r="A1274" s="7" t="s">
        <v>1390</v>
      </c>
      <c r="B1274" s="7" t="s">
        <v>1389</v>
      </c>
      <c r="C1274" s="9">
        <v>1.6845941543579099</v>
      </c>
      <c r="D1274" s="12">
        <f t="shared" si="67"/>
        <v>0</v>
      </c>
      <c r="E1274" s="12">
        <f t="shared" si="68"/>
        <v>0</v>
      </c>
      <c r="F1274" s="12">
        <f t="shared" si="69"/>
        <v>0</v>
      </c>
      <c r="G1274" s="13">
        <f t="shared" si="70"/>
        <v>2.3657434668219855E-5</v>
      </c>
    </row>
    <row r="1275" spans="1:7" x14ac:dyDescent="0.3">
      <c r="A1275" s="7" t="s">
        <v>1391</v>
      </c>
      <c r="B1275" s="7" t="s">
        <v>4937</v>
      </c>
      <c r="C1275" s="9">
        <v>1.6802890300750699</v>
      </c>
      <c r="D1275" s="12">
        <f t="shared" si="67"/>
        <v>0</v>
      </c>
      <c r="E1275" s="12">
        <f t="shared" si="68"/>
        <v>1</v>
      </c>
      <c r="F1275" s="12">
        <f t="shared" si="69"/>
        <v>0</v>
      </c>
      <c r="G1275" s="13">
        <f t="shared" si="70"/>
        <v>71.023063276167946</v>
      </c>
    </row>
    <row r="1276" spans="1:7" x14ac:dyDescent="0.3">
      <c r="A1276" s="7" t="s">
        <v>1392</v>
      </c>
      <c r="B1276" s="7" t="s">
        <v>1392</v>
      </c>
      <c r="C1276" s="9">
        <v>1.5332608222961399</v>
      </c>
      <c r="D1276" s="12">
        <f t="shared" si="67"/>
        <v>0</v>
      </c>
      <c r="E1276" s="12">
        <f t="shared" si="68"/>
        <v>0</v>
      </c>
      <c r="F1276" s="12">
        <f t="shared" si="69"/>
        <v>0</v>
      </c>
      <c r="G1276" s="13">
        <f t="shared" si="70"/>
        <v>0</v>
      </c>
    </row>
    <row r="1277" spans="1:7" x14ac:dyDescent="0.3">
      <c r="A1277" s="7" t="s">
        <v>1393</v>
      </c>
      <c r="B1277" s="7" t="s">
        <v>4937</v>
      </c>
      <c r="C1277" s="9">
        <v>1.76883721351623</v>
      </c>
      <c r="D1277" s="12">
        <f t="shared" si="67"/>
        <v>0</v>
      </c>
      <c r="E1277" s="12">
        <f t="shared" si="68"/>
        <v>1</v>
      </c>
      <c r="F1277" s="12">
        <f t="shared" si="69"/>
        <v>0</v>
      </c>
      <c r="G1277" s="13">
        <f t="shared" si="70"/>
        <v>71.026353010184522</v>
      </c>
    </row>
    <row r="1278" spans="1:7" x14ac:dyDescent="0.3">
      <c r="A1278" s="7" t="s">
        <v>1394</v>
      </c>
      <c r="B1278" s="7" t="s">
        <v>1393</v>
      </c>
      <c r="C1278" s="9">
        <v>1.5943901538848799</v>
      </c>
      <c r="D1278" s="12">
        <f t="shared" ref="D1278:D1341" si="71">INT(NOT(ISNUMBER(INT(B1278))))</f>
        <v>0</v>
      </c>
      <c r="E1278" s="12">
        <f t="shared" ref="E1278:E1341" si="72">INT(B1278="01225000")</f>
        <v>0</v>
      </c>
      <c r="F1278" s="12">
        <f t="shared" ref="F1278:F1341" si="73">INT(B1278="ERROR: isolateNetwork() [Error]: User Click was not snapped to line!")</f>
        <v>0</v>
      </c>
      <c r="G1278" s="13">
        <f t="shared" ref="G1278:G1341" si="74">((ABS(B1278-A1278)/A1278)*100)*INT(LEN(A1278)=LEN(B1278))*INT(NOT(E1913))</f>
        <v>2.3651951132230726E-5</v>
      </c>
    </row>
    <row r="1279" spans="1:7" x14ac:dyDescent="0.3">
      <c r="A1279" s="7" t="s">
        <v>1395</v>
      </c>
      <c r="B1279" s="7" t="s">
        <v>3678</v>
      </c>
      <c r="C1279" s="9">
        <v>3.0495510101318302</v>
      </c>
      <c r="D1279" s="12">
        <f t="shared" si="71"/>
        <v>0</v>
      </c>
      <c r="E1279" s="12">
        <f t="shared" si="72"/>
        <v>0</v>
      </c>
      <c r="F1279" s="12">
        <f t="shared" si="73"/>
        <v>0</v>
      </c>
      <c r="G1279" s="13">
        <f t="shared" si="74"/>
        <v>1.0501419110690633E-2</v>
      </c>
    </row>
    <row r="1280" spans="1:7" x14ac:dyDescent="0.3">
      <c r="A1280" s="7" t="s">
        <v>1396</v>
      </c>
      <c r="B1280" s="7" t="s">
        <v>3679</v>
      </c>
      <c r="C1280" s="9">
        <v>3.2263889312744101</v>
      </c>
      <c r="D1280" s="12">
        <f t="shared" si="71"/>
        <v>0</v>
      </c>
      <c r="E1280" s="12">
        <f t="shared" si="72"/>
        <v>0</v>
      </c>
      <c r="F1280" s="12">
        <f t="shared" si="73"/>
        <v>0</v>
      </c>
      <c r="G1280" s="13">
        <f t="shared" si="74"/>
        <v>1.1422490244767648E-2</v>
      </c>
    </row>
    <row r="1281" spans="1:7" x14ac:dyDescent="0.3">
      <c r="A1281" s="7" t="s">
        <v>1397</v>
      </c>
      <c r="B1281" s="7" t="s">
        <v>4937</v>
      </c>
      <c r="C1281" s="9">
        <v>2.5550630092620801</v>
      </c>
      <c r="D1281" s="12">
        <f t="shared" si="71"/>
        <v>0</v>
      </c>
      <c r="E1281" s="12">
        <f t="shared" si="72"/>
        <v>1</v>
      </c>
      <c r="F1281" s="12">
        <f t="shared" si="73"/>
        <v>0</v>
      </c>
      <c r="G1281" s="13">
        <f t="shared" si="74"/>
        <v>71.032279499485085</v>
      </c>
    </row>
    <row r="1282" spans="1:7" x14ac:dyDescent="0.3">
      <c r="A1282" s="7" t="s">
        <v>1398</v>
      </c>
      <c r="B1282" s="7" t="s">
        <v>1399</v>
      </c>
      <c r="C1282" s="9">
        <v>1.64660620689392</v>
      </c>
      <c r="D1282" s="12">
        <f t="shared" si="71"/>
        <v>0</v>
      </c>
      <c r="E1282" s="12">
        <f t="shared" si="72"/>
        <v>0</v>
      </c>
      <c r="F1282" s="12">
        <f t="shared" si="73"/>
        <v>0</v>
      </c>
      <c r="G1282" s="13">
        <f t="shared" si="74"/>
        <v>7.0940433682517912E-5</v>
      </c>
    </row>
    <row r="1283" spans="1:7" x14ac:dyDescent="0.3">
      <c r="A1283" s="7" t="s">
        <v>1400</v>
      </c>
      <c r="B1283" s="7" t="s">
        <v>1401</v>
      </c>
      <c r="C1283" s="9">
        <v>2.1151328086853001</v>
      </c>
      <c r="D1283" s="12">
        <f t="shared" si="71"/>
        <v>0</v>
      </c>
      <c r="E1283" s="12">
        <f t="shared" si="72"/>
        <v>0</v>
      </c>
      <c r="F1283" s="12">
        <f t="shared" si="73"/>
        <v>0</v>
      </c>
      <c r="G1283" s="13">
        <f t="shared" si="74"/>
        <v>3.5470149740784144E-4</v>
      </c>
    </row>
    <row r="1284" spans="1:7" x14ac:dyDescent="0.3">
      <c r="A1284" s="7" t="s">
        <v>1402</v>
      </c>
      <c r="B1284" s="7" t="s">
        <v>4937</v>
      </c>
      <c r="C1284" s="9">
        <v>1.87511777877807</v>
      </c>
      <c r="D1284" s="12">
        <f t="shared" si="71"/>
        <v>0</v>
      </c>
      <c r="E1284" s="12">
        <f t="shared" si="72"/>
        <v>1</v>
      </c>
      <c r="F1284" s="12">
        <f t="shared" si="73"/>
        <v>0</v>
      </c>
      <c r="G1284" s="13">
        <f t="shared" si="74"/>
        <v>71.032786392929253</v>
      </c>
    </row>
    <row r="1285" spans="1:7" x14ac:dyDescent="0.3">
      <c r="A1285" s="7" t="s">
        <v>1403</v>
      </c>
      <c r="B1285" s="7" t="s">
        <v>1402</v>
      </c>
      <c r="C1285" s="9">
        <v>1.4637410640716499</v>
      </c>
      <c r="D1285" s="12">
        <f t="shared" si="71"/>
        <v>0</v>
      </c>
      <c r="E1285" s="12">
        <f t="shared" si="72"/>
        <v>0</v>
      </c>
      <c r="F1285" s="12">
        <f t="shared" si="73"/>
        <v>0</v>
      </c>
      <c r="G1285" s="13">
        <f t="shared" si="74"/>
        <v>2.3646699393698629E-5</v>
      </c>
    </row>
    <row r="1286" spans="1:7" x14ac:dyDescent="0.3">
      <c r="A1286" s="7" t="s">
        <v>1404</v>
      </c>
      <c r="B1286" s="7" t="s">
        <v>3680</v>
      </c>
      <c r="C1286" s="9">
        <v>1.56803297996521</v>
      </c>
      <c r="D1286" s="12">
        <f t="shared" si="71"/>
        <v>0</v>
      </c>
      <c r="E1286" s="12">
        <f t="shared" si="72"/>
        <v>0</v>
      </c>
      <c r="F1286" s="12">
        <f t="shared" si="73"/>
        <v>0</v>
      </c>
      <c r="G1286" s="13">
        <f t="shared" si="74"/>
        <v>2.5537837498483692E-3</v>
      </c>
    </row>
    <row r="1287" spans="1:7" x14ac:dyDescent="0.3">
      <c r="A1287" s="7" t="s">
        <v>1405</v>
      </c>
      <c r="B1287" s="7" t="s">
        <v>4937</v>
      </c>
      <c r="C1287" s="9">
        <v>2.6054549217224099</v>
      </c>
      <c r="D1287" s="12">
        <f t="shared" si="71"/>
        <v>0</v>
      </c>
      <c r="E1287" s="12">
        <f t="shared" si="72"/>
        <v>1</v>
      </c>
      <c r="F1287" s="12">
        <f t="shared" si="73"/>
        <v>0</v>
      </c>
      <c r="G1287" s="13">
        <f t="shared" si="74"/>
        <v>71.033683687825871</v>
      </c>
    </row>
    <row r="1288" spans="1:7" x14ac:dyDescent="0.3">
      <c r="A1288" s="7" t="s">
        <v>1406</v>
      </c>
      <c r="B1288" s="7" t="s">
        <v>3681</v>
      </c>
      <c r="C1288" s="9">
        <v>3.87846803665161</v>
      </c>
      <c r="D1288" s="12">
        <f t="shared" si="71"/>
        <v>0</v>
      </c>
      <c r="E1288" s="12">
        <f t="shared" si="72"/>
        <v>0</v>
      </c>
      <c r="F1288" s="12">
        <f t="shared" si="73"/>
        <v>0</v>
      </c>
      <c r="G1288" s="13">
        <f t="shared" si="74"/>
        <v>8.0624187256176857E-3</v>
      </c>
    </row>
    <row r="1289" spans="1:7" x14ac:dyDescent="0.3">
      <c r="A1289" s="7" t="s">
        <v>1407</v>
      </c>
      <c r="B1289" s="7" t="s">
        <v>3682</v>
      </c>
      <c r="C1289" s="9">
        <v>2.7768678665161102</v>
      </c>
      <c r="D1289" s="12">
        <f t="shared" si="71"/>
        <v>0</v>
      </c>
      <c r="E1289" s="12">
        <f t="shared" si="72"/>
        <v>0</v>
      </c>
      <c r="F1289" s="12">
        <f t="shared" si="73"/>
        <v>0</v>
      </c>
      <c r="G1289" s="13">
        <f t="shared" si="74"/>
        <v>1.2293417395091049E-3</v>
      </c>
    </row>
    <row r="1290" spans="1:7" x14ac:dyDescent="0.3">
      <c r="A1290" s="7" t="s">
        <v>1408</v>
      </c>
      <c r="B1290" s="7" t="s">
        <v>4937</v>
      </c>
      <c r="C1290" s="9">
        <v>2.2852497100829998</v>
      </c>
      <c r="D1290" s="12">
        <f t="shared" si="71"/>
        <v>0</v>
      </c>
      <c r="E1290" s="12">
        <f t="shared" si="72"/>
        <v>1</v>
      </c>
      <c r="F1290" s="12">
        <f t="shared" si="73"/>
        <v>0</v>
      </c>
      <c r="G1290" s="13">
        <f t="shared" si="74"/>
        <v>71.042790482178901</v>
      </c>
    </row>
    <row r="1291" spans="1:7" x14ac:dyDescent="0.3">
      <c r="A1291" s="7" t="s">
        <v>1409</v>
      </c>
      <c r="B1291" s="7" t="s">
        <v>3016</v>
      </c>
      <c r="C1291" s="9" t="s">
        <v>9</v>
      </c>
      <c r="D1291" s="12">
        <f t="shared" si="71"/>
        <v>1</v>
      </c>
      <c r="E1291" s="12">
        <f t="shared" si="72"/>
        <v>0</v>
      </c>
      <c r="F1291" s="12">
        <f t="shared" si="73"/>
        <v>1</v>
      </c>
      <c r="G1291" s="13" t="e">
        <f t="shared" si="74"/>
        <v>#VALUE!</v>
      </c>
    </row>
    <row r="1292" spans="1:7" x14ac:dyDescent="0.3">
      <c r="A1292" s="7" t="s">
        <v>1410</v>
      </c>
      <c r="B1292" s="7" t="s">
        <v>4937</v>
      </c>
      <c r="C1292" s="9">
        <v>3.7847719192504798</v>
      </c>
      <c r="D1292" s="12">
        <f t="shared" si="71"/>
        <v>0</v>
      </c>
      <c r="E1292" s="12">
        <f t="shared" si="72"/>
        <v>1</v>
      </c>
      <c r="F1292" s="12">
        <f t="shared" si="73"/>
        <v>0</v>
      </c>
      <c r="G1292" s="13">
        <f t="shared" si="74"/>
        <v>71.043406524570557</v>
      </c>
    </row>
    <row r="1293" spans="1:7" x14ac:dyDescent="0.3">
      <c r="A1293" s="7" t="s">
        <v>1411</v>
      </c>
      <c r="B1293" s="7" t="s">
        <v>3683</v>
      </c>
      <c r="C1293" s="9">
        <v>3.3986940383911102</v>
      </c>
      <c r="D1293" s="12">
        <f t="shared" si="71"/>
        <v>0</v>
      </c>
      <c r="E1293" s="12">
        <f t="shared" si="72"/>
        <v>0</v>
      </c>
      <c r="F1293" s="12">
        <f t="shared" si="73"/>
        <v>0</v>
      </c>
      <c r="G1293" s="13">
        <f t="shared" si="74"/>
        <v>1.2953551589646613E-2</v>
      </c>
    </row>
    <row r="1294" spans="1:7" x14ac:dyDescent="0.3">
      <c r="A1294" s="7" t="s">
        <v>1412</v>
      </c>
      <c r="B1294" s="7" t="s">
        <v>3684</v>
      </c>
      <c r="C1294" s="9">
        <v>2.5716071128845202</v>
      </c>
      <c r="D1294" s="12">
        <f t="shared" si="71"/>
        <v>0</v>
      </c>
      <c r="E1294" s="12">
        <f t="shared" si="72"/>
        <v>0</v>
      </c>
      <c r="F1294" s="12">
        <f t="shared" si="73"/>
        <v>0</v>
      </c>
      <c r="G1294" s="13">
        <f t="shared" si="74"/>
        <v>1.7302305792254145E-2</v>
      </c>
    </row>
    <row r="1295" spans="1:7" x14ac:dyDescent="0.3">
      <c r="A1295" s="7" t="s">
        <v>1413</v>
      </c>
      <c r="B1295" s="7" t="s">
        <v>3685</v>
      </c>
      <c r="C1295" s="9">
        <v>3.4322021007537802</v>
      </c>
      <c r="D1295" s="12">
        <f t="shared" si="71"/>
        <v>0</v>
      </c>
      <c r="E1295" s="12">
        <f t="shared" si="72"/>
        <v>0</v>
      </c>
      <c r="F1295" s="12">
        <f t="shared" si="73"/>
        <v>0</v>
      </c>
      <c r="G1295" s="13">
        <f t="shared" si="74"/>
        <v>1.6071698684011497E-3</v>
      </c>
    </row>
    <row r="1296" spans="1:7" x14ac:dyDescent="0.3">
      <c r="A1296" s="7" t="s">
        <v>1414</v>
      </c>
      <c r="B1296" s="7" t="s">
        <v>1415</v>
      </c>
      <c r="C1296" s="9">
        <v>1.84657478332519</v>
      </c>
      <c r="D1296" s="12">
        <f t="shared" si="71"/>
        <v>0</v>
      </c>
      <c r="E1296" s="12">
        <f t="shared" si="72"/>
        <v>0</v>
      </c>
      <c r="F1296" s="12">
        <f t="shared" si="73"/>
        <v>0</v>
      </c>
      <c r="G1296" s="13">
        <f t="shared" si="74"/>
        <v>0</v>
      </c>
    </row>
    <row r="1297" spans="1:7" x14ac:dyDescent="0.3">
      <c r="A1297" s="7" t="s">
        <v>1416</v>
      </c>
      <c r="B1297" s="7" t="s">
        <v>1417</v>
      </c>
      <c r="C1297" s="9">
        <v>1.7597439289093</v>
      </c>
      <c r="D1297" s="12">
        <f t="shared" si="71"/>
        <v>0</v>
      </c>
      <c r="E1297" s="12">
        <f t="shared" si="72"/>
        <v>0</v>
      </c>
      <c r="F1297" s="12">
        <f t="shared" si="73"/>
        <v>0</v>
      </c>
      <c r="G1297" s="13">
        <f t="shared" si="74"/>
        <v>2.3632834609624565E-5</v>
      </c>
    </row>
    <row r="1298" spans="1:7" x14ac:dyDescent="0.3">
      <c r="A1298" s="7" t="s">
        <v>1418</v>
      </c>
      <c r="B1298" s="7" t="s">
        <v>1418</v>
      </c>
      <c r="C1298" s="9">
        <v>1.85926485061645</v>
      </c>
      <c r="D1298" s="12">
        <f t="shared" si="71"/>
        <v>0</v>
      </c>
      <c r="E1298" s="12">
        <f t="shared" si="72"/>
        <v>0</v>
      </c>
      <c r="F1298" s="12">
        <f t="shared" si="73"/>
        <v>0</v>
      </c>
      <c r="G1298" s="13">
        <f t="shared" si="74"/>
        <v>0</v>
      </c>
    </row>
    <row r="1299" spans="1:7" x14ac:dyDescent="0.3">
      <c r="A1299" s="7" t="s">
        <v>1419</v>
      </c>
      <c r="B1299" s="7" t="s">
        <v>2763</v>
      </c>
      <c r="C1299" s="9">
        <v>1.74105596542358</v>
      </c>
      <c r="D1299" s="12">
        <f t="shared" si="71"/>
        <v>0</v>
      </c>
      <c r="E1299" s="12">
        <f t="shared" si="72"/>
        <v>0</v>
      </c>
      <c r="F1299" s="12">
        <f t="shared" si="73"/>
        <v>0</v>
      </c>
      <c r="G1299" s="13">
        <f t="shared" si="74"/>
        <v>4.7265456986070873E-4</v>
      </c>
    </row>
    <row r="1300" spans="1:7" x14ac:dyDescent="0.3">
      <c r="A1300" s="7" t="s">
        <v>1420</v>
      </c>
      <c r="B1300" s="7" t="s">
        <v>3032</v>
      </c>
      <c r="C1300" s="9" t="s">
        <v>9</v>
      </c>
      <c r="D1300" s="12">
        <f t="shared" si="71"/>
        <v>1</v>
      </c>
      <c r="E1300" s="12">
        <f t="shared" si="72"/>
        <v>0</v>
      </c>
      <c r="F1300" s="12">
        <f t="shared" si="73"/>
        <v>0</v>
      </c>
      <c r="G1300" s="13" t="e">
        <f t="shared" si="74"/>
        <v>#VALUE!</v>
      </c>
    </row>
    <row r="1301" spans="1:7" x14ac:dyDescent="0.3">
      <c r="A1301" s="7" t="s">
        <v>1421</v>
      </c>
      <c r="B1301" s="7" t="s">
        <v>4937</v>
      </c>
      <c r="C1301" s="9">
        <v>2.5113668441772399</v>
      </c>
      <c r="D1301" s="12">
        <f t="shared" si="71"/>
        <v>0</v>
      </c>
      <c r="E1301" s="12">
        <f t="shared" si="72"/>
        <v>1</v>
      </c>
      <c r="F1301" s="12">
        <f t="shared" si="73"/>
        <v>0</v>
      </c>
      <c r="G1301" s="13">
        <f t="shared" si="74"/>
        <v>71.05045492142267</v>
      </c>
    </row>
    <row r="1302" spans="1:7" x14ac:dyDescent="0.3">
      <c r="A1302" s="7" t="s">
        <v>1422</v>
      </c>
      <c r="B1302" s="7" t="s">
        <v>1422</v>
      </c>
      <c r="C1302" s="9">
        <v>1.7413461208343499</v>
      </c>
      <c r="D1302" s="12">
        <f t="shared" si="71"/>
        <v>0</v>
      </c>
      <c r="E1302" s="12">
        <f t="shared" si="72"/>
        <v>0</v>
      </c>
      <c r="F1302" s="12">
        <f t="shared" si="73"/>
        <v>0</v>
      </c>
      <c r="G1302" s="13">
        <f t="shared" si="74"/>
        <v>0</v>
      </c>
    </row>
    <row r="1303" spans="1:7" x14ac:dyDescent="0.3">
      <c r="A1303" s="7" t="s">
        <v>1423</v>
      </c>
      <c r="B1303" s="7" t="s">
        <v>1423</v>
      </c>
      <c r="C1303" s="9">
        <v>1.9557847976684499</v>
      </c>
      <c r="D1303" s="12">
        <f t="shared" si="71"/>
        <v>0</v>
      </c>
      <c r="E1303" s="12">
        <f t="shared" si="72"/>
        <v>0</v>
      </c>
      <c r="F1303" s="12">
        <f t="shared" si="73"/>
        <v>0</v>
      </c>
      <c r="G1303" s="13">
        <f t="shared" si="74"/>
        <v>0</v>
      </c>
    </row>
    <row r="1304" spans="1:7" x14ac:dyDescent="0.3">
      <c r="A1304" s="7" t="s">
        <v>1424</v>
      </c>
      <c r="B1304" s="7" t="s">
        <v>4937</v>
      </c>
      <c r="C1304" s="9">
        <v>1.5648877620696999</v>
      </c>
      <c r="D1304" s="12">
        <f t="shared" si="71"/>
        <v>0</v>
      </c>
      <c r="E1304" s="12">
        <f t="shared" si="72"/>
        <v>1</v>
      </c>
      <c r="F1304" s="12">
        <f t="shared" si="73"/>
        <v>0</v>
      </c>
      <c r="G1304" s="13">
        <f t="shared" si="74"/>
        <v>71.0538752362949</v>
      </c>
    </row>
    <row r="1305" spans="1:7" x14ac:dyDescent="0.3">
      <c r="A1305" s="7" t="s">
        <v>1425</v>
      </c>
      <c r="B1305" s="7" t="s">
        <v>4937</v>
      </c>
      <c r="C1305" s="9">
        <v>1.8877429962158201</v>
      </c>
      <c r="D1305" s="12">
        <f t="shared" si="71"/>
        <v>0</v>
      </c>
      <c r="E1305" s="12">
        <f t="shared" si="72"/>
        <v>1</v>
      </c>
      <c r="F1305" s="12">
        <f t="shared" si="73"/>
        <v>0</v>
      </c>
      <c r="G1305" s="13">
        <f t="shared" si="74"/>
        <v>71.05391627516596</v>
      </c>
    </row>
    <row r="1306" spans="1:7" x14ac:dyDescent="0.3">
      <c r="A1306" s="7" t="s">
        <v>1426</v>
      </c>
      <c r="B1306" s="7" t="s">
        <v>3016</v>
      </c>
      <c r="C1306" s="9" t="s">
        <v>9</v>
      </c>
      <c r="D1306" s="12">
        <f t="shared" si="71"/>
        <v>1</v>
      </c>
      <c r="E1306" s="12">
        <f t="shared" si="72"/>
        <v>0</v>
      </c>
      <c r="F1306" s="12">
        <f t="shared" si="73"/>
        <v>1</v>
      </c>
      <c r="G1306" s="13" t="e">
        <f t="shared" si="74"/>
        <v>#VALUE!</v>
      </c>
    </row>
    <row r="1307" spans="1:7" x14ac:dyDescent="0.3">
      <c r="A1307" s="7" t="s">
        <v>1427</v>
      </c>
      <c r="B1307" s="7" t="s">
        <v>3686</v>
      </c>
      <c r="C1307" s="9">
        <v>2.2133090496063201</v>
      </c>
      <c r="D1307" s="12">
        <f t="shared" si="71"/>
        <v>0</v>
      </c>
      <c r="E1307" s="12">
        <f t="shared" si="72"/>
        <v>0</v>
      </c>
      <c r="F1307" s="12">
        <f t="shared" si="73"/>
        <v>0</v>
      </c>
      <c r="G1307" s="13">
        <f t="shared" si="74"/>
        <v>3.5443949646907376E-4</v>
      </c>
    </row>
    <row r="1308" spans="1:7" x14ac:dyDescent="0.3">
      <c r="A1308" s="7" t="s">
        <v>1429</v>
      </c>
      <c r="B1308" s="7" t="s">
        <v>1430</v>
      </c>
      <c r="C1308" s="9">
        <v>1.5591022968292201</v>
      </c>
      <c r="D1308" s="12">
        <f t="shared" si="71"/>
        <v>0</v>
      </c>
      <c r="E1308" s="12">
        <f t="shared" si="72"/>
        <v>0</v>
      </c>
      <c r="F1308" s="12">
        <f t="shared" si="73"/>
        <v>0</v>
      </c>
      <c r="G1308" s="13">
        <f t="shared" si="74"/>
        <v>4.7258532528047938E-5</v>
      </c>
    </row>
    <row r="1309" spans="1:7" x14ac:dyDescent="0.3">
      <c r="A1309" s="7" t="s">
        <v>1431</v>
      </c>
      <c r="B1309" s="7" t="s">
        <v>3687</v>
      </c>
      <c r="C1309" s="9">
        <v>1.9891111850738501</v>
      </c>
      <c r="D1309" s="12">
        <f t="shared" si="71"/>
        <v>0</v>
      </c>
      <c r="E1309" s="12">
        <f t="shared" si="72"/>
        <v>0</v>
      </c>
      <c r="F1309" s="12">
        <f t="shared" si="73"/>
        <v>0</v>
      </c>
      <c r="G1309" s="13">
        <f t="shared" si="74"/>
        <v>8.6483085916881633E-5</v>
      </c>
    </row>
    <row r="1310" spans="1:7" x14ac:dyDescent="0.3">
      <c r="A1310" s="7" t="s">
        <v>1433</v>
      </c>
      <c r="B1310" s="7" t="s">
        <v>4937</v>
      </c>
      <c r="C1310" s="9">
        <v>2.10665702819824</v>
      </c>
      <c r="D1310" s="12">
        <f t="shared" si="71"/>
        <v>0</v>
      </c>
      <c r="E1310" s="12">
        <f t="shared" si="72"/>
        <v>1</v>
      </c>
      <c r="F1310" s="12">
        <f t="shared" si="73"/>
        <v>0</v>
      </c>
      <c r="G1310" s="13">
        <f t="shared" si="74"/>
        <v>0</v>
      </c>
    </row>
    <row r="1311" spans="1:7" x14ac:dyDescent="0.3">
      <c r="A1311" s="7" t="s">
        <v>1434</v>
      </c>
      <c r="B1311" s="7" t="s">
        <v>3032</v>
      </c>
      <c r="C1311" s="9" t="s">
        <v>9</v>
      </c>
      <c r="D1311" s="12">
        <f t="shared" si="71"/>
        <v>1</v>
      </c>
      <c r="E1311" s="12">
        <f t="shared" si="72"/>
        <v>0</v>
      </c>
      <c r="F1311" s="12">
        <f t="shared" si="73"/>
        <v>0</v>
      </c>
      <c r="G1311" s="13" t="e">
        <f t="shared" si="74"/>
        <v>#VALUE!</v>
      </c>
    </row>
    <row r="1312" spans="1:7" x14ac:dyDescent="0.3">
      <c r="A1312" s="7" t="s">
        <v>1435</v>
      </c>
      <c r="B1312" s="7" t="s">
        <v>3016</v>
      </c>
      <c r="C1312" s="9" t="s">
        <v>9</v>
      </c>
      <c r="D1312" s="12">
        <f t="shared" si="71"/>
        <v>1</v>
      </c>
      <c r="E1312" s="12">
        <f t="shared" si="72"/>
        <v>0</v>
      </c>
      <c r="F1312" s="12">
        <f t="shared" si="73"/>
        <v>1</v>
      </c>
      <c r="G1312" s="13" t="e">
        <f t="shared" si="74"/>
        <v>#VALUE!</v>
      </c>
    </row>
    <row r="1313" spans="1:7" x14ac:dyDescent="0.3">
      <c r="A1313" s="7" t="s">
        <v>1436</v>
      </c>
      <c r="B1313" s="7" t="s">
        <v>4423</v>
      </c>
      <c r="C1313" s="9">
        <v>2.0603718757629301</v>
      </c>
      <c r="D1313" s="12">
        <f t="shared" si="71"/>
        <v>0</v>
      </c>
      <c r="E1313" s="12">
        <f t="shared" si="72"/>
        <v>0</v>
      </c>
      <c r="F1313" s="12">
        <f t="shared" si="73"/>
        <v>0</v>
      </c>
      <c r="G1313" s="13">
        <f t="shared" si="74"/>
        <v>0</v>
      </c>
    </row>
    <row r="1314" spans="1:7" x14ac:dyDescent="0.3">
      <c r="A1314" s="7" t="s">
        <v>1438</v>
      </c>
      <c r="B1314" s="7" t="s">
        <v>2769</v>
      </c>
      <c r="C1314" s="9">
        <v>1.7688057422637899</v>
      </c>
      <c r="D1314" s="12">
        <f t="shared" si="71"/>
        <v>0</v>
      </c>
      <c r="E1314" s="12">
        <f t="shared" si="72"/>
        <v>0</v>
      </c>
      <c r="F1314" s="12">
        <f t="shared" si="73"/>
        <v>0</v>
      </c>
      <c r="G1314" s="13">
        <f t="shared" si="74"/>
        <v>1.8903368343946788E-4</v>
      </c>
    </row>
    <row r="1315" spans="1:7" x14ac:dyDescent="0.3">
      <c r="A1315" s="7" t="s">
        <v>1439</v>
      </c>
      <c r="B1315" s="7" t="s">
        <v>3688</v>
      </c>
      <c r="C1315" s="9">
        <v>2.8199949264526301</v>
      </c>
      <c r="D1315" s="12">
        <f t="shared" si="71"/>
        <v>0</v>
      </c>
      <c r="E1315" s="12">
        <f t="shared" si="72"/>
        <v>0</v>
      </c>
      <c r="F1315" s="12">
        <f t="shared" si="73"/>
        <v>0</v>
      </c>
      <c r="G1315" s="13">
        <f t="shared" si="74"/>
        <v>0</v>
      </c>
    </row>
    <row r="1316" spans="1:7" x14ac:dyDescent="0.3">
      <c r="A1316" s="7" t="s">
        <v>1440</v>
      </c>
      <c r="B1316" s="7" t="s">
        <v>2767</v>
      </c>
      <c r="C1316" s="9">
        <v>2.2434620857238698</v>
      </c>
      <c r="D1316" s="12">
        <f t="shared" si="71"/>
        <v>0</v>
      </c>
      <c r="E1316" s="12">
        <f t="shared" si="72"/>
        <v>0</v>
      </c>
      <c r="F1316" s="12">
        <f t="shared" si="73"/>
        <v>0</v>
      </c>
      <c r="G1316" s="13">
        <f t="shared" si="74"/>
        <v>0</v>
      </c>
    </row>
    <row r="1317" spans="1:7" x14ac:dyDescent="0.3">
      <c r="A1317" s="7" t="s">
        <v>1441</v>
      </c>
      <c r="B1317" s="7" t="s">
        <v>4937</v>
      </c>
      <c r="C1317" s="9">
        <v>2.1365799903869598</v>
      </c>
      <c r="D1317" s="12">
        <f t="shared" si="71"/>
        <v>0</v>
      </c>
      <c r="E1317" s="12">
        <f t="shared" si="72"/>
        <v>1</v>
      </c>
      <c r="F1317" s="12">
        <f t="shared" si="73"/>
        <v>0</v>
      </c>
      <c r="G1317" s="13">
        <f t="shared" si="74"/>
        <v>0</v>
      </c>
    </row>
    <row r="1318" spans="1:7" x14ac:dyDescent="0.3">
      <c r="A1318" s="7" t="s">
        <v>1442</v>
      </c>
      <c r="B1318" s="7" t="s">
        <v>4937</v>
      </c>
      <c r="C1318" s="9">
        <v>1.8007678985595701</v>
      </c>
      <c r="D1318" s="12">
        <f t="shared" si="71"/>
        <v>0</v>
      </c>
      <c r="E1318" s="12">
        <f t="shared" si="72"/>
        <v>1</v>
      </c>
      <c r="F1318" s="12">
        <f t="shared" si="73"/>
        <v>0</v>
      </c>
      <c r="G1318" s="13">
        <f t="shared" si="74"/>
        <v>0</v>
      </c>
    </row>
    <row r="1319" spans="1:7" x14ac:dyDescent="0.3">
      <c r="A1319" s="7" t="s">
        <v>1443</v>
      </c>
      <c r="B1319" s="7" t="s">
        <v>3030</v>
      </c>
      <c r="C1319" s="9" t="s">
        <v>9</v>
      </c>
      <c r="D1319" s="12">
        <f t="shared" si="71"/>
        <v>1</v>
      </c>
      <c r="E1319" s="12">
        <f t="shared" si="72"/>
        <v>0</v>
      </c>
      <c r="F1319" s="12">
        <f t="shared" si="73"/>
        <v>0</v>
      </c>
      <c r="G1319" s="13" t="e">
        <f t="shared" si="74"/>
        <v>#VALUE!</v>
      </c>
    </row>
    <row r="1320" spans="1:7" x14ac:dyDescent="0.3">
      <c r="A1320" s="7" t="s">
        <v>1444</v>
      </c>
      <c r="B1320" s="7" t="s">
        <v>4937</v>
      </c>
      <c r="C1320" s="9">
        <v>2.1659960746765101</v>
      </c>
      <c r="D1320" s="12">
        <f t="shared" si="71"/>
        <v>0</v>
      </c>
      <c r="E1320" s="12">
        <f t="shared" si="72"/>
        <v>1</v>
      </c>
      <c r="F1320" s="12">
        <f t="shared" si="73"/>
        <v>0</v>
      </c>
      <c r="G1320" s="13">
        <f t="shared" si="74"/>
        <v>71.054354015883476</v>
      </c>
    </row>
    <row r="1321" spans="1:7" x14ac:dyDescent="0.3">
      <c r="A1321" s="7" t="s">
        <v>1445</v>
      </c>
      <c r="B1321" s="7" t="s">
        <v>4937</v>
      </c>
      <c r="C1321" s="9">
        <v>2.7215368747711102</v>
      </c>
      <c r="D1321" s="12">
        <f t="shared" si="71"/>
        <v>0</v>
      </c>
      <c r="E1321" s="12">
        <f t="shared" si="72"/>
        <v>1</v>
      </c>
      <c r="F1321" s="12">
        <f t="shared" si="73"/>
        <v>0</v>
      </c>
      <c r="G1321" s="13">
        <f t="shared" si="74"/>
        <v>71.054360855477142</v>
      </c>
    </row>
    <row r="1322" spans="1:7" x14ac:dyDescent="0.3">
      <c r="A1322" s="7" t="s">
        <v>1446</v>
      </c>
      <c r="B1322" s="7" t="s">
        <v>4937</v>
      </c>
      <c r="C1322" s="9">
        <v>1.89245700836181</v>
      </c>
      <c r="D1322" s="12">
        <f t="shared" si="71"/>
        <v>0</v>
      </c>
      <c r="E1322" s="12">
        <f t="shared" si="72"/>
        <v>1</v>
      </c>
      <c r="F1322" s="12">
        <f t="shared" si="73"/>
        <v>0</v>
      </c>
      <c r="G1322" s="13">
        <f t="shared" si="74"/>
        <v>71.054477128074851</v>
      </c>
    </row>
    <row r="1323" spans="1:7" x14ac:dyDescent="0.3">
      <c r="A1323" s="7" t="s">
        <v>1447</v>
      </c>
      <c r="B1323" s="7" t="s">
        <v>3030</v>
      </c>
      <c r="C1323" s="9" t="s">
        <v>9</v>
      </c>
      <c r="D1323" s="12">
        <f t="shared" si="71"/>
        <v>1</v>
      </c>
      <c r="E1323" s="12">
        <f t="shared" si="72"/>
        <v>0</v>
      </c>
      <c r="F1323" s="12">
        <f t="shared" si="73"/>
        <v>0</v>
      </c>
      <c r="G1323" s="13" t="e">
        <f t="shared" si="74"/>
        <v>#VALUE!</v>
      </c>
    </row>
    <row r="1324" spans="1:7" x14ac:dyDescent="0.3">
      <c r="A1324" s="7" t="s">
        <v>1448</v>
      </c>
      <c r="B1324" s="7" t="s">
        <v>3030</v>
      </c>
      <c r="C1324" s="9" t="s">
        <v>9</v>
      </c>
      <c r="D1324" s="12">
        <f t="shared" si="71"/>
        <v>1</v>
      </c>
      <c r="E1324" s="12">
        <f t="shared" si="72"/>
        <v>0</v>
      </c>
      <c r="F1324" s="12">
        <f t="shared" si="73"/>
        <v>0</v>
      </c>
      <c r="G1324" s="13" t="e">
        <f t="shared" si="74"/>
        <v>#VALUE!</v>
      </c>
    </row>
    <row r="1325" spans="1:7" x14ac:dyDescent="0.3">
      <c r="A1325" s="7" t="s">
        <v>1449</v>
      </c>
      <c r="B1325" s="7" t="s">
        <v>4424</v>
      </c>
      <c r="C1325" s="9">
        <v>2.5539200305938698</v>
      </c>
      <c r="D1325" s="12">
        <f t="shared" si="71"/>
        <v>0</v>
      </c>
      <c r="E1325" s="12">
        <f t="shared" si="72"/>
        <v>0</v>
      </c>
      <c r="F1325" s="12">
        <f t="shared" si="73"/>
        <v>0</v>
      </c>
      <c r="G1325" s="13">
        <f t="shared" si="74"/>
        <v>1.1577355637463378E-3</v>
      </c>
    </row>
    <row r="1326" spans="1:7" x14ac:dyDescent="0.3">
      <c r="A1326" s="7" t="s">
        <v>1450</v>
      </c>
      <c r="B1326" s="7" t="s">
        <v>4937</v>
      </c>
      <c r="C1326" s="9">
        <v>2.6043210029602002</v>
      </c>
      <c r="D1326" s="12">
        <f t="shared" si="71"/>
        <v>0</v>
      </c>
      <c r="E1326" s="12">
        <f t="shared" si="72"/>
        <v>1</v>
      </c>
      <c r="F1326" s="12">
        <f t="shared" si="73"/>
        <v>0</v>
      </c>
      <c r="G1326" s="13">
        <f t="shared" si="74"/>
        <v>0</v>
      </c>
    </row>
    <row r="1327" spans="1:7" x14ac:dyDescent="0.3">
      <c r="A1327" s="7" t="s">
        <v>1451</v>
      </c>
      <c r="B1327" s="7" t="s">
        <v>1450</v>
      </c>
      <c r="C1327" s="9">
        <v>1.4726309776306099</v>
      </c>
      <c r="D1327" s="12">
        <f t="shared" si="71"/>
        <v>0</v>
      </c>
      <c r="E1327" s="12">
        <f t="shared" si="72"/>
        <v>0</v>
      </c>
      <c r="F1327" s="12">
        <f t="shared" si="73"/>
        <v>0</v>
      </c>
      <c r="G1327" s="13">
        <f t="shared" si="74"/>
        <v>2.3627158431001217E-7</v>
      </c>
    </row>
    <row r="1328" spans="1:7" x14ac:dyDescent="0.3">
      <c r="A1328" s="7" t="s">
        <v>1452</v>
      </c>
      <c r="B1328" s="7" t="s">
        <v>3689</v>
      </c>
      <c r="C1328" s="9">
        <v>1.5731041431427</v>
      </c>
      <c r="D1328" s="12">
        <f t="shared" si="71"/>
        <v>0</v>
      </c>
      <c r="E1328" s="12">
        <f t="shared" si="72"/>
        <v>0</v>
      </c>
      <c r="F1328" s="12">
        <f t="shared" si="73"/>
        <v>0</v>
      </c>
      <c r="G1328" s="13">
        <f t="shared" si="74"/>
        <v>4.7253954565322684E-5</v>
      </c>
    </row>
    <row r="1329" spans="1:7" x14ac:dyDescent="0.3">
      <c r="A1329" s="7" t="s">
        <v>1453</v>
      </c>
      <c r="B1329" s="7" t="s">
        <v>3690</v>
      </c>
      <c r="C1329" s="9">
        <v>1.7045991420745801</v>
      </c>
      <c r="D1329" s="12">
        <f t="shared" si="71"/>
        <v>0</v>
      </c>
      <c r="E1329" s="12">
        <f t="shared" si="72"/>
        <v>0</v>
      </c>
      <c r="F1329" s="12">
        <f t="shared" si="73"/>
        <v>0</v>
      </c>
      <c r="G1329" s="13">
        <f t="shared" si="74"/>
        <v>7.0880915100966316E-5</v>
      </c>
    </row>
    <row r="1330" spans="1:7" x14ac:dyDescent="0.3">
      <c r="A1330" s="7" t="s">
        <v>1454</v>
      </c>
      <c r="B1330" s="7" t="s">
        <v>3032</v>
      </c>
      <c r="C1330" s="9" t="s">
        <v>9</v>
      </c>
      <c r="D1330" s="12">
        <f t="shared" si="71"/>
        <v>1</v>
      </c>
      <c r="E1330" s="12">
        <f t="shared" si="72"/>
        <v>0</v>
      </c>
      <c r="F1330" s="12">
        <f t="shared" si="73"/>
        <v>0</v>
      </c>
      <c r="G1330" s="13" t="e">
        <f t="shared" si="74"/>
        <v>#VALUE!</v>
      </c>
    </row>
    <row r="1331" spans="1:7" x14ac:dyDescent="0.3">
      <c r="A1331" s="7" t="s">
        <v>1455</v>
      </c>
      <c r="B1331" s="7" t="s">
        <v>3016</v>
      </c>
      <c r="C1331" s="9" t="s">
        <v>9</v>
      </c>
      <c r="D1331" s="12">
        <f t="shared" si="71"/>
        <v>1</v>
      </c>
      <c r="E1331" s="12">
        <f t="shared" si="72"/>
        <v>0</v>
      </c>
      <c r="F1331" s="12">
        <f t="shared" si="73"/>
        <v>1</v>
      </c>
      <c r="G1331" s="13" t="e">
        <f t="shared" si="74"/>
        <v>#VALUE!</v>
      </c>
    </row>
    <row r="1332" spans="1:7" x14ac:dyDescent="0.3">
      <c r="A1332" s="7" t="s">
        <v>1456</v>
      </c>
      <c r="B1332" s="7" t="s">
        <v>4937</v>
      </c>
      <c r="C1332" s="9">
        <v>2.3635787963867099</v>
      </c>
      <c r="D1332" s="12">
        <f t="shared" si="71"/>
        <v>0</v>
      </c>
      <c r="E1332" s="12">
        <f t="shared" si="72"/>
        <v>1</v>
      </c>
      <c r="F1332" s="12">
        <f t="shared" si="73"/>
        <v>0</v>
      </c>
      <c r="G1332" s="13">
        <f t="shared" si="74"/>
        <v>71.057171654835145</v>
      </c>
    </row>
    <row r="1333" spans="1:7" x14ac:dyDescent="0.3">
      <c r="A1333" s="7" t="s">
        <v>1457</v>
      </c>
      <c r="B1333" s="7" t="s">
        <v>4937</v>
      </c>
      <c r="C1333" s="9">
        <v>2.1210019588470401</v>
      </c>
      <c r="D1333" s="12">
        <f t="shared" si="71"/>
        <v>0</v>
      </c>
      <c r="E1333" s="12">
        <f t="shared" si="72"/>
        <v>1</v>
      </c>
      <c r="F1333" s="12">
        <f t="shared" si="73"/>
        <v>0</v>
      </c>
      <c r="G1333" s="13">
        <f t="shared" si="74"/>
        <v>71.057301581263658</v>
      </c>
    </row>
    <row r="1334" spans="1:7" x14ac:dyDescent="0.3">
      <c r="A1334" s="7" t="s">
        <v>1458</v>
      </c>
      <c r="B1334" s="7" t="s">
        <v>4964</v>
      </c>
      <c r="C1334" s="9">
        <v>2.2486889362335201</v>
      </c>
      <c r="D1334" s="12">
        <f t="shared" si="71"/>
        <v>0</v>
      </c>
      <c r="E1334" s="12">
        <f t="shared" si="72"/>
        <v>0</v>
      </c>
      <c r="F1334" s="12">
        <f t="shared" si="73"/>
        <v>0</v>
      </c>
      <c r="G1334" s="13">
        <f t="shared" si="74"/>
        <v>0</v>
      </c>
    </row>
    <row r="1335" spans="1:7" x14ac:dyDescent="0.3">
      <c r="A1335" s="7" t="s">
        <v>1459</v>
      </c>
      <c r="B1335" s="7" t="s">
        <v>3032</v>
      </c>
      <c r="C1335" s="9" t="s">
        <v>9</v>
      </c>
      <c r="D1335" s="12">
        <f t="shared" si="71"/>
        <v>1</v>
      </c>
      <c r="E1335" s="12">
        <f t="shared" si="72"/>
        <v>0</v>
      </c>
      <c r="F1335" s="12">
        <f t="shared" si="73"/>
        <v>0</v>
      </c>
      <c r="G1335" s="13" t="e">
        <f t="shared" si="74"/>
        <v>#VALUE!</v>
      </c>
    </row>
    <row r="1336" spans="1:7" x14ac:dyDescent="0.3">
      <c r="A1336" s="7" t="s">
        <v>1460</v>
      </c>
      <c r="B1336" s="7" t="s">
        <v>2828</v>
      </c>
      <c r="C1336" s="9">
        <v>2.1003098487853999</v>
      </c>
      <c r="D1336" s="12">
        <f t="shared" si="71"/>
        <v>0</v>
      </c>
      <c r="E1336" s="12">
        <f t="shared" si="72"/>
        <v>0</v>
      </c>
      <c r="F1336" s="12">
        <f t="shared" si="73"/>
        <v>0</v>
      </c>
      <c r="G1336" s="13">
        <f t="shared" si="74"/>
        <v>3.1280048573851867E-2</v>
      </c>
    </row>
    <row r="1337" spans="1:7" x14ac:dyDescent="0.3">
      <c r="A1337" s="7" t="s">
        <v>1461</v>
      </c>
      <c r="B1337" s="7" t="s">
        <v>3692</v>
      </c>
      <c r="C1337" s="9">
        <v>2.4487781524658199</v>
      </c>
      <c r="D1337" s="12">
        <f t="shared" si="71"/>
        <v>0</v>
      </c>
      <c r="E1337" s="12">
        <f t="shared" si="72"/>
        <v>0</v>
      </c>
      <c r="F1337" s="12">
        <f t="shared" si="73"/>
        <v>0</v>
      </c>
      <c r="G1337" s="13">
        <f t="shared" si="74"/>
        <v>4.3704228679423574E-3</v>
      </c>
    </row>
    <row r="1338" spans="1:7" x14ac:dyDescent="0.3">
      <c r="A1338" s="7" t="s">
        <v>1462</v>
      </c>
      <c r="B1338" s="7" t="s">
        <v>1463</v>
      </c>
      <c r="C1338" s="9">
        <v>1.4936611652374201</v>
      </c>
      <c r="D1338" s="12">
        <f t="shared" si="71"/>
        <v>0</v>
      </c>
      <c r="E1338" s="12">
        <f t="shared" si="72"/>
        <v>0</v>
      </c>
      <c r="F1338" s="12">
        <f t="shared" si="73"/>
        <v>0</v>
      </c>
      <c r="G1338" s="13">
        <f t="shared" si="74"/>
        <v>2.3623622772321902E-5</v>
      </c>
    </row>
    <row r="1339" spans="1:7" x14ac:dyDescent="0.3">
      <c r="A1339" s="7" t="s">
        <v>1464</v>
      </c>
      <c r="B1339" s="7" t="s">
        <v>3693</v>
      </c>
      <c r="C1339" s="9">
        <v>1.5105271339416499</v>
      </c>
      <c r="D1339" s="12">
        <f t="shared" si="71"/>
        <v>0</v>
      </c>
      <c r="E1339" s="12">
        <f t="shared" si="72"/>
        <v>0</v>
      </c>
      <c r="F1339" s="12">
        <f t="shared" si="73"/>
        <v>0</v>
      </c>
      <c r="G1339" s="13">
        <f t="shared" si="74"/>
        <v>1.1811236596313429E-4</v>
      </c>
    </row>
    <row r="1340" spans="1:7" x14ac:dyDescent="0.3">
      <c r="A1340" s="7" t="s">
        <v>1465</v>
      </c>
      <c r="B1340" s="7" t="s">
        <v>3694</v>
      </c>
      <c r="C1340" s="9">
        <v>3.6554529666900599</v>
      </c>
      <c r="D1340" s="12">
        <f t="shared" si="71"/>
        <v>0</v>
      </c>
      <c r="E1340" s="12">
        <f t="shared" si="72"/>
        <v>0</v>
      </c>
      <c r="F1340" s="12">
        <f t="shared" si="73"/>
        <v>0</v>
      </c>
      <c r="G1340" s="13">
        <f t="shared" si="74"/>
        <v>0</v>
      </c>
    </row>
    <row r="1341" spans="1:7" x14ac:dyDescent="0.3">
      <c r="A1341" s="7" t="s">
        <v>1466</v>
      </c>
      <c r="B1341" s="7" t="s">
        <v>1467</v>
      </c>
      <c r="C1341" s="9">
        <v>1.6402010917663501</v>
      </c>
      <c r="D1341" s="12">
        <f t="shared" si="71"/>
        <v>0</v>
      </c>
      <c r="E1341" s="12">
        <f t="shared" si="72"/>
        <v>0</v>
      </c>
      <c r="F1341" s="12">
        <f t="shared" si="73"/>
        <v>0</v>
      </c>
      <c r="G1341" s="13">
        <f t="shared" si="74"/>
        <v>4.7244756658794117E-5</v>
      </c>
    </row>
    <row r="1342" spans="1:7" x14ac:dyDescent="0.3">
      <c r="A1342" s="7" t="s">
        <v>1468</v>
      </c>
      <c r="B1342" s="7" t="s">
        <v>1469</v>
      </c>
      <c r="C1342" s="9">
        <v>1.56139636039733</v>
      </c>
      <c r="D1342" s="12">
        <f t="shared" ref="D1342:D1405" si="75">INT(NOT(ISNUMBER(INT(B1342))))</f>
        <v>0</v>
      </c>
      <c r="E1342" s="12">
        <f t="shared" ref="E1342:E1405" si="76">INT(B1342="01225000")</f>
        <v>0</v>
      </c>
      <c r="F1342" s="12">
        <f t="shared" ref="F1342:F1405" si="77">INT(B1342="ERROR: isolateNetwork() [Error]: User Click was not snapped to line!")</f>
        <v>0</v>
      </c>
      <c r="G1342" s="13">
        <f t="shared" ref="G1342:G1405" si="78">((ABS(B1342-A1342)/A1342)*100)*INT(LEN(A1342)=LEN(B1342))*INT(NOT(E1977))</f>
        <v>2.3622367169067172E-5</v>
      </c>
    </row>
    <row r="1343" spans="1:7" x14ac:dyDescent="0.3">
      <c r="A1343" s="7" t="s">
        <v>1470</v>
      </c>
      <c r="B1343" s="7" t="s">
        <v>2811</v>
      </c>
      <c r="C1343" s="9">
        <v>1.83512091636657</v>
      </c>
      <c r="D1343" s="12">
        <f t="shared" si="75"/>
        <v>0</v>
      </c>
      <c r="E1343" s="12">
        <f t="shared" si="76"/>
        <v>0</v>
      </c>
      <c r="F1343" s="12">
        <f t="shared" si="77"/>
        <v>0</v>
      </c>
      <c r="G1343" s="13">
        <f t="shared" si="78"/>
        <v>4.7244656215991231E-5</v>
      </c>
    </row>
    <row r="1344" spans="1:7" x14ac:dyDescent="0.3">
      <c r="A1344" s="7" t="s">
        <v>1472</v>
      </c>
      <c r="B1344" s="7" t="s">
        <v>3695</v>
      </c>
      <c r="C1344" s="9">
        <v>2.2145836353302002</v>
      </c>
      <c r="D1344" s="12">
        <f t="shared" si="75"/>
        <v>0</v>
      </c>
      <c r="E1344" s="12">
        <f t="shared" si="76"/>
        <v>0</v>
      </c>
      <c r="F1344" s="12">
        <f t="shared" si="77"/>
        <v>0</v>
      </c>
      <c r="G1344" s="13">
        <f t="shared" si="78"/>
        <v>9.448924547030368E-5</v>
      </c>
    </row>
    <row r="1345" spans="1:7" x14ac:dyDescent="0.3">
      <c r="A1345" s="7" t="s">
        <v>1473</v>
      </c>
      <c r="B1345" s="7" t="s">
        <v>3696</v>
      </c>
      <c r="C1345" s="9">
        <v>2.65446782112121</v>
      </c>
      <c r="D1345" s="12">
        <f t="shared" si="75"/>
        <v>0</v>
      </c>
      <c r="E1345" s="12">
        <f t="shared" si="76"/>
        <v>0</v>
      </c>
      <c r="F1345" s="12">
        <f t="shared" si="77"/>
        <v>0</v>
      </c>
      <c r="G1345" s="13">
        <f t="shared" si="78"/>
        <v>4.7244466491862144E-5</v>
      </c>
    </row>
    <row r="1346" spans="1:7" x14ac:dyDescent="0.3">
      <c r="A1346" s="7" t="s">
        <v>1474</v>
      </c>
      <c r="B1346" s="7" t="s">
        <v>3697</v>
      </c>
      <c r="C1346" s="9">
        <v>1.8164749145507799</v>
      </c>
      <c r="D1346" s="12">
        <f t="shared" si="75"/>
        <v>0</v>
      </c>
      <c r="E1346" s="12">
        <f t="shared" si="76"/>
        <v>0</v>
      </c>
      <c r="F1346" s="12">
        <f t="shared" si="77"/>
        <v>0</v>
      </c>
      <c r="G1346" s="13">
        <f t="shared" si="78"/>
        <v>1.1527105232077478E-2</v>
      </c>
    </row>
    <row r="1347" spans="1:7" x14ac:dyDescent="0.3">
      <c r="A1347" s="7" t="s">
        <v>1475</v>
      </c>
      <c r="B1347" s="7" t="s">
        <v>4937</v>
      </c>
      <c r="C1347" s="9">
        <v>2.3694078922271702</v>
      </c>
      <c r="D1347" s="12">
        <f t="shared" si="75"/>
        <v>0</v>
      </c>
      <c r="E1347" s="12">
        <f t="shared" si="76"/>
        <v>1</v>
      </c>
      <c r="F1347" s="12">
        <f t="shared" si="77"/>
        <v>0</v>
      </c>
      <c r="G1347" s="13">
        <f t="shared" si="78"/>
        <v>0</v>
      </c>
    </row>
    <row r="1348" spans="1:7" x14ac:dyDescent="0.3">
      <c r="A1348" s="7" t="s">
        <v>1476</v>
      </c>
      <c r="B1348" s="7" t="s">
        <v>4937</v>
      </c>
      <c r="C1348" s="9">
        <v>1.6961910724639799</v>
      </c>
      <c r="D1348" s="12">
        <f t="shared" si="75"/>
        <v>0</v>
      </c>
      <c r="E1348" s="12">
        <f t="shared" si="76"/>
        <v>1</v>
      </c>
      <c r="F1348" s="12">
        <f t="shared" si="77"/>
        <v>0</v>
      </c>
      <c r="G1348" s="13">
        <f t="shared" si="78"/>
        <v>71.065286398157241</v>
      </c>
    </row>
    <row r="1349" spans="1:7" x14ac:dyDescent="0.3">
      <c r="A1349" s="7" t="s">
        <v>1477</v>
      </c>
      <c r="B1349" s="7" t="s">
        <v>1477</v>
      </c>
      <c r="C1349" s="9">
        <v>1.68040919303894</v>
      </c>
      <c r="D1349" s="12">
        <f t="shared" si="75"/>
        <v>0</v>
      </c>
      <c r="E1349" s="12">
        <f t="shared" si="76"/>
        <v>0</v>
      </c>
      <c r="F1349" s="12">
        <f t="shared" si="77"/>
        <v>0</v>
      </c>
      <c r="G1349" s="13">
        <f t="shared" si="78"/>
        <v>0</v>
      </c>
    </row>
    <row r="1350" spans="1:7" x14ac:dyDescent="0.3">
      <c r="A1350" s="7" t="s">
        <v>1478</v>
      </c>
      <c r="B1350" s="7" t="s">
        <v>3698</v>
      </c>
      <c r="C1350" s="9">
        <v>3.5148401260375901</v>
      </c>
      <c r="D1350" s="12">
        <f t="shared" si="75"/>
        <v>0</v>
      </c>
      <c r="E1350" s="12">
        <f t="shared" si="76"/>
        <v>0</v>
      </c>
      <c r="F1350" s="12">
        <f t="shared" si="77"/>
        <v>0</v>
      </c>
      <c r="G1350" s="13">
        <f t="shared" si="78"/>
        <v>0</v>
      </c>
    </row>
    <row r="1351" spans="1:7" x14ac:dyDescent="0.3">
      <c r="A1351" s="7" t="s">
        <v>1479</v>
      </c>
      <c r="B1351" s="7" t="s">
        <v>4937</v>
      </c>
      <c r="C1351" s="9">
        <v>2.6456429958343501</v>
      </c>
      <c r="D1351" s="12">
        <f t="shared" si="75"/>
        <v>0</v>
      </c>
      <c r="E1351" s="12">
        <f t="shared" si="76"/>
        <v>1</v>
      </c>
      <c r="F1351" s="12">
        <f t="shared" si="77"/>
        <v>0</v>
      </c>
      <c r="G1351" s="13">
        <f t="shared" si="78"/>
        <v>0</v>
      </c>
    </row>
    <row r="1352" spans="1:7" x14ac:dyDescent="0.3">
      <c r="A1352" s="7" t="s">
        <v>1480</v>
      </c>
      <c r="B1352" s="7" t="s">
        <v>1480</v>
      </c>
      <c r="C1352" s="9">
        <v>1.6507811546325599</v>
      </c>
      <c r="D1352" s="12">
        <f t="shared" si="75"/>
        <v>0</v>
      </c>
      <c r="E1352" s="12">
        <f t="shared" si="76"/>
        <v>0</v>
      </c>
      <c r="F1352" s="12">
        <f t="shared" si="77"/>
        <v>0</v>
      </c>
      <c r="G1352" s="13">
        <f t="shared" si="78"/>
        <v>0</v>
      </c>
    </row>
    <row r="1353" spans="1:7" x14ac:dyDescent="0.3">
      <c r="A1353" s="7" t="s">
        <v>1481</v>
      </c>
      <c r="B1353" s="7" t="s">
        <v>3699</v>
      </c>
      <c r="C1353" s="9">
        <v>2.68745589256286</v>
      </c>
      <c r="D1353" s="12">
        <f t="shared" si="75"/>
        <v>0</v>
      </c>
      <c r="E1353" s="12">
        <f t="shared" si="76"/>
        <v>0</v>
      </c>
      <c r="F1353" s="12">
        <f t="shared" si="77"/>
        <v>0</v>
      </c>
      <c r="G1353" s="13">
        <f t="shared" si="78"/>
        <v>0</v>
      </c>
    </row>
    <row r="1354" spans="1:7" x14ac:dyDescent="0.3">
      <c r="A1354" s="7" t="s">
        <v>1482</v>
      </c>
      <c r="B1354" s="7" t="s">
        <v>3700</v>
      </c>
      <c r="C1354" s="9">
        <v>4.00978302955627</v>
      </c>
      <c r="D1354" s="12">
        <f t="shared" si="75"/>
        <v>0</v>
      </c>
      <c r="E1354" s="12">
        <f t="shared" si="76"/>
        <v>0</v>
      </c>
      <c r="F1354" s="12">
        <f t="shared" si="77"/>
        <v>0</v>
      </c>
      <c r="G1354" s="13">
        <f t="shared" si="78"/>
        <v>0</v>
      </c>
    </row>
    <row r="1355" spans="1:7" x14ac:dyDescent="0.3">
      <c r="A1355" s="7" t="s">
        <v>1483</v>
      </c>
      <c r="B1355" s="7" t="s">
        <v>4937</v>
      </c>
      <c r="C1355" s="9">
        <v>2.49646592140197</v>
      </c>
      <c r="D1355" s="12">
        <f t="shared" si="75"/>
        <v>0</v>
      </c>
      <c r="E1355" s="12">
        <f t="shared" si="76"/>
        <v>1</v>
      </c>
      <c r="F1355" s="12">
        <f t="shared" si="77"/>
        <v>0</v>
      </c>
      <c r="G1355" s="13">
        <f t="shared" si="78"/>
        <v>71.067808082969492</v>
      </c>
    </row>
    <row r="1356" spans="1:7" x14ac:dyDescent="0.3">
      <c r="A1356" s="7" t="s">
        <v>1484</v>
      </c>
      <c r="B1356" s="7" t="s">
        <v>3701</v>
      </c>
      <c r="C1356" s="9">
        <v>2.03196120262146</v>
      </c>
      <c r="D1356" s="12">
        <f t="shared" si="75"/>
        <v>0</v>
      </c>
      <c r="E1356" s="12">
        <f t="shared" si="76"/>
        <v>0</v>
      </c>
      <c r="F1356" s="12">
        <f t="shared" si="77"/>
        <v>0</v>
      </c>
      <c r="G1356" s="13">
        <f t="shared" si="78"/>
        <v>2.7160794739024912E-3</v>
      </c>
    </row>
    <row r="1357" spans="1:7" x14ac:dyDescent="0.3">
      <c r="A1357" s="7" t="s">
        <v>1485</v>
      </c>
      <c r="B1357" s="7" t="s">
        <v>3702</v>
      </c>
      <c r="C1357" s="9">
        <v>2.5349278450012198</v>
      </c>
      <c r="D1357" s="12">
        <f t="shared" si="75"/>
        <v>0</v>
      </c>
      <c r="E1357" s="12">
        <f t="shared" si="76"/>
        <v>0</v>
      </c>
      <c r="F1357" s="12">
        <f t="shared" si="77"/>
        <v>0</v>
      </c>
      <c r="G1357" s="13">
        <f t="shared" si="78"/>
        <v>3.1695346782993156E-2</v>
      </c>
    </row>
    <row r="1358" spans="1:7" x14ac:dyDescent="0.3">
      <c r="A1358" s="7" t="s">
        <v>1486</v>
      </c>
      <c r="B1358" s="7" t="s">
        <v>3032</v>
      </c>
      <c r="C1358" s="9" t="s">
        <v>9</v>
      </c>
      <c r="D1358" s="12">
        <f t="shared" si="75"/>
        <v>1</v>
      </c>
      <c r="E1358" s="12">
        <f t="shared" si="76"/>
        <v>0</v>
      </c>
      <c r="F1358" s="12">
        <f t="shared" si="77"/>
        <v>0</v>
      </c>
      <c r="G1358" s="13" t="e">
        <f t="shared" si="78"/>
        <v>#VALUE!</v>
      </c>
    </row>
    <row r="1359" spans="1:7" x14ac:dyDescent="0.3">
      <c r="A1359" s="7" t="s">
        <v>1487</v>
      </c>
      <c r="B1359" s="7" t="s">
        <v>3030</v>
      </c>
      <c r="C1359" s="9" t="s">
        <v>9</v>
      </c>
      <c r="D1359" s="12">
        <f t="shared" si="75"/>
        <v>1</v>
      </c>
      <c r="E1359" s="12">
        <f t="shared" si="76"/>
        <v>0</v>
      </c>
      <c r="F1359" s="12">
        <f t="shared" si="77"/>
        <v>0</v>
      </c>
      <c r="G1359" s="13" t="e">
        <f t="shared" si="78"/>
        <v>#VALUE!</v>
      </c>
    </row>
    <row r="1360" spans="1:7" x14ac:dyDescent="0.3">
      <c r="A1360" s="7" t="s">
        <v>1488</v>
      </c>
      <c r="B1360" s="7" t="s">
        <v>3703</v>
      </c>
      <c r="C1360" s="9">
        <v>2.1387257575988698</v>
      </c>
      <c r="D1360" s="12">
        <f t="shared" si="75"/>
        <v>0</v>
      </c>
      <c r="E1360" s="12">
        <f t="shared" si="76"/>
        <v>0</v>
      </c>
      <c r="F1360" s="12">
        <f t="shared" si="77"/>
        <v>0</v>
      </c>
      <c r="G1360" s="13">
        <f t="shared" si="78"/>
        <v>3.306458126778107E-4</v>
      </c>
    </row>
    <row r="1361" spans="1:7" x14ac:dyDescent="0.3">
      <c r="A1361" s="7" t="s">
        <v>1489</v>
      </c>
      <c r="B1361" s="7" t="s">
        <v>3704</v>
      </c>
      <c r="C1361" s="9">
        <v>2.0598459243774401</v>
      </c>
      <c r="D1361" s="12">
        <f t="shared" si="75"/>
        <v>0</v>
      </c>
      <c r="E1361" s="12">
        <f t="shared" si="76"/>
        <v>0</v>
      </c>
      <c r="F1361" s="12">
        <f t="shared" si="77"/>
        <v>0</v>
      </c>
      <c r="G1361" s="13">
        <f t="shared" si="78"/>
        <v>0.36195277845873203</v>
      </c>
    </row>
    <row r="1362" spans="1:7" x14ac:dyDescent="0.3">
      <c r="A1362" s="7" t="s">
        <v>1490</v>
      </c>
      <c r="B1362" s="7" t="s">
        <v>3016</v>
      </c>
      <c r="C1362" s="9" t="s">
        <v>9</v>
      </c>
      <c r="D1362" s="12">
        <f t="shared" si="75"/>
        <v>1</v>
      </c>
      <c r="E1362" s="12">
        <f t="shared" si="76"/>
        <v>0</v>
      </c>
      <c r="F1362" s="12">
        <f t="shared" si="77"/>
        <v>1</v>
      </c>
      <c r="G1362" s="13" t="e">
        <f t="shared" si="78"/>
        <v>#VALUE!</v>
      </c>
    </row>
    <row r="1363" spans="1:7" x14ac:dyDescent="0.3">
      <c r="A1363" s="7" t="s">
        <v>1491</v>
      </c>
      <c r="B1363" s="7" t="s">
        <v>4937</v>
      </c>
      <c r="C1363" s="9">
        <v>3.8002970218658398</v>
      </c>
      <c r="D1363" s="12">
        <f t="shared" si="75"/>
        <v>0</v>
      </c>
      <c r="E1363" s="12">
        <f t="shared" si="76"/>
        <v>1</v>
      </c>
      <c r="F1363" s="12">
        <f t="shared" si="77"/>
        <v>0</v>
      </c>
      <c r="G1363" s="13">
        <f t="shared" si="78"/>
        <v>71.070636767166093</v>
      </c>
    </row>
    <row r="1364" spans="1:7" x14ac:dyDescent="0.3">
      <c r="A1364" s="7" t="s">
        <v>1492</v>
      </c>
      <c r="B1364" s="7" t="s">
        <v>3705</v>
      </c>
      <c r="C1364" s="9">
        <v>2.5881059169769198</v>
      </c>
      <c r="D1364" s="12">
        <f t="shared" si="75"/>
        <v>0</v>
      </c>
      <c r="E1364" s="12">
        <f t="shared" si="76"/>
        <v>0</v>
      </c>
      <c r="F1364" s="12">
        <f t="shared" si="77"/>
        <v>0</v>
      </c>
      <c r="G1364" s="13">
        <f t="shared" si="78"/>
        <v>1.5350151116333836E-3</v>
      </c>
    </row>
    <row r="1365" spans="1:7" x14ac:dyDescent="0.3">
      <c r="A1365" s="7" t="s">
        <v>1493</v>
      </c>
      <c r="B1365" s="7" t="s">
        <v>3706</v>
      </c>
      <c r="C1365" s="9">
        <v>2.1130619049072199</v>
      </c>
      <c r="D1365" s="12">
        <f t="shared" si="75"/>
        <v>0</v>
      </c>
      <c r="E1365" s="12">
        <f t="shared" si="76"/>
        <v>0</v>
      </c>
      <c r="F1365" s="12">
        <f t="shared" si="77"/>
        <v>0</v>
      </c>
      <c r="G1365" s="13">
        <f t="shared" si="78"/>
        <v>1.1193765497697485E-2</v>
      </c>
    </row>
    <row r="1366" spans="1:7" x14ac:dyDescent="0.3">
      <c r="A1366" s="7" t="s">
        <v>1494</v>
      </c>
      <c r="B1366" s="7" t="s">
        <v>4937</v>
      </c>
      <c r="C1366" s="9">
        <v>3.4197099208831698</v>
      </c>
      <c r="D1366" s="12">
        <f t="shared" si="75"/>
        <v>0</v>
      </c>
      <c r="E1366" s="12">
        <f t="shared" si="76"/>
        <v>1</v>
      </c>
      <c r="F1366" s="12">
        <f t="shared" si="77"/>
        <v>0</v>
      </c>
      <c r="G1366" s="13">
        <f t="shared" si="78"/>
        <v>71.074380165289256</v>
      </c>
    </row>
    <row r="1367" spans="1:7" x14ac:dyDescent="0.3">
      <c r="A1367" s="7" t="s">
        <v>1495</v>
      </c>
      <c r="B1367" s="7" t="s">
        <v>4937</v>
      </c>
      <c r="C1367" s="9">
        <v>2.2849340438842698</v>
      </c>
      <c r="D1367" s="12">
        <f t="shared" si="75"/>
        <v>0</v>
      </c>
      <c r="E1367" s="12">
        <f t="shared" si="76"/>
        <v>1</v>
      </c>
      <c r="F1367" s="12">
        <f t="shared" si="77"/>
        <v>0</v>
      </c>
      <c r="G1367" s="13">
        <f t="shared" si="78"/>
        <v>71.075404649185984</v>
      </c>
    </row>
    <row r="1368" spans="1:7" x14ac:dyDescent="0.3">
      <c r="A1368" s="7" t="s">
        <v>1496</v>
      </c>
      <c r="B1368" s="7" t="s">
        <v>3707</v>
      </c>
      <c r="C1368" s="9">
        <v>2.2558078765869101</v>
      </c>
      <c r="D1368" s="12">
        <f t="shared" si="75"/>
        <v>0</v>
      </c>
      <c r="E1368" s="12">
        <f t="shared" si="76"/>
        <v>0</v>
      </c>
      <c r="F1368" s="12">
        <f t="shared" si="77"/>
        <v>0</v>
      </c>
      <c r="G1368" s="13">
        <f t="shared" si="78"/>
        <v>0</v>
      </c>
    </row>
    <row r="1369" spans="1:7" x14ac:dyDescent="0.3">
      <c r="A1369" s="7" t="s">
        <v>1497</v>
      </c>
      <c r="B1369" s="7" t="s">
        <v>3708</v>
      </c>
      <c r="C1369" s="9">
        <v>2.6467881202697701</v>
      </c>
      <c r="D1369" s="12">
        <f t="shared" si="75"/>
        <v>0</v>
      </c>
      <c r="E1369" s="12">
        <f t="shared" si="76"/>
        <v>0</v>
      </c>
      <c r="F1369" s="12">
        <f t="shared" si="77"/>
        <v>0</v>
      </c>
      <c r="G1369" s="13">
        <f t="shared" si="78"/>
        <v>1.3694570929023164E-3</v>
      </c>
    </row>
    <row r="1370" spans="1:7" x14ac:dyDescent="0.3">
      <c r="A1370" s="7" t="s">
        <v>1498</v>
      </c>
      <c r="B1370" s="7" t="s">
        <v>3709</v>
      </c>
      <c r="C1370" s="9">
        <v>2.5379977226257302</v>
      </c>
      <c r="D1370" s="12">
        <f t="shared" si="75"/>
        <v>0</v>
      </c>
      <c r="E1370" s="12">
        <f t="shared" si="76"/>
        <v>0</v>
      </c>
      <c r="F1370" s="12">
        <f t="shared" si="77"/>
        <v>0</v>
      </c>
      <c r="G1370" s="13">
        <f t="shared" si="78"/>
        <v>2.3611083892778292E-5</v>
      </c>
    </row>
    <row r="1371" spans="1:7" x14ac:dyDescent="0.3">
      <c r="A1371" s="7" t="s">
        <v>1499</v>
      </c>
      <c r="B1371" s="7" t="s">
        <v>4937</v>
      </c>
      <c r="C1371" s="9">
        <v>2.4804120063781698</v>
      </c>
      <c r="D1371" s="12">
        <f t="shared" si="75"/>
        <v>0</v>
      </c>
      <c r="E1371" s="12">
        <f t="shared" si="76"/>
        <v>1</v>
      </c>
      <c r="F1371" s="12">
        <f t="shared" si="77"/>
        <v>0</v>
      </c>
      <c r="G1371" s="13">
        <f t="shared" si="78"/>
        <v>71.076429060515196</v>
      </c>
    </row>
    <row r="1372" spans="1:7" x14ac:dyDescent="0.3">
      <c r="A1372" s="7" t="s">
        <v>1500</v>
      </c>
      <c r="B1372" s="7" t="s">
        <v>3710</v>
      </c>
      <c r="C1372" s="9">
        <v>1.8029420375823899</v>
      </c>
      <c r="D1372" s="12">
        <f t="shared" si="75"/>
        <v>0</v>
      </c>
      <c r="E1372" s="12">
        <f t="shared" si="76"/>
        <v>0</v>
      </c>
      <c r="F1372" s="12">
        <f t="shared" si="77"/>
        <v>0</v>
      </c>
      <c r="G1372" s="13">
        <f t="shared" si="78"/>
        <v>4.7221086292757513E-5</v>
      </c>
    </row>
    <row r="1373" spans="1:7" x14ac:dyDescent="0.3">
      <c r="A1373" s="7" t="s">
        <v>1501</v>
      </c>
      <c r="B1373" s="7" t="s">
        <v>4937</v>
      </c>
      <c r="C1373" s="9">
        <v>1.69840312004089</v>
      </c>
      <c r="D1373" s="12">
        <f t="shared" si="75"/>
        <v>0</v>
      </c>
      <c r="E1373" s="12">
        <f t="shared" si="76"/>
        <v>1</v>
      </c>
      <c r="F1373" s="12">
        <f t="shared" si="77"/>
        <v>0</v>
      </c>
      <c r="G1373" s="13">
        <f t="shared" si="78"/>
        <v>71.077385112290585</v>
      </c>
    </row>
    <row r="1374" spans="1:7" x14ac:dyDescent="0.3">
      <c r="A1374" s="7" t="s">
        <v>1502</v>
      </c>
      <c r="B1374" s="7" t="s">
        <v>4937</v>
      </c>
      <c r="C1374" s="9">
        <v>3.6437592506408598</v>
      </c>
      <c r="D1374" s="12">
        <f t="shared" si="75"/>
        <v>0</v>
      </c>
      <c r="E1374" s="12">
        <f t="shared" si="76"/>
        <v>1</v>
      </c>
      <c r="F1374" s="12">
        <f t="shared" si="77"/>
        <v>0</v>
      </c>
      <c r="G1374" s="13">
        <f t="shared" si="78"/>
        <v>71.078477665501936</v>
      </c>
    </row>
    <row r="1375" spans="1:7" x14ac:dyDescent="0.3">
      <c r="A1375" s="7" t="s">
        <v>1503</v>
      </c>
      <c r="B1375" s="7" t="s">
        <v>3711</v>
      </c>
      <c r="C1375" s="9">
        <v>1.88124227523803</v>
      </c>
      <c r="D1375" s="12">
        <f t="shared" si="75"/>
        <v>0</v>
      </c>
      <c r="E1375" s="12">
        <f t="shared" si="76"/>
        <v>0</v>
      </c>
      <c r="F1375" s="12">
        <f t="shared" si="77"/>
        <v>0</v>
      </c>
      <c r="G1375" s="13">
        <f t="shared" si="78"/>
        <v>0</v>
      </c>
    </row>
    <row r="1376" spans="1:7" x14ac:dyDescent="0.3">
      <c r="A1376" s="7" t="s">
        <v>1504</v>
      </c>
      <c r="B1376" s="7" t="s">
        <v>4937</v>
      </c>
      <c r="C1376" s="9">
        <v>1.8830051422119101</v>
      </c>
      <c r="D1376" s="12">
        <f t="shared" si="75"/>
        <v>0</v>
      </c>
      <c r="E1376" s="12">
        <f t="shared" si="76"/>
        <v>1</v>
      </c>
      <c r="F1376" s="12">
        <f t="shared" si="77"/>
        <v>0</v>
      </c>
      <c r="G1376" s="13">
        <f t="shared" si="78"/>
        <v>71.079945653906037</v>
      </c>
    </row>
    <row r="1377" spans="1:7" x14ac:dyDescent="0.3">
      <c r="A1377" s="7" t="s">
        <v>1505</v>
      </c>
      <c r="B1377" s="7" t="s">
        <v>3712</v>
      </c>
      <c r="C1377" s="9">
        <v>1.7290408611297601</v>
      </c>
      <c r="D1377" s="12">
        <f t="shared" si="75"/>
        <v>0</v>
      </c>
      <c r="E1377" s="12">
        <f t="shared" si="76"/>
        <v>0</v>
      </c>
      <c r="F1377" s="12">
        <f t="shared" si="77"/>
        <v>0</v>
      </c>
      <c r="G1377" s="13">
        <f t="shared" si="78"/>
        <v>7.0821529745042502E-5</v>
      </c>
    </row>
    <row r="1378" spans="1:7" x14ac:dyDescent="0.3">
      <c r="A1378" s="7" t="s">
        <v>1506</v>
      </c>
      <c r="B1378" s="7" t="s">
        <v>3713</v>
      </c>
      <c r="C1378" s="9">
        <v>1.9050879478454501</v>
      </c>
      <c r="D1378" s="12">
        <f t="shared" si="75"/>
        <v>0</v>
      </c>
      <c r="E1378" s="12">
        <f t="shared" si="76"/>
        <v>0</v>
      </c>
      <c r="F1378" s="12">
        <f t="shared" si="77"/>
        <v>0</v>
      </c>
      <c r="G1378" s="13">
        <f t="shared" si="78"/>
        <v>0</v>
      </c>
    </row>
    <row r="1379" spans="1:7" x14ac:dyDescent="0.3">
      <c r="A1379" s="7" t="s">
        <v>1507</v>
      </c>
      <c r="B1379" s="7" t="s">
        <v>3714</v>
      </c>
      <c r="C1379" s="9">
        <v>2.9810051918029701</v>
      </c>
      <c r="D1379" s="12">
        <f t="shared" si="75"/>
        <v>0</v>
      </c>
      <c r="E1379" s="12">
        <f t="shared" si="76"/>
        <v>0</v>
      </c>
      <c r="F1379" s="12">
        <f t="shared" si="77"/>
        <v>0</v>
      </c>
      <c r="G1379" s="13">
        <f t="shared" si="78"/>
        <v>4.719864256703977E-5</v>
      </c>
    </row>
    <row r="1380" spans="1:7" x14ac:dyDescent="0.3">
      <c r="A1380" s="7" t="s">
        <v>1508</v>
      </c>
      <c r="B1380" s="7" t="s">
        <v>3715</v>
      </c>
      <c r="C1380" s="9">
        <v>2.4599862098693799</v>
      </c>
      <c r="D1380" s="12">
        <f t="shared" si="75"/>
        <v>0</v>
      </c>
      <c r="E1380" s="12">
        <f t="shared" si="76"/>
        <v>0</v>
      </c>
      <c r="F1380" s="12">
        <f t="shared" si="77"/>
        <v>0</v>
      </c>
      <c r="G1380" s="13">
        <f t="shared" si="78"/>
        <v>0</v>
      </c>
    </row>
    <row r="1381" spans="1:7" x14ac:dyDescent="0.3">
      <c r="A1381" s="7" t="s">
        <v>1509</v>
      </c>
      <c r="B1381" s="7" t="s">
        <v>3716</v>
      </c>
      <c r="C1381" s="9">
        <v>2.2599930763244598</v>
      </c>
      <c r="D1381" s="12">
        <f t="shared" si="75"/>
        <v>0</v>
      </c>
      <c r="E1381" s="12">
        <f t="shared" si="76"/>
        <v>0</v>
      </c>
      <c r="F1381" s="12">
        <f t="shared" si="77"/>
        <v>0</v>
      </c>
      <c r="G1381" s="13">
        <f t="shared" si="78"/>
        <v>1.6519189634633285E-4</v>
      </c>
    </row>
    <row r="1382" spans="1:7" x14ac:dyDescent="0.3">
      <c r="A1382" s="7" t="s">
        <v>1510</v>
      </c>
      <c r="B1382" s="7" t="s">
        <v>3717</v>
      </c>
      <c r="C1382" s="9">
        <v>1.81311011314392</v>
      </c>
      <c r="D1382" s="12">
        <f t="shared" si="75"/>
        <v>0</v>
      </c>
      <c r="E1382" s="12">
        <f t="shared" si="76"/>
        <v>0</v>
      </c>
      <c r="F1382" s="12">
        <f t="shared" si="77"/>
        <v>0</v>
      </c>
      <c r="G1382" s="13">
        <f t="shared" si="78"/>
        <v>0</v>
      </c>
    </row>
    <row r="1383" spans="1:7" x14ac:dyDescent="0.3">
      <c r="A1383" s="7" t="s">
        <v>1511</v>
      </c>
      <c r="B1383" s="7" t="s">
        <v>3718</v>
      </c>
      <c r="C1383" s="9">
        <v>2.2203311920165998</v>
      </c>
      <c r="D1383" s="12">
        <f t="shared" si="75"/>
        <v>0</v>
      </c>
      <c r="E1383" s="12">
        <f t="shared" si="76"/>
        <v>0</v>
      </c>
      <c r="F1383" s="12">
        <f t="shared" si="77"/>
        <v>0</v>
      </c>
      <c r="G1383" s="13">
        <f t="shared" si="78"/>
        <v>2.3596497996539338E-4</v>
      </c>
    </row>
    <row r="1384" spans="1:7" x14ac:dyDescent="0.3">
      <c r="A1384" s="7" t="s">
        <v>1513</v>
      </c>
      <c r="B1384" s="7" t="s">
        <v>1514</v>
      </c>
      <c r="C1384" s="9">
        <v>2.5750670433044398</v>
      </c>
      <c r="D1384" s="12">
        <f t="shared" si="75"/>
        <v>0</v>
      </c>
      <c r="E1384" s="12">
        <f t="shared" si="76"/>
        <v>0</v>
      </c>
      <c r="F1384" s="12">
        <f t="shared" si="77"/>
        <v>0</v>
      </c>
      <c r="G1384" s="13">
        <f t="shared" si="78"/>
        <v>4.719284009107274E-4</v>
      </c>
    </row>
    <row r="1385" spans="1:7" x14ac:dyDescent="0.3">
      <c r="A1385" s="7" t="s">
        <v>1515</v>
      </c>
      <c r="B1385" s="7" t="s">
        <v>1516</v>
      </c>
      <c r="C1385" s="9">
        <v>1.7960729598998999</v>
      </c>
      <c r="D1385" s="12">
        <f t="shared" si="75"/>
        <v>0</v>
      </c>
      <c r="E1385" s="12">
        <f t="shared" si="76"/>
        <v>0</v>
      </c>
      <c r="F1385" s="12">
        <f t="shared" si="77"/>
        <v>0</v>
      </c>
      <c r="G1385" s="13">
        <f t="shared" si="78"/>
        <v>0</v>
      </c>
    </row>
    <row r="1386" spans="1:7" x14ac:dyDescent="0.3">
      <c r="A1386" s="7" t="s">
        <v>1517</v>
      </c>
      <c r="B1386" s="7" t="s">
        <v>4937</v>
      </c>
      <c r="C1386" s="9">
        <v>1.8817400932312001</v>
      </c>
      <c r="D1386" s="12">
        <f t="shared" si="75"/>
        <v>0</v>
      </c>
      <c r="E1386" s="12">
        <f t="shared" si="76"/>
        <v>1</v>
      </c>
      <c r="F1386" s="12">
        <f t="shared" si="77"/>
        <v>0</v>
      </c>
      <c r="G1386" s="13">
        <f t="shared" si="78"/>
        <v>71.094446830299631</v>
      </c>
    </row>
    <row r="1387" spans="1:7" x14ac:dyDescent="0.3">
      <c r="A1387" s="7" t="s">
        <v>1516</v>
      </c>
      <c r="B1387" s="7" t="s">
        <v>1517</v>
      </c>
      <c r="C1387" s="9">
        <v>1.80995821952819</v>
      </c>
      <c r="D1387" s="12">
        <f t="shared" si="75"/>
        <v>0</v>
      </c>
      <c r="E1387" s="12">
        <f t="shared" si="76"/>
        <v>0</v>
      </c>
      <c r="F1387" s="12">
        <f t="shared" si="77"/>
        <v>0</v>
      </c>
      <c r="G1387" s="13">
        <f t="shared" si="78"/>
        <v>0</v>
      </c>
    </row>
    <row r="1388" spans="1:7" x14ac:dyDescent="0.3">
      <c r="A1388" s="7" t="s">
        <v>1518</v>
      </c>
      <c r="B1388" s="7" t="s">
        <v>1521</v>
      </c>
      <c r="C1388" s="9">
        <v>1.9220829010009699</v>
      </c>
      <c r="D1388" s="12">
        <f t="shared" si="75"/>
        <v>0</v>
      </c>
      <c r="E1388" s="12">
        <f t="shared" si="76"/>
        <v>0</v>
      </c>
      <c r="F1388" s="12">
        <f t="shared" si="77"/>
        <v>0</v>
      </c>
      <c r="G1388" s="13">
        <f t="shared" si="78"/>
        <v>0</v>
      </c>
    </row>
    <row r="1389" spans="1:7" x14ac:dyDescent="0.3">
      <c r="A1389" s="7" t="s">
        <v>1520</v>
      </c>
      <c r="B1389" s="7" t="s">
        <v>1521</v>
      </c>
      <c r="C1389" s="9">
        <v>2.4413089752197199</v>
      </c>
      <c r="D1389" s="12">
        <f t="shared" si="75"/>
        <v>0</v>
      </c>
      <c r="E1389" s="12">
        <f t="shared" si="76"/>
        <v>0</v>
      </c>
      <c r="F1389" s="12">
        <f t="shared" si="77"/>
        <v>0</v>
      </c>
      <c r="G1389" s="13">
        <f t="shared" si="78"/>
        <v>1.6517396594018435E-4</v>
      </c>
    </row>
    <row r="1390" spans="1:7" x14ac:dyDescent="0.3">
      <c r="A1390" s="7" t="s">
        <v>1522</v>
      </c>
      <c r="B1390" s="7" t="s">
        <v>4937</v>
      </c>
      <c r="C1390" s="9">
        <v>2.30340504646301</v>
      </c>
      <c r="D1390" s="12">
        <f t="shared" si="75"/>
        <v>0</v>
      </c>
      <c r="E1390" s="12">
        <f t="shared" si="76"/>
        <v>1</v>
      </c>
      <c r="F1390" s="12">
        <f t="shared" si="77"/>
        <v>0</v>
      </c>
      <c r="G1390" s="13">
        <f t="shared" si="78"/>
        <v>71.094576422282515</v>
      </c>
    </row>
    <row r="1391" spans="1:7" x14ac:dyDescent="0.3">
      <c r="A1391" s="7" t="s">
        <v>1523</v>
      </c>
      <c r="B1391" s="7" t="s">
        <v>1522</v>
      </c>
      <c r="C1391" s="9">
        <v>1.4965131282806301</v>
      </c>
      <c r="D1391" s="12">
        <f t="shared" si="75"/>
        <v>0</v>
      </c>
      <c r="E1391" s="12">
        <f t="shared" si="76"/>
        <v>0</v>
      </c>
      <c r="F1391" s="12">
        <f t="shared" si="77"/>
        <v>0</v>
      </c>
      <c r="G1391" s="13">
        <f t="shared" si="78"/>
        <v>2.3596258577239992E-5</v>
      </c>
    </row>
    <row r="1392" spans="1:7" x14ac:dyDescent="0.3">
      <c r="A1392" s="7" t="s">
        <v>1524</v>
      </c>
      <c r="B1392" s="7" t="s">
        <v>3719</v>
      </c>
      <c r="C1392" s="9">
        <v>1.9418518543243399</v>
      </c>
      <c r="D1392" s="12">
        <f t="shared" si="75"/>
        <v>0</v>
      </c>
      <c r="E1392" s="12">
        <f t="shared" si="76"/>
        <v>0</v>
      </c>
      <c r="F1392" s="12">
        <f t="shared" si="77"/>
        <v>0</v>
      </c>
      <c r="G1392" s="13">
        <f t="shared" si="78"/>
        <v>1.3473457289140393E-2</v>
      </c>
    </row>
    <row r="1393" spans="1:7" x14ac:dyDescent="0.3">
      <c r="A1393" s="7" t="s">
        <v>1525</v>
      </c>
      <c r="B1393" s="7" t="s">
        <v>3720</v>
      </c>
      <c r="C1393" s="9">
        <v>2.0922391414642298</v>
      </c>
      <c r="D1393" s="12">
        <f t="shared" si="75"/>
        <v>0</v>
      </c>
      <c r="E1393" s="12">
        <f t="shared" si="76"/>
        <v>0</v>
      </c>
      <c r="F1393" s="12">
        <f t="shared" si="77"/>
        <v>0</v>
      </c>
      <c r="G1393" s="13">
        <f t="shared" si="78"/>
        <v>1.1630101439018636E-2</v>
      </c>
    </row>
    <row r="1394" spans="1:7" x14ac:dyDescent="0.3">
      <c r="A1394" s="7" t="s">
        <v>1526</v>
      </c>
      <c r="B1394" s="7" t="s">
        <v>3721</v>
      </c>
      <c r="C1394" s="9">
        <v>2.2398691177368102</v>
      </c>
      <c r="D1394" s="12">
        <f t="shared" si="75"/>
        <v>0</v>
      </c>
      <c r="E1394" s="12">
        <f t="shared" si="76"/>
        <v>0</v>
      </c>
      <c r="F1394" s="12">
        <f t="shared" si="77"/>
        <v>0</v>
      </c>
      <c r="G1394" s="13">
        <f t="shared" si="78"/>
        <v>1.1628729803042812E-2</v>
      </c>
    </row>
    <row r="1395" spans="1:7" x14ac:dyDescent="0.3">
      <c r="A1395" s="7" t="s">
        <v>1527</v>
      </c>
      <c r="B1395" s="7" t="s">
        <v>4937</v>
      </c>
      <c r="C1395" s="9">
        <v>2.2253549098968501</v>
      </c>
      <c r="D1395" s="12">
        <f t="shared" si="75"/>
        <v>0</v>
      </c>
      <c r="E1395" s="12">
        <f t="shared" si="76"/>
        <v>1</v>
      </c>
      <c r="F1395" s="12">
        <f t="shared" si="77"/>
        <v>0</v>
      </c>
      <c r="G1395" s="13">
        <f t="shared" si="78"/>
        <v>71.108490566037744</v>
      </c>
    </row>
    <row r="1396" spans="1:7" x14ac:dyDescent="0.3">
      <c r="A1396" s="7" t="s">
        <v>1528</v>
      </c>
      <c r="B1396" s="7" t="s">
        <v>1529</v>
      </c>
      <c r="C1396" s="9">
        <v>1.82304286956787</v>
      </c>
      <c r="D1396" s="12">
        <f t="shared" si="75"/>
        <v>0</v>
      </c>
      <c r="E1396" s="12">
        <f t="shared" si="76"/>
        <v>0</v>
      </c>
      <c r="F1396" s="12">
        <f t="shared" si="77"/>
        <v>0</v>
      </c>
      <c r="G1396" s="13">
        <f t="shared" si="78"/>
        <v>2.3584349425721092E-5</v>
      </c>
    </row>
    <row r="1397" spans="1:7" x14ac:dyDescent="0.3">
      <c r="A1397" s="7" t="s">
        <v>1530</v>
      </c>
      <c r="B1397" s="7" t="s">
        <v>3722</v>
      </c>
      <c r="C1397" s="9">
        <v>1.7504851818084699</v>
      </c>
      <c r="D1397" s="12">
        <f t="shared" si="75"/>
        <v>0</v>
      </c>
      <c r="E1397" s="12">
        <f t="shared" si="76"/>
        <v>0</v>
      </c>
      <c r="F1397" s="12">
        <f t="shared" si="77"/>
        <v>0</v>
      </c>
      <c r="G1397" s="13">
        <f t="shared" si="78"/>
        <v>8.3252360782242012E-3</v>
      </c>
    </row>
    <row r="1398" spans="1:7" x14ac:dyDescent="0.3">
      <c r="A1398" s="7" t="s">
        <v>1531</v>
      </c>
      <c r="B1398" s="7" t="s">
        <v>3723</v>
      </c>
      <c r="C1398" s="9">
        <v>1.68367576599121</v>
      </c>
      <c r="D1398" s="12">
        <f t="shared" si="75"/>
        <v>0</v>
      </c>
      <c r="E1398" s="12">
        <f t="shared" si="76"/>
        <v>0</v>
      </c>
      <c r="F1398" s="12">
        <f t="shared" si="77"/>
        <v>0</v>
      </c>
      <c r="G1398" s="13">
        <f t="shared" si="78"/>
        <v>0</v>
      </c>
    </row>
    <row r="1399" spans="1:7" x14ac:dyDescent="0.3">
      <c r="A1399" s="7" t="s">
        <v>1532</v>
      </c>
      <c r="B1399" s="7" t="s">
        <v>4432</v>
      </c>
      <c r="C1399" s="9">
        <v>2.0742528438568102</v>
      </c>
      <c r="D1399" s="12">
        <f t="shared" si="75"/>
        <v>0</v>
      </c>
      <c r="E1399" s="12">
        <f t="shared" si="76"/>
        <v>0</v>
      </c>
      <c r="F1399" s="12">
        <f t="shared" si="77"/>
        <v>0</v>
      </c>
      <c r="G1399" s="13">
        <f t="shared" si="78"/>
        <v>2.1225689215816911E-4</v>
      </c>
    </row>
    <row r="1400" spans="1:7" x14ac:dyDescent="0.3">
      <c r="A1400" s="7" t="s">
        <v>1533</v>
      </c>
      <c r="B1400" s="7" t="s">
        <v>4433</v>
      </c>
      <c r="C1400" s="9">
        <v>2.95365309715271</v>
      </c>
      <c r="D1400" s="12">
        <f t="shared" si="75"/>
        <v>0</v>
      </c>
      <c r="E1400" s="12">
        <f t="shared" si="76"/>
        <v>0</v>
      </c>
      <c r="F1400" s="12">
        <f t="shared" si="77"/>
        <v>0</v>
      </c>
      <c r="G1400" s="13">
        <f t="shared" si="78"/>
        <v>2.8300886916778271E-6</v>
      </c>
    </row>
    <row r="1401" spans="1:7" x14ac:dyDescent="0.3">
      <c r="A1401" s="7" t="s">
        <v>1534</v>
      </c>
      <c r="B1401" s="7" t="s">
        <v>3726</v>
      </c>
      <c r="C1401" s="9">
        <v>1.89923620223999</v>
      </c>
      <c r="D1401" s="12">
        <f t="shared" si="75"/>
        <v>0</v>
      </c>
      <c r="E1401" s="12">
        <f t="shared" si="76"/>
        <v>0</v>
      </c>
      <c r="F1401" s="12">
        <f t="shared" si="77"/>
        <v>0</v>
      </c>
      <c r="G1401" s="13">
        <f t="shared" si="78"/>
        <v>0</v>
      </c>
    </row>
    <row r="1402" spans="1:7" x14ac:dyDescent="0.3">
      <c r="A1402" s="7" t="s">
        <v>1535</v>
      </c>
      <c r="B1402" s="7" t="s">
        <v>3727</v>
      </c>
      <c r="C1402" s="9">
        <v>1.5039820671081501</v>
      </c>
      <c r="D1402" s="12">
        <f t="shared" si="75"/>
        <v>0</v>
      </c>
      <c r="E1402" s="12">
        <f t="shared" si="76"/>
        <v>0</v>
      </c>
      <c r="F1402" s="12">
        <f t="shared" si="77"/>
        <v>0</v>
      </c>
      <c r="G1402" s="13">
        <f t="shared" si="78"/>
        <v>0</v>
      </c>
    </row>
    <row r="1403" spans="1:7" x14ac:dyDescent="0.3">
      <c r="A1403" s="7" t="s">
        <v>1536</v>
      </c>
      <c r="B1403" s="7" t="s">
        <v>3728</v>
      </c>
      <c r="C1403" s="9">
        <v>1.70621013641357</v>
      </c>
      <c r="D1403" s="12">
        <f t="shared" si="75"/>
        <v>0</v>
      </c>
      <c r="E1403" s="12">
        <f t="shared" si="76"/>
        <v>0</v>
      </c>
      <c r="F1403" s="12">
        <f t="shared" si="77"/>
        <v>0</v>
      </c>
      <c r="G1403" s="13">
        <f t="shared" si="78"/>
        <v>2.3583960077072382E-5</v>
      </c>
    </row>
    <row r="1404" spans="1:7" x14ac:dyDescent="0.3">
      <c r="A1404" s="7" t="s">
        <v>1537</v>
      </c>
      <c r="B1404" s="7" t="s">
        <v>3729</v>
      </c>
      <c r="C1404" s="9">
        <v>2.0446419715881299</v>
      </c>
      <c r="D1404" s="12">
        <f t="shared" si="75"/>
        <v>0</v>
      </c>
      <c r="E1404" s="12">
        <f t="shared" si="76"/>
        <v>0</v>
      </c>
      <c r="F1404" s="12">
        <f t="shared" si="77"/>
        <v>0</v>
      </c>
      <c r="G1404" s="13">
        <f t="shared" si="78"/>
        <v>0</v>
      </c>
    </row>
    <row r="1405" spans="1:7" x14ac:dyDescent="0.3">
      <c r="A1405" s="7" t="s">
        <v>1538</v>
      </c>
      <c r="B1405" s="7" t="s">
        <v>4937</v>
      </c>
      <c r="C1405" s="9">
        <v>2.7583699226379301</v>
      </c>
      <c r="D1405" s="12">
        <f t="shared" si="75"/>
        <v>0</v>
      </c>
      <c r="E1405" s="12">
        <f t="shared" si="76"/>
        <v>1</v>
      </c>
      <c r="F1405" s="12">
        <f t="shared" si="77"/>
        <v>0</v>
      </c>
      <c r="G1405" s="13">
        <f t="shared" si="78"/>
        <v>71.109717040314322</v>
      </c>
    </row>
    <row r="1406" spans="1:7" x14ac:dyDescent="0.3">
      <c r="A1406" s="7" t="s">
        <v>1539</v>
      </c>
      <c r="B1406" s="7" t="s">
        <v>3730</v>
      </c>
      <c r="C1406" s="9">
        <v>1.6549308300018299</v>
      </c>
      <c r="D1406" s="12">
        <f t="shared" ref="D1406:D1469" si="79">INT(NOT(ISNUMBER(INT(B1406))))</f>
        <v>0</v>
      </c>
      <c r="E1406" s="12">
        <f t="shared" ref="E1406:E1469" si="80">INT(B1406="01225000")</f>
        <v>0</v>
      </c>
      <c r="F1406" s="12">
        <f t="shared" ref="F1406:F1469" si="81">INT(B1406="ERROR: isolateNetwork() [Error]: User Click was not snapped to line!")</f>
        <v>0</v>
      </c>
      <c r="G1406" s="13">
        <f t="shared" ref="G1406:G1469" si="82">((ABS(B1406-A1406)/A1406)*100)*INT(LEN(A1406)=LEN(B1406))*INT(NOT(E2041))</f>
        <v>4.410065325566587E-3</v>
      </c>
    </row>
    <row r="1407" spans="1:7" x14ac:dyDescent="0.3">
      <c r="A1407" s="7" t="s">
        <v>1540</v>
      </c>
      <c r="B1407" s="7" t="s">
        <v>3723</v>
      </c>
      <c r="C1407" s="9">
        <v>1.95314168930053</v>
      </c>
      <c r="D1407" s="12">
        <f t="shared" si="79"/>
        <v>0</v>
      </c>
      <c r="E1407" s="12">
        <f t="shared" si="80"/>
        <v>0</v>
      </c>
      <c r="F1407" s="12">
        <f t="shared" si="81"/>
        <v>0</v>
      </c>
      <c r="G1407" s="13">
        <f t="shared" si="82"/>
        <v>3.0656906765271852E-4</v>
      </c>
    </row>
    <row r="1408" spans="1:7" x14ac:dyDescent="0.3">
      <c r="A1408" s="7" t="s">
        <v>1541</v>
      </c>
      <c r="B1408" s="7" t="s">
        <v>4434</v>
      </c>
      <c r="C1408" s="9">
        <v>1.53783082962036</v>
      </c>
      <c r="D1408" s="12">
        <f t="shared" si="79"/>
        <v>0</v>
      </c>
      <c r="E1408" s="12">
        <f t="shared" si="80"/>
        <v>0</v>
      </c>
      <c r="F1408" s="12">
        <f t="shared" si="81"/>
        <v>0</v>
      </c>
      <c r="G1408" s="13">
        <f t="shared" si="82"/>
        <v>4.4098677275503538E-3</v>
      </c>
    </row>
    <row r="1409" spans="1:7" x14ac:dyDescent="0.3">
      <c r="A1409" s="7" t="s">
        <v>1542</v>
      </c>
      <c r="B1409" s="7" t="s">
        <v>4435</v>
      </c>
      <c r="C1409" s="9">
        <v>1.76930999755859</v>
      </c>
      <c r="D1409" s="12">
        <f t="shared" si="79"/>
        <v>0</v>
      </c>
      <c r="E1409" s="12">
        <f t="shared" si="80"/>
        <v>0</v>
      </c>
      <c r="F1409" s="12">
        <f t="shared" si="81"/>
        <v>0</v>
      </c>
      <c r="G1409" s="13">
        <f t="shared" si="82"/>
        <v>0</v>
      </c>
    </row>
    <row r="1410" spans="1:7" x14ac:dyDescent="0.3">
      <c r="A1410" s="7" t="s">
        <v>1543</v>
      </c>
      <c r="B1410" s="7" t="s">
        <v>3731</v>
      </c>
      <c r="C1410" s="9">
        <v>2.58906078338623</v>
      </c>
      <c r="D1410" s="12">
        <f t="shared" si="79"/>
        <v>0</v>
      </c>
      <c r="E1410" s="12">
        <f t="shared" si="80"/>
        <v>0</v>
      </c>
      <c r="F1410" s="12">
        <f t="shared" si="81"/>
        <v>0</v>
      </c>
      <c r="G1410" s="13">
        <f t="shared" si="82"/>
        <v>0</v>
      </c>
    </row>
    <row r="1411" spans="1:7" x14ac:dyDescent="0.3">
      <c r="A1411" s="7" t="s">
        <v>1544</v>
      </c>
      <c r="B1411" s="7" t="s">
        <v>3032</v>
      </c>
      <c r="C1411" s="9" t="s">
        <v>9</v>
      </c>
      <c r="D1411" s="12">
        <f t="shared" si="79"/>
        <v>1</v>
      </c>
      <c r="E1411" s="12">
        <f t="shared" si="80"/>
        <v>0</v>
      </c>
      <c r="F1411" s="12">
        <f t="shared" si="81"/>
        <v>0</v>
      </c>
      <c r="G1411" s="13" t="e">
        <f t="shared" si="82"/>
        <v>#VALUE!</v>
      </c>
    </row>
    <row r="1412" spans="1:7" x14ac:dyDescent="0.3">
      <c r="A1412" s="7" t="s">
        <v>1545</v>
      </c>
      <c r="B1412" s="7" t="s">
        <v>3732</v>
      </c>
      <c r="C1412" s="9">
        <v>1.66667699813842</v>
      </c>
      <c r="D1412" s="12">
        <f t="shared" si="79"/>
        <v>0</v>
      </c>
      <c r="E1412" s="12">
        <f t="shared" si="80"/>
        <v>0</v>
      </c>
      <c r="F1412" s="12">
        <f t="shared" si="81"/>
        <v>0</v>
      </c>
      <c r="G1412" s="13">
        <f t="shared" si="82"/>
        <v>6.9189823483412835E-2</v>
      </c>
    </row>
    <row r="1413" spans="1:7" x14ac:dyDescent="0.3">
      <c r="A1413" s="7" t="s">
        <v>1546</v>
      </c>
      <c r="B1413" s="7" t="s">
        <v>4937</v>
      </c>
      <c r="C1413" s="9">
        <v>3.2187459468841499</v>
      </c>
      <c r="D1413" s="12">
        <f t="shared" si="79"/>
        <v>0</v>
      </c>
      <c r="E1413" s="12">
        <f t="shared" si="80"/>
        <v>1</v>
      </c>
      <c r="F1413" s="12">
        <f t="shared" si="81"/>
        <v>0</v>
      </c>
      <c r="G1413" s="13">
        <f t="shared" si="82"/>
        <v>71.118708004243786</v>
      </c>
    </row>
    <row r="1414" spans="1:7" x14ac:dyDescent="0.3">
      <c r="A1414" s="7" t="s">
        <v>1547</v>
      </c>
      <c r="B1414" s="7" t="s">
        <v>3733</v>
      </c>
      <c r="C1414" s="9">
        <v>3.0571219921111998</v>
      </c>
      <c r="D1414" s="12">
        <f t="shared" si="79"/>
        <v>0</v>
      </c>
      <c r="E1414" s="12">
        <f t="shared" si="80"/>
        <v>0</v>
      </c>
      <c r="F1414" s="12">
        <f t="shared" si="81"/>
        <v>0</v>
      </c>
      <c r="G1414" s="13">
        <f t="shared" si="82"/>
        <v>2.3571007660577489E-3</v>
      </c>
    </row>
    <row r="1415" spans="1:7" x14ac:dyDescent="0.3">
      <c r="A1415" s="7" t="s">
        <v>1548</v>
      </c>
      <c r="B1415" s="7" t="s">
        <v>4937</v>
      </c>
      <c r="C1415" s="9">
        <v>2.3863270282745299</v>
      </c>
      <c r="D1415" s="12">
        <f t="shared" si="79"/>
        <v>0</v>
      </c>
      <c r="E1415" s="12">
        <f t="shared" si="80"/>
        <v>1</v>
      </c>
      <c r="F1415" s="12">
        <f t="shared" si="81"/>
        <v>0</v>
      </c>
      <c r="G1415" s="13">
        <f t="shared" si="82"/>
        <v>71.126468425320084</v>
      </c>
    </row>
    <row r="1416" spans="1:7" x14ac:dyDescent="0.3">
      <c r="A1416" s="7" t="s">
        <v>1549</v>
      </c>
      <c r="B1416" s="7" t="s">
        <v>4937</v>
      </c>
      <c r="C1416" s="9">
        <v>2.1653287410736</v>
      </c>
      <c r="D1416" s="12">
        <f t="shared" si="79"/>
        <v>0</v>
      </c>
      <c r="E1416" s="12">
        <f t="shared" si="80"/>
        <v>1</v>
      </c>
      <c r="F1416" s="12">
        <f t="shared" si="81"/>
        <v>0</v>
      </c>
      <c r="G1416" s="13">
        <f t="shared" si="82"/>
        <v>71.127128549330294</v>
      </c>
    </row>
    <row r="1417" spans="1:7" x14ac:dyDescent="0.3">
      <c r="A1417" s="7" t="s">
        <v>1550</v>
      </c>
      <c r="B1417" s="7" t="s">
        <v>3734</v>
      </c>
      <c r="C1417" s="9">
        <v>2.3857290744781401</v>
      </c>
      <c r="D1417" s="12">
        <f t="shared" si="79"/>
        <v>0</v>
      </c>
      <c r="E1417" s="12">
        <f t="shared" si="80"/>
        <v>0</v>
      </c>
      <c r="F1417" s="12">
        <f t="shared" si="81"/>
        <v>0</v>
      </c>
      <c r="G1417" s="13">
        <f t="shared" si="82"/>
        <v>0</v>
      </c>
    </row>
    <row r="1418" spans="1:7" x14ac:dyDescent="0.3">
      <c r="A1418" s="7" t="s">
        <v>1551</v>
      </c>
      <c r="B1418" s="7" t="s">
        <v>3735</v>
      </c>
      <c r="C1418" s="9">
        <v>3.0587410926818799</v>
      </c>
      <c r="D1418" s="12">
        <f t="shared" si="79"/>
        <v>0</v>
      </c>
      <c r="E1418" s="12">
        <f t="shared" si="80"/>
        <v>0</v>
      </c>
      <c r="F1418" s="12">
        <f t="shared" si="81"/>
        <v>0</v>
      </c>
      <c r="G1418" s="13">
        <f t="shared" si="82"/>
        <v>2.0739969102159667E-3</v>
      </c>
    </row>
    <row r="1419" spans="1:7" x14ac:dyDescent="0.3">
      <c r="A1419" s="7" t="s">
        <v>1552</v>
      </c>
      <c r="B1419" s="7" t="s">
        <v>3736</v>
      </c>
      <c r="C1419" s="9">
        <v>2.5292768478393501</v>
      </c>
      <c r="D1419" s="12">
        <f t="shared" si="79"/>
        <v>0</v>
      </c>
      <c r="E1419" s="12">
        <f t="shared" si="80"/>
        <v>0</v>
      </c>
      <c r="F1419" s="12">
        <f t="shared" si="81"/>
        <v>0</v>
      </c>
      <c r="G1419" s="13">
        <f t="shared" si="82"/>
        <v>6.9994343891402718E-3</v>
      </c>
    </row>
    <row r="1420" spans="1:7" x14ac:dyDescent="0.3">
      <c r="A1420" s="7" t="s">
        <v>1553</v>
      </c>
      <c r="B1420" s="7" t="s">
        <v>4937</v>
      </c>
      <c r="C1420" s="9">
        <v>2.59152007102966</v>
      </c>
      <c r="D1420" s="12">
        <f t="shared" si="79"/>
        <v>0</v>
      </c>
      <c r="E1420" s="12">
        <f t="shared" si="80"/>
        <v>1</v>
      </c>
      <c r="F1420" s="12">
        <f t="shared" si="81"/>
        <v>0</v>
      </c>
      <c r="G1420" s="13">
        <f t="shared" si="82"/>
        <v>71.132320018852354</v>
      </c>
    </row>
    <row r="1421" spans="1:7" x14ac:dyDescent="0.3">
      <c r="A1421" s="7" t="s">
        <v>1554</v>
      </c>
      <c r="B1421" s="7" t="s">
        <v>3737</v>
      </c>
      <c r="C1421" s="9">
        <v>1.98510193824768</v>
      </c>
      <c r="D1421" s="12">
        <f t="shared" si="79"/>
        <v>0</v>
      </c>
      <c r="E1421" s="12">
        <f t="shared" si="80"/>
        <v>0</v>
      </c>
      <c r="F1421" s="12">
        <f t="shared" si="81"/>
        <v>0</v>
      </c>
      <c r="G1421" s="13">
        <f t="shared" si="82"/>
        <v>1.1121583411875588E-2</v>
      </c>
    </row>
    <row r="1422" spans="1:7" x14ac:dyDescent="0.3">
      <c r="A1422" s="7" t="s">
        <v>1555</v>
      </c>
      <c r="B1422" s="7" t="s">
        <v>4937</v>
      </c>
      <c r="C1422" s="9">
        <v>3.2305390834808301</v>
      </c>
      <c r="D1422" s="12">
        <f t="shared" si="79"/>
        <v>0</v>
      </c>
      <c r="E1422" s="12">
        <f t="shared" si="80"/>
        <v>1</v>
      </c>
      <c r="F1422" s="12">
        <f t="shared" si="81"/>
        <v>0</v>
      </c>
      <c r="G1422" s="13">
        <f t="shared" si="82"/>
        <v>0</v>
      </c>
    </row>
    <row r="1423" spans="1:7" x14ac:dyDescent="0.3">
      <c r="A1423" s="7" t="s">
        <v>1556</v>
      </c>
      <c r="B1423" s="7" t="s">
        <v>3738</v>
      </c>
      <c r="C1423" s="9">
        <v>1.9423930644989</v>
      </c>
      <c r="D1423" s="12">
        <f t="shared" si="79"/>
        <v>0</v>
      </c>
      <c r="E1423" s="12">
        <f t="shared" si="80"/>
        <v>0</v>
      </c>
      <c r="F1423" s="12">
        <f t="shared" si="81"/>
        <v>0</v>
      </c>
      <c r="G1423" s="13">
        <f t="shared" si="82"/>
        <v>7.0677621698029863E-5</v>
      </c>
    </row>
    <row r="1424" spans="1:7" x14ac:dyDescent="0.3">
      <c r="A1424" s="7" t="s">
        <v>1557</v>
      </c>
      <c r="B1424" s="7" t="s">
        <v>4937</v>
      </c>
      <c r="C1424" s="9">
        <v>1.7367851734161299</v>
      </c>
      <c r="D1424" s="12">
        <f t="shared" si="79"/>
        <v>0</v>
      </c>
      <c r="E1424" s="12">
        <f t="shared" si="80"/>
        <v>1</v>
      </c>
      <c r="F1424" s="12">
        <f t="shared" si="81"/>
        <v>0</v>
      </c>
      <c r="G1424" s="13">
        <f t="shared" si="82"/>
        <v>71.140005135901134</v>
      </c>
    </row>
    <row r="1425" spans="1:7" x14ac:dyDescent="0.3">
      <c r="A1425" s="7" t="s">
        <v>1558</v>
      </c>
      <c r="B1425" s="7" t="s">
        <v>3739</v>
      </c>
      <c r="C1425" s="9">
        <v>2.03875684738159</v>
      </c>
      <c r="D1425" s="12">
        <f t="shared" si="79"/>
        <v>0</v>
      </c>
      <c r="E1425" s="12">
        <f t="shared" si="80"/>
        <v>0</v>
      </c>
      <c r="F1425" s="12">
        <f t="shared" si="81"/>
        <v>0</v>
      </c>
      <c r="G1425" s="13">
        <f t="shared" si="82"/>
        <v>5.2532391048292111E-3</v>
      </c>
    </row>
    <row r="1426" spans="1:7" x14ac:dyDescent="0.3">
      <c r="A1426" s="7" t="s">
        <v>1559</v>
      </c>
      <c r="B1426" s="7" t="s">
        <v>3016</v>
      </c>
      <c r="C1426" s="9" t="s">
        <v>9</v>
      </c>
      <c r="D1426" s="12">
        <f t="shared" si="79"/>
        <v>1</v>
      </c>
      <c r="E1426" s="12">
        <f t="shared" si="80"/>
        <v>0</v>
      </c>
      <c r="F1426" s="12">
        <f t="shared" si="81"/>
        <v>1</v>
      </c>
      <c r="G1426" s="13" t="e">
        <f t="shared" si="82"/>
        <v>#VALUE!</v>
      </c>
    </row>
    <row r="1427" spans="1:7" x14ac:dyDescent="0.3">
      <c r="A1427" s="7" t="s">
        <v>1560</v>
      </c>
      <c r="B1427" s="7" t="s">
        <v>4937</v>
      </c>
      <c r="C1427" s="9">
        <v>2.6744351387023899</v>
      </c>
      <c r="D1427" s="12">
        <f t="shared" si="79"/>
        <v>0</v>
      </c>
      <c r="E1427" s="12">
        <f t="shared" si="80"/>
        <v>1</v>
      </c>
      <c r="F1427" s="12">
        <f t="shared" si="81"/>
        <v>0</v>
      </c>
      <c r="G1427" s="13">
        <f t="shared" si="82"/>
        <v>71.14412484959611</v>
      </c>
    </row>
    <row r="1428" spans="1:7" x14ac:dyDescent="0.3">
      <c r="A1428" s="7" t="s">
        <v>1561</v>
      </c>
      <c r="B1428" s="7" t="s">
        <v>3740</v>
      </c>
      <c r="C1428" s="9">
        <v>2.42437314987182</v>
      </c>
      <c r="D1428" s="12">
        <f t="shared" si="79"/>
        <v>0</v>
      </c>
      <c r="E1428" s="12">
        <f t="shared" si="80"/>
        <v>0</v>
      </c>
      <c r="F1428" s="12">
        <f t="shared" si="81"/>
        <v>0</v>
      </c>
      <c r="G1428" s="13">
        <f t="shared" si="82"/>
        <v>6.0538391233475614E-3</v>
      </c>
    </row>
    <row r="1429" spans="1:7" x14ac:dyDescent="0.3">
      <c r="A1429" s="7" t="s">
        <v>1562</v>
      </c>
      <c r="B1429" s="7" t="s">
        <v>1563</v>
      </c>
      <c r="C1429" s="9">
        <v>1.5504910945892301</v>
      </c>
      <c r="D1429" s="12">
        <f t="shared" si="79"/>
        <v>0</v>
      </c>
      <c r="E1429" s="12">
        <f t="shared" si="80"/>
        <v>0</v>
      </c>
      <c r="F1429" s="12">
        <f t="shared" si="81"/>
        <v>0</v>
      </c>
      <c r="G1429" s="13">
        <f t="shared" si="82"/>
        <v>9.4208530582444235E-5</v>
      </c>
    </row>
    <row r="1430" spans="1:7" x14ac:dyDescent="0.3">
      <c r="A1430" s="7" t="s">
        <v>1563</v>
      </c>
      <c r="B1430" s="7" t="s">
        <v>4937</v>
      </c>
      <c r="C1430" s="9">
        <v>2.05697298049926</v>
      </c>
      <c r="D1430" s="12">
        <f t="shared" si="79"/>
        <v>0</v>
      </c>
      <c r="E1430" s="12">
        <f t="shared" si="80"/>
        <v>1</v>
      </c>
      <c r="F1430" s="12">
        <f t="shared" si="81"/>
        <v>0</v>
      </c>
      <c r="G1430" s="13">
        <f t="shared" si="82"/>
        <v>71.148664689545498</v>
      </c>
    </row>
    <row r="1431" spans="1:7" x14ac:dyDescent="0.3">
      <c r="A1431" s="7" t="s">
        <v>1564</v>
      </c>
      <c r="B1431" s="7" t="s">
        <v>4937</v>
      </c>
      <c r="C1431" s="9">
        <v>1.71474409103393</v>
      </c>
      <c r="D1431" s="12">
        <f t="shared" si="79"/>
        <v>0</v>
      </c>
      <c r="E1431" s="12">
        <f t="shared" si="80"/>
        <v>1</v>
      </c>
      <c r="F1431" s="12">
        <f t="shared" si="81"/>
        <v>0</v>
      </c>
      <c r="G1431" s="13">
        <f t="shared" si="82"/>
        <v>71.148698664997283</v>
      </c>
    </row>
    <row r="1432" spans="1:7" x14ac:dyDescent="0.3">
      <c r="A1432" s="7" t="s">
        <v>1565</v>
      </c>
      <c r="B1432" s="7" t="s">
        <v>4438</v>
      </c>
      <c r="C1432" s="9">
        <v>2.18608403205871</v>
      </c>
      <c r="D1432" s="12">
        <f t="shared" si="79"/>
        <v>0</v>
      </c>
      <c r="E1432" s="12">
        <f t="shared" si="80"/>
        <v>0</v>
      </c>
      <c r="F1432" s="12">
        <f t="shared" si="81"/>
        <v>0</v>
      </c>
      <c r="G1432" s="13">
        <f t="shared" si="82"/>
        <v>1.6486360833682296E-4</v>
      </c>
    </row>
    <row r="1433" spans="1:7" x14ac:dyDescent="0.3">
      <c r="A1433" s="7" t="s">
        <v>1566</v>
      </c>
      <c r="B1433" s="7" t="s">
        <v>3741</v>
      </c>
      <c r="C1433" s="9">
        <v>2.9057548046111998</v>
      </c>
      <c r="D1433" s="12">
        <f t="shared" si="79"/>
        <v>0</v>
      </c>
      <c r="E1433" s="12">
        <f t="shared" si="80"/>
        <v>0</v>
      </c>
      <c r="F1433" s="12">
        <f t="shared" si="81"/>
        <v>0</v>
      </c>
      <c r="G1433" s="13">
        <f t="shared" si="82"/>
        <v>4.7103821533040977E-5</v>
      </c>
    </row>
    <row r="1434" spans="1:7" x14ac:dyDescent="0.3">
      <c r="A1434" s="7" t="s">
        <v>1567</v>
      </c>
      <c r="B1434" s="7" t="s">
        <v>4439</v>
      </c>
      <c r="C1434" s="9">
        <v>2.16410088539123</v>
      </c>
      <c r="D1434" s="12">
        <f t="shared" si="79"/>
        <v>0</v>
      </c>
      <c r="E1434" s="12">
        <f t="shared" si="80"/>
        <v>0</v>
      </c>
      <c r="F1434" s="12">
        <f t="shared" si="81"/>
        <v>0</v>
      </c>
      <c r="G1434" s="13">
        <f t="shared" si="82"/>
        <v>1.6486283176878505E-4</v>
      </c>
    </row>
    <row r="1435" spans="1:7" x14ac:dyDescent="0.3">
      <c r="A1435" s="7" t="s">
        <v>1568</v>
      </c>
      <c r="B1435" s="7" t="s">
        <v>4440</v>
      </c>
      <c r="C1435" s="9">
        <v>1.8876051902770901</v>
      </c>
      <c r="D1435" s="12">
        <f t="shared" si="79"/>
        <v>0</v>
      </c>
      <c r="E1435" s="12">
        <f t="shared" si="80"/>
        <v>0</v>
      </c>
      <c r="F1435" s="12">
        <f t="shared" si="81"/>
        <v>0</v>
      </c>
      <c r="G1435" s="13">
        <f t="shared" si="82"/>
        <v>0</v>
      </c>
    </row>
    <row r="1436" spans="1:7" x14ac:dyDescent="0.3">
      <c r="A1436" s="7" t="s">
        <v>1569</v>
      </c>
      <c r="B1436" s="7" t="s">
        <v>4937</v>
      </c>
      <c r="C1436" s="9">
        <v>1.57225584983825</v>
      </c>
      <c r="D1436" s="12">
        <f t="shared" si="79"/>
        <v>0</v>
      </c>
      <c r="E1436" s="12">
        <f t="shared" si="80"/>
        <v>1</v>
      </c>
      <c r="F1436" s="12">
        <f t="shared" si="81"/>
        <v>0</v>
      </c>
      <c r="G1436" s="13">
        <f t="shared" si="82"/>
        <v>71.149113159066118</v>
      </c>
    </row>
    <row r="1437" spans="1:7" x14ac:dyDescent="0.3">
      <c r="A1437" s="7" t="s">
        <v>1570</v>
      </c>
      <c r="B1437" s="7" t="s">
        <v>4441</v>
      </c>
      <c r="C1437" s="9">
        <v>2.7133750915527299</v>
      </c>
      <c r="D1437" s="12">
        <f t="shared" si="79"/>
        <v>0</v>
      </c>
      <c r="E1437" s="12">
        <f t="shared" si="80"/>
        <v>0</v>
      </c>
      <c r="F1437" s="12">
        <f t="shared" si="81"/>
        <v>0</v>
      </c>
      <c r="G1437" s="13">
        <f t="shared" si="82"/>
        <v>7.0655149877236676E-4</v>
      </c>
    </row>
    <row r="1438" spans="1:7" x14ac:dyDescent="0.3">
      <c r="A1438" s="7" t="s">
        <v>1571</v>
      </c>
      <c r="B1438" s="7" t="s">
        <v>3742</v>
      </c>
      <c r="C1438" s="9">
        <v>1.9072632789611801</v>
      </c>
      <c r="D1438" s="12">
        <f t="shared" si="79"/>
        <v>0</v>
      </c>
      <c r="E1438" s="12">
        <f t="shared" si="80"/>
        <v>0</v>
      </c>
      <c r="F1438" s="12">
        <f t="shared" si="81"/>
        <v>0</v>
      </c>
      <c r="G1438" s="13">
        <f t="shared" si="82"/>
        <v>1.8841359988205309E-4</v>
      </c>
    </row>
    <row r="1439" spans="1:7" x14ac:dyDescent="0.3">
      <c r="A1439" s="7" t="s">
        <v>1572</v>
      </c>
      <c r="B1439" s="7" t="s">
        <v>4442</v>
      </c>
      <c r="C1439" s="9">
        <v>1.8701651096343901</v>
      </c>
      <c r="D1439" s="12">
        <f t="shared" si="79"/>
        <v>0</v>
      </c>
      <c r="E1439" s="12">
        <f t="shared" si="80"/>
        <v>0</v>
      </c>
      <c r="F1439" s="12">
        <f t="shared" si="81"/>
        <v>0</v>
      </c>
      <c r="G1439" s="13">
        <f t="shared" si="82"/>
        <v>8.2430639327328299E-4</v>
      </c>
    </row>
    <row r="1440" spans="1:7" x14ac:dyDescent="0.3">
      <c r="A1440" s="7" t="s">
        <v>1573</v>
      </c>
      <c r="B1440" s="7" t="s">
        <v>4937</v>
      </c>
      <c r="C1440" s="9">
        <v>1.6723399162292401</v>
      </c>
      <c r="D1440" s="12">
        <f t="shared" si="79"/>
        <v>0</v>
      </c>
      <c r="E1440" s="12">
        <f t="shared" si="80"/>
        <v>1</v>
      </c>
      <c r="F1440" s="12">
        <f t="shared" si="81"/>
        <v>0</v>
      </c>
      <c r="G1440" s="13">
        <f t="shared" si="82"/>
        <v>0</v>
      </c>
    </row>
    <row r="1441" spans="1:7" x14ac:dyDescent="0.3">
      <c r="A1441" s="7" t="s">
        <v>1574</v>
      </c>
      <c r="B1441" s="7" t="s">
        <v>4443</v>
      </c>
      <c r="C1441" s="9">
        <v>1.6295959949493399</v>
      </c>
      <c r="D1441" s="12">
        <f t="shared" si="79"/>
        <v>0</v>
      </c>
      <c r="E1441" s="12">
        <f t="shared" si="80"/>
        <v>0</v>
      </c>
      <c r="F1441" s="12">
        <f t="shared" si="81"/>
        <v>0</v>
      </c>
      <c r="G1441" s="13">
        <f t="shared" si="82"/>
        <v>2.3551594596039518E-5</v>
      </c>
    </row>
    <row r="1442" spans="1:7" x14ac:dyDescent="0.3">
      <c r="A1442" s="7" t="s">
        <v>1575</v>
      </c>
      <c r="B1442" s="7" t="s">
        <v>3743</v>
      </c>
      <c r="C1442" s="9">
        <v>1.9052150249481199</v>
      </c>
      <c r="D1442" s="12">
        <f t="shared" si="79"/>
        <v>0</v>
      </c>
      <c r="E1442" s="12">
        <f t="shared" si="80"/>
        <v>0</v>
      </c>
      <c r="F1442" s="12">
        <f t="shared" si="81"/>
        <v>0</v>
      </c>
      <c r="G1442" s="13">
        <f t="shared" si="82"/>
        <v>1.1774155681183181E-4</v>
      </c>
    </row>
    <row r="1443" spans="1:7" x14ac:dyDescent="0.3">
      <c r="A1443" s="7" t="s">
        <v>1576</v>
      </c>
      <c r="B1443" s="7" t="s">
        <v>3030</v>
      </c>
      <c r="C1443" s="9" t="s">
        <v>9</v>
      </c>
      <c r="D1443" s="12">
        <f t="shared" si="79"/>
        <v>1</v>
      </c>
      <c r="E1443" s="12">
        <f t="shared" si="80"/>
        <v>0</v>
      </c>
      <c r="F1443" s="12">
        <f t="shared" si="81"/>
        <v>0</v>
      </c>
      <c r="G1443" s="13" t="e">
        <f t="shared" si="82"/>
        <v>#VALUE!</v>
      </c>
    </row>
    <row r="1444" spans="1:7" x14ac:dyDescent="0.3">
      <c r="A1444" s="7" t="s">
        <v>1577</v>
      </c>
      <c r="B1444" s="7" t="s">
        <v>3032</v>
      </c>
      <c r="C1444" s="9" t="s">
        <v>9</v>
      </c>
      <c r="D1444" s="12">
        <f t="shared" si="79"/>
        <v>1</v>
      </c>
      <c r="E1444" s="12">
        <f t="shared" si="80"/>
        <v>0</v>
      </c>
      <c r="F1444" s="12">
        <f t="shared" si="81"/>
        <v>0</v>
      </c>
      <c r="G1444" s="13" t="e">
        <f t="shared" si="82"/>
        <v>#VALUE!</v>
      </c>
    </row>
    <row r="1445" spans="1:7" x14ac:dyDescent="0.3">
      <c r="A1445" s="7" t="s">
        <v>1578</v>
      </c>
      <c r="B1445" s="7" t="s">
        <v>3744</v>
      </c>
      <c r="C1445" s="9">
        <v>3.5361669063568102</v>
      </c>
      <c r="D1445" s="12">
        <f t="shared" si="79"/>
        <v>0</v>
      </c>
      <c r="E1445" s="12">
        <f t="shared" si="80"/>
        <v>0</v>
      </c>
      <c r="F1445" s="12">
        <f t="shared" si="81"/>
        <v>0</v>
      </c>
      <c r="G1445" s="13">
        <f t="shared" si="82"/>
        <v>7.0637099546509824E-5</v>
      </c>
    </row>
    <row r="1446" spans="1:7" x14ac:dyDescent="0.3">
      <c r="A1446" s="7" t="s">
        <v>1579</v>
      </c>
      <c r="B1446" s="7" t="s">
        <v>2159</v>
      </c>
      <c r="C1446" s="9">
        <v>2.9739918708801198</v>
      </c>
      <c r="D1446" s="12">
        <f t="shared" si="79"/>
        <v>0</v>
      </c>
      <c r="E1446" s="12">
        <f t="shared" si="80"/>
        <v>0</v>
      </c>
      <c r="F1446" s="12">
        <f t="shared" si="81"/>
        <v>0</v>
      </c>
      <c r="G1446" s="13">
        <f t="shared" si="82"/>
        <v>0</v>
      </c>
    </row>
    <row r="1447" spans="1:7" x14ac:dyDescent="0.3">
      <c r="A1447" s="7" t="s">
        <v>1580</v>
      </c>
      <c r="B1447" s="7" t="s">
        <v>3745</v>
      </c>
      <c r="C1447" s="9">
        <v>2.3547728061675999</v>
      </c>
      <c r="D1447" s="12">
        <f t="shared" si="79"/>
        <v>0</v>
      </c>
      <c r="E1447" s="12">
        <f t="shared" si="80"/>
        <v>0</v>
      </c>
      <c r="F1447" s="12">
        <f t="shared" si="81"/>
        <v>0</v>
      </c>
      <c r="G1447" s="13">
        <f t="shared" si="82"/>
        <v>1.6474464579901155E-4</v>
      </c>
    </row>
    <row r="1448" spans="1:7" x14ac:dyDescent="0.3">
      <c r="A1448" s="7" t="s">
        <v>1581</v>
      </c>
      <c r="B1448" s="7" t="s">
        <v>4937</v>
      </c>
      <c r="C1448" s="9">
        <v>1.9363441467285101</v>
      </c>
      <c r="D1448" s="12">
        <f t="shared" si="79"/>
        <v>0</v>
      </c>
      <c r="E1448" s="12">
        <f t="shared" si="80"/>
        <v>1</v>
      </c>
      <c r="F1448" s="12">
        <f t="shared" si="81"/>
        <v>0</v>
      </c>
      <c r="G1448" s="13">
        <f t="shared" si="82"/>
        <v>0</v>
      </c>
    </row>
    <row r="1449" spans="1:7" x14ac:dyDescent="0.3">
      <c r="A1449" s="7" t="s">
        <v>1582</v>
      </c>
      <c r="B1449" s="7" t="s">
        <v>4937</v>
      </c>
      <c r="C1449" s="9">
        <v>2.04363512992858</v>
      </c>
      <c r="D1449" s="12">
        <f t="shared" si="79"/>
        <v>0</v>
      </c>
      <c r="E1449" s="12">
        <f t="shared" si="80"/>
        <v>1</v>
      </c>
      <c r="F1449" s="12">
        <f t="shared" si="81"/>
        <v>0</v>
      </c>
      <c r="G1449" s="13">
        <f t="shared" si="82"/>
        <v>71.170026241159789</v>
      </c>
    </row>
    <row r="1450" spans="1:7" x14ac:dyDescent="0.3">
      <c r="A1450" s="7" t="s">
        <v>1583</v>
      </c>
      <c r="B1450" s="7" t="s">
        <v>3746</v>
      </c>
      <c r="C1450" s="9">
        <v>3.3201708793640101</v>
      </c>
      <c r="D1450" s="12">
        <f t="shared" si="79"/>
        <v>0</v>
      </c>
      <c r="E1450" s="12">
        <f t="shared" si="80"/>
        <v>0</v>
      </c>
      <c r="F1450" s="12">
        <f t="shared" si="81"/>
        <v>0</v>
      </c>
      <c r="G1450" s="13">
        <f t="shared" si="82"/>
        <v>4.377294549562271E-3</v>
      </c>
    </row>
    <row r="1451" spans="1:7" x14ac:dyDescent="0.3">
      <c r="A1451" s="7" t="s">
        <v>1584</v>
      </c>
      <c r="B1451" s="7" t="s">
        <v>3747</v>
      </c>
      <c r="C1451" s="9">
        <v>3.3799030780792201</v>
      </c>
      <c r="D1451" s="12">
        <f t="shared" si="79"/>
        <v>0</v>
      </c>
      <c r="E1451" s="12">
        <f t="shared" si="80"/>
        <v>0</v>
      </c>
      <c r="F1451" s="12">
        <f t="shared" si="81"/>
        <v>0</v>
      </c>
      <c r="G1451" s="13">
        <f t="shared" si="82"/>
        <v>9.036357218496294E-3</v>
      </c>
    </row>
    <row r="1452" spans="1:7" x14ac:dyDescent="0.3">
      <c r="A1452" s="7" t="s">
        <v>1585</v>
      </c>
      <c r="B1452" s="7" t="s">
        <v>1586</v>
      </c>
      <c r="C1452" s="9">
        <v>1.6804239749908401</v>
      </c>
      <c r="D1452" s="12">
        <f t="shared" si="79"/>
        <v>0</v>
      </c>
      <c r="E1452" s="12">
        <f t="shared" si="80"/>
        <v>0</v>
      </c>
      <c r="F1452" s="12">
        <f t="shared" si="81"/>
        <v>0</v>
      </c>
      <c r="G1452" s="13">
        <f t="shared" si="82"/>
        <v>4.2354236717829016E-4</v>
      </c>
    </row>
    <row r="1453" spans="1:7" x14ac:dyDescent="0.3">
      <c r="A1453" s="7" t="s">
        <v>1587</v>
      </c>
      <c r="B1453" s="7" t="s">
        <v>1588</v>
      </c>
      <c r="C1453" s="9">
        <v>1.98665595054626</v>
      </c>
      <c r="D1453" s="12">
        <f t="shared" si="79"/>
        <v>0</v>
      </c>
      <c r="E1453" s="12">
        <f t="shared" si="80"/>
        <v>0</v>
      </c>
      <c r="F1453" s="12">
        <f t="shared" si="81"/>
        <v>0</v>
      </c>
      <c r="G1453" s="13">
        <f t="shared" si="82"/>
        <v>0</v>
      </c>
    </row>
    <row r="1454" spans="1:7" x14ac:dyDescent="0.3">
      <c r="A1454" s="7" t="s">
        <v>1589</v>
      </c>
      <c r="B1454" s="7" t="s">
        <v>1588</v>
      </c>
      <c r="C1454" s="9">
        <v>1.73025894165039</v>
      </c>
      <c r="D1454" s="12">
        <f t="shared" si="79"/>
        <v>0</v>
      </c>
      <c r="E1454" s="12">
        <f t="shared" si="80"/>
        <v>0</v>
      </c>
      <c r="F1454" s="12">
        <f t="shared" si="81"/>
        <v>0</v>
      </c>
      <c r="G1454" s="13">
        <f t="shared" si="82"/>
        <v>6.8235534948946877E-4</v>
      </c>
    </row>
    <row r="1455" spans="1:7" x14ac:dyDescent="0.3">
      <c r="A1455" s="7" t="s">
        <v>1590</v>
      </c>
      <c r="B1455" s="7" t="s">
        <v>3748</v>
      </c>
      <c r="C1455" s="9">
        <v>2.5810649394989</v>
      </c>
      <c r="D1455" s="12">
        <f t="shared" si="79"/>
        <v>0</v>
      </c>
      <c r="E1455" s="12">
        <f t="shared" si="80"/>
        <v>0</v>
      </c>
      <c r="F1455" s="12">
        <f t="shared" si="81"/>
        <v>0</v>
      </c>
      <c r="G1455" s="13">
        <f t="shared" si="82"/>
        <v>4.6350759964236977E-3</v>
      </c>
    </row>
    <row r="1456" spans="1:7" x14ac:dyDescent="0.3">
      <c r="A1456" s="7" t="s">
        <v>1591</v>
      </c>
      <c r="B1456" s="7" t="s">
        <v>1592</v>
      </c>
      <c r="C1456" s="9">
        <v>2.35459113121032</v>
      </c>
      <c r="D1456" s="12">
        <f t="shared" si="79"/>
        <v>0</v>
      </c>
      <c r="E1456" s="12">
        <f t="shared" si="80"/>
        <v>0</v>
      </c>
      <c r="F1456" s="12">
        <f t="shared" si="81"/>
        <v>0</v>
      </c>
      <c r="G1456" s="13">
        <f t="shared" si="82"/>
        <v>1.7175217807642268E-3</v>
      </c>
    </row>
    <row r="1457" spans="1:7" x14ac:dyDescent="0.3">
      <c r="A1457" s="7" t="s">
        <v>1593</v>
      </c>
      <c r="B1457" s="7" t="s">
        <v>1590</v>
      </c>
      <c r="C1457" s="9">
        <v>1.8086860179901101</v>
      </c>
      <c r="D1457" s="12">
        <f t="shared" si="79"/>
        <v>0</v>
      </c>
      <c r="E1457" s="12">
        <f t="shared" si="80"/>
        <v>0</v>
      </c>
      <c r="F1457" s="12">
        <f t="shared" si="81"/>
        <v>0</v>
      </c>
      <c r="G1457" s="13">
        <f t="shared" si="82"/>
        <v>0</v>
      </c>
    </row>
    <row r="1458" spans="1:7" x14ac:dyDescent="0.3">
      <c r="A1458" s="7" t="s">
        <v>1594</v>
      </c>
      <c r="B1458" s="7" t="s">
        <v>3749</v>
      </c>
      <c r="C1458" s="9">
        <v>2.0587482452392498</v>
      </c>
      <c r="D1458" s="12">
        <f t="shared" si="79"/>
        <v>0</v>
      </c>
      <c r="E1458" s="12">
        <f t="shared" si="80"/>
        <v>0</v>
      </c>
      <c r="F1458" s="12">
        <f t="shared" si="81"/>
        <v>0</v>
      </c>
      <c r="G1458" s="13">
        <f t="shared" si="82"/>
        <v>3.6231031643336074E-3</v>
      </c>
    </row>
    <row r="1459" spans="1:7" x14ac:dyDescent="0.3">
      <c r="A1459" s="7" t="s">
        <v>1595</v>
      </c>
      <c r="B1459" s="7" t="s">
        <v>4937</v>
      </c>
      <c r="C1459" s="9">
        <v>1.90932488441467</v>
      </c>
      <c r="D1459" s="12">
        <f t="shared" si="79"/>
        <v>0</v>
      </c>
      <c r="E1459" s="12">
        <f t="shared" si="80"/>
        <v>1</v>
      </c>
      <c r="F1459" s="12">
        <f t="shared" si="81"/>
        <v>0</v>
      </c>
      <c r="G1459" s="13">
        <f t="shared" si="82"/>
        <v>71.179888314421063</v>
      </c>
    </row>
    <row r="1460" spans="1:7" x14ac:dyDescent="0.3">
      <c r="A1460" s="7" t="s">
        <v>1596</v>
      </c>
      <c r="B1460" s="7" t="s">
        <v>3030</v>
      </c>
      <c r="C1460" s="9" t="s">
        <v>9</v>
      </c>
      <c r="D1460" s="12">
        <f t="shared" si="79"/>
        <v>1</v>
      </c>
      <c r="E1460" s="12">
        <f t="shared" si="80"/>
        <v>0</v>
      </c>
      <c r="F1460" s="12">
        <f t="shared" si="81"/>
        <v>0</v>
      </c>
      <c r="G1460" s="13" t="e">
        <f t="shared" si="82"/>
        <v>#VALUE!</v>
      </c>
    </row>
    <row r="1461" spans="1:7" x14ac:dyDescent="0.3">
      <c r="A1461" s="7" t="s">
        <v>1597</v>
      </c>
      <c r="B1461" s="7" t="s">
        <v>3750</v>
      </c>
      <c r="C1461" s="9">
        <v>2.14104723930358</v>
      </c>
      <c r="D1461" s="12">
        <f t="shared" si="79"/>
        <v>0</v>
      </c>
      <c r="E1461" s="12">
        <f t="shared" si="80"/>
        <v>0</v>
      </c>
      <c r="F1461" s="12">
        <f t="shared" si="81"/>
        <v>0</v>
      </c>
      <c r="G1461" s="13">
        <f t="shared" si="82"/>
        <v>1.6468135451825645E-3</v>
      </c>
    </row>
    <row r="1462" spans="1:7" x14ac:dyDescent="0.3">
      <c r="A1462" s="7" t="s">
        <v>1598</v>
      </c>
      <c r="B1462" s="7" t="s">
        <v>4937</v>
      </c>
      <c r="C1462" s="9">
        <v>2.1264588832855198</v>
      </c>
      <c r="D1462" s="12">
        <f t="shared" si="79"/>
        <v>0</v>
      </c>
      <c r="E1462" s="12">
        <f t="shared" si="80"/>
        <v>1</v>
      </c>
      <c r="F1462" s="12">
        <f t="shared" si="81"/>
        <v>0</v>
      </c>
      <c r="G1462" s="13">
        <f t="shared" si="82"/>
        <v>71.181183312375978</v>
      </c>
    </row>
    <row r="1463" spans="1:7" x14ac:dyDescent="0.3">
      <c r="A1463" s="7" t="s">
        <v>1599</v>
      </c>
      <c r="B1463" s="7" t="s">
        <v>3751</v>
      </c>
      <c r="C1463" s="9">
        <v>1.85535788536071</v>
      </c>
      <c r="D1463" s="12">
        <f t="shared" si="79"/>
        <v>0</v>
      </c>
      <c r="E1463" s="12">
        <f t="shared" si="80"/>
        <v>0</v>
      </c>
      <c r="F1463" s="12">
        <f t="shared" si="81"/>
        <v>0</v>
      </c>
      <c r="G1463" s="13">
        <f t="shared" si="82"/>
        <v>4.7050775079180577E-5</v>
      </c>
    </row>
    <row r="1464" spans="1:7" x14ac:dyDescent="0.3">
      <c r="A1464" s="7" t="s">
        <v>1600</v>
      </c>
      <c r="B1464" s="7" t="s">
        <v>4937</v>
      </c>
      <c r="C1464" s="9">
        <v>2.7665033340454102</v>
      </c>
      <c r="D1464" s="12">
        <f t="shared" si="79"/>
        <v>0</v>
      </c>
      <c r="E1464" s="12">
        <f t="shared" si="80"/>
        <v>1</v>
      </c>
      <c r="F1464" s="12">
        <f t="shared" si="81"/>
        <v>0</v>
      </c>
      <c r="G1464" s="13">
        <f t="shared" si="82"/>
        <v>0</v>
      </c>
    </row>
    <row r="1465" spans="1:7" x14ac:dyDescent="0.3">
      <c r="A1465" s="7" t="s">
        <v>1601</v>
      </c>
      <c r="B1465" s="7" t="s">
        <v>4937</v>
      </c>
      <c r="C1465" s="9">
        <v>2.3323450088500901</v>
      </c>
      <c r="D1465" s="12">
        <f t="shared" si="79"/>
        <v>0</v>
      </c>
      <c r="E1465" s="12">
        <f t="shared" si="80"/>
        <v>1</v>
      </c>
      <c r="F1465" s="12">
        <f t="shared" si="81"/>
        <v>0</v>
      </c>
      <c r="G1465" s="13">
        <f t="shared" si="82"/>
        <v>0</v>
      </c>
    </row>
    <row r="1466" spans="1:7" x14ac:dyDescent="0.3">
      <c r="A1466" s="7" t="s">
        <v>1602</v>
      </c>
      <c r="B1466" s="7" t="s">
        <v>1601</v>
      </c>
      <c r="C1466" s="9">
        <v>1.7878787517547601</v>
      </c>
      <c r="D1466" s="12">
        <f t="shared" si="79"/>
        <v>0</v>
      </c>
      <c r="E1466" s="12">
        <f t="shared" si="80"/>
        <v>0</v>
      </c>
      <c r="F1466" s="12">
        <f t="shared" si="81"/>
        <v>0</v>
      </c>
      <c r="G1466" s="13">
        <f t="shared" si="82"/>
        <v>4.7050613474128842E-6</v>
      </c>
    </row>
    <row r="1467" spans="1:7" x14ac:dyDescent="0.3">
      <c r="A1467" s="7" t="s">
        <v>1603</v>
      </c>
      <c r="B1467" s="7" t="s">
        <v>3030</v>
      </c>
      <c r="C1467" s="9" t="s">
        <v>9</v>
      </c>
      <c r="D1467" s="12">
        <f t="shared" si="79"/>
        <v>1</v>
      </c>
      <c r="E1467" s="12">
        <f t="shared" si="80"/>
        <v>0</v>
      </c>
      <c r="F1467" s="12">
        <f t="shared" si="81"/>
        <v>0</v>
      </c>
      <c r="G1467" s="13" t="e">
        <f t="shared" si="82"/>
        <v>#VALUE!</v>
      </c>
    </row>
    <row r="1468" spans="1:7" x14ac:dyDescent="0.3">
      <c r="A1468" s="7" t="s">
        <v>1604</v>
      </c>
      <c r="B1468" s="7" t="s">
        <v>4937</v>
      </c>
      <c r="C1468" s="9">
        <v>1.9838671684265099</v>
      </c>
      <c r="D1468" s="12">
        <f t="shared" si="79"/>
        <v>0</v>
      </c>
      <c r="E1468" s="12">
        <f t="shared" si="80"/>
        <v>1</v>
      </c>
      <c r="F1468" s="12">
        <f t="shared" si="81"/>
        <v>0</v>
      </c>
      <c r="G1468" s="13">
        <f t="shared" si="82"/>
        <v>0</v>
      </c>
    </row>
    <row r="1469" spans="1:7" x14ac:dyDescent="0.3">
      <c r="A1469" s="7" t="s">
        <v>1605</v>
      </c>
      <c r="B1469" s="7" t="s">
        <v>3752</v>
      </c>
      <c r="C1469" s="9">
        <v>3.0129408836364702</v>
      </c>
      <c r="D1469" s="12">
        <f t="shared" si="79"/>
        <v>0</v>
      </c>
      <c r="E1469" s="12">
        <f t="shared" si="80"/>
        <v>0</v>
      </c>
      <c r="F1469" s="12">
        <f t="shared" si="81"/>
        <v>0</v>
      </c>
      <c r="G1469" s="13">
        <f t="shared" si="82"/>
        <v>3.7639221009272189E-4</v>
      </c>
    </row>
    <row r="1470" spans="1:7" x14ac:dyDescent="0.3">
      <c r="A1470" s="7" t="s">
        <v>1606</v>
      </c>
      <c r="B1470" s="7" t="s">
        <v>3753</v>
      </c>
      <c r="C1470" s="9">
        <v>2.82076811790466</v>
      </c>
      <c r="D1470" s="12">
        <f t="shared" ref="D1470:D1533" si="83">INT(NOT(ISNUMBER(INT(B1470))))</f>
        <v>0</v>
      </c>
      <c r="E1470" s="12">
        <f t="shared" ref="E1470:E1533" si="84">INT(B1470="01225000")</f>
        <v>0</v>
      </c>
      <c r="F1470" s="12">
        <f t="shared" ref="F1470:F1533" si="85">INT(B1470="ERROR: isolateNetwork() [Error]: User Click was not snapped to line!")</f>
        <v>0</v>
      </c>
      <c r="G1470" s="13">
        <f t="shared" ref="G1470:G1533" si="86">((ABS(B1470-A1470)/A1470)*100)*INT(LEN(A1470)=LEN(B1470))*INT(NOT(E2105))</f>
        <v>0</v>
      </c>
    </row>
    <row r="1471" spans="1:7" x14ac:dyDescent="0.3">
      <c r="A1471" s="7" t="s">
        <v>1607</v>
      </c>
      <c r="B1471" s="7" t="s">
        <v>4937</v>
      </c>
      <c r="C1471" s="9">
        <v>2.0220808982849099</v>
      </c>
      <c r="D1471" s="12">
        <f t="shared" si="83"/>
        <v>0</v>
      </c>
      <c r="E1471" s="12">
        <f t="shared" si="84"/>
        <v>1</v>
      </c>
      <c r="F1471" s="12">
        <f t="shared" si="85"/>
        <v>0</v>
      </c>
      <c r="G1471" s="13">
        <f t="shared" si="86"/>
        <v>71.183210326808265</v>
      </c>
    </row>
    <row r="1472" spans="1:7" x14ac:dyDescent="0.3">
      <c r="A1472" s="7" t="s">
        <v>1608</v>
      </c>
      <c r="B1472" s="7" t="s">
        <v>1607</v>
      </c>
      <c r="C1472" s="9">
        <v>2.5375328063964799</v>
      </c>
      <c r="D1472" s="12">
        <f t="shared" si="83"/>
        <v>0</v>
      </c>
      <c r="E1472" s="12">
        <f t="shared" si="84"/>
        <v>0</v>
      </c>
      <c r="F1472" s="12">
        <f t="shared" si="85"/>
        <v>0</v>
      </c>
      <c r="G1472" s="13">
        <f t="shared" si="86"/>
        <v>9.4095551209386592E-5</v>
      </c>
    </row>
    <row r="1473" spans="1:7" x14ac:dyDescent="0.3">
      <c r="A1473" s="7" t="s">
        <v>1609</v>
      </c>
      <c r="B1473" s="7" t="s">
        <v>4937</v>
      </c>
      <c r="C1473" s="9">
        <v>3.2530660629272399</v>
      </c>
      <c r="D1473" s="12">
        <f t="shared" si="83"/>
        <v>0</v>
      </c>
      <c r="E1473" s="12">
        <f t="shared" si="84"/>
        <v>1</v>
      </c>
      <c r="F1473" s="12">
        <f t="shared" si="85"/>
        <v>0</v>
      </c>
      <c r="G1473" s="13">
        <f t="shared" si="86"/>
        <v>71.183250999764752</v>
      </c>
    </row>
    <row r="1474" spans="1:7" x14ac:dyDescent="0.3">
      <c r="A1474" s="7" t="s">
        <v>1610</v>
      </c>
      <c r="B1474" s="7" t="s">
        <v>3032</v>
      </c>
      <c r="C1474" s="9" t="s">
        <v>9</v>
      </c>
      <c r="D1474" s="12">
        <f t="shared" si="83"/>
        <v>1</v>
      </c>
      <c r="E1474" s="12">
        <f t="shared" si="84"/>
        <v>0</v>
      </c>
      <c r="F1474" s="12">
        <f t="shared" si="85"/>
        <v>0</v>
      </c>
      <c r="G1474" s="13" t="e">
        <f t="shared" si="86"/>
        <v>#VALUE!</v>
      </c>
    </row>
    <row r="1475" spans="1:7" x14ac:dyDescent="0.3">
      <c r="A1475" s="7" t="s">
        <v>1611</v>
      </c>
      <c r="B1475" s="7" t="s">
        <v>3030</v>
      </c>
      <c r="C1475" s="9" t="s">
        <v>9</v>
      </c>
      <c r="D1475" s="12">
        <f t="shared" si="83"/>
        <v>1</v>
      </c>
      <c r="E1475" s="12">
        <f t="shared" si="84"/>
        <v>0</v>
      </c>
      <c r="F1475" s="12">
        <f t="shared" si="85"/>
        <v>0</v>
      </c>
      <c r="G1475" s="13" t="e">
        <f t="shared" si="86"/>
        <v>#VALUE!</v>
      </c>
    </row>
    <row r="1476" spans="1:7" x14ac:dyDescent="0.3">
      <c r="A1476" s="7" t="s">
        <v>1612</v>
      </c>
      <c r="B1476" s="7" t="s">
        <v>3030</v>
      </c>
      <c r="C1476" s="9" t="s">
        <v>9</v>
      </c>
      <c r="D1476" s="12">
        <f t="shared" si="83"/>
        <v>1</v>
      </c>
      <c r="E1476" s="12">
        <f t="shared" si="84"/>
        <v>0</v>
      </c>
      <c r="F1476" s="12">
        <f t="shared" si="85"/>
        <v>0</v>
      </c>
      <c r="G1476" s="13" t="e">
        <f t="shared" si="86"/>
        <v>#VALUE!</v>
      </c>
    </row>
    <row r="1477" spans="1:7" x14ac:dyDescent="0.3">
      <c r="A1477" s="7" t="s">
        <v>1613</v>
      </c>
      <c r="B1477" s="7" t="s">
        <v>3754</v>
      </c>
      <c r="C1477" s="9">
        <v>1.97052597999572</v>
      </c>
      <c r="D1477" s="12">
        <f t="shared" si="83"/>
        <v>0</v>
      </c>
      <c r="E1477" s="12">
        <f t="shared" si="84"/>
        <v>0</v>
      </c>
      <c r="F1477" s="12">
        <f t="shared" si="85"/>
        <v>0</v>
      </c>
      <c r="G1477" s="13">
        <f t="shared" si="86"/>
        <v>4.232908749069642E-4</v>
      </c>
    </row>
    <row r="1478" spans="1:7" x14ac:dyDescent="0.3">
      <c r="A1478" s="7" t="s">
        <v>1614</v>
      </c>
      <c r="B1478" s="7" t="s">
        <v>3755</v>
      </c>
      <c r="C1478" s="9">
        <v>2.7763688564300502</v>
      </c>
      <c r="D1478" s="12">
        <f t="shared" si="83"/>
        <v>0</v>
      </c>
      <c r="E1478" s="12">
        <f t="shared" si="84"/>
        <v>0</v>
      </c>
      <c r="F1478" s="12">
        <f t="shared" si="85"/>
        <v>0</v>
      </c>
      <c r="G1478" s="13">
        <f t="shared" si="86"/>
        <v>4.4680650926535602E-4</v>
      </c>
    </row>
    <row r="1479" spans="1:7" x14ac:dyDescent="0.3">
      <c r="A1479" s="7" t="s">
        <v>1615</v>
      </c>
      <c r="B1479" s="7" t="s">
        <v>3756</v>
      </c>
      <c r="C1479" s="9">
        <v>2.3839180469512899</v>
      </c>
      <c r="D1479" s="12">
        <f t="shared" si="83"/>
        <v>0</v>
      </c>
      <c r="E1479" s="12">
        <f t="shared" si="84"/>
        <v>0</v>
      </c>
      <c r="F1479" s="12">
        <f t="shared" si="85"/>
        <v>0</v>
      </c>
      <c r="G1479" s="13">
        <f t="shared" si="86"/>
        <v>5.4085831863609642E-4</v>
      </c>
    </row>
    <row r="1480" spans="1:7" x14ac:dyDescent="0.3">
      <c r="A1480" s="7" t="s">
        <v>1616</v>
      </c>
      <c r="B1480" s="7" t="s">
        <v>3757</v>
      </c>
      <c r="C1480" s="9">
        <v>1.88016581535339</v>
      </c>
      <c r="D1480" s="12">
        <f t="shared" si="83"/>
        <v>0</v>
      </c>
      <c r="E1480" s="12">
        <f t="shared" si="84"/>
        <v>0</v>
      </c>
      <c r="F1480" s="12">
        <f t="shared" si="85"/>
        <v>0</v>
      </c>
      <c r="G1480" s="13">
        <f t="shared" si="86"/>
        <v>6.3491690231097997E-4</v>
      </c>
    </row>
    <row r="1481" spans="1:7" x14ac:dyDescent="0.3">
      <c r="A1481" s="7" t="s">
        <v>1617</v>
      </c>
      <c r="B1481" s="7" t="s">
        <v>4965</v>
      </c>
      <c r="C1481" s="9">
        <v>3.5364499092102002</v>
      </c>
      <c r="D1481" s="12">
        <f t="shared" si="83"/>
        <v>0</v>
      </c>
      <c r="E1481" s="12">
        <f t="shared" si="84"/>
        <v>0</v>
      </c>
      <c r="F1481" s="12">
        <f t="shared" si="85"/>
        <v>0</v>
      </c>
      <c r="G1481" s="13">
        <f t="shared" si="86"/>
        <v>3.3858333441100022E-3</v>
      </c>
    </row>
    <row r="1482" spans="1:7" x14ac:dyDescent="0.3">
      <c r="A1482" s="7" t="s">
        <v>1618</v>
      </c>
      <c r="B1482" s="7" t="s">
        <v>4937</v>
      </c>
      <c r="C1482" s="9">
        <v>4.10593509674072</v>
      </c>
      <c r="D1482" s="12">
        <f t="shared" si="83"/>
        <v>0</v>
      </c>
      <c r="E1482" s="12">
        <f t="shared" si="84"/>
        <v>1</v>
      </c>
      <c r="F1482" s="12">
        <f t="shared" si="85"/>
        <v>0</v>
      </c>
      <c r="G1482" s="13">
        <f t="shared" si="86"/>
        <v>0</v>
      </c>
    </row>
    <row r="1483" spans="1:7" x14ac:dyDescent="0.3">
      <c r="A1483" s="7" t="s">
        <v>1619</v>
      </c>
      <c r="B1483" s="7" t="s">
        <v>3759</v>
      </c>
      <c r="C1483" s="9">
        <v>2.21918392181396</v>
      </c>
      <c r="D1483" s="12">
        <f t="shared" si="83"/>
        <v>0</v>
      </c>
      <c r="E1483" s="12">
        <f t="shared" si="84"/>
        <v>0</v>
      </c>
      <c r="F1483" s="12">
        <f t="shared" si="85"/>
        <v>0</v>
      </c>
      <c r="G1483" s="13">
        <f t="shared" si="86"/>
        <v>2.3511205793349198E-5</v>
      </c>
    </row>
    <row r="1484" spans="1:7" x14ac:dyDescent="0.3">
      <c r="A1484" s="7" t="s">
        <v>1620</v>
      </c>
      <c r="B1484" s="7" t="s">
        <v>4937</v>
      </c>
      <c r="C1484" s="9">
        <v>1.85939598083496</v>
      </c>
      <c r="D1484" s="12">
        <f t="shared" si="83"/>
        <v>0</v>
      </c>
      <c r="E1484" s="12">
        <f t="shared" si="84"/>
        <v>1</v>
      </c>
      <c r="F1484" s="12">
        <f t="shared" si="85"/>
        <v>0</v>
      </c>
      <c r="G1484" s="13">
        <f t="shared" si="86"/>
        <v>71.198793217680219</v>
      </c>
    </row>
    <row r="1485" spans="1:7" x14ac:dyDescent="0.3">
      <c r="A1485" s="7" t="s">
        <v>1621</v>
      </c>
      <c r="B1485" s="7" t="s">
        <v>4937</v>
      </c>
      <c r="C1485" s="9">
        <v>2.1804821491241402</v>
      </c>
      <c r="D1485" s="12">
        <f t="shared" si="83"/>
        <v>0</v>
      </c>
      <c r="E1485" s="12">
        <f t="shared" si="84"/>
        <v>1</v>
      </c>
      <c r="F1485" s="12">
        <f t="shared" si="85"/>
        <v>0</v>
      </c>
      <c r="G1485" s="13">
        <f t="shared" si="86"/>
        <v>71.198799989184863</v>
      </c>
    </row>
    <row r="1486" spans="1:7" x14ac:dyDescent="0.3">
      <c r="A1486" s="7" t="s">
        <v>1622</v>
      </c>
      <c r="B1486" s="7" t="s">
        <v>1620</v>
      </c>
      <c r="C1486" s="9">
        <v>2.6995940208435001</v>
      </c>
      <c r="D1486" s="12">
        <f t="shared" si="83"/>
        <v>0</v>
      </c>
      <c r="E1486" s="12">
        <f t="shared" si="84"/>
        <v>0</v>
      </c>
      <c r="F1486" s="12">
        <f t="shared" si="85"/>
        <v>0</v>
      </c>
      <c r="G1486" s="13">
        <f t="shared" si="86"/>
        <v>4.7022356309083588E-5</v>
      </c>
    </row>
    <row r="1487" spans="1:7" x14ac:dyDescent="0.3">
      <c r="A1487" s="7" t="s">
        <v>1623</v>
      </c>
      <c r="B1487" s="7" t="s">
        <v>4937</v>
      </c>
      <c r="C1487" s="9">
        <v>2.5389890670776301</v>
      </c>
      <c r="D1487" s="12">
        <f t="shared" si="83"/>
        <v>0</v>
      </c>
      <c r="E1487" s="12">
        <f t="shared" si="84"/>
        <v>1</v>
      </c>
      <c r="F1487" s="12">
        <f t="shared" si="85"/>
        <v>0</v>
      </c>
      <c r="G1487" s="13">
        <f t="shared" si="86"/>
        <v>0</v>
      </c>
    </row>
    <row r="1488" spans="1:7" x14ac:dyDescent="0.3">
      <c r="A1488" s="7" t="s">
        <v>1624</v>
      </c>
      <c r="B1488" s="7" t="s">
        <v>4937</v>
      </c>
      <c r="C1488" s="9">
        <v>1.7639958858489899</v>
      </c>
      <c r="D1488" s="12">
        <f t="shared" si="83"/>
        <v>0</v>
      </c>
      <c r="E1488" s="12">
        <f t="shared" si="84"/>
        <v>1</v>
      </c>
      <c r="F1488" s="12">
        <f t="shared" si="85"/>
        <v>0</v>
      </c>
      <c r="G1488" s="13">
        <f t="shared" si="86"/>
        <v>71.19951097945173</v>
      </c>
    </row>
    <row r="1489" spans="1:7" x14ac:dyDescent="0.3">
      <c r="A1489" s="7" t="s">
        <v>1625</v>
      </c>
      <c r="B1489" s="7" t="s">
        <v>1624</v>
      </c>
      <c r="C1489" s="9">
        <v>1.63230800628662</v>
      </c>
      <c r="D1489" s="12">
        <f t="shared" si="83"/>
        <v>0</v>
      </c>
      <c r="E1489" s="12">
        <f t="shared" si="84"/>
        <v>0</v>
      </c>
      <c r="F1489" s="12">
        <f t="shared" si="85"/>
        <v>0</v>
      </c>
      <c r="G1489" s="13">
        <f t="shared" si="86"/>
        <v>2.3510050546608676E-3</v>
      </c>
    </row>
    <row r="1490" spans="1:7" x14ac:dyDescent="0.3">
      <c r="A1490" s="7" t="s">
        <v>1626</v>
      </c>
      <c r="B1490" s="7" t="s">
        <v>3760</v>
      </c>
      <c r="C1490" s="9">
        <v>2.8533411026000901</v>
      </c>
      <c r="D1490" s="12">
        <f t="shared" si="83"/>
        <v>0</v>
      </c>
      <c r="E1490" s="12">
        <f t="shared" si="84"/>
        <v>0</v>
      </c>
      <c r="F1490" s="12">
        <f t="shared" si="85"/>
        <v>0</v>
      </c>
      <c r="G1490" s="13">
        <f t="shared" si="86"/>
        <v>1.0108810768939621E-3</v>
      </c>
    </row>
    <row r="1491" spans="1:7" x14ac:dyDescent="0.3">
      <c r="A1491" s="7" t="s">
        <v>1627</v>
      </c>
      <c r="B1491" s="7" t="s">
        <v>1628</v>
      </c>
      <c r="C1491" s="9">
        <v>2.61331987380981</v>
      </c>
      <c r="D1491" s="12">
        <f t="shared" si="83"/>
        <v>0</v>
      </c>
      <c r="E1491" s="12">
        <f t="shared" si="84"/>
        <v>0</v>
      </c>
      <c r="F1491" s="12">
        <f t="shared" si="85"/>
        <v>0</v>
      </c>
      <c r="G1491" s="13">
        <f t="shared" si="86"/>
        <v>4.7017116581291415E-5</v>
      </c>
    </row>
    <row r="1492" spans="1:7" x14ac:dyDescent="0.3">
      <c r="A1492" s="7" t="s">
        <v>1629</v>
      </c>
      <c r="B1492" s="7" t="s">
        <v>3761</v>
      </c>
      <c r="C1492" s="9">
        <v>2.4197030067443799</v>
      </c>
      <c r="D1492" s="12">
        <f t="shared" si="83"/>
        <v>0</v>
      </c>
      <c r="E1492" s="12">
        <f t="shared" si="84"/>
        <v>0</v>
      </c>
      <c r="F1492" s="12">
        <f t="shared" si="85"/>
        <v>0</v>
      </c>
      <c r="G1492" s="13">
        <f t="shared" si="86"/>
        <v>1.1424541607898448E-2</v>
      </c>
    </row>
    <row r="1493" spans="1:7" x14ac:dyDescent="0.3">
      <c r="A1493" s="7" t="s">
        <v>1630</v>
      </c>
      <c r="B1493" s="7" t="s">
        <v>3016</v>
      </c>
      <c r="C1493" s="9" t="s">
        <v>9</v>
      </c>
      <c r="D1493" s="12">
        <f t="shared" si="83"/>
        <v>1</v>
      </c>
      <c r="E1493" s="12">
        <f t="shared" si="84"/>
        <v>0</v>
      </c>
      <c r="F1493" s="12">
        <f t="shared" si="85"/>
        <v>1</v>
      </c>
      <c r="G1493" s="13" t="e">
        <f t="shared" si="86"/>
        <v>#VALUE!</v>
      </c>
    </row>
    <row r="1494" spans="1:7" x14ac:dyDescent="0.3">
      <c r="A1494" s="7" t="s">
        <v>1631</v>
      </c>
      <c r="B1494" s="7" t="s">
        <v>4937</v>
      </c>
      <c r="C1494" s="9">
        <v>2.6806957721710201</v>
      </c>
      <c r="D1494" s="12">
        <f t="shared" si="83"/>
        <v>0</v>
      </c>
      <c r="E1494" s="12">
        <f t="shared" si="84"/>
        <v>1</v>
      </c>
      <c r="F1494" s="12">
        <f t="shared" si="85"/>
        <v>0</v>
      </c>
      <c r="G1494" s="13">
        <f t="shared" si="86"/>
        <v>71.206957339287811</v>
      </c>
    </row>
    <row r="1495" spans="1:7" x14ac:dyDescent="0.3">
      <c r="A1495" s="7" t="s">
        <v>1632</v>
      </c>
      <c r="B1495" s="7" t="s">
        <v>3762</v>
      </c>
      <c r="C1495" s="9">
        <v>4.7243010997772199</v>
      </c>
      <c r="D1495" s="12">
        <f t="shared" si="83"/>
        <v>0</v>
      </c>
      <c r="E1495" s="12">
        <f t="shared" si="84"/>
        <v>0</v>
      </c>
      <c r="F1495" s="12">
        <f t="shared" si="85"/>
        <v>0</v>
      </c>
      <c r="G1495" s="13">
        <f t="shared" si="86"/>
        <v>1.1281166867494938E-3</v>
      </c>
    </row>
    <row r="1496" spans="1:7" x14ac:dyDescent="0.3">
      <c r="A1496" s="7" t="s">
        <v>1633</v>
      </c>
      <c r="B1496" s="7" t="s">
        <v>3763</v>
      </c>
      <c r="C1496" s="9">
        <v>2.05690097808837</v>
      </c>
      <c r="D1496" s="12">
        <f t="shared" si="83"/>
        <v>0</v>
      </c>
      <c r="E1496" s="12">
        <f t="shared" si="84"/>
        <v>0</v>
      </c>
      <c r="F1496" s="12">
        <f t="shared" si="85"/>
        <v>0</v>
      </c>
      <c r="G1496" s="13">
        <f t="shared" si="86"/>
        <v>2.3502287360117323E-5</v>
      </c>
    </row>
    <row r="1497" spans="1:7" x14ac:dyDescent="0.3">
      <c r="A1497" s="7" t="s">
        <v>1634</v>
      </c>
      <c r="B1497" s="7" t="s">
        <v>3764</v>
      </c>
      <c r="C1497" s="9">
        <v>3.7059848308563201</v>
      </c>
      <c r="D1497" s="12">
        <f t="shared" si="83"/>
        <v>0</v>
      </c>
      <c r="E1497" s="12">
        <f t="shared" si="84"/>
        <v>0</v>
      </c>
      <c r="F1497" s="12">
        <f t="shared" si="85"/>
        <v>0</v>
      </c>
      <c r="G1497" s="13">
        <f t="shared" si="86"/>
        <v>0</v>
      </c>
    </row>
    <row r="1498" spans="1:7" x14ac:dyDescent="0.3">
      <c r="A1498" s="7" t="s">
        <v>1635</v>
      </c>
      <c r="B1498" s="7" t="s">
        <v>3058</v>
      </c>
      <c r="C1498" s="9" t="s">
        <v>9</v>
      </c>
      <c r="D1498" s="12">
        <f t="shared" si="83"/>
        <v>1</v>
      </c>
      <c r="E1498" s="12">
        <f t="shared" si="84"/>
        <v>0</v>
      </c>
      <c r="F1498" s="12">
        <f t="shared" si="85"/>
        <v>0</v>
      </c>
      <c r="G1498" s="13" t="e">
        <f t="shared" si="86"/>
        <v>#VALUE!</v>
      </c>
    </row>
    <row r="1499" spans="1:7" x14ac:dyDescent="0.3">
      <c r="A1499" s="7" t="s">
        <v>1636</v>
      </c>
      <c r="B1499" s="7" t="s">
        <v>4450</v>
      </c>
      <c r="C1499" s="9">
        <v>1.7552330493927</v>
      </c>
      <c r="D1499" s="12">
        <f t="shared" si="83"/>
        <v>0</v>
      </c>
      <c r="E1499" s="12">
        <f t="shared" si="84"/>
        <v>0</v>
      </c>
      <c r="F1499" s="12">
        <f t="shared" si="85"/>
        <v>0</v>
      </c>
      <c r="G1499" s="13">
        <f t="shared" si="86"/>
        <v>1.4101163628022585E-4</v>
      </c>
    </row>
    <row r="1500" spans="1:7" x14ac:dyDescent="0.3">
      <c r="A1500" s="7" t="s">
        <v>1637</v>
      </c>
      <c r="B1500" s="7" t="s">
        <v>3766</v>
      </c>
      <c r="C1500" s="9">
        <v>3.9882607460021902</v>
      </c>
      <c r="D1500" s="12">
        <f t="shared" si="83"/>
        <v>0</v>
      </c>
      <c r="E1500" s="12">
        <f t="shared" si="84"/>
        <v>0</v>
      </c>
      <c r="F1500" s="12">
        <f t="shared" si="85"/>
        <v>0</v>
      </c>
      <c r="G1500" s="13">
        <f t="shared" si="86"/>
        <v>0</v>
      </c>
    </row>
    <row r="1501" spans="1:7" x14ac:dyDescent="0.3">
      <c r="A1501" s="7" t="s">
        <v>1638</v>
      </c>
      <c r="B1501" s="7" t="s">
        <v>3767</v>
      </c>
      <c r="C1501" s="9">
        <v>2.63940405845642</v>
      </c>
      <c r="D1501" s="12">
        <f t="shared" si="83"/>
        <v>0</v>
      </c>
      <c r="E1501" s="12">
        <f t="shared" si="84"/>
        <v>0</v>
      </c>
      <c r="F1501" s="12">
        <f t="shared" si="85"/>
        <v>0</v>
      </c>
      <c r="G1501" s="13">
        <f t="shared" si="86"/>
        <v>0</v>
      </c>
    </row>
    <row r="1502" spans="1:7" x14ac:dyDescent="0.3">
      <c r="A1502" s="7" t="s">
        <v>1639</v>
      </c>
      <c r="B1502" s="7" t="s">
        <v>3768</v>
      </c>
      <c r="C1502" s="9">
        <v>4.5123429298400799</v>
      </c>
      <c r="D1502" s="12">
        <f t="shared" si="83"/>
        <v>0</v>
      </c>
      <c r="E1502" s="12">
        <f t="shared" si="84"/>
        <v>0</v>
      </c>
      <c r="F1502" s="12">
        <f t="shared" si="85"/>
        <v>0</v>
      </c>
      <c r="G1502" s="13">
        <f t="shared" si="86"/>
        <v>1.5648496240601505E-2</v>
      </c>
    </row>
    <row r="1503" spans="1:7" x14ac:dyDescent="0.3">
      <c r="A1503" s="7" t="s">
        <v>1640</v>
      </c>
      <c r="B1503" s="7" t="s">
        <v>3769</v>
      </c>
      <c r="C1503" s="9">
        <v>2.0974152088165199</v>
      </c>
      <c r="D1503" s="12">
        <f t="shared" si="83"/>
        <v>0</v>
      </c>
      <c r="E1503" s="12">
        <f t="shared" si="84"/>
        <v>0</v>
      </c>
      <c r="F1503" s="12">
        <f t="shared" si="85"/>
        <v>0</v>
      </c>
      <c r="G1503" s="13">
        <f t="shared" si="86"/>
        <v>2.819522372910029E-4</v>
      </c>
    </row>
    <row r="1504" spans="1:7" x14ac:dyDescent="0.3">
      <c r="A1504" s="7" t="s">
        <v>1641</v>
      </c>
      <c r="B1504" s="7" t="s">
        <v>3770</v>
      </c>
      <c r="C1504" s="9">
        <v>2.4641418457031201</v>
      </c>
      <c r="D1504" s="12">
        <f t="shared" si="83"/>
        <v>0</v>
      </c>
      <c r="E1504" s="12">
        <f t="shared" si="84"/>
        <v>0</v>
      </c>
      <c r="F1504" s="12">
        <f t="shared" si="85"/>
        <v>0</v>
      </c>
      <c r="G1504" s="13">
        <f t="shared" si="86"/>
        <v>6.3438806222642014E-4</v>
      </c>
    </row>
    <row r="1505" spans="1:7" x14ac:dyDescent="0.3">
      <c r="A1505" s="7" t="s">
        <v>1642</v>
      </c>
      <c r="B1505" s="7" t="s">
        <v>3771</v>
      </c>
      <c r="C1505" s="9">
        <v>5.5786631107330296</v>
      </c>
      <c r="D1505" s="12">
        <f t="shared" si="83"/>
        <v>0</v>
      </c>
      <c r="E1505" s="12">
        <f t="shared" si="84"/>
        <v>0</v>
      </c>
      <c r="F1505" s="12">
        <f t="shared" si="85"/>
        <v>0</v>
      </c>
      <c r="G1505" s="13">
        <f t="shared" si="86"/>
        <v>2.7255062745383672E-3</v>
      </c>
    </row>
    <row r="1506" spans="1:7" x14ac:dyDescent="0.3">
      <c r="A1506" s="7" t="s">
        <v>1643</v>
      </c>
      <c r="B1506" s="7" t="s">
        <v>1644</v>
      </c>
      <c r="C1506" s="9">
        <v>1.5999789237976001</v>
      </c>
      <c r="D1506" s="12">
        <f t="shared" si="83"/>
        <v>0</v>
      </c>
      <c r="E1506" s="12">
        <f t="shared" si="84"/>
        <v>0</v>
      </c>
      <c r="F1506" s="12">
        <f t="shared" si="85"/>
        <v>0</v>
      </c>
      <c r="G1506" s="13">
        <f t="shared" si="86"/>
        <v>4.4027113249573726E-4</v>
      </c>
    </row>
    <row r="1507" spans="1:7" x14ac:dyDescent="0.3">
      <c r="A1507" s="7" t="s">
        <v>1645</v>
      </c>
      <c r="B1507" s="7" t="s">
        <v>4937</v>
      </c>
      <c r="C1507" s="9">
        <v>1.8009400367736801</v>
      </c>
      <c r="D1507" s="12">
        <f t="shared" si="83"/>
        <v>0</v>
      </c>
      <c r="E1507" s="12">
        <f t="shared" si="84"/>
        <v>1</v>
      </c>
      <c r="F1507" s="12">
        <f t="shared" si="85"/>
        <v>0</v>
      </c>
      <c r="G1507" s="13">
        <f t="shared" si="86"/>
        <v>71.220283474334366</v>
      </c>
    </row>
    <row r="1508" spans="1:7" x14ac:dyDescent="0.3">
      <c r="A1508" s="7" t="s">
        <v>1646</v>
      </c>
      <c r="B1508" s="7" t="s">
        <v>3772</v>
      </c>
      <c r="C1508" s="9">
        <v>1.8313031196594201</v>
      </c>
      <c r="D1508" s="12">
        <f t="shared" si="83"/>
        <v>0</v>
      </c>
      <c r="E1508" s="12">
        <f t="shared" si="84"/>
        <v>0</v>
      </c>
      <c r="F1508" s="12">
        <f t="shared" si="85"/>
        <v>0</v>
      </c>
      <c r="G1508" s="13">
        <f t="shared" si="86"/>
        <v>2.8192309138067137E-4</v>
      </c>
    </row>
    <row r="1509" spans="1:7" x14ac:dyDescent="0.3">
      <c r="A1509" s="7" t="s">
        <v>1647</v>
      </c>
      <c r="B1509" s="7" t="s">
        <v>1645</v>
      </c>
      <c r="C1509" s="9">
        <v>2.8284389972686701</v>
      </c>
      <c r="D1509" s="12">
        <f t="shared" si="83"/>
        <v>0</v>
      </c>
      <c r="E1509" s="12">
        <f t="shared" si="84"/>
        <v>0</v>
      </c>
      <c r="F1509" s="12">
        <f t="shared" si="85"/>
        <v>0</v>
      </c>
      <c r="G1509" s="13">
        <f t="shared" si="86"/>
        <v>3.2890996418640363E-4</v>
      </c>
    </row>
    <row r="1510" spans="1:7" x14ac:dyDescent="0.3">
      <c r="A1510" s="7" t="s">
        <v>1648</v>
      </c>
      <c r="B1510" s="7" t="s">
        <v>4937</v>
      </c>
      <c r="C1510" s="9">
        <v>3.4490861892700102</v>
      </c>
      <c r="D1510" s="12">
        <f t="shared" si="83"/>
        <v>0</v>
      </c>
      <c r="E1510" s="12">
        <f t="shared" si="84"/>
        <v>1</v>
      </c>
      <c r="F1510" s="12">
        <f t="shared" si="85"/>
        <v>0</v>
      </c>
      <c r="G1510" s="13">
        <f t="shared" si="86"/>
        <v>71.220384895048383</v>
      </c>
    </row>
    <row r="1511" spans="1:7" x14ac:dyDescent="0.3">
      <c r="A1511" s="7" t="s">
        <v>1649</v>
      </c>
      <c r="B1511" s="7" t="s">
        <v>1648</v>
      </c>
      <c r="C1511" s="9">
        <v>3.02202916145324</v>
      </c>
      <c r="D1511" s="12">
        <f t="shared" si="83"/>
        <v>0</v>
      </c>
      <c r="E1511" s="12">
        <f t="shared" si="84"/>
        <v>0</v>
      </c>
      <c r="F1511" s="12">
        <f t="shared" si="85"/>
        <v>0</v>
      </c>
      <c r="G1511" s="13">
        <f t="shared" si="86"/>
        <v>0</v>
      </c>
    </row>
    <row r="1512" spans="1:7" x14ac:dyDescent="0.3">
      <c r="A1512" s="7" t="s">
        <v>1650</v>
      </c>
      <c r="B1512" s="7" t="s">
        <v>3773</v>
      </c>
      <c r="C1512" s="9">
        <v>4.3460538387298504</v>
      </c>
      <c r="D1512" s="12">
        <f t="shared" si="83"/>
        <v>0</v>
      </c>
      <c r="E1512" s="12">
        <f t="shared" si="84"/>
        <v>0</v>
      </c>
      <c r="F1512" s="12">
        <f t="shared" si="85"/>
        <v>0</v>
      </c>
      <c r="G1512" s="13">
        <f t="shared" si="86"/>
        <v>3.1246436320444088E-5</v>
      </c>
    </row>
    <row r="1513" spans="1:7" x14ac:dyDescent="0.3">
      <c r="A1513" s="7" t="s">
        <v>1651</v>
      </c>
      <c r="B1513" s="7" t="s">
        <v>4937</v>
      </c>
      <c r="C1513" s="9">
        <v>3.4328110218047998</v>
      </c>
      <c r="D1513" s="12">
        <f t="shared" si="83"/>
        <v>0</v>
      </c>
      <c r="E1513" s="12">
        <f t="shared" si="84"/>
        <v>1</v>
      </c>
      <c r="F1513" s="12">
        <f t="shared" si="85"/>
        <v>0</v>
      </c>
      <c r="G1513" s="13">
        <f t="shared" si="86"/>
        <v>71.220391656403905</v>
      </c>
    </row>
    <row r="1514" spans="1:7" x14ac:dyDescent="0.3">
      <c r="A1514" s="7" t="s">
        <v>1652</v>
      </c>
      <c r="B1514" s="7" t="s">
        <v>1651</v>
      </c>
      <c r="C1514" s="9">
        <v>2.1172568798065101</v>
      </c>
      <c r="D1514" s="12">
        <f t="shared" si="83"/>
        <v>0</v>
      </c>
      <c r="E1514" s="12">
        <f t="shared" si="84"/>
        <v>0</v>
      </c>
      <c r="F1514" s="12">
        <f t="shared" si="85"/>
        <v>0</v>
      </c>
      <c r="G1514" s="13">
        <f t="shared" si="86"/>
        <v>0</v>
      </c>
    </row>
    <row r="1515" spans="1:7" x14ac:dyDescent="0.3">
      <c r="A1515" s="7" t="s">
        <v>1653</v>
      </c>
      <c r="B1515" s="7" t="s">
        <v>1652</v>
      </c>
      <c r="C1515" s="9">
        <v>2.65995121002197</v>
      </c>
      <c r="D1515" s="12">
        <f t="shared" si="83"/>
        <v>0</v>
      </c>
      <c r="E1515" s="12">
        <f t="shared" si="84"/>
        <v>0</v>
      </c>
      <c r="F1515" s="12">
        <f t="shared" si="85"/>
        <v>0</v>
      </c>
      <c r="G1515" s="13">
        <f t="shared" si="86"/>
        <v>9.3974222494872766E-7</v>
      </c>
    </row>
    <row r="1516" spans="1:7" x14ac:dyDescent="0.3">
      <c r="A1516" s="7" t="s">
        <v>1654</v>
      </c>
      <c r="B1516" s="7" t="s">
        <v>4937</v>
      </c>
      <c r="C1516" s="9">
        <v>2.5577912330627401</v>
      </c>
      <c r="D1516" s="12">
        <f t="shared" si="83"/>
        <v>0</v>
      </c>
      <c r="E1516" s="12">
        <f t="shared" si="84"/>
        <v>1</v>
      </c>
      <c r="F1516" s="12">
        <f t="shared" si="85"/>
        <v>0</v>
      </c>
      <c r="G1516" s="13">
        <f t="shared" si="86"/>
        <v>0</v>
      </c>
    </row>
    <row r="1517" spans="1:7" x14ac:dyDescent="0.3">
      <c r="A1517" s="7" t="s">
        <v>1655</v>
      </c>
      <c r="B1517" s="7" t="s">
        <v>3774</v>
      </c>
      <c r="C1517" s="9">
        <v>1.7810428142547601</v>
      </c>
      <c r="D1517" s="12">
        <f t="shared" si="83"/>
        <v>0</v>
      </c>
      <c r="E1517" s="12">
        <f t="shared" si="84"/>
        <v>0</v>
      </c>
      <c r="F1517" s="12">
        <f t="shared" si="85"/>
        <v>0</v>
      </c>
      <c r="G1517" s="13">
        <f t="shared" si="86"/>
        <v>0</v>
      </c>
    </row>
    <row r="1518" spans="1:7" x14ac:dyDescent="0.3">
      <c r="A1518" s="7" t="s">
        <v>1656</v>
      </c>
      <c r="B1518" s="7" t="s">
        <v>4937</v>
      </c>
      <c r="C1518" s="9">
        <v>1.9598250389099099</v>
      </c>
      <c r="D1518" s="12">
        <f t="shared" si="83"/>
        <v>0</v>
      </c>
      <c r="E1518" s="12">
        <f t="shared" si="84"/>
        <v>1</v>
      </c>
      <c r="F1518" s="12">
        <f t="shared" si="85"/>
        <v>0</v>
      </c>
      <c r="G1518" s="13">
        <f t="shared" si="86"/>
        <v>0</v>
      </c>
    </row>
    <row r="1519" spans="1:7" x14ac:dyDescent="0.3">
      <c r="A1519" s="7" t="s">
        <v>1657</v>
      </c>
      <c r="B1519" s="7" t="s">
        <v>1656</v>
      </c>
      <c r="C1519" s="9">
        <v>1.6674952507019001</v>
      </c>
      <c r="D1519" s="12">
        <f t="shared" si="83"/>
        <v>0</v>
      </c>
      <c r="E1519" s="12">
        <f t="shared" si="84"/>
        <v>0</v>
      </c>
      <c r="F1519" s="12">
        <f t="shared" si="85"/>
        <v>0</v>
      </c>
      <c r="G1519" s="13">
        <f t="shared" si="86"/>
        <v>0</v>
      </c>
    </row>
    <row r="1520" spans="1:7" x14ac:dyDescent="0.3">
      <c r="A1520" s="7" t="s">
        <v>1658</v>
      </c>
      <c r="B1520" s="7" t="s">
        <v>3775</v>
      </c>
      <c r="C1520" s="9">
        <v>5.0152177810668901</v>
      </c>
      <c r="D1520" s="12">
        <f t="shared" si="83"/>
        <v>0</v>
      </c>
      <c r="E1520" s="12">
        <f t="shared" si="84"/>
        <v>0</v>
      </c>
      <c r="F1520" s="12">
        <f t="shared" si="85"/>
        <v>0</v>
      </c>
      <c r="G1520" s="13">
        <f t="shared" si="86"/>
        <v>1.5268251432866674E-3</v>
      </c>
    </row>
    <row r="1521" spans="1:7" x14ac:dyDescent="0.3">
      <c r="A1521" s="7" t="s">
        <v>1659</v>
      </c>
      <c r="B1521" s="7" t="s">
        <v>4453</v>
      </c>
      <c r="C1521" s="9">
        <v>2.1072971820831299</v>
      </c>
      <c r="D1521" s="12">
        <f t="shared" si="83"/>
        <v>0</v>
      </c>
      <c r="E1521" s="12">
        <f t="shared" si="84"/>
        <v>0</v>
      </c>
      <c r="F1521" s="12">
        <f t="shared" si="85"/>
        <v>0</v>
      </c>
      <c r="G1521" s="13">
        <f t="shared" si="86"/>
        <v>4.2749999412774733E-3</v>
      </c>
    </row>
    <row r="1522" spans="1:7" x14ac:dyDescent="0.3">
      <c r="A1522" s="7" t="s">
        <v>1660</v>
      </c>
      <c r="B1522" s="7" t="s">
        <v>3776</v>
      </c>
      <c r="C1522" s="9">
        <v>2.4579899311065598</v>
      </c>
      <c r="D1522" s="12">
        <f t="shared" si="83"/>
        <v>0</v>
      </c>
      <c r="E1522" s="12">
        <f t="shared" si="84"/>
        <v>0</v>
      </c>
      <c r="F1522" s="12">
        <f t="shared" si="85"/>
        <v>0</v>
      </c>
      <c r="G1522" s="13">
        <f t="shared" si="86"/>
        <v>1.8788362018856469E-4</v>
      </c>
    </row>
    <row r="1523" spans="1:7" x14ac:dyDescent="0.3">
      <c r="A1523" s="7" t="s">
        <v>1661</v>
      </c>
      <c r="B1523" s="7" t="s">
        <v>3777</v>
      </c>
      <c r="C1523" s="9">
        <v>2.29112601280212</v>
      </c>
      <c r="D1523" s="12">
        <f t="shared" si="83"/>
        <v>0</v>
      </c>
      <c r="E1523" s="12">
        <f t="shared" si="84"/>
        <v>0</v>
      </c>
      <c r="F1523" s="12">
        <f t="shared" si="85"/>
        <v>0</v>
      </c>
      <c r="G1523" s="13">
        <f t="shared" si="86"/>
        <v>2.3485424945278961E-4</v>
      </c>
    </row>
    <row r="1524" spans="1:7" x14ac:dyDescent="0.3">
      <c r="A1524" s="7" t="s">
        <v>1662</v>
      </c>
      <c r="B1524" s="7" t="s">
        <v>4454</v>
      </c>
      <c r="C1524" s="9">
        <v>2.4708800315856898</v>
      </c>
      <c r="D1524" s="12">
        <f t="shared" si="83"/>
        <v>0</v>
      </c>
      <c r="E1524" s="12">
        <f t="shared" si="84"/>
        <v>0</v>
      </c>
      <c r="F1524" s="12">
        <f t="shared" si="85"/>
        <v>0</v>
      </c>
      <c r="G1524" s="13">
        <f t="shared" si="86"/>
        <v>0</v>
      </c>
    </row>
    <row r="1525" spans="1:7" x14ac:dyDescent="0.3">
      <c r="A1525" s="7" t="s">
        <v>1663</v>
      </c>
      <c r="B1525" s="7" t="s">
        <v>1662</v>
      </c>
      <c r="C1525" s="9">
        <v>3.1011550426483101</v>
      </c>
      <c r="D1525" s="12">
        <f t="shared" si="83"/>
        <v>0</v>
      </c>
      <c r="E1525" s="12">
        <f t="shared" si="84"/>
        <v>0</v>
      </c>
      <c r="F1525" s="12">
        <f t="shared" si="85"/>
        <v>0</v>
      </c>
      <c r="G1525" s="13">
        <f t="shared" si="86"/>
        <v>3.5227682382518618E-4</v>
      </c>
    </row>
    <row r="1526" spans="1:7" x14ac:dyDescent="0.3">
      <c r="A1526" s="7" t="s">
        <v>1664</v>
      </c>
      <c r="B1526" s="7" t="s">
        <v>1663</v>
      </c>
      <c r="C1526" s="9">
        <v>1.5681071281433101</v>
      </c>
      <c r="D1526" s="12">
        <f t="shared" si="83"/>
        <v>0</v>
      </c>
      <c r="E1526" s="12">
        <f t="shared" si="84"/>
        <v>0</v>
      </c>
      <c r="F1526" s="12">
        <f t="shared" si="85"/>
        <v>0</v>
      </c>
      <c r="G1526" s="13">
        <f t="shared" si="86"/>
        <v>1.1742547005415663E-4</v>
      </c>
    </row>
    <row r="1527" spans="1:7" x14ac:dyDescent="0.3">
      <c r="A1527" s="7" t="s">
        <v>1665</v>
      </c>
      <c r="B1527" s="7" t="s">
        <v>3779</v>
      </c>
      <c r="C1527" s="9">
        <v>2.3244271278381299</v>
      </c>
      <c r="D1527" s="12">
        <f t="shared" si="83"/>
        <v>0</v>
      </c>
      <c r="E1527" s="12">
        <f t="shared" si="84"/>
        <v>0</v>
      </c>
      <c r="F1527" s="12">
        <f t="shared" si="85"/>
        <v>0</v>
      </c>
      <c r="G1527" s="13">
        <f t="shared" si="86"/>
        <v>0</v>
      </c>
    </row>
    <row r="1528" spans="1:7" x14ac:dyDescent="0.3">
      <c r="A1528" s="7" t="s">
        <v>1666</v>
      </c>
      <c r="B1528" s="7" t="s">
        <v>3780</v>
      </c>
      <c r="C1528" s="9">
        <v>3.1655821800231898</v>
      </c>
      <c r="D1528" s="12">
        <f t="shared" si="83"/>
        <v>0</v>
      </c>
      <c r="E1528" s="12">
        <f t="shared" si="84"/>
        <v>0</v>
      </c>
      <c r="F1528" s="12">
        <f t="shared" si="85"/>
        <v>0</v>
      </c>
      <c r="G1528" s="13">
        <f t="shared" si="86"/>
        <v>3.5462075541266352E-3</v>
      </c>
    </row>
    <row r="1529" spans="1:7" x14ac:dyDescent="0.3">
      <c r="A1529" s="7" t="s">
        <v>1667</v>
      </c>
      <c r="B1529" s="7" t="s">
        <v>3781</v>
      </c>
      <c r="C1529" s="9">
        <v>2.3757557868957502</v>
      </c>
      <c r="D1529" s="12">
        <f t="shared" si="83"/>
        <v>0</v>
      </c>
      <c r="E1529" s="12">
        <f t="shared" si="84"/>
        <v>0</v>
      </c>
      <c r="F1529" s="12">
        <f t="shared" si="85"/>
        <v>0</v>
      </c>
      <c r="G1529" s="13">
        <f t="shared" si="86"/>
        <v>8.1480263930307373E-3</v>
      </c>
    </row>
    <row r="1530" spans="1:7" x14ac:dyDescent="0.3">
      <c r="A1530" s="7" t="s">
        <v>1668</v>
      </c>
      <c r="B1530" s="7" t="s">
        <v>4937</v>
      </c>
      <c r="C1530" s="9">
        <v>1.9669210910797099</v>
      </c>
      <c r="D1530" s="12">
        <f t="shared" si="83"/>
        <v>0</v>
      </c>
      <c r="E1530" s="12">
        <f t="shared" si="84"/>
        <v>1</v>
      </c>
      <c r="F1530" s="12">
        <f t="shared" si="85"/>
        <v>0</v>
      </c>
      <c r="G1530" s="13">
        <f t="shared" si="86"/>
        <v>71.235556139975998</v>
      </c>
    </row>
    <row r="1531" spans="1:7" x14ac:dyDescent="0.3">
      <c r="A1531" s="7" t="s">
        <v>1669</v>
      </c>
      <c r="B1531" s="7" t="s">
        <v>3782</v>
      </c>
      <c r="C1531" s="9">
        <v>1.8824820518493599</v>
      </c>
      <c r="D1531" s="12">
        <f t="shared" si="83"/>
        <v>0</v>
      </c>
      <c r="E1531" s="12">
        <f t="shared" si="84"/>
        <v>0</v>
      </c>
      <c r="F1531" s="12">
        <f t="shared" si="85"/>
        <v>0</v>
      </c>
      <c r="G1531" s="13">
        <f t="shared" si="86"/>
        <v>1.6434046649215273E-4</v>
      </c>
    </row>
    <row r="1532" spans="1:7" x14ac:dyDescent="0.3">
      <c r="A1532" s="7" t="s">
        <v>1670</v>
      </c>
      <c r="B1532" s="7" t="s">
        <v>3783</v>
      </c>
      <c r="C1532" s="9">
        <v>1.5968761444091699</v>
      </c>
      <c r="D1532" s="12">
        <f t="shared" si="83"/>
        <v>0</v>
      </c>
      <c r="E1532" s="12">
        <f t="shared" si="84"/>
        <v>0</v>
      </c>
      <c r="F1532" s="12">
        <f t="shared" si="85"/>
        <v>0</v>
      </c>
      <c r="G1532" s="13">
        <f t="shared" si="86"/>
        <v>2.5117429853121721E-3</v>
      </c>
    </row>
    <row r="1533" spans="1:7" x14ac:dyDescent="0.3">
      <c r="A1533" s="7" t="s">
        <v>1671</v>
      </c>
      <c r="B1533" s="7" t="s">
        <v>3784</v>
      </c>
      <c r="C1533" s="9">
        <v>2.0767638683318999</v>
      </c>
      <c r="D1533" s="12">
        <f t="shared" si="83"/>
        <v>0</v>
      </c>
      <c r="E1533" s="12">
        <f t="shared" si="84"/>
        <v>0</v>
      </c>
      <c r="F1533" s="12">
        <f t="shared" si="85"/>
        <v>0</v>
      </c>
      <c r="G1533" s="13">
        <f t="shared" si="86"/>
        <v>2.5586253843806485E-3</v>
      </c>
    </row>
    <row r="1534" spans="1:7" x14ac:dyDescent="0.3">
      <c r="A1534" s="7" t="s">
        <v>1672</v>
      </c>
      <c r="B1534" s="7" t="s">
        <v>3785</v>
      </c>
      <c r="C1534" s="9">
        <v>2.8196239471435498</v>
      </c>
      <c r="D1534" s="12">
        <f t="shared" ref="D1534:D1597" si="87">INT(NOT(ISNUMBER(INT(B1534))))</f>
        <v>0</v>
      </c>
      <c r="E1534" s="12">
        <f t="shared" ref="E1534:E1597" si="88">INT(B1534="01225000")</f>
        <v>0</v>
      </c>
      <c r="F1534" s="12">
        <f t="shared" ref="F1534:F1597" si="89">INT(B1534="ERROR: isolateNetwork() [Error]: User Click was not snapped to line!")</f>
        <v>0</v>
      </c>
      <c r="G1534" s="13">
        <f t="shared" ref="G1534:G1597" si="90">((ABS(B1534-A1534)/A1534)*100)*INT(LEN(A1534)=LEN(B1534))*INT(NOT(E2169))</f>
        <v>7.0414270625513434E-5</v>
      </c>
    </row>
    <row r="1535" spans="1:7" x14ac:dyDescent="0.3">
      <c r="A1535" s="7" t="s">
        <v>1673</v>
      </c>
      <c r="B1535" s="7" t="s">
        <v>4937</v>
      </c>
      <c r="C1535" s="9">
        <v>1.7943580150604199</v>
      </c>
      <c r="D1535" s="12">
        <f t="shared" si="87"/>
        <v>0</v>
      </c>
      <c r="E1535" s="12">
        <f t="shared" si="88"/>
        <v>1</v>
      </c>
      <c r="F1535" s="12">
        <f t="shared" si="89"/>
        <v>0</v>
      </c>
      <c r="G1535" s="13">
        <f t="shared" si="90"/>
        <v>71.247580395872703</v>
      </c>
    </row>
    <row r="1536" spans="1:7" x14ac:dyDescent="0.3">
      <c r="A1536" s="7" t="s">
        <v>1674</v>
      </c>
      <c r="B1536" s="7" t="s">
        <v>4937</v>
      </c>
      <c r="C1536" s="9">
        <v>3.57314705848693</v>
      </c>
      <c r="D1536" s="12">
        <f t="shared" si="87"/>
        <v>0</v>
      </c>
      <c r="E1536" s="12">
        <f t="shared" si="88"/>
        <v>1</v>
      </c>
      <c r="F1536" s="12">
        <f t="shared" si="89"/>
        <v>0</v>
      </c>
      <c r="G1536" s="13">
        <f t="shared" si="90"/>
        <v>71.248936797417898</v>
      </c>
    </row>
    <row r="1537" spans="1:7" x14ac:dyDescent="0.3">
      <c r="A1537" s="7" t="s">
        <v>1675</v>
      </c>
      <c r="B1537" s="7" t="s">
        <v>4937</v>
      </c>
      <c r="C1537" s="9">
        <v>4.70180010795593</v>
      </c>
      <c r="D1537" s="12">
        <f t="shared" si="87"/>
        <v>0</v>
      </c>
      <c r="E1537" s="12">
        <f t="shared" si="88"/>
        <v>1</v>
      </c>
      <c r="F1537" s="12">
        <f t="shared" si="89"/>
        <v>0</v>
      </c>
      <c r="G1537" s="13">
        <f t="shared" si="90"/>
        <v>71.249530604581295</v>
      </c>
    </row>
    <row r="1538" spans="1:7" x14ac:dyDescent="0.3">
      <c r="A1538" s="7" t="s">
        <v>1676</v>
      </c>
      <c r="B1538" s="7" t="s">
        <v>4937</v>
      </c>
      <c r="C1538" s="9">
        <v>5.2471611499786297</v>
      </c>
      <c r="D1538" s="12">
        <f t="shared" si="87"/>
        <v>0</v>
      </c>
      <c r="E1538" s="12">
        <f t="shared" si="88"/>
        <v>1</v>
      </c>
      <c r="F1538" s="12">
        <f t="shared" si="89"/>
        <v>0</v>
      </c>
      <c r="G1538" s="13">
        <f t="shared" si="90"/>
        <v>71.25020535567603</v>
      </c>
    </row>
    <row r="1539" spans="1:7" x14ac:dyDescent="0.3">
      <c r="A1539" s="7" t="s">
        <v>1677</v>
      </c>
      <c r="B1539" s="7" t="s">
        <v>4937</v>
      </c>
      <c r="C1539" s="9">
        <v>3.22276616096496</v>
      </c>
      <c r="D1539" s="12">
        <f t="shared" si="87"/>
        <v>0</v>
      </c>
      <c r="E1539" s="12">
        <f t="shared" si="88"/>
        <v>1</v>
      </c>
      <c r="F1539" s="12">
        <f t="shared" si="89"/>
        <v>0</v>
      </c>
      <c r="G1539" s="13">
        <f t="shared" si="90"/>
        <v>71.250272829043553</v>
      </c>
    </row>
    <row r="1540" spans="1:7" x14ac:dyDescent="0.3">
      <c r="A1540" s="7" t="s">
        <v>1678</v>
      </c>
      <c r="B1540" s="7" t="s">
        <v>4937</v>
      </c>
      <c r="C1540" s="9">
        <v>3.2129640579223602</v>
      </c>
      <c r="D1540" s="12">
        <f t="shared" si="87"/>
        <v>0</v>
      </c>
      <c r="E1540" s="12">
        <f t="shared" si="88"/>
        <v>1</v>
      </c>
      <c r="F1540" s="12">
        <f t="shared" si="89"/>
        <v>0</v>
      </c>
      <c r="G1540" s="13">
        <f t="shared" si="90"/>
        <v>71.250880075099744</v>
      </c>
    </row>
    <row r="1541" spans="1:7" x14ac:dyDescent="0.3">
      <c r="A1541" s="7" t="s">
        <v>1679</v>
      </c>
      <c r="B1541" s="7" t="s">
        <v>3030</v>
      </c>
      <c r="C1541" s="9" t="s">
        <v>9</v>
      </c>
      <c r="D1541" s="12">
        <f t="shared" si="87"/>
        <v>1</v>
      </c>
      <c r="E1541" s="12">
        <f t="shared" si="88"/>
        <v>0</v>
      </c>
      <c r="F1541" s="12">
        <f t="shared" si="89"/>
        <v>0</v>
      </c>
      <c r="G1541" s="13" t="e">
        <f t="shared" si="90"/>
        <v>#VALUE!</v>
      </c>
    </row>
    <row r="1542" spans="1:7" x14ac:dyDescent="0.3">
      <c r="A1542" s="7" t="s">
        <v>1680</v>
      </c>
      <c r="B1542" s="7" t="s">
        <v>3786</v>
      </c>
      <c r="C1542" s="9">
        <v>2.7343480587005602</v>
      </c>
      <c r="D1542" s="12">
        <f t="shared" si="87"/>
        <v>0</v>
      </c>
      <c r="E1542" s="12">
        <f t="shared" si="88"/>
        <v>0</v>
      </c>
      <c r="F1542" s="12">
        <f t="shared" si="89"/>
        <v>0</v>
      </c>
      <c r="G1542" s="13">
        <f t="shared" si="90"/>
        <v>1.3843590886693728E-3</v>
      </c>
    </row>
    <row r="1543" spans="1:7" x14ac:dyDescent="0.3">
      <c r="A1543" s="7" t="s">
        <v>1681</v>
      </c>
      <c r="B1543" s="7" t="s">
        <v>4937</v>
      </c>
      <c r="C1543" s="9">
        <v>4.1775307655334402</v>
      </c>
      <c r="D1543" s="12">
        <f t="shared" si="87"/>
        <v>0</v>
      </c>
      <c r="E1543" s="12">
        <f t="shared" si="88"/>
        <v>1</v>
      </c>
      <c r="F1543" s="12">
        <f t="shared" si="89"/>
        <v>0</v>
      </c>
      <c r="G1543" s="13">
        <f t="shared" si="90"/>
        <v>71.257625527921164</v>
      </c>
    </row>
    <row r="1544" spans="1:7" x14ac:dyDescent="0.3">
      <c r="A1544" s="7" t="s">
        <v>1682</v>
      </c>
      <c r="B1544" s="7" t="s">
        <v>3787</v>
      </c>
      <c r="C1544" s="9">
        <v>4.0848457813262904</v>
      </c>
      <c r="D1544" s="12">
        <f t="shared" si="87"/>
        <v>0</v>
      </c>
      <c r="E1544" s="12">
        <f t="shared" si="88"/>
        <v>0</v>
      </c>
      <c r="F1544" s="12">
        <f t="shared" si="89"/>
        <v>0</v>
      </c>
      <c r="G1544" s="13">
        <f t="shared" si="90"/>
        <v>1.2669364772127398E-3</v>
      </c>
    </row>
    <row r="1545" spans="1:7" x14ac:dyDescent="0.3">
      <c r="A1545" s="7" t="s">
        <v>1683</v>
      </c>
      <c r="B1545" s="7" t="s">
        <v>4937</v>
      </c>
      <c r="C1545" s="9">
        <v>5.9144220352172798</v>
      </c>
      <c r="D1545" s="12">
        <f t="shared" si="87"/>
        <v>0</v>
      </c>
      <c r="E1545" s="12">
        <f t="shared" si="88"/>
        <v>1</v>
      </c>
      <c r="F1545" s="12">
        <f t="shared" si="89"/>
        <v>0</v>
      </c>
      <c r="G1545" s="13">
        <f t="shared" si="90"/>
        <v>71.259783404343182</v>
      </c>
    </row>
    <row r="1546" spans="1:7" x14ac:dyDescent="0.3">
      <c r="A1546" s="7" t="s">
        <v>1684</v>
      </c>
      <c r="B1546" s="7" t="s">
        <v>4937</v>
      </c>
      <c r="C1546" s="9">
        <v>2.5414121150970401</v>
      </c>
      <c r="D1546" s="12">
        <f t="shared" si="87"/>
        <v>0</v>
      </c>
      <c r="E1546" s="12">
        <f t="shared" si="88"/>
        <v>1</v>
      </c>
      <c r="F1546" s="12">
        <f t="shared" si="89"/>
        <v>0</v>
      </c>
      <c r="G1546" s="13">
        <f t="shared" si="90"/>
        <v>71.262345461796514</v>
      </c>
    </row>
    <row r="1547" spans="1:7" x14ac:dyDescent="0.3">
      <c r="A1547" s="7" t="s">
        <v>1685</v>
      </c>
      <c r="B1547" s="7" t="s">
        <v>3032</v>
      </c>
      <c r="C1547" s="9" t="s">
        <v>9</v>
      </c>
      <c r="D1547" s="12">
        <f t="shared" si="87"/>
        <v>1</v>
      </c>
      <c r="E1547" s="12">
        <f t="shared" si="88"/>
        <v>0</v>
      </c>
      <c r="F1547" s="12">
        <f t="shared" si="89"/>
        <v>0</v>
      </c>
      <c r="G1547" s="13" t="e">
        <f t="shared" si="90"/>
        <v>#VALUE!</v>
      </c>
    </row>
    <row r="1548" spans="1:7" x14ac:dyDescent="0.3">
      <c r="A1548" s="7" t="s">
        <v>1686</v>
      </c>
      <c r="B1548" s="7" t="s">
        <v>3788</v>
      </c>
      <c r="C1548" s="9">
        <v>3.19228816032409</v>
      </c>
      <c r="D1548" s="12">
        <f t="shared" si="87"/>
        <v>0</v>
      </c>
      <c r="E1548" s="12">
        <f t="shared" si="88"/>
        <v>0</v>
      </c>
      <c r="F1548" s="12">
        <f t="shared" si="89"/>
        <v>0</v>
      </c>
      <c r="G1548" s="13">
        <f t="shared" si="90"/>
        <v>1.0086793338024865E-3</v>
      </c>
    </row>
    <row r="1549" spans="1:7" x14ac:dyDescent="0.3">
      <c r="A1549" s="7" t="s">
        <v>1687</v>
      </c>
      <c r="B1549" s="7" t="s">
        <v>4937</v>
      </c>
      <c r="C1549" s="9">
        <v>2.1337029933929399</v>
      </c>
      <c r="D1549" s="12">
        <f t="shared" si="87"/>
        <v>0</v>
      </c>
      <c r="E1549" s="12">
        <f t="shared" si="88"/>
        <v>1</v>
      </c>
      <c r="F1549" s="12">
        <f t="shared" si="89"/>
        <v>0</v>
      </c>
      <c r="G1549" s="13">
        <f t="shared" si="90"/>
        <v>71.266322488031548</v>
      </c>
    </row>
    <row r="1550" spans="1:7" x14ac:dyDescent="0.3">
      <c r="A1550" s="7" t="s">
        <v>1688</v>
      </c>
      <c r="B1550" s="7" t="s">
        <v>4937</v>
      </c>
      <c r="C1550" s="9">
        <v>2.2821400165557799</v>
      </c>
      <c r="D1550" s="12">
        <f t="shared" si="87"/>
        <v>0</v>
      </c>
      <c r="E1550" s="12">
        <f t="shared" si="88"/>
        <v>1</v>
      </c>
      <c r="F1550" s="12">
        <f t="shared" si="89"/>
        <v>0</v>
      </c>
      <c r="G1550" s="13">
        <f t="shared" si="90"/>
        <v>71.26736711743672</v>
      </c>
    </row>
    <row r="1551" spans="1:7" x14ac:dyDescent="0.3">
      <c r="A1551" s="7" t="s">
        <v>1689</v>
      </c>
      <c r="B1551" s="7" t="s">
        <v>3789</v>
      </c>
      <c r="C1551" s="9">
        <v>2.4878220558166499</v>
      </c>
      <c r="D1551" s="12">
        <f t="shared" si="87"/>
        <v>0</v>
      </c>
      <c r="E1551" s="12">
        <f t="shared" si="88"/>
        <v>0</v>
      </c>
      <c r="F1551" s="12">
        <f t="shared" si="89"/>
        <v>0</v>
      </c>
      <c r="G1551" s="13">
        <f t="shared" si="90"/>
        <v>9.968335874281694E-3</v>
      </c>
    </row>
    <row r="1552" spans="1:7" x14ac:dyDescent="0.3">
      <c r="A1552" s="7" t="s">
        <v>1690</v>
      </c>
      <c r="B1552" s="7" t="s">
        <v>3790</v>
      </c>
      <c r="C1552" s="9">
        <v>2.1643509864807098</v>
      </c>
      <c r="D1552" s="12">
        <f t="shared" si="87"/>
        <v>0</v>
      </c>
      <c r="E1552" s="12">
        <f t="shared" si="88"/>
        <v>0</v>
      </c>
      <c r="F1552" s="12">
        <f t="shared" si="89"/>
        <v>0</v>
      </c>
      <c r="G1552" s="13">
        <f t="shared" si="90"/>
        <v>1.6416529569101277E-4</v>
      </c>
    </row>
    <row r="1553" spans="1:7" x14ac:dyDescent="0.3">
      <c r="A1553" s="7" t="s">
        <v>1691</v>
      </c>
      <c r="B1553" s="7" t="s">
        <v>4459</v>
      </c>
      <c r="C1553" s="9">
        <v>2.7320170402526802</v>
      </c>
      <c r="D1553" s="12">
        <f t="shared" si="87"/>
        <v>0</v>
      </c>
      <c r="E1553" s="12">
        <f t="shared" si="88"/>
        <v>0</v>
      </c>
      <c r="F1553" s="12">
        <f t="shared" si="89"/>
        <v>0</v>
      </c>
      <c r="G1553" s="13">
        <f t="shared" si="90"/>
        <v>1.6416510318949343E-4</v>
      </c>
    </row>
    <row r="1554" spans="1:7" x14ac:dyDescent="0.3">
      <c r="A1554" s="7" t="s">
        <v>1692</v>
      </c>
      <c r="B1554" s="7" t="s">
        <v>3791</v>
      </c>
      <c r="C1554" s="9">
        <v>3.47495412826538</v>
      </c>
      <c r="D1554" s="12">
        <f t="shared" si="87"/>
        <v>0</v>
      </c>
      <c r="E1554" s="12">
        <f t="shared" si="88"/>
        <v>0</v>
      </c>
      <c r="F1554" s="12">
        <f t="shared" si="89"/>
        <v>0</v>
      </c>
      <c r="G1554" s="13">
        <f t="shared" si="90"/>
        <v>2.8845815597847119E-3</v>
      </c>
    </row>
    <row r="1555" spans="1:7" x14ac:dyDescent="0.3">
      <c r="A1555" s="7" t="s">
        <v>1693</v>
      </c>
      <c r="B1555" s="7" t="s">
        <v>4937</v>
      </c>
      <c r="C1555" s="9">
        <v>2.03100085258483</v>
      </c>
      <c r="D1555" s="12">
        <f t="shared" si="87"/>
        <v>0</v>
      </c>
      <c r="E1555" s="12">
        <f t="shared" si="88"/>
        <v>1</v>
      </c>
      <c r="F1555" s="12">
        <f t="shared" si="89"/>
        <v>0</v>
      </c>
      <c r="G1555" s="13">
        <f t="shared" si="90"/>
        <v>71.271780680565655</v>
      </c>
    </row>
    <row r="1556" spans="1:7" x14ac:dyDescent="0.3">
      <c r="A1556" s="7" t="s">
        <v>1694</v>
      </c>
      <c r="B1556" s="7" t="s">
        <v>3792</v>
      </c>
      <c r="C1556" s="9">
        <v>3.6496918201446502</v>
      </c>
      <c r="D1556" s="12">
        <f t="shared" si="87"/>
        <v>0</v>
      </c>
      <c r="E1556" s="12">
        <f t="shared" si="88"/>
        <v>0</v>
      </c>
      <c r="F1556" s="12">
        <f t="shared" si="89"/>
        <v>0</v>
      </c>
      <c r="G1556" s="13">
        <f t="shared" si="90"/>
        <v>3.8927842787796355E-3</v>
      </c>
    </row>
    <row r="1557" spans="1:7" x14ac:dyDescent="0.3">
      <c r="A1557" s="7" t="s">
        <v>1695</v>
      </c>
      <c r="B1557" s="7" t="s">
        <v>3793</v>
      </c>
      <c r="C1557" s="9">
        <v>2.9232540130615199</v>
      </c>
      <c r="D1557" s="12">
        <f t="shared" si="87"/>
        <v>0</v>
      </c>
      <c r="E1557" s="12">
        <f t="shared" si="88"/>
        <v>0</v>
      </c>
      <c r="F1557" s="12">
        <f t="shared" si="89"/>
        <v>0</v>
      </c>
      <c r="G1557" s="13">
        <f t="shared" si="90"/>
        <v>2.6076787227251933E-2</v>
      </c>
    </row>
    <row r="1558" spans="1:7" x14ac:dyDescent="0.3">
      <c r="A1558" s="7" t="s">
        <v>1696</v>
      </c>
      <c r="B1558" s="7" t="s">
        <v>2941</v>
      </c>
      <c r="C1558" s="9">
        <v>2.8461062908172599</v>
      </c>
      <c r="D1558" s="12">
        <f t="shared" si="87"/>
        <v>0</v>
      </c>
      <c r="E1558" s="12">
        <f t="shared" si="88"/>
        <v>0</v>
      </c>
      <c r="F1558" s="12">
        <f t="shared" si="89"/>
        <v>0</v>
      </c>
      <c r="G1558" s="13">
        <f t="shared" si="90"/>
        <v>2.5654668926966502E-2</v>
      </c>
    </row>
    <row r="1559" spans="1:7" x14ac:dyDescent="0.3">
      <c r="A1559" s="7" t="s">
        <v>1697</v>
      </c>
      <c r="B1559" s="7" t="s">
        <v>4462</v>
      </c>
      <c r="C1559" s="9">
        <v>5.2487809658050502</v>
      </c>
      <c r="D1559" s="12">
        <f t="shared" si="87"/>
        <v>0</v>
      </c>
      <c r="E1559" s="12">
        <f t="shared" si="88"/>
        <v>0</v>
      </c>
      <c r="F1559" s="12">
        <f t="shared" si="89"/>
        <v>0</v>
      </c>
      <c r="G1559" s="13">
        <f t="shared" si="90"/>
        <v>5.8625375642094434E-4</v>
      </c>
    </row>
    <row r="1560" spans="1:7" x14ac:dyDescent="0.3">
      <c r="A1560" s="7" t="s">
        <v>1698</v>
      </c>
      <c r="B1560" s="7" t="s">
        <v>4966</v>
      </c>
      <c r="C1560" s="9">
        <v>4.9272911548614502</v>
      </c>
      <c r="D1560" s="12">
        <f t="shared" si="87"/>
        <v>0</v>
      </c>
      <c r="E1560" s="12">
        <f t="shared" si="88"/>
        <v>0</v>
      </c>
      <c r="F1560" s="12">
        <f t="shared" si="89"/>
        <v>0</v>
      </c>
      <c r="G1560" s="13">
        <f t="shared" si="90"/>
        <v>9.4496682064389055E-3</v>
      </c>
    </row>
    <row r="1561" spans="1:7" x14ac:dyDescent="0.3">
      <c r="A1561" s="7" t="s">
        <v>1699</v>
      </c>
      <c r="B1561" s="7" t="s">
        <v>3795</v>
      </c>
      <c r="C1561" s="9">
        <v>3.16795706748962</v>
      </c>
      <c r="D1561" s="12">
        <f t="shared" si="87"/>
        <v>0</v>
      </c>
      <c r="E1561" s="12">
        <f t="shared" si="88"/>
        <v>0</v>
      </c>
      <c r="F1561" s="12">
        <f t="shared" si="89"/>
        <v>0</v>
      </c>
      <c r="G1561" s="13">
        <f t="shared" si="90"/>
        <v>6.143024618991794E-3</v>
      </c>
    </row>
    <row r="1562" spans="1:7" x14ac:dyDescent="0.3">
      <c r="A1562" s="7" t="s">
        <v>1700</v>
      </c>
      <c r="B1562" s="7" t="s">
        <v>3796</v>
      </c>
      <c r="C1562" s="9">
        <v>4.0657637119293204</v>
      </c>
      <c r="D1562" s="12">
        <f t="shared" si="87"/>
        <v>0</v>
      </c>
      <c r="E1562" s="12">
        <f t="shared" si="88"/>
        <v>0</v>
      </c>
      <c r="F1562" s="12">
        <f t="shared" si="89"/>
        <v>0</v>
      </c>
      <c r="G1562" s="13">
        <f t="shared" si="90"/>
        <v>7.0338327354575508E-4</v>
      </c>
    </row>
    <row r="1563" spans="1:7" x14ac:dyDescent="0.3">
      <c r="A1563" s="7" t="s">
        <v>1701</v>
      </c>
      <c r="B1563" s="7" t="s">
        <v>3797</v>
      </c>
      <c r="C1563" s="9">
        <v>4.0654661655425999</v>
      </c>
      <c r="D1563" s="12">
        <f t="shared" si="87"/>
        <v>0</v>
      </c>
      <c r="E1563" s="12">
        <f t="shared" si="88"/>
        <v>0</v>
      </c>
      <c r="F1563" s="12">
        <f t="shared" si="89"/>
        <v>0</v>
      </c>
      <c r="G1563" s="13">
        <f t="shared" si="90"/>
        <v>3.9154084216449407E-3</v>
      </c>
    </row>
    <row r="1564" spans="1:7" x14ac:dyDescent="0.3">
      <c r="A1564" s="7" t="s">
        <v>1702</v>
      </c>
      <c r="B1564" s="7" t="s">
        <v>3798</v>
      </c>
      <c r="C1564" s="9">
        <v>2.8538589477539</v>
      </c>
      <c r="D1564" s="12">
        <f t="shared" si="87"/>
        <v>0</v>
      </c>
      <c r="E1564" s="12">
        <f t="shared" si="88"/>
        <v>0</v>
      </c>
      <c r="F1564" s="12">
        <f t="shared" si="89"/>
        <v>0</v>
      </c>
      <c r="G1564" s="13">
        <f t="shared" si="90"/>
        <v>8.674653599981244E-4</v>
      </c>
    </row>
    <row r="1565" spans="1:7" x14ac:dyDescent="0.3">
      <c r="A1565" s="7" t="s">
        <v>1703</v>
      </c>
      <c r="B1565" s="7" t="s">
        <v>3799</v>
      </c>
      <c r="C1565" s="9">
        <v>2.8829679489135698</v>
      </c>
      <c r="D1565" s="12">
        <f t="shared" si="87"/>
        <v>0</v>
      </c>
      <c r="E1565" s="12">
        <f t="shared" si="88"/>
        <v>0</v>
      </c>
      <c r="F1565" s="12">
        <f t="shared" si="89"/>
        <v>0</v>
      </c>
      <c r="G1565" s="13">
        <f t="shared" si="90"/>
        <v>0</v>
      </c>
    </row>
    <row r="1566" spans="1:7" x14ac:dyDescent="0.3">
      <c r="A1566" s="7" t="s">
        <v>1704</v>
      </c>
      <c r="B1566" s="7" t="s">
        <v>3800</v>
      </c>
      <c r="C1566" s="9">
        <v>2.4587841033935498</v>
      </c>
      <c r="D1566" s="12">
        <f t="shared" si="87"/>
        <v>0</v>
      </c>
      <c r="E1566" s="12">
        <f t="shared" si="88"/>
        <v>0</v>
      </c>
      <c r="F1566" s="12">
        <f t="shared" si="89"/>
        <v>0</v>
      </c>
      <c r="G1566" s="13">
        <f t="shared" si="90"/>
        <v>1.2191062075950318E-3</v>
      </c>
    </row>
    <row r="1567" spans="1:7" x14ac:dyDescent="0.3">
      <c r="A1567" s="7" t="s">
        <v>1705</v>
      </c>
      <c r="B1567" s="7" t="s">
        <v>4937</v>
      </c>
      <c r="C1567" s="9">
        <v>2.4611971378326398</v>
      </c>
      <c r="D1567" s="12">
        <f t="shared" si="87"/>
        <v>0</v>
      </c>
      <c r="E1567" s="12">
        <f t="shared" si="88"/>
        <v>1</v>
      </c>
      <c r="F1567" s="12">
        <f t="shared" si="89"/>
        <v>0</v>
      </c>
      <c r="G1567" s="13">
        <f t="shared" si="90"/>
        <v>71.280751867571681</v>
      </c>
    </row>
    <row r="1568" spans="1:7" x14ac:dyDescent="0.3">
      <c r="A1568" s="7" t="s">
        <v>1706</v>
      </c>
      <c r="B1568" s="7" t="s">
        <v>2159</v>
      </c>
      <c r="C1568" s="9">
        <v>1.83271980285644</v>
      </c>
      <c r="D1568" s="12">
        <f t="shared" si="87"/>
        <v>0</v>
      </c>
      <c r="E1568" s="12">
        <f t="shared" si="88"/>
        <v>0</v>
      </c>
      <c r="F1568" s="12">
        <f t="shared" si="89"/>
        <v>0</v>
      </c>
      <c r="G1568" s="13">
        <f t="shared" si="90"/>
        <v>0</v>
      </c>
    </row>
    <row r="1569" spans="1:7" x14ac:dyDescent="0.3">
      <c r="A1569" s="7" t="s">
        <v>1707</v>
      </c>
      <c r="B1569" s="7" t="s">
        <v>4937</v>
      </c>
      <c r="C1569" s="9">
        <v>2.5813980102539</v>
      </c>
      <c r="D1569" s="12">
        <f t="shared" si="87"/>
        <v>0</v>
      </c>
      <c r="E1569" s="12">
        <f t="shared" si="88"/>
        <v>1</v>
      </c>
      <c r="F1569" s="12">
        <f t="shared" si="89"/>
        <v>0</v>
      </c>
      <c r="G1569" s="13">
        <f t="shared" si="90"/>
        <v>71.280839396592853</v>
      </c>
    </row>
    <row r="1570" spans="1:7" x14ac:dyDescent="0.3">
      <c r="A1570" s="7" t="s">
        <v>1708</v>
      </c>
      <c r="B1570" s="7" t="s">
        <v>3793</v>
      </c>
      <c r="C1570" s="9">
        <v>1.80620217323303</v>
      </c>
      <c r="D1570" s="12">
        <f t="shared" si="87"/>
        <v>0</v>
      </c>
      <c r="E1570" s="12">
        <f t="shared" si="88"/>
        <v>0</v>
      </c>
      <c r="F1570" s="12">
        <f t="shared" si="89"/>
        <v>0</v>
      </c>
      <c r="G1570" s="13">
        <f t="shared" si="90"/>
        <v>1.17221036205827E-4</v>
      </c>
    </row>
    <row r="1571" spans="1:7" x14ac:dyDescent="0.3">
      <c r="A1571" s="7" t="s">
        <v>1709</v>
      </c>
      <c r="B1571" s="7" t="s">
        <v>1708</v>
      </c>
      <c r="C1571" s="9">
        <v>1.78805184364318</v>
      </c>
      <c r="D1571" s="12">
        <f t="shared" si="87"/>
        <v>0</v>
      </c>
      <c r="E1571" s="12">
        <f t="shared" si="88"/>
        <v>0</v>
      </c>
      <c r="F1571" s="12">
        <f t="shared" si="89"/>
        <v>0</v>
      </c>
      <c r="G1571" s="13">
        <f t="shared" si="90"/>
        <v>4.6888392497106982E-5</v>
      </c>
    </row>
    <row r="1572" spans="1:7" x14ac:dyDescent="0.3">
      <c r="A1572" s="7" t="s">
        <v>1710</v>
      </c>
      <c r="B1572" s="7" t="s">
        <v>1710</v>
      </c>
      <c r="C1572" s="9">
        <v>1.69723796844482</v>
      </c>
      <c r="D1572" s="12">
        <f t="shared" si="87"/>
        <v>0</v>
      </c>
      <c r="E1572" s="12">
        <f t="shared" si="88"/>
        <v>0</v>
      </c>
      <c r="F1572" s="12">
        <f t="shared" si="89"/>
        <v>0</v>
      </c>
      <c r="G1572" s="13">
        <f t="shared" si="90"/>
        <v>0</v>
      </c>
    </row>
    <row r="1573" spans="1:7" x14ac:dyDescent="0.3">
      <c r="A1573" s="7" t="s">
        <v>1711</v>
      </c>
      <c r="B1573" s="7" t="s">
        <v>3801</v>
      </c>
      <c r="C1573" s="9">
        <v>2.2167317867278999</v>
      </c>
      <c r="D1573" s="12">
        <f t="shared" si="87"/>
        <v>0</v>
      </c>
      <c r="E1573" s="12">
        <f t="shared" si="88"/>
        <v>0</v>
      </c>
      <c r="F1573" s="12">
        <f t="shared" si="89"/>
        <v>0</v>
      </c>
      <c r="G1573" s="13">
        <f t="shared" si="90"/>
        <v>2.7242130494025019E-2</v>
      </c>
    </row>
    <row r="1574" spans="1:7" x14ac:dyDescent="0.3">
      <c r="A1574" s="7" t="s">
        <v>1712</v>
      </c>
      <c r="B1574" s="7" t="s">
        <v>3802</v>
      </c>
      <c r="C1574" s="9">
        <v>3.5365571975707999</v>
      </c>
      <c r="D1574" s="12">
        <f t="shared" si="87"/>
        <v>0</v>
      </c>
      <c r="E1574" s="12">
        <f t="shared" si="88"/>
        <v>0</v>
      </c>
      <c r="F1574" s="12">
        <f t="shared" si="89"/>
        <v>0</v>
      </c>
      <c r="G1574" s="13">
        <f t="shared" si="90"/>
        <v>0</v>
      </c>
    </row>
    <row r="1575" spans="1:7" x14ac:dyDescent="0.3">
      <c r="A1575" s="7" t="s">
        <v>1713</v>
      </c>
      <c r="B1575" s="7" t="s">
        <v>4937</v>
      </c>
      <c r="C1575" s="9">
        <v>2.7923781871795601</v>
      </c>
      <c r="D1575" s="12">
        <f t="shared" si="87"/>
        <v>0</v>
      </c>
      <c r="E1575" s="12">
        <f t="shared" si="88"/>
        <v>1</v>
      </c>
      <c r="F1575" s="12">
        <f t="shared" si="89"/>
        <v>0</v>
      </c>
      <c r="G1575" s="13">
        <f t="shared" si="90"/>
        <v>71.28089326034069</v>
      </c>
    </row>
    <row r="1576" spans="1:7" x14ac:dyDescent="0.3">
      <c r="A1576" s="7" t="s">
        <v>1714</v>
      </c>
      <c r="B1576" s="7" t="s">
        <v>4937</v>
      </c>
      <c r="C1576" s="9">
        <v>3.6931462287902801</v>
      </c>
      <c r="D1576" s="12">
        <f t="shared" si="87"/>
        <v>0</v>
      </c>
      <c r="E1576" s="12">
        <f t="shared" si="88"/>
        <v>1</v>
      </c>
      <c r="F1576" s="12">
        <f t="shared" si="89"/>
        <v>0</v>
      </c>
      <c r="G1576" s="13">
        <f t="shared" si="90"/>
        <v>71.280974055583627</v>
      </c>
    </row>
    <row r="1577" spans="1:7" x14ac:dyDescent="0.3">
      <c r="A1577" s="7" t="s">
        <v>1715</v>
      </c>
      <c r="B1577" s="7" t="s">
        <v>4937</v>
      </c>
      <c r="C1577" s="9">
        <v>4.9786651134490896</v>
      </c>
      <c r="D1577" s="12">
        <f t="shared" si="87"/>
        <v>0</v>
      </c>
      <c r="E1577" s="12">
        <f t="shared" si="88"/>
        <v>1</v>
      </c>
      <c r="F1577" s="12">
        <f t="shared" si="89"/>
        <v>0</v>
      </c>
      <c r="G1577" s="13">
        <f t="shared" si="90"/>
        <v>71.28120970577892</v>
      </c>
    </row>
    <row r="1578" spans="1:7" x14ac:dyDescent="0.3">
      <c r="A1578" s="7" t="s">
        <v>1716</v>
      </c>
      <c r="B1578" s="7" t="s">
        <v>3803</v>
      </c>
      <c r="C1578" s="9">
        <v>2.9947059154510498</v>
      </c>
      <c r="D1578" s="12">
        <f t="shared" si="87"/>
        <v>0</v>
      </c>
      <c r="E1578" s="12">
        <f t="shared" si="88"/>
        <v>0</v>
      </c>
      <c r="F1578" s="12">
        <f t="shared" si="89"/>
        <v>0</v>
      </c>
      <c r="G1578" s="13">
        <f t="shared" si="90"/>
        <v>9.1665260038635392E-3</v>
      </c>
    </row>
    <row r="1579" spans="1:7" x14ac:dyDescent="0.3">
      <c r="A1579" s="7" t="s">
        <v>1717</v>
      </c>
      <c r="B1579" s="7" t="s">
        <v>1717</v>
      </c>
      <c r="C1579" s="9">
        <v>1.56979703903198</v>
      </c>
      <c r="D1579" s="12">
        <f t="shared" si="87"/>
        <v>0</v>
      </c>
      <c r="E1579" s="12">
        <f t="shared" si="88"/>
        <v>0</v>
      </c>
      <c r="F1579" s="12">
        <f t="shared" si="89"/>
        <v>0</v>
      </c>
      <c r="G1579" s="13">
        <f t="shared" si="90"/>
        <v>0</v>
      </c>
    </row>
    <row r="1580" spans="1:7" x14ac:dyDescent="0.3">
      <c r="A1580" s="7" t="s">
        <v>1718</v>
      </c>
      <c r="B1580" s="7" t="s">
        <v>3804</v>
      </c>
      <c r="C1580" s="9">
        <v>2.2395248413085902</v>
      </c>
      <c r="D1580" s="12">
        <f t="shared" si="87"/>
        <v>0</v>
      </c>
      <c r="E1580" s="12">
        <f t="shared" si="88"/>
        <v>0</v>
      </c>
      <c r="F1580" s="12">
        <f t="shared" si="89"/>
        <v>0</v>
      </c>
      <c r="G1580" s="13">
        <f t="shared" si="90"/>
        <v>0</v>
      </c>
    </row>
    <row r="1581" spans="1:7" x14ac:dyDescent="0.3">
      <c r="A1581" s="7" t="s">
        <v>1719</v>
      </c>
      <c r="B1581" s="7" t="s">
        <v>3805</v>
      </c>
      <c r="C1581" s="9">
        <v>3.3106818199157702</v>
      </c>
      <c r="D1581" s="12">
        <f t="shared" si="87"/>
        <v>0</v>
      </c>
      <c r="E1581" s="12">
        <f t="shared" si="88"/>
        <v>0</v>
      </c>
      <c r="F1581" s="12">
        <f t="shared" si="89"/>
        <v>0</v>
      </c>
      <c r="G1581" s="13">
        <f t="shared" si="90"/>
        <v>0</v>
      </c>
    </row>
    <row r="1582" spans="1:7" x14ac:dyDescent="0.3">
      <c r="A1582" s="7" t="s">
        <v>1720</v>
      </c>
      <c r="B1582" s="7" t="s">
        <v>4937</v>
      </c>
      <c r="C1582" s="9">
        <v>2.2502470016479399</v>
      </c>
      <c r="D1582" s="12">
        <f t="shared" si="87"/>
        <v>0</v>
      </c>
      <c r="E1582" s="12">
        <f t="shared" si="88"/>
        <v>1</v>
      </c>
      <c r="F1582" s="12">
        <f t="shared" si="89"/>
        <v>0</v>
      </c>
      <c r="G1582" s="13">
        <f t="shared" si="90"/>
        <v>0</v>
      </c>
    </row>
    <row r="1583" spans="1:7" x14ac:dyDescent="0.3">
      <c r="A1583" s="7" t="s">
        <v>1721</v>
      </c>
      <c r="B1583" s="7" t="s">
        <v>3806</v>
      </c>
      <c r="C1583" s="9">
        <v>2.2019081115722599</v>
      </c>
      <c r="D1583" s="12">
        <f t="shared" si="87"/>
        <v>0</v>
      </c>
      <c r="E1583" s="12">
        <f t="shared" si="88"/>
        <v>0</v>
      </c>
      <c r="F1583" s="12">
        <f t="shared" si="89"/>
        <v>0</v>
      </c>
      <c r="G1583" s="13">
        <f t="shared" si="90"/>
        <v>2.2261277094317517E-3</v>
      </c>
    </row>
    <row r="1584" spans="1:7" x14ac:dyDescent="0.3">
      <c r="A1584" s="7" t="s">
        <v>1722</v>
      </c>
      <c r="B1584" s="7" t="s">
        <v>3807</v>
      </c>
      <c r="C1584" s="9">
        <v>1.87250208854675</v>
      </c>
      <c r="D1584" s="12">
        <f t="shared" si="87"/>
        <v>0</v>
      </c>
      <c r="E1584" s="12">
        <f t="shared" si="88"/>
        <v>0</v>
      </c>
      <c r="F1584" s="12">
        <f t="shared" si="89"/>
        <v>0</v>
      </c>
      <c r="G1584" s="13">
        <f t="shared" si="90"/>
        <v>2.4603992876558256E-3</v>
      </c>
    </row>
    <row r="1585" spans="1:7" x14ac:dyDescent="0.3">
      <c r="A1585" s="7" t="s">
        <v>1723</v>
      </c>
      <c r="B1585" s="7" t="s">
        <v>4468</v>
      </c>
      <c r="C1585" s="9">
        <v>4.1107881069183296</v>
      </c>
      <c r="D1585" s="12">
        <f t="shared" si="87"/>
        <v>0</v>
      </c>
      <c r="E1585" s="12">
        <f t="shared" si="88"/>
        <v>0</v>
      </c>
      <c r="F1585" s="12">
        <f t="shared" si="89"/>
        <v>0</v>
      </c>
      <c r="G1585" s="13">
        <f t="shared" si="90"/>
        <v>1.499601668306856E-3</v>
      </c>
    </row>
    <row r="1586" spans="1:7" x14ac:dyDescent="0.3">
      <c r="A1586" s="7" t="s">
        <v>1724</v>
      </c>
      <c r="B1586" s="7" t="s">
        <v>3809</v>
      </c>
      <c r="C1586" s="9">
        <v>3.5438349246978702</v>
      </c>
      <c r="D1586" s="12">
        <f t="shared" si="87"/>
        <v>0</v>
      </c>
      <c r="E1586" s="12">
        <f t="shared" si="88"/>
        <v>0</v>
      </c>
      <c r="F1586" s="12">
        <f t="shared" si="89"/>
        <v>0</v>
      </c>
      <c r="G1586" s="13">
        <f t="shared" si="90"/>
        <v>4.3111527647610118E-3</v>
      </c>
    </row>
    <row r="1587" spans="1:7" x14ac:dyDescent="0.3">
      <c r="A1587" s="7" t="s">
        <v>1725</v>
      </c>
      <c r="B1587" s="7" t="s">
        <v>3810</v>
      </c>
      <c r="C1587" s="9">
        <v>3.0653839111328098</v>
      </c>
      <c r="D1587" s="12">
        <f t="shared" si="87"/>
        <v>0</v>
      </c>
      <c r="E1587" s="12">
        <f t="shared" si="88"/>
        <v>0</v>
      </c>
      <c r="F1587" s="12">
        <f t="shared" si="89"/>
        <v>0</v>
      </c>
      <c r="G1587" s="13">
        <f t="shared" si="90"/>
        <v>1.4057448104587414E-3</v>
      </c>
    </row>
    <row r="1588" spans="1:7" x14ac:dyDescent="0.3">
      <c r="A1588" s="7" t="s">
        <v>1726</v>
      </c>
      <c r="B1588" s="7" t="s">
        <v>3811</v>
      </c>
      <c r="C1588" s="9">
        <v>3.6241490840911799</v>
      </c>
      <c r="D1588" s="12">
        <f t="shared" si="87"/>
        <v>0</v>
      </c>
      <c r="E1588" s="12">
        <f t="shared" si="88"/>
        <v>0</v>
      </c>
      <c r="F1588" s="12">
        <f t="shared" si="89"/>
        <v>0</v>
      </c>
      <c r="G1588" s="13">
        <f t="shared" si="90"/>
        <v>1.2417325214433149E-3</v>
      </c>
    </row>
    <row r="1589" spans="1:7" x14ac:dyDescent="0.3">
      <c r="A1589" s="7" t="s">
        <v>1727</v>
      </c>
      <c r="B1589" s="7" t="s">
        <v>3812</v>
      </c>
      <c r="C1589" s="9">
        <v>4.7894170284271196</v>
      </c>
      <c r="D1589" s="12">
        <f t="shared" si="87"/>
        <v>0</v>
      </c>
      <c r="E1589" s="12">
        <f t="shared" si="88"/>
        <v>0</v>
      </c>
      <c r="F1589" s="12">
        <f t="shared" si="89"/>
        <v>0</v>
      </c>
      <c r="G1589" s="13">
        <f t="shared" si="90"/>
        <v>0</v>
      </c>
    </row>
    <row r="1590" spans="1:7" x14ac:dyDescent="0.3">
      <c r="A1590" s="7" t="s">
        <v>1728</v>
      </c>
      <c r="B1590" s="7" t="s">
        <v>4937</v>
      </c>
      <c r="C1590" s="9">
        <v>3.6868159770965501</v>
      </c>
      <c r="D1590" s="12">
        <f t="shared" si="87"/>
        <v>0</v>
      </c>
      <c r="E1590" s="12">
        <f t="shared" si="88"/>
        <v>1</v>
      </c>
      <c r="F1590" s="12">
        <f t="shared" si="89"/>
        <v>0</v>
      </c>
      <c r="G1590" s="13">
        <f t="shared" si="90"/>
        <v>71.300721581857374</v>
      </c>
    </row>
    <row r="1591" spans="1:7" x14ac:dyDescent="0.3">
      <c r="A1591" s="7" t="s">
        <v>1729</v>
      </c>
      <c r="B1591" s="7" t="s">
        <v>3813</v>
      </c>
      <c r="C1591" s="9">
        <v>3.6138131618499698</v>
      </c>
      <c r="D1591" s="12">
        <f t="shared" si="87"/>
        <v>0</v>
      </c>
      <c r="E1591" s="12">
        <f t="shared" si="88"/>
        <v>0</v>
      </c>
      <c r="F1591" s="12">
        <f t="shared" si="89"/>
        <v>0</v>
      </c>
      <c r="G1591" s="13">
        <f t="shared" si="90"/>
        <v>1.4055801532082367E-3</v>
      </c>
    </row>
    <row r="1592" spans="1:7" x14ac:dyDescent="0.3">
      <c r="A1592" s="7" t="s">
        <v>1730</v>
      </c>
      <c r="B1592" s="7" t="s">
        <v>3814</v>
      </c>
      <c r="C1592" s="9">
        <v>2.4146699905395499</v>
      </c>
      <c r="D1592" s="12">
        <f t="shared" si="87"/>
        <v>0</v>
      </c>
      <c r="E1592" s="12">
        <f t="shared" si="88"/>
        <v>0</v>
      </c>
      <c r="F1592" s="12">
        <f t="shared" si="89"/>
        <v>0</v>
      </c>
      <c r="G1592" s="13">
        <f t="shared" si="90"/>
        <v>5.1537818216744642E-4</v>
      </c>
    </row>
    <row r="1593" spans="1:7" x14ac:dyDescent="0.3">
      <c r="A1593" s="7" t="s">
        <v>1731</v>
      </c>
      <c r="B1593" s="7" t="s">
        <v>3815</v>
      </c>
      <c r="C1593" s="9">
        <v>2.22993612289428</v>
      </c>
      <c r="D1593" s="12">
        <f t="shared" si="87"/>
        <v>0</v>
      </c>
      <c r="E1593" s="12">
        <f t="shared" si="88"/>
        <v>0</v>
      </c>
      <c r="F1593" s="12">
        <f t="shared" si="89"/>
        <v>0</v>
      </c>
      <c r="G1593" s="13">
        <f t="shared" si="90"/>
        <v>1.3118686632058322E-3</v>
      </c>
    </row>
    <row r="1594" spans="1:7" x14ac:dyDescent="0.3">
      <c r="A1594" s="7" t="s">
        <v>1732</v>
      </c>
      <c r="B1594" s="7" t="s">
        <v>4937</v>
      </c>
      <c r="C1594" s="9">
        <v>3.8295669555664</v>
      </c>
      <c r="D1594" s="12">
        <f t="shared" si="87"/>
        <v>0</v>
      </c>
      <c r="E1594" s="12">
        <f t="shared" si="88"/>
        <v>1</v>
      </c>
      <c r="F1594" s="12">
        <f t="shared" si="89"/>
        <v>0</v>
      </c>
      <c r="G1594" s="13">
        <f t="shared" si="90"/>
        <v>71.303410794602698</v>
      </c>
    </row>
    <row r="1595" spans="1:7" x14ac:dyDescent="0.3">
      <c r="A1595" s="7" t="s">
        <v>1733</v>
      </c>
      <c r="B1595" s="7" t="s">
        <v>3816</v>
      </c>
      <c r="C1595" s="9">
        <v>1.8507969379425</v>
      </c>
      <c r="D1595" s="12">
        <f t="shared" si="87"/>
        <v>0</v>
      </c>
      <c r="E1595" s="12">
        <f t="shared" si="88"/>
        <v>0</v>
      </c>
      <c r="F1595" s="12">
        <f t="shared" si="89"/>
        <v>0</v>
      </c>
      <c r="G1595" s="13">
        <f t="shared" si="90"/>
        <v>3.9821972358866241E-4</v>
      </c>
    </row>
    <row r="1596" spans="1:7" x14ac:dyDescent="0.3">
      <c r="A1596" s="7" t="s">
        <v>1734</v>
      </c>
      <c r="B1596" s="7" t="s">
        <v>3817</v>
      </c>
      <c r="C1596" s="9">
        <v>2.4781332015991202</v>
      </c>
      <c r="D1596" s="12">
        <f t="shared" si="87"/>
        <v>0</v>
      </c>
      <c r="E1596" s="12">
        <f t="shared" si="88"/>
        <v>0</v>
      </c>
      <c r="F1596" s="12">
        <f t="shared" si="89"/>
        <v>0</v>
      </c>
      <c r="G1596" s="13">
        <f t="shared" si="90"/>
        <v>7.4958620499027649E-4</v>
      </c>
    </row>
    <row r="1597" spans="1:7" x14ac:dyDescent="0.3">
      <c r="A1597" s="7" t="s">
        <v>1735</v>
      </c>
      <c r="B1597" s="7" t="s">
        <v>4937</v>
      </c>
      <c r="C1597" s="9">
        <v>3.1152489185333199</v>
      </c>
      <c r="D1597" s="12">
        <f t="shared" si="87"/>
        <v>0</v>
      </c>
      <c r="E1597" s="12">
        <f t="shared" si="88"/>
        <v>1</v>
      </c>
      <c r="F1597" s="12">
        <f t="shared" si="89"/>
        <v>0</v>
      </c>
      <c r="G1597" s="13">
        <f t="shared" si="90"/>
        <v>71.304923255310044</v>
      </c>
    </row>
    <row r="1598" spans="1:7" x14ac:dyDescent="0.3">
      <c r="A1598" s="7" t="s">
        <v>1736</v>
      </c>
      <c r="B1598" s="7" t="s">
        <v>1734</v>
      </c>
      <c r="C1598" s="9">
        <v>3.6588070392608598</v>
      </c>
      <c r="D1598" s="12">
        <f t="shared" ref="D1598:D1661" si="91">INT(NOT(ISNUMBER(INT(B1598))))</f>
        <v>0</v>
      </c>
      <c r="E1598" s="12">
        <f t="shared" ref="E1598:E1661" si="92">INT(B1598="01225000")</f>
        <v>0</v>
      </c>
      <c r="F1598" s="12">
        <f t="shared" ref="F1598:F1661" si="93">INT(B1598="ERROR: isolateNetwork() [Error]: User Click was not snapped to line!")</f>
        <v>0</v>
      </c>
      <c r="G1598" s="13">
        <f t="shared" ref="G1598:G1661" si="94">((ABS(B1598-A1598)/A1598)*100)*INT(LEN(A1598)=LEN(B1598))*INT(NOT(E2233))</f>
        <v>4.2164046249273842E-4</v>
      </c>
    </row>
    <row r="1599" spans="1:7" x14ac:dyDescent="0.3">
      <c r="A1599" s="7" t="s">
        <v>1737</v>
      </c>
      <c r="B1599" s="7" t="s">
        <v>3818</v>
      </c>
      <c r="C1599" s="9">
        <v>2.94423103332519</v>
      </c>
      <c r="D1599" s="12">
        <f t="shared" si="91"/>
        <v>0</v>
      </c>
      <c r="E1599" s="12">
        <f t="shared" si="92"/>
        <v>0</v>
      </c>
      <c r="F1599" s="12">
        <f t="shared" si="93"/>
        <v>0</v>
      </c>
      <c r="G1599" s="13">
        <f t="shared" si="94"/>
        <v>0</v>
      </c>
    </row>
    <row r="1600" spans="1:7" x14ac:dyDescent="0.3">
      <c r="A1600" s="7" t="s">
        <v>1738</v>
      </c>
      <c r="B1600" s="7" t="s">
        <v>3819</v>
      </c>
      <c r="C1600" s="9">
        <v>4.8211262226104701</v>
      </c>
      <c r="D1600" s="12">
        <f t="shared" si="91"/>
        <v>0</v>
      </c>
      <c r="E1600" s="12">
        <f t="shared" si="92"/>
        <v>0</v>
      </c>
      <c r="F1600" s="12">
        <f t="shared" si="93"/>
        <v>0</v>
      </c>
      <c r="G1600" s="13">
        <f t="shared" si="94"/>
        <v>0</v>
      </c>
    </row>
    <row r="1601" spans="1:7" x14ac:dyDescent="0.3">
      <c r="A1601" s="7" t="s">
        <v>1739</v>
      </c>
      <c r="B1601" s="7" t="s">
        <v>3820</v>
      </c>
      <c r="C1601" s="9">
        <v>6.1688539981841997</v>
      </c>
      <c r="D1601" s="12">
        <f t="shared" si="91"/>
        <v>0</v>
      </c>
      <c r="E1601" s="12">
        <f t="shared" si="92"/>
        <v>0</v>
      </c>
      <c r="F1601" s="12">
        <f t="shared" si="93"/>
        <v>0</v>
      </c>
      <c r="G1601" s="13">
        <f t="shared" si="94"/>
        <v>0</v>
      </c>
    </row>
    <row r="1602" spans="1:7" x14ac:dyDescent="0.3">
      <c r="A1602" s="7" t="s">
        <v>1740</v>
      </c>
      <c r="B1602" s="7" t="s">
        <v>4937</v>
      </c>
      <c r="C1602" s="9">
        <v>3.40586805343627</v>
      </c>
      <c r="D1602" s="12">
        <f t="shared" si="91"/>
        <v>0</v>
      </c>
      <c r="E1602" s="12">
        <f t="shared" si="92"/>
        <v>1</v>
      </c>
      <c r="F1602" s="12">
        <f t="shared" si="93"/>
        <v>0</v>
      </c>
      <c r="G1602" s="13">
        <f t="shared" si="94"/>
        <v>71.311475409836063</v>
      </c>
    </row>
    <row r="1603" spans="1:7" x14ac:dyDescent="0.3">
      <c r="A1603" s="7" t="s">
        <v>1741</v>
      </c>
      <c r="B1603" s="7" t="s">
        <v>3821</v>
      </c>
      <c r="C1603" s="9">
        <v>7.6441731452941797</v>
      </c>
      <c r="D1603" s="12">
        <f t="shared" si="91"/>
        <v>0</v>
      </c>
      <c r="E1603" s="12">
        <f t="shared" si="92"/>
        <v>0</v>
      </c>
      <c r="F1603" s="12">
        <f t="shared" si="93"/>
        <v>0</v>
      </c>
      <c r="G1603" s="13">
        <f t="shared" si="94"/>
        <v>5.6204048799165368E-4</v>
      </c>
    </row>
    <row r="1604" spans="1:7" x14ac:dyDescent="0.3">
      <c r="A1604" s="7" t="s">
        <v>1742</v>
      </c>
      <c r="B1604" s="7" t="s">
        <v>1743</v>
      </c>
      <c r="C1604" s="9">
        <v>2.5103168487548801</v>
      </c>
      <c r="D1604" s="12">
        <f t="shared" si="91"/>
        <v>0</v>
      </c>
      <c r="E1604" s="12">
        <f t="shared" si="92"/>
        <v>0</v>
      </c>
      <c r="F1604" s="12">
        <f t="shared" si="93"/>
        <v>0</v>
      </c>
      <c r="G1604" s="13">
        <f t="shared" si="94"/>
        <v>3.5127489368079885E-4</v>
      </c>
    </row>
    <row r="1605" spans="1:7" x14ac:dyDescent="0.3">
      <c r="A1605" s="7" t="s">
        <v>1744</v>
      </c>
      <c r="B1605" s="7" t="s">
        <v>3822</v>
      </c>
      <c r="C1605" s="9">
        <v>4.9470238685607901</v>
      </c>
      <c r="D1605" s="12">
        <f t="shared" si="91"/>
        <v>0</v>
      </c>
      <c r="E1605" s="12">
        <f t="shared" si="92"/>
        <v>0</v>
      </c>
      <c r="F1605" s="12">
        <f t="shared" si="93"/>
        <v>0</v>
      </c>
      <c r="G1605" s="13">
        <f t="shared" si="94"/>
        <v>8.8989535533170257E-4</v>
      </c>
    </row>
    <row r="1606" spans="1:7" x14ac:dyDescent="0.3">
      <c r="A1606" s="7" t="s">
        <v>1745</v>
      </c>
      <c r="B1606" s="7" t="s">
        <v>3823</v>
      </c>
      <c r="C1606" s="9">
        <v>3.1780509948730402</v>
      </c>
      <c r="D1606" s="12">
        <f t="shared" si="91"/>
        <v>0</v>
      </c>
      <c r="E1606" s="12">
        <f t="shared" si="92"/>
        <v>0</v>
      </c>
      <c r="F1606" s="12">
        <f t="shared" si="93"/>
        <v>0</v>
      </c>
      <c r="G1606" s="13">
        <f t="shared" si="94"/>
        <v>0</v>
      </c>
    </row>
    <row r="1607" spans="1:7" x14ac:dyDescent="0.3">
      <c r="A1607" s="7" t="s">
        <v>1746</v>
      </c>
      <c r="B1607" s="7" t="s">
        <v>3030</v>
      </c>
      <c r="C1607" s="9" t="s">
        <v>9</v>
      </c>
      <c r="D1607" s="12">
        <f t="shared" si="91"/>
        <v>1</v>
      </c>
      <c r="E1607" s="12">
        <f t="shared" si="92"/>
        <v>0</v>
      </c>
      <c r="F1607" s="12">
        <f t="shared" si="93"/>
        <v>0</v>
      </c>
      <c r="G1607" s="13" t="e">
        <f t="shared" si="94"/>
        <v>#VALUE!</v>
      </c>
    </row>
    <row r="1608" spans="1:7" x14ac:dyDescent="0.3">
      <c r="A1608" s="7" t="s">
        <v>1747</v>
      </c>
      <c r="B1608" s="7" t="s">
        <v>3824</v>
      </c>
      <c r="C1608" s="9">
        <v>6.11128497123718</v>
      </c>
      <c r="D1608" s="12">
        <f t="shared" si="91"/>
        <v>0</v>
      </c>
      <c r="E1608" s="12">
        <f t="shared" si="92"/>
        <v>0</v>
      </c>
      <c r="F1608" s="12">
        <f t="shared" si="93"/>
        <v>0</v>
      </c>
      <c r="G1608" s="13">
        <f t="shared" si="94"/>
        <v>0</v>
      </c>
    </row>
    <row r="1609" spans="1:7" x14ac:dyDescent="0.3">
      <c r="A1609" s="7" t="s">
        <v>1748</v>
      </c>
      <c r="B1609" s="7" t="s">
        <v>4937</v>
      </c>
      <c r="C1609" s="9">
        <v>3.1069982051849299</v>
      </c>
      <c r="D1609" s="12">
        <f t="shared" si="91"/>
        <v>0</v>
      </c>
      <c r="E1609" s="12">
        <f t="shared" si="92"/>
        <v>1</v>
      </c>
      <c r="F1609" s="12">
        <f t="shared" si="93"/>
        <v>0</v>
      </c>
      <c r="G1609" s="13">
        <f t="shared" si="94"/>
        <v>71.321751222629828</v>
      </c>
    </row>
    <row r="1610" spans="1:7" x14ac:dyDescent="0.3">
      <c r="A1610" s="7" t="s">
        <v>1749</v>
      </c>
      <c r="B1610" s="7" t="s">
        <v>3825</v>
      </c>
      <c r="C1610" s="9">
        <v>3.6297869682311998</v>
      </c>
      <c r="D1610" s="12">
        <f t="shared" si="91"/>
        <v>0</v>
      </c>
      <c r="E1610" s="12">
        <f t="shared" si="92"/>
        <v>0</v>
      </c>
      <c r="F1610" s="12">
        <f t="shared" si="93"/>
        <v>0</v>
      </c>
      <c r="G1610" s="13">
        <f t="shared" si="94"/>
        <v>0</v>
      </c>
    </row>
    <row r="1611" spans="1:7" x14ac:dyDescent="0.3">
      <c r="A1611" s="7" t="s">
        <v>1750</v>
      </c>
      <c r="B1611" s="7" t="s">
        <v>3826</v>
      </c>
      <c r="C1611" s="9">
        <v>3.4261381626129102</v>
      </c>
      <c r="D1611" s="12">
        <f t="shared" si="91"/>
        <v>0</v>
      </c>
      <c r="E1611" s="12">
        <f t="shared" si="92"/>
        <v>0</v>
      </c>
      <c r="F1611" s="12">
        <f t="shared" si="93"/>
        <v>0</v>
      </c>
      <c r="G1611" s="13">
        <f t="shared" si="94"/>
        <v>9.106199589635787E-3</v>
      </c>
    </row>
    <row r="1612" spans="1:7" x14ac:dyDescent="0.3">
      <c r="A1612" s="7" t="s">
        <v>1751</v>
      </c>
      <c r="B1612" s="7" t="s">
        <v>3827</v>
      </c>
      <c r="C1612" s="9">
        <v>3.2164659500121999</v>
      </c>
      <c r="D1612" s="12">
        <f t="shared" si="91"/>
        <v>0</v>
      </c>
      <c r="E1612" s="12">
        <f t="shared" si="92"/>
        <v>0</v>
      </c>
      <c r="F1612" s="12">
        <f t="shared" si="93"/>
        <v>0</v>
      </c>
      <c r="G1612" s="13">
        <f t="shared" si="94"/>
        <v>0</v>
      </c>
    </row>
    <row r="1613" spans="1:7" x14ac:dyDescent="0.3">
      <c r="A1613" s="7" t="s">
        <v>1752</v>
      </c>
      <c r="B1613" s="7" t="s">
        <v>4937</v>
      </c>
      <c r="C1613" s="9">
        <v>2.5437200069427401</v>
      </c>
      <c r="D1613" s="12">
        <f t="shared" si="91"/>
        <v>0</v>
      </c>
      <c r="E1613" s="12">
        <f t="shared" si="92"/>
        <v>1</v>
      </c>
      <c r="F1613" s="12">
        <f t="shared" si="93"/>
        <v>0</v>
      </c>
      <c r="G1613" s="13">
        <f t="shared" si="94"/>
        <v>71.32834267054136</v>
      </c>
    </row>
    <row r="1614" spans="1:7" x14ac:dyDescent="0.3">
      <c r="A1614" s="7" t="s">
        <v>1753</v>
      </c>
      <c r="B1614" s="7" t="s">
        <v>4967</v>
      </c>
      <c r="C1614" s="9">
        <v>2.2565140724182098</v>
      </c>
      <c r="D1614" s="12">
        <f t="shared" si="91"/>
        <v>0</v>
      </c>
      <c r="E1614" s="12">
        <f t="shared" si="92"/>
        <v>0</v>
      </c>
      <c r="F1614" s="12">
        <f t="shared" si="93"/>
        <v>0</v>
      </c>
      <c r="G1614" s="13">
        <f t="shared" si="94"/>
        <v>6.7875156522451455E-4</v>
      </c>
    </row>
    <row r="1615" spans="1:7" x14ac:dyDescent="0.3">
      <c r="A1615" s="7" t="s">
        <v>1754</v>
      </c>
      <c r="B1615" s="7" t="s">
        <v>4937</v>
      </c>
      <c r="C1615" s="9">
        <v>2.47916412353515</v>
      </c>
      <c r="D1615" s="12">
        <f t="shared" si="91"/>
        <v>0</v>
      </c>
      <c r="E1615" s="12">
        <f t="shared" si="92"/>
        <v>1</v>
      </c>
      <c r="F1615" s="12">
        <f t="shared" si="93"/>
        <v>0</v>
      </c>
      <c r="G1615" s="13">
        <f t="shared" si="94"/>
        <v>71.331617130821428</v>
      </c>
    </row>
    <row r="1616" spans="1:7" x14ac:dyDescent="0.3">
      <c r="A1616" s="7" t="s">
        <v>1755</v>
      </c>
      <c r="B1616" s="7" t="s">
        <v>1756</v>
      </c>
      <c r="C1616" s="9">
        <v>2.88605308532714</v>
      </c>
      <c r="D1616" s="12">
        <f t="shared" si="91"/>
        <v>0</v>
      </c>
      <c r="E1616" s="12">
        <f t="shared" si="92"/>
        <v>0</v>
      </c>
      <c r="F1616" s="12">
        <f t="shared" si="93"/>
        <v>0</v>
      </c>
      <c r="G1616" s="13">
        <f t="shared" si="94"/>
        <v>1.6381818054167651E-4</v>
      </c>
    </row>
    <row r="1617" spans="1:7" x14ac:dyDescent="0.3">
      <c r="A1617" s="7" t="s">
        <v>1757</v>
      </c>
      <c r="B1617" s="7" t="s">
        <v>1758</v>
      </c>
      <c r="C1617" s="9">
        <v>4.6844291687011701</v>
      </c>
      <c r="D1617" s="12">
        <f t="shared" si="91"/>
        <v>0</v>
      </c>
      <c r="E1617" s="12">
        <f t="shared" si="92"/>
        <v>0</v>
      </c>
      <c r="F1617" s="12">
        <f t="shared" si="93"/>
        <v>0</v>
      </c>
      <c r="G1617" s="13">
        <f t="shared" si="94"/>
        <v>9.3610345066453987E-5</v>
      </c>
    </row>
    <row r="1618" spans="1:7" x14ac:dyDescent="0.3">
      <c r="A1618" s="7" t="s">
        <v>1759</v>
      </c>
      <c r="B1618" s="7" t="s">
        <v>1759</v>
      </c>
      <c r="C1618" s="9">
        <v>1.94251489639282</v>
      </c>
      <c r="D1618" s="12">
        <f t="shared" si="91"/>
        <v>0</v>
      </c>
      <c r="E1618" s="12">
        <f t="shared" si="92"/>
        <v>0</v>
      </c>
      <c r="F1618" s="12">
        <f t="shared" si="93"/>
        <v>0</v>
      </c>
      <c r="G1618" s="13">
        <f t="shared" si="94"/>
        <v>0</v>
      </c>
    </row>
    <row r="1619" spans="1:7" x14ac:dyDescent="0.3">
      <c r="A1619" s="7" t="s">
        <v>1760</v>
      </c>
      <c r="B1619" s="7" t="s">
        <v>3016</v>
      </c>
      <c r="C1619" s="9" t="s">
        <v>9</v>
      </c>
      <c r="D1619" s="12">
        <f t="shared" si="91"/>
        <v>1</v>
      </c>
      <c r="E1619" s="12">
        <f t="shared" si="92"/>
        <v>0</v>
      </c>
      <c r="F1619" s="12">
        <f t="shared" si="93"/>
        <v>1</v>
      </c>
      <c r="G1619" s="13" t="e">
        <f t="shared" si="94"/>
        <v>#VALUE!</v>
      </c>
    </row>
    <row r="1620" spans="1:7" x14ac:dyDescent="0.3">
      <c r="A1620" s="7" t="s">
        <v>1761</v>
      </c>
      <c r="B1620" s="7" t="s">
        <v>3828</v>
      </c>
      <c r="C1620" s="9">
        <v>2.37393593788146</v>
      </c>
      <c r="D1620" s="12">
        <f t="shared" si="91"/>
        <v>0</v>
      </c>
      <c r="E1620" s="12">
        <f t="shared" si="92"/>
        <v>0</v>
      </c>
      <c r="F1620" s="12">
        <f t="shared" si="93"/>
        <v>0</v>
      </c>
      <c r="G1620" s="13">
        <f t="shared" si="94"/>
        <v>1.1466011466011467E-3</v>
      </c>
    </row>
    <row r="1621" spans="1:7" x14ac:dyDescent="0.3">
      <c r="A1621" s="7" t="s">
        <v>1762</v>
      </c>
      <c r="B1621" s="7" t="s">
        <v>3829</v>
      </c>
      <c r="C1621" s="9">
        <v>4.2883729934692303</v>
      </c>
      <c r="D1621" s="12">
        <f t="shared" si="91"/>
        <v>0</v>
      </c>
      <c r="E1621" s="12">
        <f t="shared" si="92"/>
        <v>0</v>
      </c>
      <c r="F1621" s="12">
        <f t="shared" si="93"/>
        <v>0</v>
      </c>
      <c r="G1621" s="13">
        <f t="shared" si="94"/>
        <v>2.503770866122202E-3</v>
      </c>
    </row>
    <row r="1622" spans="1:7" x14ac:dyDescent="0.3">
      <c r="A1622" s="7" t="s">
        <v>1763</v>
      </c>
      <c r="B1622" s="7" t="s">
        <v>4937</v>
      </c>
      <c r="C1622" s="9">
        <v>2.51513600349426</v>
      </c>
      <c r="D1622" s="12">
        <f t="shared" si="91"/>
        <v>0</v>
      </c>
      <c r="E1622" s="12">
        <f t="shared" si="92"/>
        <v>1</v>
      </c>
      <c r="F1622" s="12">
        <f t="shared" si="93"/>
        <v>0</v>
      </c>
      <c r="G1622" s="13">
        <f t="shared" si="94"/>
        <v>0</v>
      </c>
    </row>
    <row r="1623" spans="1:7" x14ac:dyDescent="0.3">
      <c r="A1623" s="7" t="s">
        <v>1764</v>
      </c>
      <c r="B1623" s="7" t="s">
        <v>4937</v>
      </c>
      <c r="C1623" s="9">
        <v>2.1933460235595699</v>
      </c>
      <c r="D1623" s="12">
        <f t="shared" si="91"/>
        <v>0</v>
      </c>
      <c r="E1623" s="12">
        <f t="shared" si="92"/>
        <v>1</v>
      </c>
      <c r="F1623" s="12">
        <f t="shared" si="93"/>
        <v>0</v>
      </c>
      <c r="G1623" s="13">
        <f t="shared" si="94"/>
        <v>0</v>
      </c>
    </row>
    <row r="1624" spans="1:7" x14ac:dyDescent="0.3">
      <c r="A1624" s="7" t="s">
        <v>1765</v>
      </c>
      <c r="B1624" s="7" t="s">
        <v>3830</v>
      </c>
      <c r="C1624" s="9">
        <v>2.6751480102539</v>
      </c>
      <c r="D1624" s="12">
        <f t="shared" si="91"/>
        <v>0</v>
      </c>
      <c r="E1624" s="12">
        <f t="shared" si="92"/>
        <v>0</v>
      </c>
      <c r="F1624" s="12">
        <f t="shared" si="93"/>
        <v>0</v>
      </c>
      <c r="G1624" s="13">
        <f t="shared" si="94"/>
        <v>9.5931116778586313E-4</v>
      </c>
    </row>
    <row r="1625" spans="1:7" x14ac:dyDescent="0.3">
      <c r="A1625" s="7" t="s">
        <v>1766</v>
      </c>
      <c r="B1625" s="7" t="s">
        <v>3831</v>
      </c>
      <c r="C1625" s="9">
        <v>3.2741072177886901</v>
      </c>
      <c r="D1625" s="12">
        <f t="shared" si="91"/>
        <v>0</v>
      </c>
      <c r="E1625" s="12">
        <f t="shared" si="92"/>
        <v>0</v>
      </c>
      <c r="F1625" s="12">
        <f t="shared" si="93"/>
        <v>0</v>
      </c>
      <c r="G1625" s="13">
        <f t="shared" si="94"/>
        <v>5.7320668195217821E-3</v>
      </c>
    </row>
    <row r="1626" spans="1:7" x14ac:dyDescent="0.3">
      <c r="A1626" s="7" t="s">
        <v>1767</v>
      </c>
      <c r="B1626" s="7" t="s">
        <v>1767</v>
      </c>
      <c r="C1626" s="9">
        <v>2.0294609069824201</v>
      </c>
      <c r="D1626" s="12">
        <f t="shared" si="91"/>
        <v>0</v>
      </c>
      <c r="E1626" s="12">
        <f t="shared" si="92"/>
        <v>0</v>
      </c>
      <c r="F1626" s="12">
        <f t="shared" si="93"/>
        <v>0</v>
      </c>
      <c r="G1626" s="13">
        <f t="shared" si="94"/>
        <v>0</v>
      </c>
    </row>
    <row r="1627" spans="1:7" x14ac:dyDescent="0.3">
      <c r="A1627" s="7" t="s">
        <v>1768</v>
      </c>
      <c r="B1627" s="7" t="s">
        <v>4937</v>
      </c>
      <c r="C1627" s="9">
        <v>2.8909502029418901</v>
      </c>
      <c r="D1627" s="12">
        <f t="shared" si="91"/>
        <v>0</v>
      </c>
      <c r="E1627" s="12">
        <f t="shared" si="92"/>
        <v>1</v>
      </c>
      <c r="F1627" s="12">
        <f t="shared" si="93"/>
        <v>0</v>
      </c>
      <c r="G1627" s="13">
        <f t="shared" si="94"/>
        <v>71.34368859361841</v>
      </c>
    </row>
    <row r="1628" spans="1:7" x14ac:dyDescent="0.3">
      <c r="A1628" s="7" t="s">
        <v>1769</v>
      </c>
      <c r="B1628" s="7" t="s">
        <v>3832</v>
      </c>
      <c r="C1628" s="9">
        <v>2.1261909008026101</v>
      </c>
      <c r="D1628" s="12">
        <f t="shared" si="91"/>
        <v>0</v>
      </c>
      <c r="E1628" s="12">
        <f t="shared" si="92"/>
        <v>0</v>
      </c>
      <c r="F1628" s="12">
        <f t="shared" si="93"/>
        <v>0</v>
      </c>
      <c r="G1628" s="13">
        <f t="shared" si="94"/>
        <v>2.5029239766081869E-3</v>
      </c>
    </row>
    <row r="1629" spans="1:7" x14ac:dyDescent="0.3">
      <c r="A1629" s="7" t="s">
        <v>1770</v>
      </c>
      <c r="B1629" s="7" t="s">
        <v>3016</v>
      </c>
      <c r="C1629" s="9" t="s">
        <v>9</v>
      </c>
      <c r="D1629" s="12">
        <f t="shared" si="91"/>
        <v>1</v>
      </c>
      <c r="E1629" s="12">
        <f t="shared" si="92"/>
        <v>0</v>
      </c>
      <c r="F1629" s="12">
        <f t="shared" si="93"/>
        <v>1</v>
      </c>
      <c r="G1629" s="13" t="e">
        <f t="shared" si="94"/>
        <v>#VALUE!</v>
      </c>
    </row>
    <row r="1630" spans="1:7" x14ac:dyDescent="0.3">
      <c r="A1630" s="7" t="s">
        <v>1771</v>
      </c>
      <c r="B1630" s="7" t="s">
        <v>3833</v>
      </c>
      <c r="C1630" s="9">
        <v>1.8105549812316799</v>
      </c>
      <c r="D1630" s="12">
        <f t="shared" si="91"/>
        <v>0</v>
      </c>
      <c r="E1630" s="12">
        <f t="shared" si="92"/>
        <v>0</v>
      </c>
      <c r="F1630" s="12">
        <f t="shared" si="93"/>
        <v>0</v>
      </c>
      <c r="G1630" s="13">
        <f t="shared" si="94"/>
        <v>2.2923440387359359E-3</v>
      </c>
    </row>
    <row r="1631" spans="1:7" x14ac:dyDescent="0.3">
      <c r="A1631" s="7" t="s">
        <v>1772</v>
      </c>
      <c r="B1631" s="7" t="s">
        <v>3834</v>
      </c>
      <c r="C1631" s="9">
        <v>2.1689350605010902</v>
      </c>
      <c r="D1631" s="12">
        <f t="shared" si="91"/>
        <v>0</v>
      </c>
      <c r="E1631" s="12">
        <f t="shared" si="92"/>
        <v>0</v>
      </c>
      <c r="F1631" s="12">
        <f t="shared" si="93"/>
        <v>0</v>
      </c>
      <c r="G1631" s="13">
        <f t="shared" si="94"/>
        <v>4.4439246871710907E-4</v>
      </c>
    </row>
    <row r="1632" spans="1:7" x14ac:dyDescent="0.3">
      <c r="A1632" s="7" t="s">
        <v>1773</v>
      </c>
      <c r="B1632" s="7" t="s">
        <v>4937</v>
      </c>
      <c r="C1632" s="9">
        <v>3.8936789035797101</v>
      </c>
      <c r="D1632" s="12">
        <f t="shared" si="91"/>
        <v>0</v>
      </c>
      <c r="E1632" s="12">
        <f t="shared" si="92"/>
        <v>1</v>
      </c>
      <c r="F1632" s="12">
        <f t="shared" si="93"/>
        <v>0</v>
      </c>
      <c r="G1632" s="13">
        <f t="shared" si="94"/>
        <v>71.34858134547062</v>
      </c>
    </row>
    <row r="1633" spans="1:7" x14ac:dyDescent="0.3">
      <c r="A1633" s="7" t="s">
        <v>1774</v>
      </c>
      <c r="B1633" s="7" t="s">
        <v>4937</v>
      </c>
      <c r="C1633" s="9">
        <v>4.9667940139770499</v>
      </c>
      <c r="D1633" s="12">
        <f t="shared" si="91"/>
        <v>0</v>
      </c>
      <c r="E1633" s="12">
        <f t="shared" si="92"/>
        <v>1</v>
      </c>
      <c r="F1633" s="12">
        <f t="shared" si="93"/>
        <v>0</v>
      </c>
      <c r="G1633" s="13">
        <f t="shared" si="94"/>
        <v>71.352192866859724</v>
      </c>
    </row>
    <row r="1634" spans="1:7" x14ac:dyDescent="0.3">
      <c r="A1634" s="7" t="s">
        <v>1775</v>
      </c>
      <c r="B1634" s="7" t="s">
        <v>3835</v>
      </c>
      <c r="C1634" s="9">
        <v>2.6308958530425999</v>
      </c>
      <c r="D1634" s="12">
        <f t="shared" si="91"/>
        <v>0</v>
      </c>
      <c r="E1634" s="12">
        <f t="shared" si="92"/>
        <v>0</v>
      </c>
      <c r="F1634" s="12">
        <f t="shared" si="93"/>
        <v>0</v>
      </c>
      <c r="G1634" s="13">
        <f t="shared" si="94"/>
        <v>8.1848370048173604E-4</v>
      </c>
    </row>
    <row r="1635" spans="1:7" x14ac:dyDescent="0.3">
      <c r="A1635" s="7" t="s">
        <v>1776</v>
      </c>
      <c r="B1635" s="7" t="s">
        <v>3836</v>
      </c>
      <c r="C1635" s="9">
        <v>4.7359056472778303</v>
      </c>
      <c r="D1635" s="12">
        <f t="shared" si="91"/>
        <v>0</v>
      </c>
      <c r="E1635" s="12">
        <f t="shared" si="92"/>
        <v>0</v>
      </c>
      <c r="F1635" s="12">
        <f t="shared" si="93"/>
        <v>0</v>
      </c>
      <c r="G1635" s="13">
        <f t="shared" si="94"/>
        <v>1.4732654929651573E-3</v>
      </c>
    </row>
    <row r="1636" spans="1:7" x14ac:dyDescent="0.3">
      <c r="A1636" s="7" t="s">
        <v>1777</v>
      </c>
      <c r="B1636" s="7" t="s">
        <v>4937</v>
      </c>
      <c r="C1636" s="9">
        <v>2.5552020072936998</v>
      </c>
      <c r="D1636" s="12">
        <f t="shared" si="91"/>
        <v>0</v>
      </c>
      <c r="E1636" s="12">
        <f t="shared" si="92"/>
        <v>1</v>
      </c>
      <c r="F1636" s="12">
        <f t="shared" si="93"/>
        <v>0</v>
      </c>
      <c r="G1636" s="13">
        <f t="shared" si="94"/>
        <v>71.355080088857719</v>
      </c>
    </row>
    <row r="1637" spans="1:7" x14ac:dyDescent="0.3">
      <c r="A1637" s="7" t="s">
        <v>1778</v>
      </c>
      <c r="B1637" s="7" t="s">
        <v>4937</v>
      </c>
      <c r="C1637" s="9">
        <v>2.8323051929473801</v>
      </c>
      <c r="D1637" s="12">
        <f t="shared" si="91"/>
        <v>0</v>
      </c>
      <c r="E1637" s="12">
        <f t="shared" si="92"/>
        <v>1</v>
      </c>
      <c r="F1637" s="12">
        <f t="shared" si="93"/>
        <v>0</v>
      </c>
      <c r="G1637" s="13">
        <f t="shared" si="94"/>
        <v>71.356051297220134</v>
      </c>
    </row>
    <row r="1638" spans="1:7" x14ac:dyDescent="0.3">
      <c r="A1638" s="7" t="s">
        <v>1779</v>
      </c>
      <c r="B1638" s="7" t="s">
        <v>1801</v>
      </c>
      <c r="C1638" s="9">
        <v>2.55938673019409</v>
      </c>
      <c r="D1638" s="12">
        <f t="shared" si="91"/>
        <v>0</v>
      </c>
      <c r="E1638" s="12">
        <f t="shared" si="92"/>
        <v>0</v>
      </c>
      <c r="F1638" s="12">
        <f t="shared" si="93"/>
        <v>0</v>
      </c>
      <c r="G1638" s="13">
        <f t="shared" si="94"/>
        <v>0.41243742356965657</v>
      </c>
    </row>
    <row r="1639" spans="1:7" x14ac:dyDescent="0.3">
      <c r="A1639" s="7" t="s">
        <v>1780</v>
      </c>
      <c r="B1639" s="7" t="s">
        <v>3016</v>
      </c>
      <c r="C1639" s="9" t="s">
        <v>9</v>
      </c>
      <c r="D1639" s="12">
        <f t="shared" si="91"/>
        <v>1</v>
      </c>
      <c r="E1639" s="12">
        <f t="shared" si="92"/>
        <v>0</v>
      </c>
      <c r="F1639" s="12">
        <f t="shared" si="93"/>
        <v>1</v>
      </c>
      <c r="G1639" s="13" t="e">
        <f t="shared" si="94"/>
        <v>#VALUE!</v>
      </c>
    </row>
    <row r="1640" spans="1:7" x14ac:dyDescent="0.3">
      <c r="A1640" s="7" t="s">
        <v>1781</v>
      </c>
      <c r="B1640" s="7" t="s">
        <v>3837</v>
      </c>
      <c r="C1640" s="9">
        <v>2.9370949268340998</v>
      </c>
      <c r="D1640" s="12">
        <f t="shared" si="91"/>
        <v>0</v>
      </c>
      <c r="E1640" s="12">
        <f t="shared" si="92"/>
        <v>0</v>
      </c>
      <c r="F1640" s="12">
        <f t="shared" si="93"/>
        <v>0</v>
      </c>
      <c r="G1640" s="13">
        <f t="shared" si="94"/>
        <v>0.40885307430108481</v>
      </c>
    </row>
    <row r="1641" spans="1:7" x14ac:dyDescent="0.3">
      <c r="A1641" s="7" t="s">
        <v>1782</v>
      </c>
      <c r="B1641" s="7" t="s">
        <v>3838</v>
      </c>
      <c r="C1641" s="9">
        <v>1.62903904914855</v>
      </c>
      <c r="D1641" s="12">
        <f t="shared" si="91"/>
        <v>0</v>
      </c>
      <c r="E1641" s="12">
        <f t="shared" si="92"/>
        <v>0</v>
      </c>
      <c r="F1641" s="12">
        <f t="shared" si="93"/>
        <v>0</v>
      </c>
      <c r="G1641" s="13">
        <f t="shared" si="94"/>
        <v>2.3381546862348391E-4</v>
      </c>
    </row>
    <row r="1642" spans="1:7" x14ac:dyDescent="0.3">
      <c r="A1642" s="7" t="s">
        <v>1783</v>
      </c>
      <c r="B1642" s="7" t="s">
        <v>2984</v>
      </c>
      <c r="C1642" s="9">
        <v>1.89852690696716</v>
      </c>
      <c r="D1642" s="12">
        <f t="shared" si="91"/>
        <v>0</v>
      </c>
      <c r="E1642" s="12">
        <f t="shared" si="92"/>
        <v>0</v>
      </c>
      <c r="F1642" s="12">
        <f t="shared" si="93"/>
        <v>0</v>
      </c>
      <c r="G1642" s="13">
        <f t="shared" si="94"/>
        <v>5.8453621143376207E-4</v>
      </c>
    </row>
    <row r="1643" spans="1:7" x14ac:dyDescent="0.3">
      <c r="A1643" s="7" t="s">
        <v>1784</v>
      </c>
      <c r="B1643" s="7" t="s">
        <v>3016</v>
      </c>
      <c r="C1643" s="9" t="s">
        <v>9</v>
      </c>
      <c r="D1643" s="12">
        <f t="shared" si="91"/>
        <v>1</v>
      </c>
      <c r="E1643" s="12">
        <f t="shared" si="92"/>
        <v>0</v>
      </c>
      <c r="F1643" s="12">
        <f t="shared" si="93"/>
        <v>1</v>
      </c>
      <c r="G1643" s="13" t="e">
        <f t="shared" si="94"/>
        <v>#VALUE!</v>
      </c>
    </row>
    <row r="1644" spans="1:7" x14ac:dyDescent="0.3">
      <c r="A1644" s="7" t="s">
        <v>1785</v>
      </c>
      <c r="B1644" s="7" t="s">
        <v>4937</v>
      </c>
      <c r="C1644" s="9">
        <v>6.46659183502197</v>
      </c>
      <c r="D1644" s="12">
        <f t="shared" si="91"/>
        <v>0</v>
      </c>
      <c r="E1644" s="12">
        <f t="shared" si="92"/>
        <v>1</v>
      </c>
      <c r="F1644" s="12">
        <f t="shared" si="93"/>
        <v>0</v>
      </c>
      <c r="G1644" s="13">
        <f t="shared" si="94"/>
        <v>71.361843689436142</v>
      </c>
    </row>
    <row r="1645" spans="1:7" x14ac:dyDescent="0.3">
      <c r="A1645" s="7" t="s">
        <v>1786</v>
      </c>
      <c r="B1645" s="7" t="s">
        <v>3839</v>
      </c>
      <c r="C1645" s="9">
        <v>3.6518158912658598</v>
      </c>
      <c r="D1645" s="12">
        <f t="shared" si="91"/>
        <v>0</v>
      </c>
      <c r="E1645" s="12">
        <f t="shared" si="92"/>
        <v>0</v>
      </c>
      <c r="F1645" s="12">
        <f t="shared" si="93"/>
        <v>0</v>
      </c>
      <c r="G1645" s="13">
        <f t="shared" si="94"/>
        <v>2.2954651706404861E-2</v>
      </c>
    </row>
    <row r="1646" spans="1:7" x14ac:dyDescent="0.3">
      <c r="A1646" s="7" t="s">
        <v>1787</v>
      </c>
      <c r="B1646" s="7" t="s">
        <v>1788</v>
      </c>
      <c r="C1646" s="9">
        <v>3.3338780403137198</v>
      </c>
      <c r="D1646" s="12">
        <f t="shared" si="91"/>
        <v>0</v>
      </c>
      <c r="E1646" s="12">
        <f t="shared" si="92"/>
        <v>0</v>
      </c>
      <c r="F1646" s="12">
        <f t="shared" si="93"/>
        <v>0</v>
      </c>
      <c r="G1646" s="13">
        <f t="shared" si="94"/>
        <v>0</v>
      </c>
    </row>
    <row r="1647" spans="1:7" x14ac:dyDescent="0.3">
      <c r="A1647" s="7" t="s">
        <v>1789</v>
      </c>
      <c r="B1647" s="7" t="s">
        <v>4968</v>
      </c>
      <c r="C1647" s="9">
        <v>5.2106249332427899</v>
      </c>
      <c r="D1647" s="12">
        <f t="shared" si="91"/>
        <v>0</v>
      </c>
      <c r="E1647" s="12">
        <f t="shared" si="92"/>
        <v>0</v>
      </c>
      <c r="F1647" s="12">
        <f t="shared" si="93"/>
        <v>0</v>
      </c>
      <c r="G1647" s="13">
        <f t="shared" si="94"/>
        <v>2.091702089271508E-2</v>
      </c>
    </row>
    <row r="1648" spans="1:7" x14ac:dyDescent="0.3">
      <c r="A1648" s="7" t="s">
        <v>1790</v>
      </c>
      <c r="B1648" s="7" t="s">
        <v>3840</v>
      </c>
      <c r="C1648" s="9">
        <v>5.4704310894012398</v>
      </c>
      <c r="D1648" s="12">
        <f t="shared" si="91"/>
        <v>0</v>
      </c>
      <c r="E1648" s="12">
        <f t="shared" si="92"/>
        <v>0</v>
      </c>
      <c r="F1648" s="12">
        <f t="shared" si="93"/>
        <v>0</v>
      </c>
      <c r="G1648" s="13">
        <f t="shared" si="94"/>
        <v>4.673945557882142E-5</v>
      </c>
    </row>
    <row r="1649" spans="1:7" x14ac:dyDescent="0.3">
      <c r="A1649" s="7" t="s">
        <v>1791</v>
      </c>
      <c r="B1649" s="7" t="s">
        <v>4937</v>
      </c>
      <c r="C1649" s="9">
        <v>3.5347819328308101</v>
      </c>
      <c r="D1649" s="12">
        <f t="shared" si="91"/>
        <v>0</v>
      </c>
      <c r="E1649" s="12">
        <f t="shared" si="92"/>
        <v>1</v>
      </c>
      <c r="F1649" s="12">
        <f t="shared" si="93"/>
        <v>0</v>
      </c>
      <c r="G1649" s="13">
        <f t="shared" si="94"/>
        <v>0</v>
      </c>
    </row>
    <row r="1650" spans="1:7" x14ac:dyDescent="0.3">
      <c r="A1650" s="7" t="s">
        <v>1792</v>
      </c>
      <c r="B1650" s="7" t="s">
        <v>4937</v>
      </c>
      <c r="C1650" s="9">
        <v>4.2975270748138401</v>
      </c>
      <c r="D1650" s="12">
        <f t="shared" si="91"/>
        <v>0</v>
      </c>
      <c r="E1650" s="12">
        <f t="shared" si="92"/>
        <v>1</v>
      </c>
      <c r="F1650" s="12">
        <f t="shared" si="93"/>
        <v>0</v>
      </c>
      <c r="G1650" s="13">
        <f t="shared" si="94"/>
        <v>71.372384516783384</v>
      </c>
    </row>
    <row r="1651" spans="1:7" x14ac:dyDescent="0.3">
      <c r="A1651" s="7" t="s">
        <v>1793</v>
      </c>
      <c r="B1651" s="7" t="s">
        <v>4937</v>
      </c>
      <c r="C1651" s="9">
        <v>1.9720931053161599</v>
      </c>
      <c r="D1651" s="12">
        <f t="shared" si="91"/>
        <v>0</v>
      </c>
      <c r="E1651" s="12">
        <f t="shared" si="92"/>
        <v>1</v>
      </c>
      <c r="F1651" s="12">
        <f t="shared" si="93"/>
        <v>0</v>
      </c>
      <c r="G1651" s="13">
        <f t="shared" si="94"/>
        <v>71.372652119300099</v>
      </c>
    </row>
    <row r="1652" spans="1:7" x14ac:dyDescent="0.3">
      <c r="A1652" s="7" t="s">
        <v>1794</v>
      </c>
      <c r="B1652" s="7" t="s">
        <v>1793</v>
      </c>
      <c r="C1652" s="9">
        <v>1.6486210823059</v>
      </c>
      <c r="D1652" s="12">
        <f t="shared" si="91"/>
        <v>0</v>
      </c>
      <c r="E1652" s="12">
        <f t="shared" si="92"/>
        <v>0</v>
      </c>
      <c r="F1652" s="12">
        <f t="shared" si="93"/>
        <v>0</v>
      </c>
      <c r="G1652" s="13">
        <f t="shared" si="94"/>
        <v>0</v>
      </c>
    </row>
    <row r="1653" spans="1:7" x14ac:dyDescent="0.3">
      <c r="A1653" s="7" t="s">
        <v>1795</v>
      </c>
      <c r="B1653" s="7" t="s">
        <v>3841</v>
      </c>
      <c r="C1653" s="9">
        <v>2.0703370571136399</v>
      </c>
      <c r="D1653" s="12">
        <f t="shared" si="91"/>
        <v>0</v>
      </c>
      <c r="E1653" s="12">
        <f t="shared" si="92"/>
        <v>0</v>
      </c>
      <c r="F1653" s="12">
        <f t="shared" si="93"/>
        <v>0</v>
      </c>
      <c r="G1653" s="13">
        <f t="shared" si="94"/>
        <v>0</v>
      </c>
    </row>
    <row r="1654" spans="1:7" x14ac:dyDescent="0.3">
      <c r="A1654" s="7" t="s">
        <v>1796</v>
      </c>
      <c r="B1654" s="7" t="s">
        <v>3842</v>
      </c>
      <c r="C1654" s="9">
        <v>3.0411801338195801</v>
      </c>
      <c r="D1654" s="12">
        <f t="shared" si="91"/>
        <v>0</v>
      </c>
      <c r="E1654" s="12">
        <f t="shared" si="92"/>
        <v>0</v>
      </c>
      <c r="F1654" s="12">
        <f t="shared" si="93"/>
        <v>0</v>
      </c>
      <c r="G1654" s="13">
        <f t="shared" si="94"/>
        <v>0</v>
      </c>
    </row>
    <row r="1655" spans="1:7" x14ac:dyDescent="0.3">
      <c r="A1655" s="7" t="s">
        <v>1797</v>
      </c>
      <c r="B1655" s="7" t="s">
        <v>4937</v>
      </c>
      <c r="C1655" s="9">
        <v>3.19758105278015</v>
      </c>
      <c r="D1655" s="12">
        <f t="shared" si="91"/>
        <v>0</v>
      </c>
      <c r="E1655" s="12">
        <f t="shared" si="92"/>
        <v>1</v>
      </c>
      <c r="F1655" s="12">
        <f t="shared" si="93"/>
        <v>0</v>
      </c>
      <c r="G1655" s="13">
        <f t="shared" si="94"/>
        <v>71.381513625903807</v>
      </c>
    </row>
    <row r="1656" spans="1:7" x14ac:dyDescent="0.3">
      <c r="A1656" s="7" t="s">
        <v>1798</v>
      </c>
      <c r="B1656" s="7" t="s">
        <v>3030</v>
      </c>
      <c r="C1656" s="9" t="s">
        <v>9</v>
      </c>
      <c r="D1656" s="12">
        <f t="shared" si="91"/>
        <v>1</v>
      </c>
      <c r="E1656" s="12">
        <f t="shared" si="92"/>
        <v>0</v>
      </c>
      <c r="F1656" s="12">
        <f t="shared" si="93"/>
        <v>0</v>
      </c>
      <c r="G1656" s="13" t="e">
        <f t="shared" si="94"/>
        <v>#VALUE!</v>
      </c>
    </row>
    <row r="1657" spans="1:7" x14ac:dyDescent="0.3">
      <c r="A1657" s="7" t="s">
        <v>1799</v>
      </c>
      <c r="B1657" s="7" t="s">
        <v>3843</v>
      </c>
      <c r="C1657" s="9">
        <v>2.1150338649749698</v>
      </c>
      <c r="D1657" s="12">
        <f t="shared" si="91"/>
        <v>0</v>
      </c>
      <c r="E1657" s="12">
        <f t="shared" si="92"/>
        <v>0</v>
      </c>
      <c r="F1657" s="12">
        <f t="shared" si="93"/>
        <v>0</v>
      </c>
      <c r="G1657" s="13">
        <f t="shared" si="94"/>
        <v>0</v>
      </c>
    </row>
    <row r="1658" spans="1:7" x14ac:dyDescent="0.3">
      <c r="A1658" s="7" t="s">
        <v>1800</v>
      </c>
      <c r="B1658" s="7" t="s">
        <v>3844</v>
      </c>
      <c r="C1658" s="9">
        <v>5.6203870773315403</v>
      </c>
      <c r="D1658" s="12">
        <f t="shared" si="91"/>
        <v>0</v>
      </c>
      <c r="E1658" s="12">
        <f t="shared" si="92"/>
        <v>0</v>
      </c>
      <c r="F1658" s="12">
        <f t="shared" si="93"/>
        <v>0</v>
      </c>
      <c r="G1658" s="13">
        <f t="shared" si="94"/>
        <v>2.1888930907356732E-3</v>
      </c>
    </row>
    <row r="1659" spans="1:7" x14ac:dyDescent="0.3">
      <c r="A1659" s="7" t="s">
        <v>1801</v>
      </c>
      <c r="B1659" s="7" t="s">
        <v>4484</v>
      </c>
      <c r="C1659" s="9">
        <v>3.06661701202392</v>
      </c>
      <c r="D1659" s="12">
        <f t="shared" si="91"/>
        <v>0</v>
      </c>
      <c r="E1659" s="12">
        <f t="shared" si="92"/>
        <v>0</v>
      </c>
      <c r="F1659" s="12">
        <f t="shared" si="93"/>
        <v>0</v>
      </c>
      <c r="G1659" s="13">
        <f t="shared" si="94"/>
        <v>7.4515492120103141E-4</v>
      </c>
    </row>
    <row r="1660" spans="1:7" x14ac:dyDescent="0.3">
      <c r="A1660" s="7" t="s">
        <v>1802</v>
      </c>
      <c r="B1660" s="7" t="s">
        <v>3073</v>
      </c>
      <c r="C1660" s="9" t="s">
        <v>9</v>
      </c>
      <c r="D1660" s="12">
        <f t="shared" si="91"/>
        <v>1</v>
      </c>
      <c r="E1660" s="12">
        <f t="shared" si="92"/>
        <v>0</v>
      </c>
      <c r="F1660" s="12">
        <f t="shared" si="93"/>
        <v>0</v>
      </c>
      <c r="G1660" s="13" t="e">
        <f t="shared" si="94"/>
        <v>#VALUE!</v>
      </c>
    </row>
    <row r="1661" spans="1:7" x14ac:dyDescent="0.3">
      <c r="A1661" s="7" t="s">
        <v>1803</v>
      </c>
      <c r="B1661" s="7" t="s">
        <v>4485</v>
      </c>
      <c r="C1661" s="9">
        <v>2.8412811756134002</v>
      </c>
      <c r="D1661" s="12">
        <f t="shared" si="91"/>
        <v>0</v>
      </c>
      <c r="E1661" s="12">
        <f t="shared" si="92"/>
        <v>0</v>
      </c>
      <c r="F1661" s="12">
        <f t="shared" si="93"/>
        <v>0</v>
      </c>
      <c r="G1661" s="13">
        <f t="shared" si="94"/>
        <v>8.3829870073015816E-4</v>
      </c>
    </row>
    <row r="1662" spans="1:7" x14ac:dyDescent="0.3">
      <c r="A1662" s="7" t="s">
        <v>1804</v>
      </c>
      <c r="B1662" s="7" t="s">
        <v>3845</v>
      </c>
      <c r="C1662" s="9">
        <v>2.8539628982543901</v>
      </c>
      <c r="D1662" s="12">
        <f t="shared" ref="D1662:D1725" si="95">INT(NOT(ISNUMBER(INT(B1662))))</f>
        <v>0</v>
      </c>
      <c r="E1662" s="12">
        <f t="shared" ref="E1662:E1725" si="96">INT(B1662="01225000")</f>
        <v>0</v>
      </c>
      <c r="F1662" s="12">
        <f t="shared" ref="F1662:F1725" si="97">INT(B1662="ERROR: isolateNetwork() [Error]: User Click was not snapped to line!")</f>
        <v>0</v>
      </c>
      <c r="G1662" s="13">
        <f t="shared" ref="G1662:G1725" si="98">((ABS(B1662-A1662)/A1662)*100)*INT(LEN(A1662)=LEN(B1662))*INT(NOT(E2297))</f>
        <v>1.4437363150679732E-3</v>
      </c>
    </row>
    <row r="1663" spans="1:7" x14ac:dyDescent="0.3">
      <c r="A1663" s="7" t="s">
        <v>1805</v>
      </c>
      <c r="B1663" s="7" t="s">
        <v>4937</v>
      </c>
      <c r="C1663" s="9">
        <v>1.8748471736907899</v>
      </c>
      <c r="D1663" s="12">
        <f t="shared" si="95"/>
        <v>0</v>
      </c>
      <c r="E1663" s="12">
        <f t="shared" si="96"/>
        <v>1</v>
      </c>
      <c r="F1663" s="12">
        <f t="shared" si="97"/>
        <v>0</v>
      </c>
      <c r="G1663" s="13">
        <f t="shared" si="98"/>
        <v>71.475142624286875</v>
      </c>
    </row>
    <row r="1664" spans="1:7" x14ac:dyDescent="0.3">
      <c r="A1664" s="7" t="s">
        <v>1806</v>
      </c>
      <c r="B1664" s="7" t="s">
        <v>4937</v>
      </c>
      <c r="C1664" s="9">
        <v>5.1478247642517001</v>
      </c>
      <c r="D1664" s="12">
        <f t="shared" si="95"/>
        <v>0</v>
      </c>
      <c r="E1664" s="12">
        <f t="shared" si="96"/>
        <v>1</v>
      </c>
      <c r="F1664" s="12">
        <f t="shared" si="97"/>
        <v>0</v>
      </c>
      <c r="G1664" s="13">
        <f t="shared" si="98"/>
        <v>71.47846332945285</v>
      </c>
    </row>
    <row r="1665" spans="1:7" x14ac:dyDescent="0.3">
      <c r="A1665" s="7" t="s">
        <v>1807</v>
      </c>
      <c r="B1665" s="7" t="s">
        <v>4937</v>
      </c>
      <c r="C1665" s="9">
        <v>1.9686408042907699</v>
      </c>
      <c r="D1665" s="12">
        <f t="shared" si="95"/>
        <v>0</v>
      </c>
      <c r="E1665" s="12">
        <f t="shared" si="96"/>
        <v>1</v>
      </c>
      <c r="F1665" s="12">
        <f t="shared" si="97"/>
        <v>0</v>
      </c>
      <c r="G1665" s="13">
        <f t="shared" si="98"/>
        <v>0</v>
      </c>
    </row>
    <row r="1666" spans="1:7" x14ac:dyDescent="0.3">
      <c r="A1666" s="7" t="s">
        <v>1808</v>
      </c>
      <c r="B1666" s="7" t="s">
        <v>3846</v>
      </c>
      <c r="C1666" s="9">
        <v>1.8932089805603001</v>
      </c>
      <c r="D1666" s="12">
        <f t="shared" si="95"/>
        <v>0</v>
      </c>
      <c r="E1666" s="12">
        <f t="shared" si="96"/>
        <v>0</v>
      </c>
      <c r="F1666" s="12">
        <f t="shared" si="97"/>
        <v>0</v>
      </c>
      <c r="G1666" s="13">
        <f t="shared" si="98"/>
        <v>1.2506253126563283E-3</v>
      </c>
    </row>
    <row r="1667" spans="1:7" x14ac:dyDescent="0.3">
      <c r="A1667" s="7" t="s">
        <v>1809</v>
      </c>
      <c r="B1667" s="7" t="s">
        <v>1810</v>
      </c>
      <c r="C1667" s="9">
        <v>2.7189481258392298</v>
      </c>
      <c r="D1667" s="12">
        <f t="shared" si="95"/>
        <v>0</v>
      </c>
      <c r="E1667" s="12">
        <f t="shared" si="96"/>
        <v>0</v>
      </c>
      <c r="F1667" s="12">
        <f t="shared" si="97"/>
        <v>0</v>
      </c>
      <c r="G1667" s="13">
        <f t="shared" si="98"/>
        <v>0</v>
      </c>
    </row>
    <row r="1668" spans="1:7" x14ac:dyDescent="0.3">
      <c r="A1668" s="7" t="s">
        <v>1811</v>
      </c>
      <c r="B1668" s="7" t="s">
        <v>1811</v>
      </c>
      <c r="C1668" s="9">
        <v>2.7645599842071502</v>
      </c>
      <c r="D1668" s="12">
        <f t="shared" si="95"/>
        <v>0</v>
      </c>
      <c r="E1668" s="12">
        <f t="shared" si="96"/>
        <v>0</v>
      </c>
      <c r="F1668" s="12">
        <f t="shared" si="97"/>
        <v>0</v>
      </c>
      <c r="G1668" s="13">
        <f t="shared" si="98"/>
        <v>0</v>
      </c>
    </row>
    <row r="1669" spans="1:7" x14ac:dyDescent="0.3">
      <c r="A1669" s="7" t="s">
        <v>1812</v>
      </c>
      <c r="B1669" s="7" t="s">
        <v>1812</v>
      </c>
      <c r="C1669" s="9">
        <v>1.7759819030761701</v>
      </c>
      <c r="D1669" s="12">
        <f t="shared" si="95"/>
        <v>0</v>
      </c>
      <c r="E1669" s="12">
        <f t="shared" si="96"/>
        <v>0</v>
      </c>
      <c r="F1669" s="12">
        <f t="shared" si="97"/>
        <v>0</v>
      </c>
      <c r="G1669" s="13">
        <f t="shared" si="98"/>
        <v>0</v>
      </c>
    </row>
    <row r="1670" spans="1:7" x14ac:dyDescent="0.3">
      <c r="A1670" s="7" t="s">
        <v>1813</v>
      </c>
      <c r="B1670" s="7" t="s">
        <v>3847</v>
      </c>
      <c r="C1670" s="9">
        <v>3.68875980377197</v>
      </c>
      <c r="D1670" s="12">
        <f t="shared" si="95"/>
        <v>0</v>
      </c>
      <c r="E1670" s="12">
        <f t="shared" si="96"/>
        <v>0</v>
      </c>
      <c r="F1670" s="12">
        <f t="shared" si="97"/>
        <v>0</v>
      </c>
      <c r="G1670" s="13">
        <f t="shared" si="98"/>
        <v>0</v>
      </c>
    </row>
    <row r="1671" spans="1:7" x14ac:dyDescent="0.3">
      <c r="A1671" s="7" t="s">
        <v>1815</v>
      </c>
      <c r="B1671" s="7" t="s">
        <v>3848</v>
      </c>
      <c r="C1671" s="9">
        <v>5.2021832466125399</v>
      </c>
      <c r="D1671" s="12">
        <f t="shared" si="95"/>
        <v>0</v>
      </c>
      <c r="E1671" s="12">
        <f t="shared" si="96"/>
        <v>0</v>
      </c>
      <c r="F1671" s="12">
        <f t="shared" si="97"/>
        <v>0</v>
      </c>
      <c r="G1671" s="13">
        <f t="shared" si="98"/>
        <v>2.1676059625837865E-3</v>
      </c>
    </row>
    <row r="1672" spans="1:7" x14ac:dyDescent="0.3">
      <c r="A1672" s="7" t="s">
        <v>1816</v>
      </c>
      <c r="B1672" s="7" t="s">
        <v>1816</v>
      </c>
      <c r="C1672" s="9">
        <v>1.7351880073547301</v>
      </c>
      <c r="D1672" s="12">
        <f t="shared" si="95"/>
        <v>0</v>
      </c>
      <c r="E1672" s="12">
        <f t="shared" si="96"/>
        <v>0</v>
      </c>
      <c r="F1672" s="12">
        <f t="shared" si="97"/>
        <v>0</v>
      </c>
      <c r="G1672" s="13">
        <f t="shared" si="98"/>
        <v>0</v>
      </c>
    </row>
    <row r="1673" spans="1:7" x14ac:dyDescent="0.3">
      <c r="A1673" s="7" t="s">
        <v>1817</v>
      </c>
      <c r="B1673" s="7" t="s">
        <v>3849</v>
      </c>
      <c r="C1673" s="9">
        <v>9.2780580520629794</v>
      </c>
      <c r="D1673" s="12">
        <f t="shared" si="95"/>
        <v>0</v>
      </c>
      <c r="E1673" s="12">
        <f t="shared" si="96"/>
        <v>0</v>
      </c>
      <c r="F1673" s="12">
        <f t="shared" si="97"/>
        <v>0</v>
      </c>
      <c r="G1673" s="13">
        <f t="shared" si="98"/>
        <v>3.9626847188970532E-3</v>
      </c>
    </row>
    <row r="1674" spans="1:7" x14ac:dyDescent="0.3">
      <c r="A1674" s="7" t="s">
        <v>1819</v>
      </c>
      <c r="B1674" s="7" t="s">
        <v>1820</v>
      </c>
      <c r="C1674" s="9">
        <v>1.4927618503570499</v>
      </c>
      <c r="D1674" s="12">
        <f t="shared" si="95"/>
        <v>0</v>
      </c>
      <c r="E1674" s="12">
        <f t="shared" si="96"/>
        <v>0</v>
      </c>
      <c r="F1674" s="12">
        <f t="shared" si="97"/>
        <v>0</v>
      </c>
      <c r="G1674" s="13">
        <f t="shared" si="98"/>
        <v>7.6210711069028426E-3</v>
      </c>
    </row>
    <row r="1675" spans="1:7" x14ac:dyDescent="0.3">
      <c r="A1675" s="7" t="s">
        <v>1821</v>
      </c>
      <c r="B1675" s="7" t="s">
        <v>4969</v>
      </c>
      <c r="C1675" s="9">
        <v>2.3486902713775599</v>
      </c>
      <c r="D1675" s="12">
        <f t="shared" si="95"/>
        <v>0</v>
      </c>
      <c r="E1675" s="12">
        <f t="shared" si="96"/>
        <v>0</v>
      </c>
      <c r="F1675" s="12">
        <f t="shared" si="97"/>
        <v>0</v>
      </c>
      <c r="G1675" s="13">
        <f t="shared" si="98"/>
        <v>7.5846153846153841E-2</v>
      </c>
    </row>
    <row r="1676" spans="1:7" x14ac:dyDescent="0.3">
      <c r="A1676" s="7" t="s">
        <v>1822</v>
      </c>
      <c r="B1676" s="7" t="s">
        <v>4943</v>
      </c>
      <c r="C1676" s="9">
        <v>2.4081969261169398</v>
      </c>
      <c r="D1676" s="12">
        <f t="shared" si="95"/>
        <v>0</v>
      </c>
      <c r="E1676" s="12">
        <f t="shared" si="96"/>
        <v>0</v>
      </c>
      <c r="F1676" s="12">
        <f t="shared" si="97"/>
        <v>0</v>
      </c>
      <c r="G1676" s="13">
        <f t="shared" si="98"/>
        <v>0</v>
      </c>
    </row>
    <row r="1677" spans="1:7" x14ac:dyDescent="0.3">
      <c r="A1677" s="7" t="s">
        <v>1824</v>
      </c>
      <c r="B1677" s="7" t="s">
        <v>4944</v>
      </c>
      <c r="C1677" s="9">
        <v>3.67801809310913</v>
      </c>
      <c r="D1677" s="12">
        <f t="shared" si="95"/>
        <v>0</v>
      </c>
      <c r="E1677" s="12">
        <f t="shared" si="96"/>
        <v>0</v>
      </c>
      <c r="F1677" s="12">
        <f t="shared" si="97"/>
        <v>0</v>
      </c>
      <c r="G1677" s="13">
        <f t="shared" si="98"/>
        <v>0</v>
      </c>
    </row>
    <row r="1678" spans="1:7" x14ac:dyDescent="0.3">
      <c r="A1678" s="7" t="s">
        <v>1826</v>
      </c>
      <c r="B1678" s="7" t="s">
        <v>3032</v>
      </c>
      <c r="C1678" s="9" t="s">
        <v>9</v>
      </c>
      <c r="D1678" s="12">
        <f t="shared" si="95"/>
        <v>1</v>
      </c>
      <c r="E1678" s="12">
        <f t="shared" si="96"/>
        <v>0</v>
      </c>
      <c r="F1678" s="12">
        <f t="shared" si="97"/>
        <v>0</v>
      </c>
      <c r="G1678" s="13" t="e">
        <f t="shared" si="98"/>
        <v>#VALUE!</v>
      </c>
    </row>
    <row r="1679" spans="1:7" x14ac:dyDescent="0.3">
      <c r="A1679" s="7" t="s">
        <v>1827</v>
      </c>
      <c r="B1679" s="7" t="s">
        <v>3851</v>
      </c>
      <c r="C1679" s="9">
        <v>5.0068678855895996</v>
      </c>
      <c r="D1679" s="12">
        <f t="shared" si="95"/>
        <v>0</v>
      </c>
      <c r="E1679" s="12">
        <f t="shared" si="96"/>
        <v>0</v>
      </c>
      <c r="F1679" s="12">
        <f t="shared" si="97"/>
        <v>0</v>
      </c>
      <c r="G1679" s="13">
        <f t="shared" si="98"/>
        <v>0</v>
      </c>
    </row>
    <row r="1680" spans="1:7" x14ac:dyDescent="0.3">
      <c r="A1680" s="7" t="s">
        <v>1828</v>
      </c>
      <c r="B1680" s="7" t="s">
        <v>3030</v>
      </c>
      <c r="C1680" s="9" t="s">
        <v>9</v>
      </c>
      <c r="D1680" s="12">
        <f t="shared" si="95"/>
        <v>1</v>
      </c>
      <c r="E1680" s="12">
        <f t="shared" si="96"/>
        <v>0</v>
      </c>
      <c r="F1680" s="12">
        <f t="shared" si="97"/>
        <v>0</v>
      </c>
      <c r="G1680" s="13" t="e">
        <f t="shared" si="98"/>
        <v>#VALUE!</v>
      </c>
    </row>
    <row r="1681" spans="1:7" x14ac:dyDescent="0.3">
      <c r="A1681" s="7" t="s">
        <v>1829</v>
      </c>
      <c r="B1681" s="7" t="s">
        <v>4937</v>
      </c>
      <c r="C1681" s="9">
        <v>1.96335697174072</v>
      </c>
      <c r="D1681" s="12">
        <f t="shared" si="95"/>
        <v>0</v>
      </c>
      <c r="E1681" s="12">
        <f t="shared" si="96"/>
        <v>1</v>
      </c>
      <c r="F1681" s="12">
        <f t="shared" si="97"/>
        <v>0</v>
      </c>
      <c r="G1681" s="13">
        <f t="shared" si="98"/>
        <v>5.9150624224759314</v>
      </c>
    </row>
    <row r="1682" spans="1:7" x14ac:dyDescent="0.3">
      <c r="A1682" s="7" t="s">
        <v>1830</v>
      </c>
      <c r="B1682" s="7" t="s">
        <v>3030</v>
      </c>
      <c r="C1682" s="9" t="s">
        <v>9</v>
      </c>
      <c r="D1682" s="12">
        <f t="shared" si="95"/>
        <v>1</v>
      </c>
      <c r="E1682" s="12">
        <f t="shared" si="96"/>
        <v>0</v>
      </c>
      <c r="F1682" s="12">
        <f t="shared" si="97"/>
        <v>0</v>
      </c>
      <c r="G1682" s="13" t="e">
        <f t="shared" si="98"/>
        <v>#VALUE!</v>
      </c>
    </row>
    <row r="1683" spans="1:7" x14ac:dyDescent="0.3">
      <c r="A1683" s="7" t="s">
        <v>1831</v>
      </c>
      <c r="B1683" s="7" t="s">
        <v>3030</v>
      </c>
      <c r="C1683" s="9" t="s">
        <v>9</v>
      </c>
      <c r="D1683" s="12">
        <f t="shared" si="95"/>
        <v>1</v>
      </c>
      <c r="E1683" s="12">
        <f t="shared" si="96"/>
        <v>0</v>
      </c>
      <c r="F1683" s="12">
        <f t="shared" si="97"/>
        <v>0</v>
      </c>
      <c r="G1683" s="13" t="e">
        <f t="shared" si="98"/>
        <v>#VALUE!</v>
      </c>
    </row>
    <row r="1684" spans="1:7" x14ac:dyDescent="0.3">
      <c r="A1684" s="7" t="s">
        <v>1832</v>
      </c>
      <c r="B1684" s="7" t="s">
        <v>3030</v>
      </c>
      <c r="C1684" s="9" t="s">
        <v>9</v>
      </c>
      <c r="D1684" s="12">
        <f t="shared" si="95"/>
        <v>1</v>
      </c>
      <c r="E1684" s="12">
        <f t="shared" si="96"/>
        <v>0</v>
      </c>
      <c r="F1684" s="12">
        <f t="shared" si="97"/>
        <v>0</v>
      </c>
      <c r="G1684" s="13" t="e">
        <f t="shared" si="98"/>
        <v>#VALUE!</v>
      </c>
    </row>
    <row r="1685" spans="1:7" x14ac:dyDescent="0.3">
      <c r="A1685" s="7" t="s">
        <v>1833</v>
      </c>
      <c r="B1685" s="7" t="s">
        <v>3852</v>
      </c>
      <c r="C1685" s="9">
        <v>1.92400598526</v>
      </c>
      <c r="D1685" s="12">
        <f t="shared" si="95"/>
        <v>0</v>
      </c>
      <c r="E1685" s="12">
        <f t="shared" si="96"/>
        <v>0</v>
      </c>
      <c r="F1685" s="12">
        <f t="shared" si="97"/>
        <v>0</v>
      </c>
      <c r="G1685" s="13">
        <f t="shared" si="98"/>
        <v>3.9143449228643797E-3</v>
      </c>
    </row>
    <row r="1686" spans="1:7" x14ac:dyDescent="0.3">
      <c r="A1686" s="7" t="s">
        <v>1834</v>
      </c>
      <c r="B1686" s="7" t="s">
        <v>4937</v>
      </c>
      <c r="C1686" s="9">
        <v>2.0036170482635498</v>
      </c>
      <c r="D1686" s="12">
        <f t="shared" si="95"/>
        <v>0</v>
      </c>
      <c r="E1686" s="12">
        <f t="shared" si="96"/>
        <v>1</v>
      </c>
      <c r="F1686" s="12">
        <f t="shared" si="97"/>
        <v>0</v>
      </c>
      <c r="G1686" s="13">
        <f t="shared" si="98"/>
        <v>5.9858249647926502</v>
      </c>
    </row>
    <row r="1687" spans="1:7" x14ac:dyDescent="0.3">
      <c r="A1687" s="7" t="s">
        <v>1835</v>
      </c>
      <c r="B1687" s="7" t="s">
        <v>49</v>
      </c>
      <c r="C1687" s="9">
        <v>1.79804015159606</v>
      </c>
      <c r="D1687" s="12">
        <f t="shared" si="95"/>
        <v>0</v>
      </c>
      <c r="E1687" s="12">
        <f t="shared" si="96"/>
        <v>0</v>
      </c>
      <c r="F1687" s="12">
        <f t="shared" si="97"/>
        <v>0</v>
      </c>
      <c r="G1687" s="13">
        <f t="shared" si="98"/>
        <v>7.6740081344486228E-3</v>
      </c>
    </row>
    <row r="1688" spans="1:7" x14ac:dyDescent="0.3">
      <c r="A1688" s="7" t="s">
        <v>1836</v>
      </c>
      <c r="B1688" s="7" t="s">
        <v>3853</v>
      </c>
      <c r="C1688" s="9">
        <v>1.83874583244323</v>
      </c>
      <c r="D1688" s="12">
        <f t="shared" si="95"/>
        <v>0</v>
      </c>
      <c r="E1688" s="12">
        <f t="shared" si="96"/>
        <v>0</v>
      </c>
      <c r="F1688" s="12">
        <f t="shared" si="97"/>
        <v>0</v>
      </c>
      <c r="G1688" s="13">
        <f t="shared" si="98"/>
        <v>7.2130141190914678E-3</v>
      </c>
    </row>
    <row r="1689" spans="1:7" x14ac:dyDescent="0.3">
      <c r="A1689" s="7" t="s">
        <v>1838</v>
      </c>
      <c r="B1689" s="7" t="s">
        <v>3854</v>
      </c>
      <c r="C1689" s="9">
        <v>5.3609201908111501</v>
      </c>
      <c r="D1689" s="12">
        <f t="shared" si="95"/>
        <v>0</v>
      </c>
      <c r="E1689" s="12">
        <f t="shared" si="96"/>
        <v>0</v>
      </c>
      <c r="F1689" s="12">
        <f t="shared" si="97"/>
        <v>0</v>
      </c>
      <c r="G1689" s="13">
        <f t="shared" si="98"/>
        <v>8.1307049167753317E-3</v>
      </c>
    </row>
    <row r="1690" spans="1:7" x14ac:dyDescent="0.3">
      <c r="A1690" s="7" t="s">
        <v>1840</v>
      </c>
      <c r="B1690" s="7" t="s">
        <v>4937</v>
      </c>
      <c r="C1690" s="9">
        <v>3.5440680980682302</v>
      </c>
      <c r="D1690" s="12">
        <f t="shared" si="95"/>
        <v>0</v>
      </c>
      <c r="E1690" s="12">
        <f t="shared" si="96"/>
        <v>1</v>
      </c>
      <c r="F1690" s="12">
        <f t="shared" si="97"/>
        <v>0</v>
      </c>
      <c r="G1690" s="13">
        <f t="shared" si="98"/>
        <v>6.0395477625907006</v>
      </c>
    </row>
    <row r="1691" spans="1:7" x14ac:dyDescent="0.3">
      <c r="A1691" s="7" t="s">
        <v>1841</v>
      </c>
      <c r="B1691" s="7" t="s">
        <v>4937</v>
      </c>
      <c r="C1691" s="9">
        <v>2.3949830532073899</v>
      </c>
      <c r="D1691" s="12">
        <f t="shared" si="95"/>
        <v>0</v>
      </c>
      <c r="E1691" s="12">
        <f t="shared" si="96"/>
        <v>1</v>
      </c>
      <c r="F1691" s="12">
        <f t="shared" si="97"/>
        <v>0</v>
      </c>
      <c r="G1691" s="13">
        <f t="shared" si="98"/>
        <v>0</v>
      </c>
    </row>
    <row r="1692" spans="1:7" x14ac:dyDescent="0.3">
      <c r="A1692" s="7" t="s">
        <v>1842</v>
      </c>
      <c r="B1692" s="7" t="s">
        <v>1842</v>
      </c>
      <c r="C1692" s="9">
        <v>3.38474321365356</v>
      </c>
      <c r="D1692" s="12">
        <f t="shared" si="95"/>
        <v>0</v>
      </c>
      <c r="E1692" s="12">
        <f t="shared" si="96"/>
        <v>0</v>
      </c>
      <c r="F1692" s="12">
        <f t="shared" si="97"/>
        <v>0</v>
      </c>
      <c r="G1692" s="13">
        <f t="shared" si="98"/>
        <v>0</v>
      </c>
    </row>
    <row r="1693" spans="1:7" x14ac:dyDescent="0.3">
      <c r="A1693" s="7" t="s">
        <v>1843</v>
      </c>
      <c r="B1693" s="7" t="s">
        <v>1844</v>
      </c>
      <c r="C1693" s="9">
        <v>2.1007781028747501</v>
      </c>
      <c r="D1693" s="12">
        <f t="shared" si="95"/>
        <v>0</v>
      </c>
      <c r="E1693" s="12">
        <f t="shared" si="96"/>
        <v>0</v>
      </c>
      <c r="F1693" s="12">
        <f t="shared" si="97"/>
        <v>0</v>
      </c>
      <c r="G1693" s="13">
        <f t="shared" si="98"/>
        <v>3.6814050696015645E-3</v>
      </c>
    </row>
    <row r="1694" spans="1:7" x14ac:dyDescent="0.3">
      <c r="A1694" s="7" t="s">
        <v>1845</v>
      </c>
      <c r="B1694" s="7" t="s">
        <v>3855</v>
      </c>
      <c r="C1694" s="9">
        <v>2.59411191940307</v>
      </c>
      <c r="D1694" s="12">
        <f t="shared" si="95"/>
        <v>0</v>
      </c>
      <c r="E1694" s="12">
        <f t="shared" si="96"/>
        <v>0</v>
      </c>
      <c r="F1694" s="12">
        <f t="shared" si="97"/>
        <v>0</v>
      </c>
      <c r="G1694" s="13">
        <f t="shared" si="98"/>
        <v>2.760947925454406E-3</v>
      </c>
    </row>
    <row r="1695" spans="1:7" x14ac:dyDescent="0.3">
      <c r="A1695" s="7" t="s">
        <v>1846</v>
      </c>
      <c r="B1695" s="7" t="s">
        <v>3073</v>
      </c>
      <c r="C1695" s="9" t="s">
        <v>9</v>
      </c>
      <c r="D1695" s="12">
        <f t="shared" si="95"/>
        <v>1</v>
      </c>
      <c r="E1695" s="12">
        <f t="shared" si="96"/>
        <v>0</v>
      </c>
      <c r="F1695" s="12">
        <f t="shared" si="97"/>
        <v>0</v>
      </c>
      <c r="G1695" s="13" t="e">
        <f t="shared" si="98"/>
        <v>#VALUE!</v>
      </c>
    </row>
    <row r="1696" spans="1:7" x14ac:dyDescent="0.3">
      <c r="A1696" s="7" t="s">
        <v>1847</v>
      </c>
      <c r="B1696" s="7" t="s">
        <v>1846</v>
      </c>
      <c r="C1696" s="9">
        <v>2.89468073844909</v>
      </c>
      <c r="D1696" s="12">
        <f t="shared" si="95"/>
        <v>0</v>
      </c>
      <c r="E1696" s="12">
        <f t="shared" si="96"/>
        <v>0</v>
      </c>
      <c r="F1696" s="12">
        <f t="shared" si="97"/>
        <v>0</v>
      </c>
      <c r="G1696" s="13">
        <f t="shared" si="98"/>
        <v>0</v>
      </c>
    </row>
    <row r="1697" spans="1:7" x14ac:dyDescent="0.3">
      <c r="A1697" s="7" t="s">
        <v>1848</v>
      </c>
      <c r="B1697" s="7" t="s">
        <v>3030</v>
      </c>
      <c r="C1697" s="9" t="s">
        <v>9</v>
      </c>
      <c r="D1697" s="12">
        <f t="shared" si="95"/>
        <v>1</v>
      </c>
      <c r="E1697" s="12">
        <f t="shared" si="96"/>
        <v>0</v>
      </c>
      <c r="F1697" s="12">
        <f t="shared" si="97"/>
        <v>0</v>
      </c>
      <c r="G1697" s="13" t="e">
        <f t="shared" si="98"/>
        <v>#VALUE!</v>
      </c>
    </row>
    <row r="1698" spans="1:7" x14ac:dyDescent="0.3">
      <c r="A1698" s="7" t="s">
        <v>1850</v>
      </c>
      <c r="B1698" s="7" t="s">
        <v>61</v>
      </c>
      <c r="C1698" s="9">
        <v>1.68671703338623</v>
      </c>
      <c r="D1698" s="12">
        <f t="shared" si="95"/>
        <v>0</v>
      </c>
      <c r="E1698" s="12">
        <f t="shared" si="96"/>
        <v>0</v>
      </c>
      <c r="F1698" s="12">
        <f t="shared" si="97"/>
        <v>0</v>
      </c>
      <c r="G1698" s="13">
        <f t="shared" si="98"/>
        <v>7.6684117415653223E-5</v>
      </c>
    </row>
    <row r="1699" spans="1:7" x14ac:dyDescent="0.3">
      <c r="A1699" s="7" t="s">
        <v>1851</v>
      </c>
      <c r="B1699" s="7" t="s">
        <v>4937</v>
      </c>
      <c r="C1699" s="9">
        <v>2.3177199363708398</v>
      </c>
      <c r="D1699" s="12">
        <f t="shared" si="95"/>
        <v>0</v>
      </c>
      <c r="E1699" s="12">
        <f t="shared" si="96"/>
        <v>1</v>
      </c>
      <c r="F1699" s="12">
        <f t="shared" si="97"/>
        <v>0</v>
      </c>
      <c r="G1699" s="13">
        <f t="shared" si="98"/>
        <v>6.0690871448836408</v>
      </c>
    </row>
    <row r="1700" spans="1:7" x14ac:dyDescent="0.3">
      <c r="A1700" s="7" t="s">
        <v>1852</v>
      </c>
      <c r="B1700" s="7" t="s">
        <v>84</v>
      </c>
      <c r="C1700" s="9">
        <v>2.9662079811096098</v>
      </c>
      <c r="D1700" s="12">
        <f t="shared" si="95"/>
        <v>0</v>
      </c>
      <c r="E1700" s="12">
        <f t="shared" si="96"/>
        <v>0</v>
      </c>
      <c r="F1700" s="12">
        <f t="shared" si="97"/>
        <v>0</v>
      </c>
      <c r="G1700" s="13">
        <f t="shared" si="98"/>
        <v>2.3001548770950578E-2</v>
      </c>
    </row>
    <row r="1701" spans="1:7" x14ac:dyDescent="0.3">
      <c r="A1701" s="7" t="s">
        <v>1853</v>
      </c>
      <c r="B1701" s="7" t="s">
        <v>4945</v>
      </c>
      <c r="C1701" s="9">
        <v>2.2628819942474299</v>
      </c>
      <c r="D1701" s="12">
        <f t="shared" si="95"/>
        <v>0</v>
      </c>
      <c r="E1701" s="12">
        <f t="shared" si="96"/>
        <v>0</v>
      </c>
      <c r="F1701" s="12">
        <f t="shared" si="97"/>
        <v>0</v>
      </c>
      <c r="G1701" s="13">
        <f t="shared" si="98"/>
        <v>2.0317567412155273E-2</v>
      </c>
    </row>
    <row r="1702" spans="1:7" x14ac:dyDescent="0.3">
      <c r="A1702" s="7" t="s">
        <v>1854</v>
      </c>
      <c r="B1702" s="7" t="s">
        <v>3857</v>
      </c>
      <c r="C1702" s="9">
        <v>2.2505068778991699</v>
      </c>
      <c r="D1702" s="12">
        <f t="shared" si="95"/>
        <v>0</v>
      </c>
      <c r="E1702" s="12">
        <f t="shared" si="96"/>
        <v>0</v>
      </c>
      <c r="F1702" s="12">
        <f t="shared" si="97"/>
        <v>0</v>
      </c>
      <c r="G1702" s="13">
        <f t="shared" si="98"/>
        <v>1.3032812020852499E-3</v>
      </c>
    </row>
    <row r="1703" spans="1:7" x14ac:dyDescent="0.3">
      <c r="A1703" s="7" t="s">
        <v>1855</v>
      </c>
      <c r="B1703" s="7" t="s">
        <v>3858</v>
      </c>
      <c r="C1703" s="9">
        <v>2.3241877555847101</v>
      </c>
      <c r="D1703" s="12">
        <f t="shared" si="95"/>
        <v>0</v>
      </c>
      <c r="E1703" s="12">
        <f t="shared" si="96"/>
        <v>0</v>
      </c>
      <c r="F1703" s="12">
        <f t="shared" si="97"/>
        <v>0</v>
      </c>
      <c r="G1703" s="13">
        <f t="shared" si="98"/>
        <v>0</v>
      </c>
    </row>
    <row r="1704" spans="1:7" x14ac:dyDescent="0.3">
      <c r="A1704" s="7" t="s">
        <v>1856</v>
      </c>
      <c r="B1704" s="7" t="s">
        <v>3859</v>
      </c>
      <c r="C1704" s="9">
        <v>2.2236139774322501</v>
      </c>
      <c r="D1704" s="12">
        <f t="shared" si="95"/>
        <v>0</v>
      </c>
      <c r="E1704" s="12">
        <f t="shared" si="96"/>
        <v>0</v>
      </c>
      <c r="F1704" s="12">
        <f t="shared" si="97"/>
        <v>0</v>
      </c>
      <c r="G1704" s="13">
        <f t="shared" si="98"/>
        <v>2.2230058104772562E-3</v>
      </c>
    </row>
    <row r="1705" spans="1:7" x14ac:dyDescent="0.3">
      <c r="A1705" s="7" t="s">
        <v>1857</v>
      </c>
      <c r="B1705" s="7" t="s">
        <v>4946</v>
      </c>
      <c r="C1705" s="9">
        <v>3.2949650287628098</v>
      </c>
      <c r="D1705" s="12">
        <f t="shared" si="95"/>
        <v>0</v>
      </c>
      <c r="E1705" s="12">
        <f t="shared" si="96"/>
        <v>0</v>
      </c>
      <c r="F1705" s="12">
        <f t="shared" si="97"/>
        <v>0</v>
      </c>
      <c r="G1705" s="13">
        <f t="shared" si="98"/>
        <v>2.0696601618014322E-2</v>
      </c>
    </row>
    <row r="1706" spans="1:7" x14ac:dyDescent="0.3">
      <c r="A1706" s="7" t="s">
        <v>1858</v>
      </c>
      <c r="B1706" s="7" t="s">
        <v>3860</v>
      </c>
      <c r="C1706" s="9">
        <v>2.1649987697601301</v>
      </c>
      <c r="D1706" s="12">
        <f t="shared" si="95"/>
        <v>0</v>
      </c>
      <c r="E1706" s="12">
        <f t="shared" si="96"/>
        <v>0</v>
      </c>
      <c r="F1706" s="12">
        <f t="shared" si="97"/>
        <v>0</v>
      </c>
      <c r="G1706" s="13">
        <f t="shared" si="98"/>
        <v>3.8326805000881515E-4</v>
      </c>
    </row>
    <row r="1707" spans="1:7" x14ac:dyDescent="0.3">
      <c r="A1707" s="7" t="s">
        <v>1859</v>
      </c>
      <c r="B1707" s="7" t="s">
        <v>3861</v>
      </c>
      <c r="C1707" s="9">
        <v>2.64391589164733</v>
      </c>
      <c r="D1707" s="12">
        <f t="shared" si="95"/>
        <v>0</v>
      </c>
      <c r="E1707" s="12">
        <f t="shared" si="96"/>
        <v>0</v>
      </c>
      <c r="F1707" s="12">
        <f t="shared" si="97"/>
        <v>0</v>
      </c>
      <c r="G1707" s="13">
        <f t="shared" si="98"/>
        <v>6.1322417942939495E-4</v>
      </c>
    </row>
    <row r="1708" spans="1:7" x14ac:dyDescent="0.3">
      <c r="A1708" s="7" t="s">
        <v>1860</v>
      </c>
      <c r="B1708" s="7" t="s">
        <v>4947</v>
      </c>
      <c r="C1708" s="9">
        <v>2.2594130039214999</v>
      </c>
      <c r="D1708" s="12">
        <f t="shared" si="95"/>
        <v>0</v>
      </c>
      <c r="E1708" s="12">
        <f t="shared" si="96"/>
        <v>0</v>
      </c>
      <c r="F1708" s="12">
        <f t="shared" si="97"/>
        <v>0</v>
      </c>
      <c r="G1708" s="13">
        <f t="shared" si="98"/>
        <v>0</v>
      </c>
    </row>
    <row r="1709" spans="1:7" x14ac:dyDescent="0.3">
      <c r="A1709" s="7" t="s">
        <v>1861</v>
      </c>
      <c r="B1709" s="7" t="s">
        <v>3030</v>
      </c>
      <c r="C1709" s="9" t="s">
        <v>9</v>
      </c>
      <c r="D1709" s="12">
        <f t="shared" si="95"/>
        <v>1</v>
      </c>
      <c r="E1709" s="12">
        <f t="shared" si="96"/>
        <v>0</v>
      </c>
      <c r="F1709" s="12">
        <f t="shared" si="97"/>
        <v>0</v>
      </c>
      <c r="G1709" s="13" t="e">
        <f t="shared" si="98"/>
        <v>#VALUE!</v>
      </c>
    </row>
    <row r="1710" spans="1:7" x14ac:dyDescent="0.3">
      <c r="A1710" s="7" t="s">
        <v>1862</v>
      </c>
      <c r="B1710" s="7" t="s">
        <v>4937</v>
      </c>
      <c r="C1710" s="9">
        <v>1.7897031307220399</v>
      </c>
      <c r="D1710" s="12">
        <f t="shared" si="95"/>
        <v>0</v>
      </c>
      <c r="E1710" s="12">
        <f t="shared" si="96"/>
        <v>1</v>
      </c>
      <c r="F1710" s="12">
        <f t="shared" si="97"/>
        <v>0</v>
      </c>
      <c r="G1710" s="13">
        <f t="shared" si="98"/>
        <v>6.1072446883526998</v>
      </c>
    </row>
    <row r="1711" spans="1:7" x14ac:dyDescent="0.3">
      <c r="A1711" s="7" t="s">
        <v>1863</v>
      </c>
      <c r="B1711" s="7" t="s">
        <v>4937</v>
      </c>
      <c r="C1711" s="9">
        <v>2.0545082092285099</v>
      </c>
      <c r="D1711" s="12">
        <f t="shared" si="95"/>
        <v>0</v>
      </c>
      <c r="E1711" s="12">
        <f t="shared" si="96"/>
        <v>1</v>
      </c>
      <c r="F1711" s="12">
        <f t="shared" si="97"/>
        <v>0</v>
      </c>
      <c r="G1711" s="13">
        <f t="shared" si="98"/>
        <v>0</v>
      </c>
    </row>
    <row r="1712" spans="1:7" x14ac:dyDescent="0.3">
      <c r="A1712" s="7" t="s">
        <v>1864</v>
      </c>
      <c r="B1712" s="7" t="s">
        <v>3032</v>
      </c>
      <c r="C1712" s="9" t="s">
        <v>9</v>
      </c>
      <c r="D1712" s="12">
        <f t="shared" si="95"/>
        <v>1</v>
      </c>
      <c r="E1712" s="12">
        <f t="shared" si="96"/>
        <v>0</v>
      </c>
      <c r="F1712" s="12">
        <f t="shared" si="97"/>
        <v>0</v>
      </c>
      <c r="G1712" s="13" t="e">
        <f t="shared" si="98"/>
        <v>#VALUE!</v>
      </c>
    </row>
    <row r="1713" spans="1:7" x14ac:dyDescent="0.3">
      <c r="A1713" s="7" t="s">
        <v>1865</v>
      </c>
      <c r="B1713" s="7" t="s">
        <v>3862</v>
      </c>
      <c r="C1713" s="9">
        <v>2.6184768676757799</v>
      </c>
      <c r="D1713" s="12">
        <f t="shared" si="95"/>
        <v>0</v>
      </c>
      <c r="E1713" s="12">
        <f t="shared" si="96"/>
        <v>0</v>
      </c>
      <c r="F1713" s="12">
        <f t="shared" si="97"/>
        <v>0</v>
      </c>
      <c r="G1713" s="13">
        <f t="shared" si="98"/>
        <v>6.1314146093215897E-4</v>
      </c>
    </row>
    <row r="1714" spans="1:7" x14ac:dyDescent="0.3">
      <c r="A1714" s="7" t="s">
        <v>1866</v>
      </c>
      <c r="B1714" s="7" t="s">
        <v>3863</v>
      </c>
      <c r="C1714" s="9">
        <v>2.5836911201477002</v>
      </c>
      <c r="D1714" s="12">
        <f t="shared" si="95"/>
        <v>0</v>
      </c>
      <c r="E1714" s="12">
        <f t="shared" si="96"/>
        <v>0</v>
      </c>
      <c r="F1714" s="12">
        <f t="shared" si="97"/>
        <v>0</v>
      </c>
      <c r="G1714" s="13">
        <f t="shared" si="98"/>
        <v>1.6094667300234522E-3</v>
      </c>
    </row>
    <row r="1715" spans="1:7" x14ac:dyDescent="0.3">
      <c r="A1715" s="7" t="s">
        <v>1867</v>
      </c>
      <c r="B1715" s="7" t="s">
        <v>3058</v>
      </c>
      <c r="C1715" s="9" t="s">
        <v>9</v>
      </c>
      <c r="D1715" s="12">
        <f t="shared" si="95"/>
        <v>1</v>
      </c>
      <c r="E1715" s="12">
        <f t="shared" si="96"/>
        <v>0</v>
      </c>
      <c r="F1715" s="12">
        <f t="shared" si="97"/>
        <v>0</v>
      </c>
      <c r="G1715" s="13" t="e">
        <f t="shared" si="98"/>
        <v>#VALUE!</v>
      </c>
    </row>
    <row r="1716" spans="1:7" x14ac:dyDescent="0.3">
      <c r="A1716" s="7" t="s">
        <v>1868</v>
      </c>
      <c r="B1716" s="7" t="s">
        <v>3864</v>
      </c>
      <c r="C1716" s="9">
        <v>2.4951360225677401</v>
      </c>
      <c r="D1716" s="12">
        <f t="shared" si="95"/>
        <v>0</v>
      </c>
      <c r="E1716" s="12">
        <f t="shared" si="96"/>
        <v>0</v>
      </c>
      <c r="F1716" s="12">
        <f t="shared" si="97"/>
        <v>0</v>
      </c>
      <c r="G1716" s="13">
        <f t="shared" si="98"/>
        <v>7.2806977207584191E-3</v>
      </c>
    </row>
    <row r="1717" spans="1:7" x14ac:dyDescent="0.3">
      <c r="A1717" s="7" t="s">
        <v>1869</v>
      </c>
      <c r="B1717" s="7" t="s">
        <v>3865</v>
      </c>
      <c r="C1717" s="9">
        <v>3.4424970149993799</v>
      </c>
      <c r="D1717" s="12">
        <f t="shared" si="95"/>
        <v>0</v>
      </c>
      <c r="E1717" s="12">
        <f t="shared" si="96"/>
        <v>0</v>
      </c>
      <c r="F1717" s="12">
        <f t="shared" si="97"/>
        <v>0</v>
      </c>
      <c r="G1717" s="13">
        <f t="shared" si="98"/>
        <v>5.5179601940482667E-3</v>
      </c>
    </row>
    <row r="1718" spans="1:7" x14ac:dyDescent="0.3">
      <c r="A1718" s="7" t="s">
        <v>1870</v>
      </c>
      <c r="B1718" s="7" t="s">
        <v>3866</v>
      </c>
      <c r="C1718" s="9">
        <v>3.17053174972534</v>
      </c>
      <c r="D1718" s="12">
        <f t="shared" si="95"/>
        <v>0</v>
      </c>
      <c r="E1718" s="12">
        <f t="shared" si="96"/>
        <v>0</v>
      </c>
      <c r="F1718" s="12">
        <f t="shared" si="97"/>
        <v>0</v>
      </c>
      <c r="G1718" s="13">
        <f t="shared" si="98"/>
        <v>0</v>
      </c>
    </row>
    <row r="1719" spans="1:7" x14ac:dyDescent="0.3">
      <c r="A1719" s="7" t="s">
        <v>1871</v>
      </c>
      <c r="B1719" s="7" t="s">
        <v>4970</v>
      </c>
      <c r="C1719" s="9">
        <v>4.1768591403961102</v>
      </c>
      <c r="D1719" s="12">
        <f t="shared" si="95"/>
        <v>0</v>
      </c>
      <c r="E1719" s="12">
        <f t="shared" si="96"/>
        <v>0</v>
      </c>
      <c r="F1719" s="12">
        <f t="shared" si="97"/>
        <v>0</v>
      </c>
      <c r="G1719" s="13">
        <f t="shared" si="98"/>
        <v>2.2989139930296927E-4</v>
      </c>
    </row>
    <row r="1720" spans="1:7" x14ac:dyDescent="0.3">
      <c r="A1720" s="7" t="s">
        <v>1872</v>
      </c>
      <c r="B1720" s="7" t="s">
        <v>4948</v>
      </c>
      <c r="C1720" s="9">
        <v>2.85515880584716</v>
      </c>
      <c r="D1720" s="12">
        <f t="shared" si="95"/>
        <v>0</v>
      </c>
      <c r="E1720" s="12">
        <f t="shared" si="96"/>
        <v>0</v>
      </c>
      <c r="F1720" s="12">
        <f t="shared" si="97"/>
        <v>0</v>
      </c>
      <c r="G1720" s="13">
        <f t="shared" si="98"/>
        <v>8.4293448483292667E-4</v>
      </c>
    </row>
    <row r="1721" spans="1:7" x14ac:dyDescent="0.3">
      <c r="A1721" s="7" t="s">
        <v>1873</v>
      </c>
      <c r="B1721" s="7" t="s">
        <v>3867</v>
      </c>
      <c r="C1721" s="9">
        <v>2.0842227935790998</v>
      </c>
      <c r="D1721" s="12">
        <f t="shared" si="95"/>
        <v>0</v>
      </c>
      <c r="E1721" s="12">
        <f t="shared" si="96"/>
        <v>0</v>
      </c>
      <c r="F1721" s="12">
        <f t="shared" si="97"/>
        <v>0</v>
      </c>
      <c r="G1721" s="13">
        <f t="shared" si="98"/>
        <v>7.6628939685361572E-5</v>
      </c>
    </row>
    <row r="1722" spans="1:7" x14ac:dyDescent="0.3">
      <c r="A1722" s="7" t="s">
        <v>1874</v>
      </c>
      <c r="B1722" s="7" t="s">
        <v>3868</v>
      </c>
      <c r="C1722" s="9">
        <v>1.78690385818481</v>
      </c>
      <c r="D1722" s="12">
        <f t="shared" si="95"/>
        <v>0</v>
      </c>
      <c r="E1722" s="12">
        <f t="shared" si="96"/>
        <v>0</v>
      </c>
      <c r="F1722" s="12">
        <f t="shared" si="97"/>
        <v>0</v>
      </c>
      <c r="G1722" s="13">
        <f t="shared" si="98"/>
        <v>0</v>
      </c>
    </row>
    <row r="1723" spans="1:7" x14ac:dyDescent="0.3">
      <c r="A1723" s="7" t="s">
        <v>1875</v>
      </c>
      <c r="B1723" s="7" t="s">
        <v>1874</v>
      </c>
      <c r="C1723" s="9">
        <v>1.9266898632049501</v>
      </c>
      <c r="D1723" s="12">
        <f t="shared" si="95"/>
        <v>0</v>
      </c>
      <c r="E1723" s="12">
        <f t="shared" si="96"/>
        <v>0</v>
      </c>
      <c r="F1723" s="12">
        <f t="shared" si="97"/>
        <v>0</v>
      </c>
      <c r="G1723" s="13">
        <f t="shared" si="98"/>
        <v>2.2988540978606862E-4</v>
      </c>
    </row>
    <row r="1724" spans="1:7" x14ac:dyDescent="0.3">
      <c r="A1724" s="7" t="s">
        <v>1876</v>
      </c>
      <c r="B1724" s="7" t="s">
        <v>4949</v>
      </c>
      <c r="C1724" s="9">
        <v>2.1269402503967201</v>
      </c>
      <c r="D1724" s="12">
        <f t="shared" si="95"/>
        <v>0</v>
      </c>
      <c r="E1724" s="12">
        <f t="shared" si="96"/>
        <v>0</v>
      </c>
      <c r="F1724" s="12">
        <f t="shared" si="97"/>
        <v>0</v>
      </c>
      <c r="G1724" s="13">
        <f t="shared" si="98"/>
        <v>1.0726243286520944E-3</v>
      </c>
    </row>
    <row r="1725" spans="1:7" x14ac:dyDescent="0.3">
      <c r="A1725" s="7" t="s">
        <v>1877</v>
      </c>
      <c r="B1725" s="7" t="s">
        <v>3073</v>
      </c>
      <c r="C1725" s="9" t="s">
        <v>9</v>
      </c>
      <c r="D1725" s="12">
        <f t="shared" si="95"/>
        <v>1</v>
      </c>
      <c r="E1725" s="12">
        <f t="shared" si="96"/>
        <v>0</v>
      </c>
      <c r="F1725" s="12">
        <f t="shared" si="97"/>
        <v>0</v>
      </c>
      <c r="G1725" s="13" t="e">
        <f t="shared" si="98"/>
        <v>#VALUE!</v>
      </c>
    </row>
    <row r="1726" spans="1:7" x14ac:dyDescent="0.3">
      <c r="A1726" s="7" t="s">
        <v>1878</v>
      </c>
      <c r="B1726" s="7" t="s">
        <v>4971</v>
      </c>
      <c r="C1726" s="9">
        <v>2.9729239940643302</v>
      </c>
      <c r="D1726" s="12">
        <f t="shared" ref="D1726:D1789" si="99">INT(NOT(ISNUMBER(INT(B1726))))</f>
        <v>0</v>
      </c>
      <c r="E1726" s="12">
        <f t="shared" ref="E1726:E1789" si="100">INT(B1726="01225000")</f>
        <v>0</v>
      </c>
      <c r="F1726" s="12">
        <f t="shared" ref="F1726:F1789" si="101">INT(B1726="ERROR: isolateNetwork() [Error]: User Click was not snapped to line!")</f>
        <v>0</v>
      </c>
      <c r="G1726" s="13">
        <f t="shared" ref="G1726:G1789" si="102">((ABS(B1726-A1726)/A1726)*100)*INT(LEN(A1726)=LEN(B1726))*INT(NOT(E2361))</f>
        <v>8.8868459358002003E-3</v>
      </c>
    </row>
    <row r="1727" spans="1:7" x14ac:dyDescent="0.3">
      <c r="A1727" s="7" t="s">
        <v>1879</v>
      </c>
      <c r="B1727" s="7" t="s">
        <v>3032</v>
      </c>
      <c r="C1727" s="9" t="s">
        <v>9</v>
      </c>
      <c r="D1727" s="12">
        <f t="shared" si="99"/>
        <v>1</v>
      </c>
      <c r="E1727" s="12">
        <f t="shared" si="100"/>
        <v>0</v>
      </c>
      <c r="F1727" s="12">
        <f t="shared" si="101"/>
        <v>0</v>
      </c>
      <c r="G1727" s="13" t="e">
        <f t="shared" si="102"/>
        <v>#VALUE!</v>
      </c>
    </row>
    <row r="1728" spans="1:7" x14ac:dyDescent="0.3">
      <c r="A1728" s="7" t="s">
        <v>1880</v>
      </c>
      <c r="B1728" s="7" t="s">
        <v>3870</v>
      </c>
      <c r="C1728" s="9">
        <v>6.6378197669982901</v>
      </c>
      <c r="D1728" s="12">
        <f t="shared" si="99"/>
        <v>0</v>
      </c>
      <c r="E1728" s="12">
        <f t="shared" si="100"/>
        <v>0</v>
      </c>
      <c r="F1728" s="12">
        <f t="shared" si="101"/>
        <v>0</v>
      </c>
      <c r="G1728" s="13">
        <f t="shared" si="102"/>
        <v>7.5032539621774754E-3</v>
      </c>
    </row>
    <row r="1729" spans="1:7" x14ac:dyDescent="0.3">
      <c r="A1729" s="7" t="s">
        <v>1881</v>
      </c>
      <c r="B1729" s="7" t="s">
        <v>3871</v>
      </c>
      <c r="C1729" s="9">
        <v>1.85134577751159</v>
      </c>
      <c r="D1729" s="12">
        <f t="shared" si="99"/>
        <v>0</v>
      </c>
      <c r="E1729" s="12">
        <f t="shared" si="100"/>
        <v>0</v>
      </c>
      <c r="F1729" s="12">
        <f t="shared" si="101"/>
        <v>0</v>
      </c>
      <c r="G1729" s="13">
        <f t="shared" si="102"/>
        <v>1.7608733932030288E-3</v>
      </c>
    </row>
    <row r="1730" spans="1:7" x14ac:dyDescent="0.3">
      <c r="A1730" s="7" t="s">
        <v>1882</v>
      </c>
      <c r="B1730" s="7" t="s">
        <v>3872</v>
      </c>
      <c r="C1730" s="9">
        <v>1.75390124320983</v>
      </c>
      <c r="D1730" s="12">
        <f t="shared" si="99"/>
        <v>0</v>
      </c>
      <c r="E1730" s="12">
        <f t="shared" si="100"/>
        <v>0</v>
      </c>
      <c r="F1730" s="12">
        <f t="shared" si="101"/>
        <v>0</v>
      </c>
      <c r="G1730" s="13">
        <f t="shared" si="102"/>
        <v>7.502679528403001E-3</v>
      </c>
    </row>
    <row r="1731" spans="1:7" x14ac:dyDescent="0.3">
      <c r="A1731" s="7" t="s">
        <v>1883</v>
      </c>
      <c r="B1731" s="7" t="s">
        <v>4950</v>
      </c>
      <c r="C1731" s="9">
        <v>2.8168210983276301</v>
      </c>
      <c r="D1731" s="12">
        <f t="shared" si="99"/>
        <v>0</v>
      </c>
      <c r="E1731" s="12">
        <f t="shared" si="100"/>
        <v>0</v>
      </c>
      <c r="F1731" s="12">
        <f t="shared" si="101"/>
        <v>0</v>
      </c>
      <c r="G1731" s="13">
        <f t="shared" si="102"/>
        <v>7.6546526892708563E-5</v>
      </c>
    </row>
    <row r="1732" spans="1:7" x14ac:dyDescent="0.3">
      <c r="A1732" s="7" t="s">
        <v>1884</v>
      </c>
      <c r="B1732" s="7" t="s">
        <v>3873</v>
      </c>
      <c r="C1732" s="9">
        <v>3.6402950286865199</v>
      </c>
      <c r="D1732" s="12">
        <f t="shared" si="99"/>
        <v>0</v>
      </c>
      <c r="E1732" s="12">
        <f t="shared" si="100"/>
        <v>0</v>
      </c>
      <c r="F1732" s="12">
        <f t="shared" si="101"/>
        <v>0</v>
      </c>
      <c r="G1732" s="13">
        <f t="shared" si="102"/>
        <v>7.6546233925290876E-5</v>
      </c>
    </row>
    <row r="1733" spans="1:7" x14ac:dyDescent="0.3">
      <c r="A1733" s="7" t="s">
        <v>1885</v>
      </c>
      <c r="B1733" s="7" t="s">
        <v>3874</v>
      </c>
      <c r="C1733" s="9">
        <v>1.91363477706909</v>
      </c>
      <c r="D1733" s="12">
        <f t="shared" si="99"/>
        <v>0</v>
      </c>
      <c r="E1733" s="12">
        <f t="shared" si="100"/>
        <v>0</v>
      </c>
      <c r="F1733" s="12">
        <f t="shared" si="101"/>
        <v>0</v>
      </c>
      <c r="G1733" s="13">
        <f t="shared" si="102"/>
        <v>3.8271359245594972E-4</v>
      </c>
    </row>
    <row r="1734" spans="1:7" x14ac:dyDescent="0.3">
      <c r="A1734" s="7" t="s">
        <v>1886</v>
      </c>
      <c r="B1734" s="7" t="s">
        <v>3875</v>
      </c>
      <c r="C1734" s="9">
        <v>1.9175941944122299</v>
      </c>
      <c r="D1734" s="12">
        <f t="shared" si="99"/>
        <v>0</v>
      </c>
      <c r="E1734" s="12">
        <f t="shared" si="100"/>
        <v>0</v>
      </c>
      <c r="F1734" s="12">
        <f t="shared" si="101"/>
        <v>0</v>
      </c>
      <c r="G1734" s="13">
        <f t="shared" si="102"/>
        <v>1.7604690501886763E-3</v>
      </c>
    </row>
    <row r="1735" spans="1:7" x14ac:dyDescent="0.3">
      <c r="A1735" s="7" t="s">
        <v>1887</v>
      </c>
      <c r="B1735" s="7" t="s">
        <v>4951</v>
      </c>
      <c r="C1735" s="9">
        <v>3.08698105812072</v>
      </c>
      <c r="D1735" s="12">
        <f t="shared" si="99"/>
        <v>0</v>
      </c>
      <c r="E1735" s="12">
        <f t="shared" si="100"/>
        <v>0</v>
      </c>
      <c r="F1735" s="12">
        <f t="shared" si="101"/>
        <v>0</v>
      </c>
      <c r="G1735" s="13">
        <f t="shared" si="102"/>
        <v>0</v>
      </c>
    </row>
    <row r="1736" spans="1:7" x14ac:dyDescent="0.3">
      <c r="A1736" s="7" t="s">
        <v>1888</v>
      </c>
      <c r="B1736" s="7" t="s">
        <v>146</v>
      </c>
      <c r="C1736" s="9">
        <v>3.36510014533996</v>
      </c>
      <c r="D1736" s="12">
        <f t="shared" si="99"/>
        <v>0</v>
      </c>
      <c r="E1736" s="12">
        <f t="shared" si="100"/>
        <v>0</v>
      </c>
      <c r="F1736" s="12">
        <f t="shared" si="101"/>
        <v>0</v>
      </c>
      <c r="G1736" s="13">
        <f t="shared" si="102"/>
        <v>2.2956841138659319E-2</v>
      </c>
    </row>
    <row r="1737" spans="1:7" x14ac:dyDescent="0.3">
      <c r="A1737" s="7" t="s">
        <v>1889</v>
      </c>
      <c r="B1737" s="7" t="s">
        <v>4937</v>
      </c>
      <c r="C1737" s="9">
        <v>1.9449779987335201</v>
      </c>
      <c r="D1737" s="12">
        <f t="shared" si="99"/>
        <v>0</v>
      </c>
      <c r="E1737" s="12">
        <f t="shared" si="100"/>
        <v>1</v>
      </c>
      <c r="F1737" s="12">
        <f t="shared" si="101"/>
        <v>0</v>
      </c>
      <c r="G1737" s="13">
        <f t="shared" si="102"/>
        <v>6.2667380824852712</v>
      </c>
    </row>
    <row r="1738" spans="1:7" x14ac:dyDescent="0.3">
      <c r="A1738" s="7" t="s">
        <v>1890</v>
      </c>
      <c r="B1738" s="7" t="s">
        <v>1889</v>
      </c>
      <c r="C1738" s="9">
        <v>1.67655205726623</v>
      </c>
      <c r="D1738" s="12">
        <f t="shared" si="99"/>
        <v>0</v>
      </c>
      <c r="E1738" s="12">
        <f t="shared" si="100"/>
        <v>0</v>
      </c>
      <c r="F1738" s="12">
        <f t="shared" si="101"/>
        <v>0</v>
      </c>
      <c r="G1738" s="13">
        <f t="shared" si="102"/>
        <v>0</v>
      </c>
    </row>
    <row r="1739" spans="1:7" x14ac:dyDescent="0.3">
      <c r="A1739" s="7" t="s">
        <v>1891</v>
      </c>
      <c r="B1739" s="7" t="s">
        <v>4952</v>
      </c>
      <c r="C1739" s="9">
        <v>1.87604403495788</v>
      </c>
      <c r="D1739" s="12">
        <f t="shared" si="99"/>
        <v>0</v>
      </c>
      <c r="E1739" s="12">
        <f t="shared" si="100"/>
        <v>0</v>
      </c>
      <c r="F1739" s="12">
        <f t="shared" si="101"/>
        <v>0</v>
      </c>
      <c r="G1739" s="13">
        <f t="shared" si="102"/>
        <v>7.4969400244798041E-3</v>
      </c>
    </row>
    <row r="1740" spans="1:7" x14ac:dyDescent="0.3">
      <c r="A1740" s="7" t="s">
        <v>1892</v>
      </c>
      <c r="B1740" s="7" t="s">
        <v>4953</v>
      </c>
      <c r="C1740" s="9">
        <v>2.3358769416809002</v>
      </c>
      <c r="D1740" s="12">
        <f t="shared" si="99"/>
        <v>0</v>
      </c>
      <c r="E1740" s="12">
        <f t="shared" si="100"/>
        <v>0</v>
      </c>
      <c r="F1740" s="12">
        <f t="shared" si="101"/>
        <v>0</v>
      </c>
      <c r="G1740" s="13">
        <f t="shared" si="102"/>
        <v>7.5728600933221146E-3</v>
      </c>
    </row>
    <row r="1741" spans="1:7" x14ac:dyDescent="0.3">
      <c r="A1741" s="7" t="s">
        <v>1893</v>
      </c>
      <c r="B1741" s="7" t="s">
        <v>1893</v>
      </c>
      <c r="C1741" s="9">
        <v>4.2733240127563397</v>
      </c>
      <c r="D1741" s="12">
        <f t="shared" si="99"/>
        <v>0</v>
      </c>
      <c r="E1741" s="12">
        <f t="shared" si="100"/>
        <v>0</v>
      </c>
      <c r="F1741" s="12">
        <f t="shared" si="101"/>
        <v>0</v>
      </c>
      <c r="G1741" s="13">
        <f t="shared" si="102"/>
        <v>0</v>
      </c>
    </row>
    <row r="1742" spans="1:7" x14ac:dyDescent="0.3">
      <c r="A1742" s="7" t="s">
        <v>1894</v>
      </c>
      <c r="B1742" s="7" t="s">
        <v>3878</v>
      </c>
      <c r="C1742" s="9">
        <v>3.42684006690979</v>
      </c>
      <c r="D1742" s="12">
        <f t="shared" si="99"/>
        <v>0</v>
      </c>
      <c r="E1742" s="12">
        <f t="shared" si="100"/>
        <v>0</v>
      </c>
      <c r="F1742" s="12">
        <f t="shared" si="101"/>
        <v>0</v>
      </c>
      <c r="G1742" s="13">
        <f t="shared" si="102"/>
        <v>0</v>
      </c>
    </row>
    <row r="1743" spans="1:7" x14ac:dyDescent="0.3">
      <c r="A1743" s="7" t="s">
        <v>1895</v>
      </c>
      <c r="B1743" s="7" t="s">
        <v>3879</v>
      </c>
      <c r="C1743" s="9">
        <v>3.2221651077270499</v>
      </c>
      <c r="D1743" s="12">
        <f t="shared" si="99"/>
        <v>0</v>
      </c>
      <c r="E1743" s="12">
        <f t="shared" si="100"/>
        <v>0</v>
      </c>
      <c r="F1743" s="12">
        <f t="shared" si="101"/>
        <v>0</v>
      </c>
      <c r="G1743" s="13">
        <f t="shared" si="102"/>
        <v>0</v>
      </c>
    </row>
    <row r="1744" spans="1:7" x14ac:dyDescent="0.3">
      <c r="A1744" s="7" t="s">
        <v>1896</v>
      </c>
      <c r="B1744" s="7" t="s">
        <v>1895</v>
      </c>
      <c r="C1744" s="9">
        <v>2.6029667854309002</v>
      </c>
      <c r="D1744" s="12">
        <f t="shared" si="99"/>
        <v>0</v>
      </c>
      <c r="E1744" s="12">
        <f t="shared" si="100"/>
        <v>0</v>
      </c>
      <c r="F1744" s="12">
        <f t="shared" si="101"/>
        <v>0</v>
      </c>
      <c r="G1744" s="13">
        <f t="shared" si="102"/>
        <v>0</v>
      </c>
    </row>
    <row r="1745" spans="1:7" x14ac:dyDescent="0.3">
      <c r="A1745" s="7" t="s">
        <v>1897</v>
      </c>
      <c r="B1745" s="7" t="s">
        <v>4937</v>
      </c>
      <c r="C1745" s="9">
        <v>2.4544489383697501</v>
      </c>
      <c r="D1745" s="12">
        <f t="shared" si="99"/>
        <v>0</v>
      </c>
      <c r="E1745" s="12">
        <f t="shared" si="100"/>
        <v>1</v>
      </c>
      <c r="F1745" s="12">
        <f t="shared" si="101"/>
        <v>0</v>
      </c>
      <c r="G1745" s="13">
        <f t="shared" si="102"/>
        <v>6.3391211933542833</v>
      </c>
    </row>
    <row r="1746" spans="1:7" x14ac:dyDescent="0.3">
      <c r="A1746" s="7" t="s">
        <v>1898</v>
      </c>
      <c r="B1746" s="7" t="s">
        <v>4972</v>
      </c>
      <c r="C1746" s="9">
        <v>2.1680810451507502</v>
      </c>
      <c r="D1746" s="12">
        <f t="shared" si="99"/>
        <v>0</v>
      </c>
      <c r="E1746" s="12">
        <f t="shared" si="100"/>
        <v>0</v>
      </c>
      <c r="F1746" s="12">
        <f t="shared" si="101"/>
        <v>0</v>
      </c>
      <c r="G1746" s="13">
        <f t="shared" si="102"/>
        <v>3.746263293500615E-3</v>
      </c>
    </row>
    <row r="1747" spans="1:7" x14ac:dyDescent="0.3">
      <c r="A1747" s="7" t="s">
        <v>1899</v>
      </c>
      <c r="B1747" s="7" t="s">
        <v>4954</v>
      </c>
      <c r="C1747" s="9">
        <v>2.48116111755371</v>
      </c>
      <c r="D1747" s="12">
        <f t="shared" si="99"/>
        <v>0</v>
      </c>
      <c r="E1747" s="12">
        <f t="shared" si="100"/>
        <v>0</v>
      </c>
      <c r="F1747" s="12">
        <f t="shared" si="101"/>
        <v>0</v>
      </c>
      <c r="G1747" s="13">
        <f t="shared" si="102"/>
        <v>1.4984709480122323E-2</v>
      </c>
    </row>
    <row r="1748" spans="1:7" x14ac:dyDescent="0.3">
      <c r="A1748" s="7" t="s">
        <v>1900</v>
      </c>
      <c r="B1748" s="7" t="s">
        <v>3032</v>
      </c>
      <c r="C1748" s="9" t="s">
        <v>9</v>
      </c>
      <c r="D1748" s="12">
        <f t="shared" si="99"/>
        <v>1</v>
      </c>
      <c r="E1748" s="12">
        <f t="shared" si="100"/>
        <v>0</v>
      </c>
      <c r="F1748" s="12">
        <f t="shared" si="101"/>
        <v>0</v>
      </c>
      <c r="G1748" s="13" t="e">
        <f t="shared" si="102"/>
        <v>#VALUE!</v>
      </c>
    </row>
    <row r="1749" spans="1:7" x14ac:dyDescent="0.3">
      <c r="A1749" s="7" t="s">
        <v>1901</v>
      </c>
      <c r="B1749" s="7" t="s">
        <v>1902</v>
      </c>
      <c r="C1749" s="9">
        <v>1.7565560340881301</v>
      </c>
      <c r="D1749" s="12">
        <f t="shared" si="99"/>
        <v>0</v>
      </c>
      <c r="E1749" s="12">
        <f t="shared" si="100"/>
        <v>0</v>
      </c>
      <c r="F1749" s="12">
        <f t="shared" si="101"/>
        <v>0</v>
      </c>
      <c r="G1749" s="13">
        <f t="shared" si="102"/>
        <v>1.2228629514561622E-3</v>
      </c>
    </row>
    <row r="1750" spans="1:7" x14ac:dyDescent="0.3">
      <c r="A1750" s="7" t="s">
        <v>1903</v>
      </c>
      <c r="B1750" s="7" t="s">
        <v>1901</v>
      </c>
      <c r="C1750" s="9">
        <v>1.9777541160583401</v>
      </c>
      <c r="D1750" s="12">
        <f t="shared" si="99"/>
        <v>0</v>
      </c>
      <c r="E1750" s="12">
        <f t="shared" si="100"/>
        <v>0</v>
      </c>
      <c r="F1750" s="12">
        <f t="shared" si="101"/>
        <v>0</v>
      </c>
      <c r="G1750" s="13">
        <f t="shared" si="102"/>
        <v>2.6749411512946714E-3</v>
      </c>
    </row>
    <row r="1751" spans="1:7" x14ac:dyDescent="0.3">
      <c r="A1751" s="7" t="s">
        <v>1904</v>
      </c>
      <c r="B1751" s="7" t="s">
        <v>3881</v>
      </c>
      <c r="C1751" s="9">
        <v>2.7126479148864702</v>
      </c>
      <c r="D1751" s="12">
        <f t="shared" si="99"/>
        <v>0</v>
      </c>
      <c r="E1751" s="12">
        <f t="shared" si="100"/>
        <v>0</v>
      </c>
      <c r="F1751" s="12">
        <f t="shared" si="101"/>
        <v>0</v>
      </c>
      <c r="G1751" s="13">
        <f t="shared" si="102"/>
        <v>0</v>
      </c>
    </row>
    <row r="1752" spans="1:7" x14ac:dyDescent="0.3">
      <c r="A1752" s="7" t="s">
        <v>1905</v>
      </c>
      <c r="B1752" s="7" t="s">
        <v>4937</v>
      </c>
      <c r="C1752" s="9">
        <v>2.396329164505</v>
      </c>
      <c r="D1752" s="12">
        <f t="shared" si="99"/>
        <v>0</v>
      </c>
      <c r="E1752" s="12">
        <f t="shared" si="100"/>
        <v>1</v>
      </c>
      <c r="F1752" s="12">
        <f t="shared" si="101"/>
        <v>0</v>
      </c>
      <c r="G1752" s="13">
        <f t="shared" si="102"/>
        <v>6.4117501002731254</v>
      </c>
    </row>
    <row r="1753" spans="1:7" x14ac:dyDescent="0.3">
      <c r="A1753" s="7" t="s">
        <v>1906</v>
      </c>
      <c r="B1753" s="7" t="s">
        <v>169</v>
      </c>
      <c r="C1753" s="9">
        <v>2.1743719577789302</v>
      </c>
      <c r="D1753" s="12">
        <f t="shared" si="99"/>
        <v>0</v>
      </c>
      <c r="E1753" s="12">
        <f t="shared" si="100"/>
        <v>0</v>
      </c>
      <c r="F1753" s="12">
        <f t="shared" si="101"/>
        <v>0</v>
      </c>
      <c r="G1753" s="13">
        <f t="shared" si="102"/>
        <v>3.819709702062643E-3</v>
      </c>
    </row>
    <row r="1754" spans="1:7" x14ac:dyDescent="0.3">
      <c r="A1754" s="7" t="s">
        <v>1907</v>
      </c>
      <c r="B1754" s="7" t="s">
        <v>1908</v>
      </c>
      <c r="C1754" s="9">
        <v>1.5465769767761199</v>
      </c>
      <c r="D1754" s="12">
        <f t="shared" si="99"/>
        <v>0</v>
      </c>
      <c r="E1754" s="12">
        <f t="shared" si="100"/>
        <v>0</v>
      </c>
      <c r="F1754" s="12">
        <f t="shared" si="101"/>
        <v>0</v>
      </c>
      <c r="G1754" s="13">
        <f t="shared" si="102"/>
        <v>0</v>
      </c>
    </row>
    <row r="1755" spans="1:7" x14ac:dyDescent="0.3">
      <c r="A1755" s="7" t="s">
        <v>1909</v>
      </c>
      <c r="B1755" s="7" t="s">
        <v>4937</v>
      </c>
      <c r="C1755" s="9">
        <v>3.3718008995056099</v>
      </c>
      <c r="D1755" s="12">
        <f t="shared" si="99"/>
        <v>0</v>
      </c>
      <c r="E1755" s="12">
        <f t="shared" si="100"/>
        <v>1</v>
      </c>
      <c r="F1755" s="12">
        <f t="shared" si="101"/>
        <v>0</v>
      </c>
      <c r="G1755" s="13">
        <f t="shared" si="102"/>
        <v>0</v>
      </c>
    </row>
    <row r="1756" spans="1:7" x14ac:dyDescent="0.3">
      <c r="A1756" s="7" t="s">
        <v>1910</v>
      </c>
      <c r="B1756" s="7" t="s">
        <v>1909</v>
      </c>
      <c r="C1756" s="9">
        <v>2.87537622451782</v>
      </c>
      <c r="D1756" s="12">
        <f t="shared" si="99"/>
        <v>0</v>
      </c>
      <c r="E1756" s="12">
        <f t="shared" si="100"/>
        <v>0</v>
      </c>
      <c r="F1756" s="12">
        <f t="shared" si="101"/>
        <v>0</v>
      </c>
      <c r="G1756" s="13">
        <f t="shared" si="102"/>
        <v>7.637960664502578E-4</v>
      </c>
    </row>
    <row r="1757" spans="1:7" x14ac:dyDescent="0.3">
      <c r="A1757" s="7" t="s">
        <v>1911</v>
      </c>
      <c r="B1757" s="7" t="s">
        <v>3882</v>
      </c>
      <c r="C1757" s="9">
        <v>1.6596758365631099</v>
      </c>
      <c r="D1757" s="12">
        <f t="shared" si="99"/>
        <v>0</v>
      </c>
      <c r="E1757" s="12">
        <f t="shared" si="100"/>
        <v>0</v>
      </c>
      <c r="F1757" s="12">
        <f t="shared" si="101"/>
        <v>0</v>
      </c>
      <c r="G1757" s="13">
        <f t="shared" si="102"/>
        <v>6.8737445869261377E-4</v>
      </c>
    </row>
    <row r="1758" spans="1:7" x14ac:dyDescent="0.3">
      <c r="A1758" s="7" t="s">
        <v>1912</v>
      </c>
      <c r="B1758" s="7" t="s">
        <v>3073</v>
      </c>
      <c r="C1758" s="9" t="s">
        <v>9</v>
      </c>
      <c r="D1758" s="12">
        <f t="shared" si="99"/>
        <v>1</v>
      </c>
      <c r="E1758" s="12">
        <f t="shared" si="100"/>
        <v>0</v>
      </c>
      <c r="F1758" s="12">
        <f t="shared" si="101"/>
        <v>0</v>
      </c>
      <c r="G1758" s="13" t="e">
        <f t="shared" si="102"/>
        <v>#VALUE!</v>
      </c>
    </row>
    <row r="1759" spans="1:7" x14ac:dyDescent="0.3">
      <c r="A1759" s="7" t="s">
        <v>1913</v>
      </c>
      <c r="B1759" s="7" t="s">
        <v>3883</v>
      </c>
      <c r="C1759" s="9">
        <v>8.3518371582031197</v>
      </c>
      <c r="D1759" s="12">
        <f t="shared" si="99"/>
        <v>0</v>
      </c>
      <c r="E1759" s="12">
        <f t="shared" si="100"/>
        <v>0</v>
      </c>
      <c r="F1759" s="12">
        <f t="shared" si="101"/>
        <v>0</v>
      </c>
      <c r="G1759" s="13">
        <f t="shared" si="102"/>
        <v>4.7339085286706882E-3</v>
      </c>
    </row>
    <row r="1760" spans="1:7" x14ac:dyDescent="0.3">
      <c r="A1760" s="7" t="s">
        <v>1914</v>
      </c>
      <c r="B1760" s="7" t="s">
        <v>3884</v>
      </c>
      <c r="C1760" s="9">
        <v>10.6586558818817</v>
      </c>
      <c r="D1760" s="12">
        <f t="shared" si="99"/>
        <v>0</v>
      </c>
      <c r="E1760" s="12">
        <f t="shared" si="100"/>
        <v>0</v>
      </c>
      <c r="F1760" s="12">
        <f t="shared" si="101"/>
        <v>0</v>
      </c>
      <c r="G1760" s="13">
        <f t="shared" si="102"/>
        <v>8.0928386013131778E-3</v>
      </c>
    </row>
    <row r="1761" spans="1:7" x14ac:dyDescent="0.3">
      <c r="A1761" s="7" t="s">
        <v>1915</v>
      </c>
      <c r="B1761" s="7" t="s">
        <v>4937</v>
      </c>
      <c r="C1761" s="9">
        <v>7.0322108268737704</v>
      </c>
      <c r="D1761" s="12">
        <f t="shared" si="99"/>
        <v>0</v>
      </c>
      <c r="E1761" s="12">
        <f t="shared" si="100"/>
        <v>1</v>
      </c>
      <c r="F1761" s="12">
        <f t="shared" si="101"/>
        <v>0</v>
      </c>
      <c r="G1761" s="13">
        <f t="shared" si="102"/>
        <v>6.4849803427611734</v>
      </c>
    </row>
    <row r="1762" spans="1:7" x14ac:dyDescent="0.3">
      <c r="A1762" s="7" t="s">
        <v>1916</v>
      </c>
      <c r="B1762" s="7" t="s">
        <v>3073</v>
      </c>
      <c r="C1762" s="9" t="s">
        <v>9</v>
      </c>
      <c r="D1762" s="12">
        <f t="shared" si="99"/>
        <v>1</v>
      </c>
      <c r="E1762" s="12">
        <f t="shared" si="100"/>
        <v>0</v>
      </c>
      <c r="F1762" s="12">
        <f t="shared" si="101"/>
        <v>0</v>
      </c>
      <c r="G1762" s="13" t="e">
        <f t="shared" si="102"/>
        <v>#VALUE!</v>
      </c>
    </row>
    <row r="1763" spans="1:7" x14ac:dyDescent="0.3">
      <c r="A1763" s="7" t="s">
        <v>1917</v>
      </c>
      <c r="B1763" s="7" t="s">
        <v>3073</v>
      </c>
      <c r="C1763" s="9" t="s">
        <v>9</v>
      </c>
      <c r="D1763" s="12">
        <f t="shared" si="99"/>
        <v>1</v>
      </c>
      <c r="E1763" s="12">
        <f t="shared" si="100"/>
        <v>0</v>
      </c>
      <c r="F1763" s="12">
        <f t="shared" si="101"/>
        <v>0</v>
      </c>
      <c r="G1763" s="13" t="e">
        <f t="shared" si="102"/>
        <v>#VALUE!</v>
      </c>
    </row>
    <row r="1764" spans="1:7" x14ac:dyDescent="0.3">
      <c r="A1764" s="7" t="s">
        <v>1918</v>
      </c>
      <c r="B1764" s="7" t="s">
        <v>3073</v>
      </c>
      <c r="C1764" s="9" t="s">
        <v>9</v>
      </c>
      <c r="D1764" s="12">
        <f t="shared" si="99"/>
        <v>1</v>
      </c>
      <c r="E1764" s="12">
        <f t="shared" si="100"/>
        <v>0</v>
      </c>
      <c r="F1764" s="12">
        <f t="shared" si="101"/>
        <v>0</v>
      </c>
      <c r="G1764" s="13" t="e">
        <f t="shared" si="102"/>
        <v>#VALUE!</v>
      </c>
    </row>
    <row r="1765" spans="1:7" x14ac:dyDescent="0.3">
      <c r="A1765" s="7" t="s">
        <v>1919</v>
      </c>
      <c r="B1765" s="7" t="s">
        <v>3886</v>
      </c>
      <c r="C1765" s="9">
        <v>2.1377000808715798</v>
      </c>
      <c r="D1765" s="12">
        <f t="shared" si="99"/>
        <v>0</v>
      </c>
      <c r="E1765" s="12">
        <f t="shared" si="100"/>
        <v>0</v>
      </c>
      <c r="F1765" s="12">
        <f t="shared" si="101"/>
        <v>0</v>
      </c>
      <c r="G1765" s="13">
        <f t="shared" si="102"/>
        <v>0</v>
      </c>
    </row>
    <row r="1766" spans="1:7" x14ac:dyDescent="0.3">
      <c r="A1766" s="7" t="s">
        <v>1920</v>
      </c>
      <c r="B1766" s="7" t="s">
        <v>3887</v>
      </c>
      <c r="C1766" s="9">
        <v>5.7293491363525302</v>
      </c>
      <c r="D1766" s="12">
        <f t="shared" si="99"/>
        <v>0</v>
      </c>
      <c r="E1766" s="12">
        <f t="shared" si="100"/>
        <v>0</v>
      </c>
      <c r="F1766" s="12">
        <f t="shared" si="101"/>
        <v>0</v>
      </c>
      <c r="G1766" s="13">
        <f t="shared" si="102"/>
        <v>3.7384603646906231E-3</v>
      </c>
    </row>
    <row r="1767" spans="1:7" x14ac:dyDescent="0.3">
      <c r="A1767" s="7" t="s">
        <v>1921</v>
      </c>
      <c r="B1767" s="7" t="s">
        <v>3888</v>
      </c>
      <c r="C1767" s="9">
        <v>2.7696449756622301</v>
      </c>
      <c r="D1767" s="12">
        <f t="shared" si="99"/>
        <v>0</v>
      </c>
      <c r="E1767" s="12">
        <f t="shared" si="100"/>
        <v>0</v>
      </c>
      <c r="F1767" s="12">
        <f t="shared" si="101"/>
        <v>0</v>
      </c>
      <c r="G1767" s="13">
        <f t="shared" si="102"/>
        <v>0</v>
      </c>
    </row>
    <row r="1768" spans="1:7" x14ac:dyDescent="0.3">
      <c r="A1768" s="7" t="s">
        <v>1922</v>
      </c>
      <c r="B1768" s="7" t="s">
        <v>3889</v>
      </c>
      <c r="C1768" s="9">
        <v>3.4071640968322701</v>
      </c>
      <c r="D1768" s="12">
        <f t="shared" si="99"/>
        <v>0</v>
      </c>
      <c r="E1768" s="12">
        <f t="shared" si="100"/>
        <v>0</v>
      </c>
      <c r="F1768" s="12">
        <f t="shared" si="101"/>
        <v>0</v>
      </c>
      <c r="G1768" s="13">
        <f t="shared" si="102"/>
        <v>0</v>
      </c>
    </row>
    <row r="1769" spans="1:7" x14ac:dyDescent="0.3">
      <c r="A1769" s="7" t="s">
        <v>1923</v>
      </c>
      <c r="B1769" s="7" t="s">
        <v>3890</v>
      </c>
      <c r="C1769" s="9">
        <v>5.3402781486511204</v>
      </c>
      <c r="D1769" s="12">
        <f t="shared" si="99"/>
        <v>0</v>
      </c>
      <c r="E1769" s="12">
        <f t="shared" si="100"/>
        <v>0</v>
      </c>
      <c r="F1769" s="12">
        <f t="shared" si="101"/>
        <v>0</v>
      </c>
      <c r="G1769" s="13">
        <f t="shared" si="102"/>
        <v>4.8780785248690537E-3</v>
      </c>
    </row>
    <row r="1770" spans="1:7" x14ac:dyDescent="0.3">
      <c r="A1770" s="7" t="s">
        <v>1924</v>
      </c>
      <c r="B1770" s="7" t="s">
        <v>3891</v>
      </c>
      <c r="C1770" s="9">
        <v>1.9248247146606401</v>
      </c>
      <c r="D1770" s="12">
        <f t="shared" si="99"/>
        <v>0</v>
      </c>
      <c r="E1770" s="12">
        <f t="shared" si="100"/>
        <v>0</v>
      </c>
      <c r="F1770" s="12">
        <f t="shared" si="101"/>
        <v>0</v>
      </c>
      <c r="G1770" s="13">
        <f t="shared" si="102"/>
        <v>6.0177179899298444E-3</v>
      </c>
    </row>
    <row r="1771" spans="1:7" x14ac:dyDescent="0.3">
      <c r="A1771" s="7" t="s">
        <v>1925</v>
      </c>
      <c r="B1771" s="7" t="s">
        <v>3892</v>
      </c>
      <c r="C1771" s="9">
        <v>2.5885622501373202</v>
      </c>
      <c r="D1771" s="12">
        <f t="shared" si="99"/>
        <v>0</v>
      </c>
      <c r="E1771" s="12">
        <f t="shared" si="100"/>
        <v>0</v>
      </c>
      <c r="F1771" s="12">
        <f t="shared" si="101"/>
        <v>0</v>
      </c>
      <c r="G1771" s="13">
        <f t="shared" si="102"/>
        <v>4.8746120303901595E-3</v>
      </c>
    </row>
    <row r="1772" spans="1:7" x14ac:dyDescent="0.3">
      <c r="A1772" s="7" t="s">
        <v>1926</v>
      </c>
      <c r="B1772" s="7" t="s">
        <v>3893</v>
      </c>
      <c r="C1772" s="9">
        <v>5.2401280403137198</v>
      </c>
      <c r="D1772" s="12">
        <f t="shared" si="99"/>
        <v>0</v>
      </c>
      <c r="E1772" s="12">
        <f t="shared" si="100"/>
        <v>0</v>
      </c>
      <c r="F1772" s="12">
        <f t="shared" si="101"/>
        <v>0</v>
      </c>
      <c r="G1772" s="13">
        <f t="shared" si="102"/>
        <v>2.8395249695493299E-2</v>
      </c>
    </row>
    <row r="1773" spans="1:7" x14ac:dyDescent="0.3">
      <c r="A1773" s="7" t="s">
        <v>1927</v>
      </c>
      <c r="B1773" s="7" t="s">
        <v>3894</v>
      </c>
      <c r="C1773" s="9">
        <v>2.4465410709381099</v>
      </c>
      <c r="D1773" s="12">
        <f t="shared" si="99"/>
        <v>0</v>
      </c>
      <c r="E1773" s="12">
        <f t="shared" si="100"/>
        <v>0</v>
      </c>
      <c r="F1773" s="12">
        <f t="shared" si="101"/>
        <v>0</v>
      </c>
      <c r="G1773" s="13">
        <f t="shared" si="102"/>
        <v>0</v>
      </c>
    </row>
    <row r="1774" spans="1:7" x14ac:dyDescent="0.3">
      <c r="A1774" s="7" t="s">
        <v>1928</v>
      </c>
      <c r="B1774" s="7" t="s">
        <v>4937</v>
      </c>
      <c r="C1774" s="9">
        <v>3.10200691223144</v>
      </c>
      <c r="D1774" s="12">
        <f t="shared" si="99"/>
        <v>0</v>
      </c>
      <c r="E1774" s="12">
        <f t="shared" si="100"/>
        <v>1</v>
      </c>
      <c r="F1774" s="12">
        <f t="shared" si="101"/>
        <v>0</v>
      </c>
      <c r="G1774" s="13">
        <f t="shared" si="102"/>
        <v>0</v>
      </c>
    </row>
    <row r="1775" spans="1:7" x14ac:dyDescent="0.3">
      <c r="A1775" s="7" t="s">
        <v>1929</v>
      </c>
      <c r="B1775" s="7" t="s">
        <v>3895</v>
      </c>
      <c r="C1775" s="9">
        <v>4.4707310199737504</v>
      </c>
      <c r="D1775" s="12">
        <f t="shared" si="99"/>
        <v>0</v>
      </c>
      <c r="E1775" s="12">
        <f t="shared" si="100"/>
        <v>0</v>
      </c>
      <c r="F1775" s="12">
        <f t="shared" si="101"/>
        <v>0</v>
      </c>
      <c r="G1775" s="13">
        <f t="shared" si="102"/>
        <v>0</v>
      </c>
    </row>
    <row r="1776" spans="1:7" x14ac:dyDescent="0.3">
      <c r="A1776" s="7" t="s">
        <v>1930</v>
      </c>
      <c r="B1776" s="7" t="s">
        <v>3896</v>
      </c>
      <c r="C1776" s="9">
        <v>1.57039523124694</v>
      </c>
      <c r="D1776" s="12">
        <f t="shared" si="99"/>
        <v>0</v>
      </c>
      <c r="E1776" s="12">
        <f t="shared" si="100"/>
        <v>0</v>
      </c>
      <c r="F1776" s="12">
        <f t="shared" si="101"/>
        <v>0</v>
      </c>
      <c r="G1776" s="13">
        <f t="shared" si="102"/>
        <v>7.5988015170247347E-5</v>
      </c>
    </row>
    <row r="1777" spans="1:7" x14ac:dyDescent="0.3">
      <c r="A1777" s="7" t="s">
        <v>1931</v>
      </c>
      <c r="B1777" s="7" t="s">
        <v>3897</v>
      </c>
      <c r="C1777" s="9">
        <v>1.6598420143127399</v>
      </c>
      <c r="D1777" s="12">
        <f t="shared" si="99"/>
        <v>0</v>
      </c>
      <c r="E1777" s="12">
        <f t="shared" si="100"/>
        <v>0</v>
      </c>
      <c r="F1777" s="12">
        <f t="shared" si="101"/>
        <v>0</v>
      </c>
      <c r="G1777" s="13">
        <f t="shared" si="102"/>
        <v>3.7917933130699091E-2</v>
      </c>
    </row>
    <row r="1778" spans="1:7" x14ac:dyDescent="0.3">
      <c r="A1778" s="7" t="s">
        <v>1932</v>
      </c>
      <c r="B1778" s="7" t="s">
        <v>3898</v>
      </c>
      <c r="C1778" s="9">
        <v>2.1165480613708398</v>
      </c>
      <c r="D1778" s="12">
        <f t="shared" si="99"/>
        <v>0</v>
      </c>
      <c r="E1778" s="12">
        <f t="shared" si="100"/>
        <v>0</v>
      </c>
      <c r="F1778" s="12">
        <f t="shared" si="101"/>
        <v>0</v>
      </c>
      <c r="G1778" s="13">
        <f t="shared" si="102"/>
        <v>2.2795832921741906E-4</v>
      </c>
    </row>
    <row r="1779" spans="1:7" x14ac:dyDescent="0.3">
      <c r="A1779" s="7" t="s">
        <v>1933</v>
      </c>
      <c r="B1779" s="7" t="s">
        <v>4937</v>
      </c>
      <c r="C1779" s="9">
        <v>3.1751430034637398</v>
      </c>
      <c r="D1779" s="12">
        <f t="shared" si="99"/>
        <v>0</v>
      </c>
      <c r="E1779" s="12">
        <f t="shared" si="100"/>
        <v>1</v>
      </c>
      <c r="F1779" s="12">
        <f t="shared" si="101"/>
        <v>0</v>
      </c>
      <c r="G1779" s="13">
        <f t="shared" si="102"/>
        <v>6.9170862996388385</v>
      </c>
    </row>
    <row r="1780" spans="1:7" x14ac:dyDescent="0.3">
      <c r="A1780" s="7" t="s">
        <v>1934</v>
      </c>
      <c r="B1780" s="7" t="s">
        <v>3899</v>
      </c>
      <c r="C1780" s="9">
        <v>2.4865539073943999</v>
      </c>
      <c r="D1780" s="12">
        <f t="shared" si="99"/>
        <v>0</v>
      </c>
      <c r="E1780" s="12">
        <f t="shared" si="100"/>
        <v>0</v>
      </c>
      <c r="F1780" s="12">
        <f t="shared" si="101"/>
        <v>0</v>
      </c>
      <c r="G1780" s="13">
        <f t="shared" si="102"/>
        <v>3.4189332928126429E-3</v>
      </c>
    </row>
    <row r="1781" spans="1:7" x14ac:dyDescent="0.3">
      <c r="A1781" s="7" t="s">
        <v>1935</v>
      </c>
      <c r="B1781" s="7" t="s">
        <v>3900</v>
      </c>
      <c r="C1781" s="9">
        <v>1.8525741100311199</v>
      </c>
      <c r="D1781" s="12">
        <f t="shared" si="99"/>
        <v>0</v>
      </c>
      <c r="E1781" s="12">
        <f t="shared" si="100"/>
        <v>0</v>
      </c>
      <c r="F1781" s="12">
        <f t="shared" si="101"/>
        <v>0</v>
      </c>
      <c r="G1781" s="13">
        <f t="shared" si="102"/>
        <v>3.8747321876282078E-3</v>
      </c>
    </row>
    <row r="1782" spans="1:7" x14ac:dyDescent="0.3">
      <c r="A1782" s="7" t="s">
        <v>1936</v>
      </c>
      <c r="B1782" s="7" t="s">
        <v>3901</v>
      </c>
      <c r="C1782" s="9">
        <v>1.6020939350128101</v>
      </c>
      <c r="D1782" s="12">
        <f t="shared" si="99"/>
        <v>0</v>
      </c>
      <c r="E1782" s="12">
        <f t="shared" si="100"/>
        <v>0</v>
      </c>
      <c r="F1782" s="12">
        <f t="shared" si="101"/>
        <v>0</v>
      </c>
      <c r="G1782" s="13">
        <f t="shared" si="102"/>
        <v>1.747295490458247E-3</v>
      </c>
    </row>
    <row r="1783" spans="1:7" x14ac:dyDescent="0.3">
      <c r="A1783" s="7" t="s">
        <v>1937</v>
      </c>
      <c r="B1783" s="7" t="s">
        <v>3902</v>
      </c>
      <c r="C1783" s="9">
        <v>2.5071821212768501</v>
      </c>
      <c r="D1783" s="12">
        <f t="shared" si="99"/>
        <v>0</v>
      </c>
      <c r="E1783" s="12">
        <f t="shared" si="100"/>
        <v>0</v>
      </c>
      <c r="F1783" s="12">
        <f t="shared" si="101"/>
        <v>0</v>
      </c>
      <c r="G1783" s="13">
        <f t="shared" si="102"/>
        <v>5.3175326648435134E-4</v>
      </c>
    </row>
    <row r="1784" spans="1:7" x14ac:dyDescent="0.3">
      <c r="A1784" s="7" t="s">
        <v>1938</v>
      </c>
      <c r="B1784" s="7" t="s">
        <v>3903</v>
      </c>
      <c r="C1784" s="9">
        <v>3.0029301643371502</v>
      </c>
      <c r="D1784" s="12">
        <f t="shared" si="99"/>
        <v>0</v>
      </c>
      <c r="E1784" s="12">
        <f t="shared" si="100"/>
        <v>0</v>
      </c>
      <c r="F1784" s="12">
        <f t="shared" si="101"/>
        <v>0</v>
      </c>
      <c r="G1784" s="13">
        <f t="shared" si="102"/>
        <v>1.0627032894462178E-3</v>
      </c>
    </row>
    <row r="1785" spans="1:7" x14ac:dyDescent="0.3">
      <c r="A1785" s="7" t="s">
        <v>1939</v>
      </c>
      <c r="B1785" s="7" t="s">
        <v>3904</v>
      </c>
      <c r="C1785" s="9">
        <v>2.39479207992553</v>
      </c>
      <c r="D1785" s="12">
        <f t="shared" si="99"/>
        <v>0</v>
      </c>
      <c r="E1785" s="12">
        <f t="shared" si="100"/>
        <v>0</v>
      </c>
      <c r="F1785" s="12">
        <f t="shared" si="101"/>
        <v>0</v>
      </c>
      <c r="G1785" s="13">
        <f t="shared" si="102"/>
        <v>0</v>
      </c>
    </row>
    <row r="1786" spans="1:7" x14ac:dyDescent="0.3">
      <c r="A1786" s="7" t="s">
        <v>1940</v>
      </c>
      <c r="B1786" s="7" t="s">
        <v>4490</v>
      </c>
      <c r="C1786" s="9">
        <v>3.0763037204742401</v>
      </c>
      <c r="D1786" s="12">
        <f t="shared" si="99"/>
        <v>0</v>
      </c>
      <c r="E1786" s="12">
        <f t="shared" si="100"/>
        <v>0</v>
      </c>
      <c r="F1786" s="12">
        <f t="shared" si="101"/>
        <v>0</v>
      </c>
      <c r="G1786" s="13">
        <f t="shared" si="102"/>
        <v>0</v>
      </c>
    </row>
    <row r="1787" spans="1:7" x14ac:dyDescent="0.3">
      <c r="A1787" s="7" t="s">
        <v>1941</v>
      </c>
      <c r="B1787" s="7" t="s">
        <v>4491</v>
      </c>
      <c r="C1787" s="9">
        <v>4.5501470565795898</v>
      </c>
      <c r="D1787" s="12">
        <f t="shared" si="99"/>
        <v>0</v>
      </c>
      <c r="E1787" s="12">
        <f t="shared" si="100"/>
        <v>0</v>
      </c>
      <c r="F1787" s="12">
        <f t="shared" si="101"/>
        <v>0</v>
      </c>
      <c r="G1787" s="13">
        <f t="shared" si="102"/>
        <v>1.516880989309781E-4</v>
      </c>
    </row>
    <row r="1788" spans="1:7" x14ac:dyDescent="0.3">
      <c r="A1788" s="7" t="s">
        <v>1942</v>
      </c>
      <c r="B1788" s="7" t="s">
        <v>4937</v>
      </c>
      <c r="C1788" s="9">
        <v>3.0922751426696702</v>
      </c>
      <c r="D1788" s="12">
        <f t="shared" si="99"/>
        <v>0</v>
      </c>
      <c r="E1788" s="12">
        <f t="shared" si="100"/>
        <v>1</v>
      </c>
      <c r="F1788" s="12">
        <f t="shared" si="101"/>
        <v>0</v>
      </c>
      <c r="G1788" s="13">
        <f t="shared" si="102"/>
        <v>7.109004739336493</v>
      </c>
    </row>
    <row r="1789" spans="1:7" x14ac:dyDescent="0.3">
      <c r="A1789" s="7" t="s">
        <v>1943</v>
      </c>
      <c r="B1789" s="7" t="s">
        <v>3906</v>
      </c>
      <c r="C1789" s="9">
        <v>1.5561537742614699</v>
      </c>
      <c r="D1789" s="12">
        <f t="shared" si="99"/>
        <v>0</v>
      </c>
      <c r="E1789" s="12">
        <f t="shared" si="100"/>
        <v>0</v>
      </c>
      <c r="F1789" s="12">
        <f t="shared" si="101"/>
        <v>0</v>
      </c>
      <c r="G1789" s="13">
        <f t="shared" si="102"/>
        <v>9.0991120783130242E-4</v>
      </c>
    </row>
    <row r="1790" spans="1:7" x14ac:dyDescent="0.3">
      <c r="A1790" s="7" t="s">
        <v>1944</v>
      </c>
      <c r="B1790" s="7" t="s">
        <v>1944</v>
      </c>
      <c r="C1790" s="9">
        <v>1.87811803817749</v>
      </c>
      <c r="D1790" s="12">
        <f t="shared" ref="D1790:D1853" si="103">INT(NOT(ISNUMBER(INT(B1790))))</f>
        <v>0</v>
      </c>
      <c r="E1790" s="12">
        <f t="shared" ref="E1790:E1853" si="104">INT(B1790="01225000")</f>
        <v>0</v>
      </c>
      <c r="F1790" s="12">
        <f t="shared" ref="F1790:F1853" si="105">INT(B1790="ERROR: isolateNetwork() [Error]: User Click was not snapped to line!")</f>
        <v>0</v>
      </c>
      <c r="G1790" s="13">
        <f t="shared" ref="G1790:G1853" si="106">((ABS(B1790-A1790)/A1790)*100)*INT(LEN(A1790)=LEN(B1790))*INT(NOT(E2425))</f>
        <v>0</v>
      </c>
    </row>
    <row r="1791" spans="1:7" x14ac:dyDescent="0.3">
      <c r="A1791" s="7" t="s">
        <v>1945</v>
      </c>
      <c r="B1791" s="7" t="s">
        <v>4493</v>
      </c>
      <c r="C1791" s="9">
        <v>2.2842659950256299</v>
      </c>
      <c r="D1791" s="12">
        <f t="shared" si="103"/>
        <v>0</v>
      </c>
      <c r="E1791" s="12">
        <f t="shared" si="104"/>
        <v>0</v>
      </c>
      <c r="F1791" s="12">
        <f t="shared" si="105"/>
        <v>0</v>
      </c>
      <c r="G1791" s="13">
        <f t="shared" si="106"/>
        <v>0</v>
      </c>
    </row>
    <row r="1792" spans="1:7" x14ac:dyDescent="0.3">
      <c r="A1792" s="7" t="s">
        <v>1946</v>
      </c>
      <c r="B1792" s="7" t="s">
        <v>3907</v>
      </c>
      <c r="C1792" s="9">
        <v>3.90049004554748</v>
      </c>
      <c r="D1792" s="12">
        <f t="shared" si="103"/>
        <v>0</v>
      </c>
      <c r="E1792" s="12">
        <f t="shared" si="104"/>
        <v>0</v>
      </c>
      <c r="F1792" s="12">
        <f t="shared" si="105"/>
        <v>0</v>
      </c>
      <c r="G1792" s="13">
        <f t="shared" si="106"/>
        <v>3.8656570480023649E-3</v>
      </c>
    </row>
    <row r="1793" spans="1:7" x14ac:dyDescent="0.3">
      <c r="A1793" s="7" t="s">
        <v>1947</v>
      </c>
      <c r="B1793" s="7" t="s">
        <v>4937</v>
      </c>
      <c r="C1793" s="9">
        <v>2.4880628585815399</v>
      </c>
      <c r="D1793" s="12">
        <f t="shared" si="103"/>
        <v>0</v>
      </c>
      <c r="E1793" s="12">
        <f t="shared" si="104"/>
        <v>1</v>
      </c>
      <c r="F1793" s="12">
        <f t="shared" si="105"/>
        <v>0</v>
      </c>
      <c r="G1793" s="13">
        <f t="shared" si="106"/>
        <v>7.1829065009849984</v>
      </c>
    </row>
    <row r="1794" spans="1:7" x14ac:dyDescent="0.3">
      <c r="A1794" s="7" t="s">
        <v>1948</v>
      </c>
      <c r="B1794" s="7" t="s">
        <v>4937</v>
      </c>
      <c r="C1794" s="9">
        <v>4.3513669967651296</v>
      </c>
      <c r="D1794" s="12">
        <f t="shared" si="103"/>
        <v>0</v>
      </c>
      <c r="E1794" s="12">
        <f t="shared" si="104"/>
        <v>1</v>
      </c>
      <c r="F1794" s="12">
        <f t="shared" si="105"/>
        <v>0</v>
      </c>
      <c r="G1794" s="13">
        <f t="shared" si="106"/>
        <v>0</v>
      </c>
    </row>
    <row r="1795" spans="1:7" x14ac:dyDescent="0.3">
      <c r="A1795" s="7" t="s">
        <v>1949</v>
      </c>
      <c r="B1795" s="7" t="s">
        <v>3908</v>
      </c>
      <c r="C1795" s="9">
        <v>3.81505823135375</v>
      </c>
      <c r="D1795" s="12">
        <f t="shared" si="103"/>
        <v>0</v>
      </c>
      <c r="E1795" s="12">
        <f t="shared" si="104"/>
        <v>0</v>
      </c>
      <c r="F1795" s="12">
        <f t="shared" si="105"/>
        <v>0</v>
      </c>
      <c r="G1795" s="13">
        <f t="shared" si="106"/>
        <v>0</v>
      </c>
    </row>
    <row r="1796" spans="1:7" x14ac:dyDescent="0.3">
      <c r="A1796" s="7" t="s">
        <v>1950</v>
      </c>
      <c r="B1796" s="7" t="s">
        <v>1951</v>
      </c>
      <c r="C1796" s="9">
        <v>2.1448860168457</v>
      </c>
      <c r="D1796" s="12">
        <f t="shared" si="103"/>
        <v>0</v>
      </c>
      <c r="E1796" s="12">
        <f t="shared" si="104"/>
        <v>0</v>
      </c>
      <c r="F1796" s="12">
        <f t="shared" si="105"/>
        <v>0</v>
      </c>
      <c r="G1796" s="13">
        <f t="shared" si="106"/>
        <v>0</v>
      </c>
    </row>
    <row r="1797" spans="1:7" x14ac:dyDescent="0.3">
      <c r="A1797" s="7" t="s">
        <v>1952</v>
      </c>
      <c r="B1797" s="7" t="s">
        <v>3909</v>
      </c>
      <c r="C1797" s="9">
        <v>2.35088014602661</v>
      </c>
      <c r="D1797" s="12">
        <f t="shared" si="103"/>
        <v>0</v>
      </c>
      <c r="E1797" s="12">
        <f t="shared" si="104"/>
        <v>0</v>
      </c>
      <c r="F1797" s="12">
        <f t="shared" si="105"/>
        <v>0</v>
      </c>
      <c r="G1797" s="13">
        <f t="shared" si="106"/>
        <v>4.3082272022977215E-3</v>
      </c>
    </row>
    <row r="1798" spans="1:7" x14ac:dyDescent="0.3">
      <c r="A1798" s="7" t="s">
        <v>1953</v>
      </c>
      <c r="B1798" s="7" t="s">
        <v>3910</v>
      </c>
      <c r="C1798" s="9">
        <v>4.5113611221313397</v>
      </c>
      <c r="D1798" s="12">
        <f t="shared" si="103"/>
        <v>0</v>
      </c>
      <c r="E1798" s="12">
        <f t="shared" si="104"/>
        <v>0</v>
      </c>
      <c r="F1798" s="12">
        <f t="shared" si="105"/>
        <v>0</v>
      </c>
      <c r="G1798" s="13">
        <f t="shared" si="106"/>
        <v>1.2091669972982676E-3</v>
      </c>
    </row>
    <row r="1799" spans="1:7" x14ac:dyDescent="0.3">
      <c r="A1799" s="7" t="s">
        <v>1954</v>
      </c>
      <c r="B1799" s="7" t="s">
        <v>3911</v>
      </c>
      <c r="C1799" s="9">
        <v>2.54162502288818</v>
      </c>
      <c r="D1799" s="12">
        <f t="shared" si="103"/>
        <v>0</v>
      </c>
      <c r="E1799" s="12">
        <f t="shared" si="104"/>
        <v>0</v>
      </c>
      <c r="F1799" s="12">
        <f t="shared" si="105"/>
        <v>0</v>
      </c>
      <c r="G1799" s="13">
        <f t="shared" si="106"/>
        <v>9.068169967732429E-4</v>
      </c>
    </row>
    <row r="1800" spans="1:7" x14ac:dyDescent="0.3">
      <c r="A1800" s="7" t="s">
        <v>1955</v>
      </c>
      <c r="B1800" s="7" t="s">
        <v>4494</v>
      </c>
      <c r="C1800" s="9">
        <v>2.1468472480773899</v>
      </c>
      <c r="D1800" s="12">
        <f t="shared" si="103"/>
        <v>0</v>
      </c>
      <c r="E1800" s="12">
        <f t="shared" si="104"/>
        <v>0</v>
      </c>
      <c r="F1800" s="12">
        <f t="shared" si="105"/>
        <v>0</v>
      </c>
      <c r="G1800" s="13">
        <f t="shared" si="106"/>
        <v>2.1913253740365726E-3</v>
      </c>
    </row>
    <row r="1801" spans="1:7" x14ac:dyDescent="0.3">
      <c r="A1801" s="7" t="s">
        <v>1956</v>
      </c>
      <c r="B1801" s="7" t="s">
        <v>3912</v>
      </c>
      <c r="C1801" s="9">
        <v>1.60568594932556</v>
      </c>
      <c r="D1801" s="12">
        <f t="shared" si="103"/>
        <v>0</v>
      </c>
      <c r="E1801" s="12">
        <f t="shared" si="104"/>
        <v>0</v>
      </c>
      <c r="F1801" s="12">
        <f t="shared" si="105"/>
        <v>0</v>
      </c>
      <c r="G1801" s="13">
        <f t="shared" si="106"/>
        <v>0</v>
      </c>
    </row>
    <row r="1802" spans="1:7" x14ac:dyDescent="0.3">
      <c r="A1802" s="7" t="s">
        <v>1957</v>
      </c>
      <c r="B1802" s="7" t="s">
        <v>3913</v>
      </c>
      <c r="C1802" s="9">
        <v>4.1941030025482098</v>
      </c>
      <c r="D1802" s="12">
        <f t="shared" si="103"/>
        <v>0</v>
      </c>
      <c r="E1802" s="12">
        <f t="shared" si="104"/>
        <v>0</v>
      </c>
      <c r="F1802" s="12">
        <f t="shared" si="105"/>
        <v>0</v>
      </c>
      <c r="G1802" s="13">
        <f t="shared" si="106"/>
        <v>0</v>
      </c>
    </row>
    <row r="1803" spans="1:7" x14ac:dyDescent="0.3">
      <c r="A1803" s="7" t="s">
        <v>1958</v>
      </c>
      <c r="B1803" s="7" t="s">
        <v>3914</v>
      </c>
      <c r="C1803" s="9">
        <v>2.2036049365997301</v>
      </c>
      <c r="D1803" s="12">
        <f t="shared" si="103"/>
        <v>0</v>
      </c>
      <c r="E1803" s="12">
        <f t="shared" si="104"/>
        <v>0</v>
      </c>
      <c r="F1803" s="12">
        <f t="shared" si="105"/>
        <v>0</v>
      </c>
      <c r="G1803" s="13">
        <f t="shared" si="106"/>
        <v>3.7740112994350282E-2</v>
      </c>
    </row>
    <row r="1804" spans="1:7" x14ac:dyDescent="0.3">
      <c r="A1804" s="7" t="s">
        <v>1959</v>
      </c>
      <c r="B1804" s="7" t="s">
        <v>3915</v>
      </c>
      <c r="C1804" s="9">
        <v>2.17529296875</v>
      </c>
      <c r="D1804" s="12">
        <f t="shared" si="103"/>
        <v>0</v>
      </c>
      <c r="E1804" s="12">
        <f t="shared" si="104"/>
        <v>0</v>
      </c>
      <c r="F1804" s="12">
        <f t="shared" si="105"/>
        <v>0</v>
      </c>
      <c r="G1804" s="13">
        <f t="shared" si="106"/>
        <v>6.6285025610123526E-3</v>
      </c>
    </row>
    <row r="1805" spans="1:7" x14ac:dyDescent="0.3">
      <c r="A1805" s="7" t="s">
        <v>1960</v>
      </c>
      <c r="B1805" s="7" t="s">
        <v>3134</v>
      </c>
      <c r="C1805" s="9">
        <v>1.70179891586303</v>
      </c>
      <c r="D1805" s="12">
        <f t="shared" si="103"/>
        <v>0</v>
      </c>
      <c r="E1805" s="12">
        <f t="shared" si="104"/>
        <v>0</v>
      </c>
      <c r="F1805" s="12">
        <f t="shared" si="105"/>
        <v>0</v>
      </c>
      <c r="G1805" s="13">
        <f t="shared" si="106"/>
        <v>0</v>
      </c>
    </row>
    <row r="1806" spans="1:7" x14ac:dyDescent="0.3">
      <c r="A1806" s="7" t="s">
        <v>1961</v>
      </c>
      <c r="B1806" s="7" t="s">
        <v>4937</v>
      </c>
      <c r="C1806" s="9">
        <v>3.0679748058318999</v>
      </c>
      <c r="D1806" s="12">
        <f t="shared" si="103"/>
        <v>0</v>
      </c>
      <c r="E1806" s="12">
        <f t="shared" si="104"/>
        <v>1</v>
      </c>
      <c r="F1806" s="12">
        <f t="shared" si="105"/>
        <v>0</v>
      </c>
      <c r="G1806" s="13">
        <f t="shared" si="106"/>
        <v>7.7390030540272869</v>
      </c>
    </row>
    <row r="1807" spans="1:7" x14ac:dyDescent="0.3">
      <c r="A1807" s="7" t="s">
        <v>1962</v>
      </c>
      <c r="B1807" s="7" t="s">
        <v>3916</v>
      </c>
      <c r="C1807" s="9">
        <v>2.5935702323913499</v>
      </c>
      <c r="D1807" s="12">
        <f t="shared" si="103"/>
        <v>0</v>
      </c>
      <c r="E1807" s="12">
        <f t="shared" si="104"/>
        <v>0</v>
      </c>
      <c r="F1807" s="12">
        <f t="shared" si="105"/>
        <v>0</v>
      </c>
      <c r="G1807" s="13">
        <f t="shared" si="106"/>
        <v>0</v>
      </c>
    </row>
    <row r="1808" spans="1:7" x14ac:dyDescent="0.3">
      <c r="A1808" s="7" t="s">
        <v>1963</v>
      </c>
      <c r="B1808" s="7" t="s">
        <v>4496</v>
      </c>
      <c r="C1808" s="9">
        <v>2.0837240219116202</v>
      </c>
      <c r="D1808" s="12">
        <f t="shared" si="103"/>
        <v>0</v>
      </c>
      <c r="E1808" s="12">
        <f t="shared" si="104"/>
        <v>0</v>
      </c>
      <c r="F1808" s="12">
        <f t="shared" si="105"/>
        <v>0</v>
      </c>
      <c r="G1808" s="13">
        <f t="shared" si="106"/>
        <v>1.6559282230384775E-3</v>
      </c>
    </row>
    <row r="1809" spans="1:7" x14ac:dyDescent="0.3">
      <c r="A1809" s="7" t="s">
        <v>1964</v>
      </c>
      <c r="B1809" s="7" t="s">
        <v>3917</v>
      </c>
      <c r="C1809" s="9">
        <v>2.20189976692199</v>
      </c>
      <c r="D1809" s="12">
        <f t="shared" si="103"/>
        <v>0</v>
      </c>
      <c r="E1809" s="12">
        <f t="shared" si="104"/>
        <v>0</v>
      </c>
      <c r="F1809" s="12">
        <f t="shared" si="105"/>
        <v>0</v>
      </c>
      <c r="G1809" s="13">
        <f t="shared" si="106"/>
        <v>0</v>
      </c>
    </row>
    <row r="1810" spans="1:7" x14ac:dyDescent="0.3">
      <c r="A1810" s="7" t="s">
        <v>1965</v>
      </c>
      <c r="B1810" s="7" t="s">
        <v>3030</v>
      </c>
      <c r="C1810" s="9" t="s">
        <v>9</v>
      </c>
      <c r="D1810" s="12">
        <f t="shared" si="103"/>
        <v>1</v>
      </c>
      <c r="E1810" s="12">
        <f t="shared" si="104"/>
        <v>0</v>
      </c>
      <c r="F1810" s="12">
        <f t="shared" si="105"/>
        <v>0</v>
      </c>
      <c r="G1810" s="13" t="e">
        <f t="shared" si="106"/>
        <v>#VALUE!</v>
      </c>
    </row>
    <row r="1811" spans="1:7" x14ac:dyDescent="0.3">
      <c r="A1811" s="7" t="s">
        <v>1966</v>
      </c>
      <c r="B1811" s="7" t="s">
        <v>3918</v>
      </c>
      <c r="C1811" s="9">
        <v>2.49938511848449</v>
      </c>
      <c r="D1811" s="12">
        <f t="shared" si="103"/>
        <v>0</v>
      </c>
      <c r="E1811" s="12">
        <f t="shared" si="104"/>
        <v>0</v>
      </c>
      <c r="F1811" s="12">
        <f t="shared" si="105"/>
        <v>0</v>
      </c>
      <c r="G1811" s="13">
        <f t="shared" si="106"/>
        <v>6.9216960562884355E-3</v>
      </c>
    </row>
    <row r="1812" spans="1:7" x14ac:dyDescent="0.3">
      <c r="A1812" s="7" t="s">
        <v>1967</v>
      </c>
      <c r="B1812" s="7" t="s">
        <v>1967</v>
      </c>
      <c r="C1812" s="9">
        <v>2.1144599914550701</v>
      </c>
      <c r="D1812" s="12">
        <f t="shared" si="103"/>
        <v>0</v>
      </c>
      <c r="E1812" s="12">
        <f t="shared" si="104"/>
        <v>0</v>
      </c>
      <c r="F1812" s="12">
        <f t="shared" si="105"/>
        <v>0</v>
      </c>
      <c r="G1812" s="13">
        <f t="shared" si="106"/>
        <v>0</v>
      </c>
    </row>
    <row r="1813" spans="1:7" x14ac:dyDescent="0.3">
      <c r="A1813" s="7" t="s">
        <v>1968</v>
      </c>
      <c r="B1813" s="7" t="s">
        <v>1967</v>
      </c>
      <c r="C1813" s="9">
        <v>2.4744241237640301</v>
      </c>
      <c r="D1813" s="12">
        <f t="shared" si="103"/>
        <v>0</v>
      </c>
      <c r="E1813" s="12">
        <f t="shared" si="104"/>
        <v>0</v>
      </c>
      <c r="F1813" s="12">
        <f t="shared" si="105"/>
        <v>0</v>
      </c>
      <c r="G1813" s="13">
        <f t="shared" si="106"/>
        <v>0</v>
      </c>
    </row>
    <row r="1814" spans="1:7" x14ac:dyDescent="0.3">
      <c r="A1814" s="7" t="s">
        <v>1969</v>
      </c>
      <c r="B1814" s="7" t="s">
        <v>3919</v>
      </c>
      <c r="C1814" s="9">
        <v>3.6209909915924001</v>
      </c>
      <c r="D1814" s="12">
        <f t="shared" si="103"/>
        <v>0</v>
      </c>
      <c r="E1814" s="12">
        <f t="shared" si="104"/>
        <v>0</v>
      </c>
      <c r="F1814" s="12">
        <f t="shared" si="105"/>
        <v>0</v>
      </c>
      <c r="G1814" s="13">
        <f t="shared" si="106"/>
        <v>0</v>
      </c>
    </row>
    <row r="1815" spans="1:7" x14ac:dyDescent="0.3">
      <c r="A1815" s="7" t="s">
        <v>1970</v>
      </c>
      <c r="B1815" s="7" t="s">
        <v>4937</v>
      </c>
      <c r="C1815" s="9">
        <v>2.1563451290130602</v>
      </c>
      <c r="D1815" s="12">
        <f t="shared" si="103"/>
        <v>0</v>
      </c>
      <c r="E1815" s="12">
        <f t="shared" si="104"/>
        <v>1</v>
      </c>
      <c r="F1815" s="12">
        <f t="shared" si="105"/>
        <v>0</v>
      </c>
      <c r="G1815" s="13">
        <f t="shared" si="106"/>
        <v>7.8881574247784618</v>
      </c>
    </row>
    <row r="1816" spans="1:7" x14ac:dyDescent="0.3">
      <c r="A1816" s="7" t="s">
        <v>1971</v>
      </c>
      <c r="B1816" s="7" t="s">
        <v>3920</v>
      </c>
      <c r="C1816" s="9">
        <v>2.0977189540863002</v>
      </c>
      <c r="D1816" s="12">
        <f t="shared" si="103"/>
        <v>0</v>
      </c>
      <c r="E1816" s="12">
        <f t="shared" si="104"/>
        <v>0</v>
      </c>
      <c r="F1816" s="12">
        <f t="shared" si="105"/>
        <v>0</v>
      </c>
      <c r="G1816" s="13">
        <f t="shared" si="106"/>
        <v>0</v>
      </c>
    </row>
    <row r="1817" spans="1:7" x14ac:dyDescent="0.3">
      <c r="A1817" s="7" t="s">
        <v>1972</v>
      </c>
      <c r="B1817" s="7" t="s">
        <v>3921</v>
      </c>
      <c r="C1817" s="9">
        <v>2.1868019104003902</v>
      </c>
      <c r="D1817" s="12">
        <f t="shared" si="103"/>
        <v>0</v>
      </c>
      <c r="E1817" s="12">
        <f t="shared" si="104"/>
        <v>0</v>
      </c>
      <c r="F1817" s="12">
        <f t="shared" si="105"/>
        <v>0</v>
      </c>
      <c r="G1817" s="13">
        <f t="shared" si="106"/>
        <v>0</v>
      </c>
    </row>
    <row r="1818" spans="1:7" x14ac:dyDescent="0.3">
      <c r="A1818" s="7" t="s">
        <v>1973</v>
      </c>
      <c r="B1818" s="7" t="s">
        <v>1974</v>
      </c>
      <c r="C1818" s="9">
        <v>2.7497410774230899</v>
      </c>
      <c r="D1818" s="12">
        <f t="shared" si="103"/>
        <v>0</v>
      </c>
      <c r="E1818" s="12">
        <f t="shared" si="104"/>
        <v>0</v>
      </c>
      <c r="F1818" s="12">
        <f t="shared" si="105"/>
        <v>0</v>
      </c>
      <c r="G1818" s="13">
        <f t="shared" si="106"/>
        <v>7.5188252587415745E-5</v>
      </c>
    </row>
    <row r="1819" spans="1:7" x14ac:dyDescent="0.3">
      <c r="A1819" s="7" t="s">
        <v>1975</v>
      </c>
      <c r="B1819" s="7" t="s">
        <v>3922</v>
      </c>
      <c r="C1819" s="9">
        <v>1.6103751659393299</v>
      </c>
      <c r="D1819" s="12">
        <f t="shared" si="103"/>
        <v>0</v>
      </c>
      <c r="E1819" s="12">
        <f t="shared" si="104"/>
        <v>0</v>
      </c>
      <c r="F1819" s="12">
        <f t="shared" si="105"/>
        <v>0</v>
      </c>
      <c r="G1819" s="13">
        <f t="shared" si="106"/>
        <v>0</v>
      </c>
    </row>
    <row r="1820" spans="1:7" x14ac:dyDescent="0.3">
      <c r="A1820" s="7" t="s">
        <v>1976</v>
      </c>
      <c r="B1820" s="7" t="s">
        <v>3923</v>
      </c>
      <c r="C1820" s="9">
        <v>2.3755137920379599</v>
      </c>
      <c r="D1820" s="12">
        <f t="shared" si="103"/>
        <v>0</v>
      </c>
      <c r="E1820" s="12">
        <f t="shared" si="104"/>
        <v>0</v>
      </c>
      <c r="F1820" s="12">
        <f t="shared" si="105"/>
        <v>0</v>
      </c>
      <c r="G1820" s="13">
        <f t="shared" si="106"/>
        <v>1.2025554302893648E-3</v>
      </c>
    </row>
    <row r="1821" spans="1:7" x14ac:dyDescent="0.3">
      <c r="A1821" s="7" t="s">
        <v>1977</v>
      </c>
      <c r="B1821" s="7" t="s">
        <v>1978</v>
      </c>
      <c r="C1821" s="9">
        <v>1.60584592819213</v>
      </c>
      <c r="D1821" s="12">
        <f t="shared" si="103"/>
        <v>0</v>
      </c>
      <c r="E1821" s="12">
        <f t="shared" si="104"/>
        <v>0</v>
      </c>
      <c r="F1821" s="12">
        <f t="shared" si="105"/>
        <v>0</v>
      </c>
      <c r="G1821" s="13">
        <f t="shared" si="106"/>
        <v>0</v>
      </c>
    </row>
    <row r="1822" spans="1:7" x14ac:dyDescent="0.3">
      <c r="A1822" s="7" t="s">
        <v>1979</v>
      </c>
      <c r="B1822" s="7" t="s">
        <v>305</v>
      </c>
      <c r="C1822" s="9">
        <v>1.70210289955139</v>
      </c>
      <c r="D1822" s="12">
        <f t="shared" si="103"/>
        <v>0</v>
      </c>
      <c r="E1822" s="12">
        <f t="shared" si="104"/>
        <v>0</v>
      </c>
      <c r="F1822" s="12">
        <f t="shared" si="105"/>
        <v>0</v>
      </c>
      <c r="G1822" s="13">
        <f t="shared" si="106"/>
        <v>1.5028418739837033E-4</v>
      </c>
    </row>
    <row r="1823" spans="1:7" x14ac:dyDescent="0.3">
      <c r="A1823" s="7" t="s">
        <v>1980</v>
      </c>
      <c r="B1823" s="7" t="s">
        <v>3924</v>
      </c>
      <c r="C1823" s="9">
        <v>2.53301906585693</v>
      </c>
      <c r="D1823" s="12">
        <f t="shared" si="103"/>
        <v>0</v>
      </c>
      <c r="E1823" s="12">
        <f t="shared" si="104"/>
        <v>0</v>
      </c>
      <c r="F1823" s="12">
        <f t="shared" si="105"/>
        <v>0</v>
      </c>
      <c r="G1823" s="13">
        <f t="shared" si="106"/>
        <v>7.5137802730207198E-5</v>
      </c>
    </row>
    <row r="1824" spans="1:7" x14ac:dyDescent="0.3">
      <c r="A1824" s="7" t="s">
        <v>1981</v>
      </c>
      <c r="B1824" s="7" t="s">
        <v>3925</v>
      </c>
      <c r="C1824" s="9">
        <v>2.7937159538268999</v>
      </c>
      <c r="D1824" s="12">
        <f t="shared" si="103"/>
        <v>0</v>
      </c>
      <c r="E1824" s="12">
        <f t="shared" si="104"/>
        <v>0</v>
      </c>
      <c r="F1824" s="12">
        <f t="shared" si="105"/>
        <v>0</v>
      </c>
      <c r="G1824" s="13">
        <f t="shared" si="106"/>
        <v>4.5082038038720963E-4</v>
      </c>
    </row>
    <row r="1825" spans="1:7" x14ac:dyDescent="0.3">
      <c r="A1825" s="7" t="s">
        <v>1982</v>
      </c>
      <c r="B1825" s="7" t="s">
        <v>3926</v>
      </c>
      <c r="C1825" s="9">
        <v>1.85490298271179</v>
      </c>
      <c r="D1825" s="12">
        <f t="shared" si="103"/>
        <v>0</v>
      </c>
      <c r="E1825" s="12">
        <f t="shared" si="104"/>
        <v>0</v>
      </c>
      <c r="F1825" s="12">
        <f t="shared" si="105"/>
        <v>0</v>
      </c>
      <c r="G1825" s="13">
        <f t="shared" si="106"/>
        <v>9.5347937321316537E-2</v>
      </c>
    </row>
    <row r="1826" spans="1:7" x14ac:dyDescent="0.3">
      <c r="A1826" s="7" t="s">
        <v>1983</v>
      </c>
      <c r="B1826" s="7" t="s">
        <v>315</v>
      </c>
      <c r="C1826" s="9">
        <v>1.9331748485565099</v>
      </c>
      <c r="D1826" s="12">
        <f t="shared" si="103"/>
        <v>0</v>
      </c>
      <c r="E1826" s="12">
        <f t="shared" si="104"/>
        <v>0</v>
      </c>
      <c r="F1826" s="12">
        <f t="shared" si="105"/>
        <v>0</v>
      </c>
      <c r="G1826" s="13">
        <f t="shared" si="106"/>
        <v>2.2537784595874985E-4</v>
      </c>
    </row>
    <row r="1827" spans="1:7" x14ac:dyDescent="0.3">
      <c r="A1827" s="7" t="s">
        <v>1984</v>
      </c>
      <c r="B1827" s="7" t="s">
        <v>3927</v>
      </c>
      <c r="C1827" s="9">
        <v>5.6711239814758301</v>
      </c>
      <c r="D1827" s="12">
        <f t="shared" si="103"/>
        <v>0</v>
      </c>
      <c r="E1827" s="12">
        <f t="shared" si="104"/>
        <v>0</v>
      </c>
      <c r="F1827" s="12">
        <f t="shared" si="105"/>
        <v>0</v>
      </c>
      <c r="G1827" s="13">
        <f t="shared" si="106"/>
        <v>0</v>
      </c>
    </row>
    <row r="1828" spans="1:7" x14ac:dyDescent="0.3">
      <c r="A1828" s="7" t="s">
        <v>1985</v>
      </c>
      <c r="B1828" s="7" t="s">
        <v>4937</v>
      </c>
      <c r="C1828" s="9">
        <v>2.6671779155731201</v>
      </c>
      <c r="D1828" s="12">
        <f t="shared" si="103"/>
        <v>0</v>
      </c>
      <c r="E1828" s="12">
        <f t="shared" si="104"/>
        <v>1</v>
      </c>
      <c r="F1828" s="12">
        <f t="shared" si="105"/>
        <v>0</v>
      </c>
      <c r="G1828" s="13">
        <f t="shared" si="106"/>
        <v>8.1227030675766887</v>
      </c>
    </row>
    <row r="1829" spans="1:7" x14ac:dyDescent="0.3">
      <c r="A1829" s="7" t="s">
        <v>1986</v>
      </c>
      <c r="B1829" s="7" t="s">
        <v>1987</v>
      </c>
      <c r="C1829" s="9">
        <v>1.6624252796173</v>
      </c>
      <c r="D1829" s="12">
        <f t="shared" si="103"/>
        <v>0</v>
      </c>
      <c r="E1829" s="12">
        <f t="shared" si="104"/>
        <v>0</v>
      </c>
      <c r="F1829" s="12">
        <f t="shared" si="105"/>
        <v>0</v>
      </c>
      <c r="G1829" s="13">
        <f t="shared" si="106"/>
        <v>1.4999621259563197E-4</v>
      </c>
    </row>
    <row r="1830" spans="1:7" x14ac:dyDescent="0.3">
      <c r="A1830" s="7" t="s">
        <v>1988</v>
      </c>
      <c r="B1830" s="7" t="s">
        <v>3928</v>
      </c>
      <c r="C1830" s="9">
        <v>2.0649938583374001</v>
      </c>
      <c r="D1830" s="12">
        <f t="shared" si="103"/>
        <v>0</v>
      </c>
      <c r="E1830" s="12">
        <f t="shared" si="104"/>
        <v>0</v>
      </c>
      <c r="F1830" s="12">
        <f t="shared" si="105"/>
        <v>0</v>
      </c>
      <c r="G1830" s="13">
        <f t="shared" si="106"/>
        <v>2.9998927538340506E-4</v>
      </c>
    </row>
    <row r="1831" spans="1:7" x14ac:dyDescent="0.3">
      <c r="A1831" s="7" t="s">
        <v>1990</v>
      </c>
      <c r="B1831" s="7" t="s">
        <v>3929</v>
      </c>
      <c r="C1831" s="9">
        <v>2.6185538768768302</v>
      </c>
      <c r="D1831" s="12">
        <f t="shared" si="103"/>
        <v>0</v>
      </c>
      <c r="E1831" s="12">
        <f t="shared" si="104"/>
        <v>0</v>
      </c>
      <c r="F1831" s="12">
        <f t="shared" si="105"/>
        <v>0</v>
      </c>
      <c r="G1831" s="13">
        <f t="shared" si="106"/>
        <v>1.5748031496062992E-3</v>
      </c>
    </row>
    <row r="1832" spans="1:7" x14ac:dyDescent="0.3">
      <c r="A1832" s="7" t="s">
        <v>1991</v>
      </c>
      <c r="B1832" s="7" t="s">
        <v>3930</v>
      </c>
      <c r="C1832" s="9">
        <v>2.7848970890045099</v>
      </c>
      <c r="D1832" s="12">
        <f t="shared" si="103"/>
        <v>0</v>
      </c>
      <c r="E1832" s="12">
        <f t="shared" si="104"/>
        <v>0</v>
      </c>
      <c r="F1832" s="12">
        <f t="shared" si="105"/>
        <v>0</v>
      </c>
      <c r="G1832" s="13">
        <f t="shared" si="106"/>
        <v>5.9991466213931061E-4</v>
      </c>
    </row>
    <row r="1833" spans="1:7" x14ac:dyDescent="0.3">
      <c r="A1833" s="7" t="s">
        <v>1992</v>
      </c>
      <c r="B1833" s="7" t="s">
        <v>1993</v>
      </c>
      <c r="C1833" s="9">
        <v>1.88367891311645</v>
      </c>
      <c r="D1833" s="12">
        <f t="shared" si="103"/>
        <v>0</v>
      </c>
      <c r="E1833" s="12">
        <f t="shared" si="104"/>
        <v>0</v>
      </c>
      <c r="F1833" s="12">
        <f t="shared" si="105"/>
        <v>0</v>
      </c>
      <c r="G1833" s="13">
        <f t="shared" si="106"/>
        <v>1.0496798476464678E-3</v>
      </c>
    </row>
    <row r="1834" spans="1:7" x14ac:dyDescent="0.3">
      <c r="A1834" s="7" t="s">
        <v>1994</v>
      </c>
      <c r="B1834" s="7" t="s">
        <v>1995</v>
      </c>
      <c r="C1834" s="9">
        <v>1.55476593971252</v>
      </c>
      <c r="D1834" s="12">
        <f t="shared" si="103"/>
        <v>0</v>
      </c>
      <c r="E1834" s="12">
        <f t="shared" si="104"/>
        <v>0</v>
      </c>
      <c r="F1834" s="12">
        <f t="shared" si="105"/>
        <v>0</v>
      </c>
      <c r="G1834" s="13">
        <f t="shared" si="106"/>
        <v>1.1987056975230994E-3</v>
      </c>
    </row>
    <row r="1835" spans="1:7" x14ac:dyDescent="0.3">
      <c r="A1835" s="7" t="s">
        <v>1996</v>
      </c>
      <c r="B1835" s="7" t="s">
        <v>1997</v>
      </c>
      <c r="C1835" s="9">
        <v>1.5496528148651101</v>
      </c>
      <c r="D1835" s="12">
        <f t="shared" si="103"/>
        <v>0</v>
      </c>
      <c r="E1835" s="12">
        <f t="shared" si="104"/>
        <v>0</v>
      </c>
      <c r="F1835" s="12">
        <f t="shared" si="105"/>
        <v>0</v>
      </c>
      <c r="G1835" s="13">
        <f t="shared" si="106"/>
        <v>1.1986949209048649E-3</v>
      </c>
    </row>
    <row r="1836" spans="1:7" x14ac:dyDescent="0.3">
      <c r="A1836" s="7" t="s">
        <v>1998</v>
      </c>
      <c r="B1836" s="7" t="s">
        <v>4937</v>
      </c>
      <c r="C1836" s="9">
        <v>4.2287328243255597</v>
      </c>
      <c r="D1836" s="12">
        <f t="shared" si="103"/>
        <v>0</v>
      </c>
      <c r="E1836" s="12">
        <f t="shared" si="104"/>
        <v>1</v>
      </c>
      <c r="F1836" s="12">
        <f t="shared" si="105"/>
        <v>0</v>
      </c>
      <c r="G1836" s="13">
        <f t="shared" si="106"/>
        <v>8.239700374531834</v>
      </c>
    </row>
    <row r="1837" spans="1:7" x14ac:dyDescent="0.3">
      <c r="A1837" s="7" t="s">
        <v>1999</v>
      </c>
      <c r="B1837" s="7" t="s">
        <v>3058</v>
      </c>
      <c r="C1837" s="9" t="s">
        <v>9</v>
      </c>
      <c r="D1837" s="12">
        <f t="shared" si="103"/>
        <v>1</v>
      </c>
      <c r="E1837" s="12">
        <f t="shared" si="104"/>
        <v>0</v>
      </c>
      <c r="F1837" s="12">
        <f t="shared" si="105"/>
        <v>0</v>
      </c>
      <c r="G1837" s="13" t="e">
        <f t="shared" si="106"/>
        <v>#VALUE!</v>
      </c>
    </row>
    <row r="1838" spans="1:7" x14ac:dyDescent="0.3">
      <c r="A1838" s="7" t="s">
        <v>2000</v>
      </c>
      <c r="B1838" s="7" t="s">
        <v>3931</v>
      </c>
      <c r="C1838" s="9">
        <v>2.5859279632568302</v>
      </c>
      <c r="D1838" s="12">
        <f t="shared" si="103"/>
        <v>0</v>
      </c>
      <c r="E1838" s="12">
        <f t="shared" si="104"/>
        <v>0</v>
      </c>
      <c r="F1838" s="12">
        <f t="shared" si="105"/>
        <v>0</v>
      </c>
      <c r="G1838" s="13">
        <f t="shared" si="106"/>
        <v>5.9896827714262186E-4</v>
      </c>
    </row>
    <row r="1839" spans="1:7" x14ac:dyDescent="0.3">
      <c r="A1839" s="7" t="s">
        <v>2001</v>
      </c>
      <c r="B1839" s="7" t="s">
        <v>2001</v>
      </c>
      <c r="C1839" s="9">
        <v>2.3121080398559499</v>
      </c>
      <c r="D1839" s="12">
        <f t="shared" si="103"/>
        <v>0</v>
      </c>
      <c r="E1839" s="12">
        <f t="shared" si="104"/>
        <v>0</v>
      </c>
      <c r="F1839" s="12">
        <f t="shared" si="105"/>
        <v>0</v>
      </c>
      <c r="G1839" s="13">
        <f t="shared" si="106"/>
        <v>0</v>
      </c>
    </row>
    <row r="1840" spans="1:7" x14ac:dyDescent="0.3">
      <c r="A1840" s="7" t="s">
        <v>2002</v>
      </c>
      <c r="B1840" s="7" t="s">
        <v>342</v>
      </c>
      <c r="C1840" s="9">
        <v>2.3880689144134499</v>
      </c>
      <c r="D1840" s="12">
        <f t="shared" si="103"/>
        <v>0</v>
      </c>
      <c r="E1840" s="12">
        <f t="shared" si="104"/>
        <v>0</v>
      </c>
      <c r="F1840" s="12">
        <f t="shared" si="105"/>
        <v>0</v>
      </c>
      <c r="G1840" s="13">
        <f t="shared" si="106"/>
        <v>0</v>
      </c>
    </row>
    <row r="1841" spans="1:7" x14ac:dyDescent="0.3">
      <c r="A1841" s="7" t="s">
        <v>2003</v>
      </c>
      <c r="B1841" s="7" t="s">
        <v>3032</v>
      </c>
      <c r="C1841" s="9" t="s">
        <v>9</v>
      </c>
      <c r="D1841" s="12">
        <f t="shared" si="103"/>
        <v>1</v>
      </c>
      <c r="E1841" s="12">
        <f t="shared" si="104"/>
        <v>0</v>
      </c>
      <c r="F1841" s="12">
        <f t="shared" si="105"/>
        <v>0</v>
      </c>
      <c r="G1841" s="13" t="e">
        <f t="shared" si="106"/>
        <v>#VALUE!</v>
      </c>
    </row>
    <row r="1842" spans="1:7" x14ac:dyDescent="0.3">
      <c r="A1842" s="7" t="s">
        <v>2004</v>
      </c>
      <c r="B1842" s="7" t="s">
        <v>344</v>
      </c>
      <c r="C1842" s="9">
        <v>1.6612300872802701</v>
      </c>
      <c r="D1842" s="12">
        <f t="shared" si="103"/>
        <v>0</v>
      </c>
      <c r="E1842" s="12">
        <f t="shared" si="104"/>
        <v>0</v>
      </c>
      <c r="F1842" s="12">
        <f t="shared" si="105"/>
        <v>0</v>
      </c>
      <c r="G1842" s="13">
        <f t="shared" si="106"/>
        <v>0</v>
      </c>
    </row>
    <row r="1843" spans="1:7" x14ac:dyDescent="0.3">
      <c r="A1843" s="7" t="s">
        <v>2005</v>
      </c>
      <c r="B1843" s="7" t="s">
        <v>3933</v>
      </c>
      <c r="C1843" s="9">
        <v>2.1808559894561701</v>
      </c>
      <c r="D1843" s="12">
        <f t="shared" si="103"/>
        <v>0</v>
      </c>
      <c r="E1843" s="12">
        <f t="shared" si="104"/>
        <v>0</v>
      </c>
      <c r="F1843" s="12">
        <f t="shared" si="105"/>
        <v>0</v>
      </c>
      <c r="G1843" s="13">
        <f t="shared" si="106"/>
        <v>0</v>
      </c>
    </row>
    <row r="1844" spans="1:7" x14ac:dyDescent="0.3">
      <c r="A1844" s="7" t="s">
        <v>2006</v>
      </c>
      <c r="B1844" s="7" t="s">
        <v>348</v>
      </c>
      <c r="C1844" s="9">
        <v>3.1593019962310702</v>
      </c>
      <c r="D1844" s="12">
        <f t="shared" si="103"/>
        <v>0</v>
      </c>
      <c r="E1844" s="12">
        <f t="shared" si="104"/>
        <v>0</v>
      </c>
      <c r="F1844" s="12">
        <f t="shared" si="105"/>
        <v>0</v>
      </c>
      <c r="G1844" s="13">
        <f t="shared" si="106"/>
        <v>7.4850355426912745E-5</v>
      </c>
    </row>
    <row r="1845" spans="1:7" x14ac:dyDescent="0.3">
      <c r="A1845" s="7" t="s">
        <v>2007</v>
      </c>
      <c r="B1845" s="7" t="s">
        <v>3934</v>
      </c>
      <c r="C1845" s="9">
        <v>3.6378507614135698</v>
      </c>
      <c r="D1845" s="12">
        <f t="shared" si="103"/>
        <v>0</v>
      </c>
      <c r="E1845" s="12">
        <f t="shared" si="104"/>
        <v>0</v>
      </c>
      <c r="F1845" s="12">
        <f t="shared" si="105"/>
        <v>0</v>
      </c>
      <c r="G1845" s="13">
        <f t="shared" si="106"/>
        <v>4.4893378226711555E-4</v>
      </c>
    </row>
    <row r="1846" spans="1:7" x14ac:dyDescent="0.3">
      <c r="A1846" s="7" t="s">
        <v>2008</v>
      </c>
      <c r="B1846" s="7" t="s">
        <v>3935</v>
      </c>
      <c r="C1846" s="9">
        <v>1.826101064682</v>
      </c>
      <c r="D1846" s="12">
        <f t="shared" si="103"/>
        <v>0</v>
      </c>
      <c r="E1846" s="12">
        <f t="shared" si="104"/>
        <v>0</v>
      </c>
      <c r="F1846" s="12">
        <f t="shared" si="105"/>
        <v>0</v>
      </c>
      <c r="G1846" s="13">
        <f t="shared" si="106"/>
        <v>3.7410868605547285E-4</v>
      </c>
    </row>
    <row r="1847" spans="1:7" x14ac:dyDescent="0.3">
      <c r="A1847" s="7" t="s">
        <v>2009</v>
      </c>
      <c r="B1847" s="7" t="s">
        <v>349</v>
      </c>
      <c r="C1847" s="9">
        <v>1.66698718070983</v>
      </c>
      <c r="D1847" s="12">
        <f t="shared" si="103"/>
        <v>0</v>
      </c>
      <c r="E1847" s="12">
        <f t="shared" si="104"/>
        <v>0</v>
      </c>
      <c r="F1847" s="12">
        <f t="shared" si="105"/>
        <v>0</v>
      </c>
      <c r="G1847" s="13">
        <f t="shared" si="106"/>
        <v>1.4964213084408637E-4</v>
      </c>
    </row>
    <row r="1848" spans="1:7" x14ac:dyDescent="0.3">
      <c r="A1848" s="7" t="s">
        <v>2010</v>
      </c>
      <c r="B1848" s="7" t="s">
        <v>3032</v>
      </c>
      <c r="C1848" s="9" t="s">
        <v>9</v>
      </c>
      <c r="D1848" s="12">
        <f t="shared" si="103"/>
        <v>1</v>
      </c>
      <c r="E1848" s="12">
        <f t="shared" si="104"/>
        <v>0</v>
      </c>
      <c r="F1848" s="12">
        <f t="shared" si="105"/>
        <v>0</v>
      </c>
      <c r="G1848" s="13" t="e">
        <f t="shared" si="106"/>
        <v>#VALUE!</v>
      </c>
    </row>
    <row r="1849" spans="1:7" x14ac:dyDescent="0.3">
      <c r="A1849" s="7" t="s">
        <v>2011</v>
      </c>
      <c r="B1849" s="7" t="s">
        <v>3936</v>
      </c>
      <c r="C1849" s="9">
        <v>3.2500801086425701</v>
      </c>
      <c r="D1849" s="12">
        <f t="shared" si="103"/>
        <v>0</v>
      </c>
      <c r="E1849" s="12">
        <f t="shared" si="104"/>
        <v>0</v>
      </c>
      <c r="F1849" s="12">
        <f t="shared" si="105"/>
        <v>0</v>
      </c>
      <c r="G1849" s="13">
        <f t="shared" si="106"/>
        <v>0</v>
      </c>
    </row>
    <row r="1850" spans="1:7" x14ac:dyDescent="0.3">
      <c r="A1850" s="7" t="s">
        <v>2012</v>
      </c>
      <c r="B1850" s="7" t="s">
        <v>3937</v>
      </c>
      <c r="C1850" s="9">
        <v>2.1407938003539999</v>
      </c>
      <c r="D1850" s="12">
        <f t="shared" si="103"/>
        <v>0</v>
      </c>
      <c r="E1850" s="12">
        <f t="shared" si="104"/>
        <v>0</v>
      </c>
      <c r="F1850" s="12">
        <f t="shared" si="105"/>
        <v>0</v>
      </c>
      <c r="G1850" s="13">
        <f t="shared" si="106"/>
        <v>0</v>
      </c>
    </row>
    <row r="1851" spans="1:7" x14ac:dyDescent="0.3">
      <c r="A1851" s="7" t="s">
        <v>2013</v>
      </c>
      <c r="B1851" s="7" t="s">
        <v>4937</v>
      </c>
      <c r="C1851" s="9">
        <v>2.94426321983337</v>
      </c>
      <c r="D1851" s="12">
        <f t="shared" si="103"/>
        <v>0</v>
      </c>
      <c r="E1851" s="12">
        <f t="shared" si="104"/>
        <v>1</v>
      </c>
      <c r="F1851" s="12">
        <f t="shared" si="105"/>
        <v>0</v>
      </c>
      <c r="G1851" s="13">
        <f t="shared" si="106"/>
        <v>0</v>
      </c>
    </row>
    <row r="1852" spans="1:7" x14ac:dyDescent="0.3">
      <c r="A1852" s="7" t="s">
        <v>2014</v>
      </c>
      <c r="B1852" s="7" t="s">
        <v>351</v>
      </c>
      <c r="C1852" s="9">
        <v>4.35870289802551</v>
      </c>
      <c r="D1852" s="12">
        <f t="shared" si="103"/>
        <v>0</v>
      </c>
      <c r="E1852" s="12">
        <f t="shared" si="104"/>
        <v>0</v>
      </c>
      <c r="F1852" s="12">
        <f t="shared" si="105"/>
        <v>0</v>
      </c>
      <c r="G1852" s="13">
        <f t="shared" si="106"/>
        <v>0</v>
      </c>
    </row>
    <row r="1853" spans="1:7" x14ac:dyDescent="0.3">
      <c r="A1853" s="7" t="s">
        <v>2015</v>
      </c>
      <c r="B1853" s="7" t="s">
        <v>3938</v>
      </c>
      <c r="C1853" s="9">
        <v>3.4030740261077801</v>
      </c>
      <c r="D1853" s="12">
        <f t="shared" si="103"/>
        <v>0</v>
      </c>
      <c r="E1853" s="12">
        <f t="shared" si="104"/>
        <v>0</v>
      </c>
      <c r="F1853" s="12">
        <f t="shared" si="105"/>
        <v>0</v>
      </c>
      <c r="G1853" s="13">
        <f t="shared" si="106"/>
        <v>0</v>
      </c>
    </row>
    <row r="1854" spans="1:7" x14ac:dyDescent="0.3">
      <c r="A1854" s="7" t="s">
        <v>2016</v>
      </c>
      <c r="B1854" s="7" t="s">
        <v>3939</v>
      </c>
      <c r="C1854" s="9">
        <v>2.0215387344360298</v>
      </c>
      <c r="D1854" s="12">
        <f t="shared" ref="D1854:D1917" si="107">INT(NOT(ISNUMBER(INT(B1854))))</f>
        <v>0</v>
      </c>
      <c r="E1854" s="12">
        <f t="shared" ref="E1854:E1917" si="108">INT(B1854="01225000")</f>
        <v>0</v>
      </c>
      <c r="F1854" s="12">
        <f t="shared" ref="F1854:F1917" si="109">INT(B1854="ERROR: isolateNetwork() [Error]: User Click was not snapped to line!")</f>
        <v>0</v>
      </c>
      <c r="G1854" s="13">
        <f t="shared" ref="G1854:G1917" si="110">((ABS(B1854-A1854)/A1854)*100)*INT(LEN(A1854)=LEN(B1854))*INT(NOT(E2489))</f>
        <v>0</v>
      </c>
    </row>
    <row r="1855" spans="1:7" x14ac:dyDescent="0.3">
      <c r="A1855" s="7" t="s">
        <v>2017</v>
      </c>
      <c r="B1855" s="7" t="s">
        <v>3940</v>
      </c>
      <c r="C1855" s="9">
        <v>2.2201080322265598</v>
      </c>
      <c r="D1855" s="12">
        <f t="shared" si="107"/>
        <v>0</v>
      </c>
      <c r="E1855" s="12">
        <f t="shared" si="108"/>
        <v>0</v>
      </c>
      <c r="F1855" s="12">
        <f t="shared" si="109"/>
        <v>0</v>
      </c>
      <c r="G1855" s="13">
        <f t="shared" si="110"/>
        <v>0</v>
      </c>
    </row>
    <row r="1856" spans="1:7" x14ac:dyDescent="0.3">
      <c r="A1856" s="7" t="s">
        <v>2018</v>
      </c>
      <c r="B1856" s="7" t="s">
        <v>3941</v>
      </c>
      <c r="C1856" s="9">
        <v>4.3443479537963796</v>
      </c>
      <c r="D1856" s="12">
        <f t="shared" si="107"/>
        <v>0</v>
      </c>
      <c r="E1856" s="12">
        <f t="shared" si="108"/>
        <v>0</v>
      </c>
      <c r="F1856" s="12">
        <f t="shared" si="109"/>
        <v>0</v>
      </c>
      <c r="G1856" s="13">
        <f t="shared" si="110"/>
        <v>0</v>
      </c>
    </row>
    <row r="1857" spans="1:7" x14ac:dyDescent="0.3">
      <c r="A1857" s="7" t="s">
        <v>2019</v>
      </c>
      <c r="B1857" s="7" t="s">
        <v>2020</v>
      </c>
      <c r="C1857" s="9">
        <v>2.9436149597167902</v>
      </c>
      <c r="D1857" s="12">
        <f t="shared" si="107"/>
        <v>0</v>
      </c>
      <c r="E1857" s="12">
        <f t="shared" si="108"/>
        <v>0</v>
      </c>
      <c r="F1857" s="12">
        <f t="shared" si="109"/>
        <v>0</v>
      </c>
      <c r="G1857" s="13">
        <f t="shared" si="110"/>
        <v>6.730833950326445E-4</v>
      </c>
    </row>
    <row r="1858" spans="1:7" x14ac:dyDescent="0.3">
      <c r="A1858" s="7" t="s">
        <v>2021</v>
      </c>
      <c r="B1858" s="7" t="s">
        <v>3032</v>
      </c>
      <c r="C1858" s="9" t="s">
        <v>9</v>
      </c>
      <c r="D1858" s="12">
        <f t="shared" si="107"/>
        <v>1</v>
      </c>
      <c r="E1858" s="12">
        <f t="shared" si="108"/>
        <v>0</v>
      </c>
      <c r="F1858" s="12">
        <f t="shared" si="109"/>
        <v>0</v>
      </c>
      <c r="G1858" s="13" t="e">
        <f t="shared" si="110"/>
        <v>#VALUE!</v>
      </c>
    </row>
    <row r="1859" spans="1:7" x14ac:dyDescent="0.3">
      <c r="A1859" s="7" t="s">
        <v>2022</v>
      </c>
      <c r="B1859" s="7" t="s">
        <v>3942</v>
      </c>
      <c r="C1859" s="9">
        <v>4.9729681015014604</v>
      </c>
      <c r="D1859" s="12">
        <f t="shared" si="107"/>
        <v>0</v>
      </c>
      <c r="E1859" s="12">
        <f t="shared" si="108"/>
        <v>0</v>
      </c>
      <c r="F1859" s="12">
        <f t="shared" si="109"/>
        <v>0</v>
      </c>
      <c r="G1859" s="13">
        <f t="shared" si="110"/>
        <v>2.9912133108992334E-4</v>
      </c>
    </row>
    <row r="1860" spans="1:7" x14ac:dyDescent="0.3">
      <c r="A1860" s="7" t="s">
        <v>2024</v>
      </c>
      <c r="B1860" s="7" t="s">
        <v>4498</v>
      </c>
      <c r="C1860" s="9">
        <v>2.3812129497528001</v>
      </c>
      <c r="D1860" s="12">
        <f t="shared" si="107"/>
        <v>0</v>
      </c>
      <c r="E1860" s="12">
        <f t="shared" si="108"/>
        <v>0</v>
      </c>
      <c r="F1860" s="12">
        <f t="shared" si="109"/>
        <v>0</v>
      </c>
      <c r="G1860" s="13">
        <f t="shared" si="110"/>
        <v>3.3648633491606536E-3</v>
      </c>
    </row>
    <row r="1861" spans="1:7" x14ac:dyDescent="0.3">
      <c r="A1861" s="7" t="s">
        <v>2025</v>
      </c>
      <c r="B1861" s="7" t="s">
        <v>4499</v>
      </c>
      <c r="C1861" s="9">
        <v>3.4511439800262398</v>
      </c>
      <c r="D1861" s="12">
        <f t="shared" si="107"/>
        <v>0</v>
      </c>
      <c r="E1861" s="12">
        <f t="shared" si="108"/>
        <v>0</v>
      </c>
      <c r="F1861" s="12">
        <f t="shared" si="109"/>
        <v>0</v>
      </c>
      <c r="G1861" s="13">
        <f t="shared" si="110"/>
        <v>0</v>
      </c>
    </row>
    <row r="1862" spans="1:7" x14ac:dyDescent="0.3">
      <c r="A1862" s="7" t="s">
        <v>2026</v>
      </c>
      <c r="B1862" s="7" t="s">
        <v>3944</v>
      </c>
      <c r="C1862" s="9">
        <v>4.2802250385284397</v>
      </c>
      <c r="D1862" s="12">
        <f t="shared" si="107"/>
        <v>0</v>
      </c>
      <c r="E1862" s="12">
        <f t="shared" si="108"/>
        <v>0</v>
      </c>
      <c r="F1862" s="12">
        <f t="shared" si="109"/>
        <v>0</v>
      </c>
      <c r="G1862" s="13">
        <f t="shared" si="110"/>
        <v>3.0356275000934616E-2</v>
      </c>
    </row>
    <row r="1863" spans="1:7" x14ac:dyDescent="0.3">
      <c r="A1863" s="7" t="s">
        <v>2027</v>
      </c>
      <c r="B1863" s="7" t="s">
        <v>2028</v>
      </c>
      <c r="C1863" s="9">
        <v>2.3411509990692099</v>
      </c>
      <c r="D1863" s="12">
        <f t="shared" si="107"/>
        <v>0</v>
      </c>
      <c r="E1863" s="12">
        <f t="shared" si="108"/>
        <v>0</v>
      </c>
      <c r="F1863" s="12">
        <f t="shared" si="109"/>
        <v>0</v>
      </c>
      <c r="G1863" s="13">
        <f t="shared" si="110"/>
        <v>1.6446138895118488E-3</v>
      </c>
    </row>
    <row r="1864" spans="1:7" x14ac:dyDescent="0.3">
      <c r="A1864" s="7" t="s">
        <v>2029</v>
      </c>
      <c r="B1864" s="7" t="s">
        <v>2029</v>
      </c>
      <c r="C1864" s="9">
        <v>2.2540578842163002</v>
      </c>
      <c r="D1864" s="12">
        <f t="shared" si="107"/>
        <v>0</v>
      </c>
      <c r="E1864" s="12">
        <f t="shared" si="108"/>
        <v>0</v>
      </c>
      <c r="F1864" s="12">
        <f t="shared" si="109"/>
        <v>0</v>
      </c>
      <c r="G1864" s="13">
        <f t="shared" si="110"/>
        <v>0</v>
      </c>
    </row>
    <row r="1865" spans="1:7" x14ac:dyDescent="0.3">
      <c r="A1865" s="7" t="s">
        <v>2030</v>
      </c>
      <c r="B1865" s="7" t="s">
        <v>3945</v>
      </c>
      <c r="C1865" s="9">
        <v>3.9324278831481898</v>
      </c>
      <c r="D1865" s="12">
        <f t="shared" si="107"/>
        <v>0</v>
      </c>
      <c r="E1865" s="12">
        <f t="shared" si="108"/>
        <v>0</v>
      </c>
      <c r="F1865" s="12">
        <f t="shared" si="109"/>
        <v>0</v>
      </c>
      <c r="G1865" s="13">
        <f t="shared" si="110"/>
        <v>0</v>
      </c>
    </row>
    <row r="1866" spans="1:7" x14ac:dyDescent="0.3">
      <c r="A1866" s="7" t="s">
        <v>2031</v>
      </c>
      <c r="B1866" s="7" t="s">
        <v>3946</v>
      </c>
      <c r="C1866" s="9">
        <v>3.3101258277893</v>
      </c>
      <c r="D1866" s="12">
        <f t="shared" si="107"/>
        <v>0</v>
      </c>
      <c r="E1866" s="12">
        <f t="shared" si="108"/>
        <v>0</v>
      </c>
      <c r="F1866" s="12">
        <f t="shared" si="109"/>
        <v>0</v>
      </c>
      <c r="G1866" s="13">
        <f t="shared" si="110"/>
        <v>0.1051919079929414</v>
      </c>
    </row>
    <row r="1867" spans="1:7" x14ac:dyDescent="0.3">
      <c r="A1867" s="7" t="s">
        <v>2032</v>
      </c>
      <c r="B1867" s="7" t="s">
        <v>4937</v>
      </c>
      <c r="C1867" s="9">
        <v>2.4751398563385001</v>
      </c>
      <c r="D1867" s="12">
        <f t="shared" si="107"/>
        <v>0</v>
      </c>
      <c r="E1867" s="12">
        <f t="shared" si="108"/>
        <v>1</v>
      </c>
      <c r="F1867" s="12">
        <f t="shared" si="109"/>
        <v>0</v>
      </c>
      <c r="G1867" s="13">
        <f t="shared" si="110"/>
        <v>8.4857947541816383</v>
      </c>
    </row>
    <row r="1868" spans="1:7" x14ac:dyDescent="0.3">
      <c r="A1868" s="7" t="s">
        <v>2033</v>
      </c>
      <c r="B1868" s="7" t="s">
        <v>3947</v>
      </c>
      <c r="C1868" s="9">
        <v>3.1343572139739901</v>
      </c>
      <c r="D1868" s="12">
        <f t="shared" si="107"/>
        <v>0</v>
      </c>
      <c r="E1868" s="12">
        <f t="shared" si="108"/>
        <v>0</v>
      </c>
      <c r="F1868" s="12">
        <f t="shared" si="109"/>
        <v>0</v>
      </c>
      <c r="G1868" s="13">
        <f t="shared" si="110"/>
        <v>7.4694034560929788E-5</v>
      </c>
    </row>
    <row r="1869" spans="1:7" x14ac:dyDescent="0.3">
      <c r="A1869" s="7" t="s">
        <v>2034</v>
      </c>
      <c r="B1869" s="7" t="s">
        <v>378</v>
      </c>
      <c r="C1869" s="9">
        <v>3.2163569927215501</v>
      </c>
      <c r="D1869" s="12">
        <f t="shared" si="107"/>
        <v>0</v>
      </c>
      <c r="E1869" s="12">
        <f t="shared" si="108"/>
        <v>0</v>
      </c>
      <c r="F1869" s="12">
        <f t="shared" si="109"/>
        <v>0</v>
      </c>
      <c r="G1869" s="13">
        <f t="shared" si="110"/>
        <v>0</v>
      </c>
    </row>
    <row r="1870" spans="1:7" x14ac:dyDescent="0.3">
      <c r="A1870" s="7" t="s">
        <v>2035</v>
      </c>
      <c r="B1870" s="7" t="s">
        <v>3948</v>
      </c>
      <c r="C1870" s="9">
        <v>2.77884697914123</v>
      </c>
      <c r="D1870" s="12">
        <f t="shared" si="107"/>
        <v>0</v>
      </c>
      <c r="E1870" s="12">
        <f t="shared" si="108"/>
        <v>0</v>
      </c>
      <c r="F1870" s="12">
        <f t="shared" si="109"/>
        <v>0</v>
      </c>
      <c r="G1870" s="13">
        <f t="shared" si="110"/>
        <v>4.9288306722626322E-3</v>
      </c>
    </row>
    <row r="1871" spans="1:7" x14ac:dyDescent="0.3">
      <c r="A1871" s="7" t="s">
        <v>2036</v>
      </c>
      <c r="B1871" s="7" t="s">
        <v>3949</v>
      </c>
      <c r="C1871" s="9">
        <v>2.1009666919708199</v>
      </c>
      <c r="D1871" s="12">
        <f t="shared" si="107"/>
        <v>0</v>
      </c>
      <c r="E1871" s="12">
        <f t="shared" si="108"/>
        <v>0</v>
      </c>
      <c r="F1871" s="12">
        <f t="shared" si="109"/>
        <v>0</v>
      </c>
      <c r="G1871" s="13">
        <f t="shared" si="110"/>
        <v>5.9702383617665929E-4</v>
      </c>
    </row>
    <row r="1872" spans="1:7" x14ac:dyDescent="0.3">
      <c r="A1872" s="7" t="s">
        <v>2037</v>
      </c>
      <c r="B1872" s="7" t="s">
        <v>4937</v>
      </c>
      <c r="C1872" s="9">
        <v>4.8797471523284903</v>
      </c>
      <c r="D1872" s="12">
        <f t="shared" si="107"/>
        <v>0</v>
      </c>
      <c r="E1872" s="12">
        <f t="shared" si="108"/>
        <v>1</v>
      </c>
      <c r="F1872" s="12">
        <f t="shared" si="109"/>
        <v>0</v>
      </c>
      <c r="G1872" s="13">
        <f t="shared" si="110"/>
        <v>0</v>
      </c>
    </row>
    <row r="1873" spans="1:7" x14ac:dyDescent="0.3">
      <c r="A1873" s="7" t="s">
        <v>2038</v>
      </c>
      <c r="B1873" s="7" t="s">
        <v>4500</v>
      </c>
      <c r="C1873" s="9">
        <v>3.4585328102111799</v>
      </c>
      <c r="D1873" s="12">
        <f t="shared" si="107"/>
        <v>0</v>
      </c>
      <c r="E1873" s="12">
        <f t="shared" si="108"/>
        <v>0</v>
      </c>
      <c r="F1873" s="12">
        <f t="shared" si="109"/>
        <v>0</v>
      </c>
      <c r="G1873" s="13">
        <f t="shared" si="110"/>
        <v>6.8605518269947803E-3</v>
      </c>
    </row>
    <row r="1874" spans="1:7" x14ac:dyDescent="0.3">
      <c r="A1874" s="7" t="s">
        <v>2039</v>
      </c>
      <c r="B1874" s="7" t="s">
        <v>3950</v>
      </c>
      <c r="C1874" s="9">
        <v>2.3101809024810702</v>
      </c>
      <c r="D1874" s="12">
        <f t="shared" si="107"/>
        <v>0</v>
      </c>
      <c r="E1874" s="12">
        <f t="shared" si="108"/>
        <v>0</v>
      </c>
      <c r="F1874" s="12">
        <f t="shared" si="109"/>
        <v>0</v>
      </c>
      <c r="G1874" s="13">
        <f t="shared" si="110"/>
        <v>7.4482347683598989E-5</v>
      </c>
    </row>
    <row r="1875" spans="1:7" x14ac:dyDescent="0.3">
      <c r="A1875" s="7" t="s">
        <v>2040</v>
      </c>
      <c r="B1875" s="7" t="s">
        <v>2041</v>
      </c>
      <c r="C1875" s="9">
        <v>5.0485520362854004</v>
      </c>
      <c r="D1875" s="12">
        <f t="shared" si="107"/>
        <v>0</v>
      </c>
      <c r="E1875" s="12">
        <f t="shared" si="108"/>
        <v>0</v>
      </c>
      <c r="F1875" s="12">
        <f t="shared" si="109"/>
        <v>0</v>
      </c>
      <c r="G1875" s="13">
        <f t="shared" si="110"/>
        <v>2.9791119565168814E-4</v>
      </c>
    </row>
    <row r="1876" spans="1:7" x14ac:dyDescent="0.3">
      <c r="A1876" s="7" t="s">
        <v>2042</v>
      </c>
      <c r="B1876" s="7" t="s">
        <v>3951</v>
      </c>
      <c r="C1876" s="9">
        <v>2.0106439590454102</v>
      </c>
      <c r="D1876" s="12">
        <f t="shared" si="107"/>
        <v>0</v>
      </c>
      <c r="E1876" s="12">
        <f t="shared" si="108"/>
        <v>0</v>
      </c>
      <c r="F1876" s="12">
        <f t="shared" si="109"/>
        <v>0</v>
      </c>
      <c r="G1876" s="13">
        <f t="shared" si="110"/>
        <v>1.0426884082095327E-3</v>
      </c>
    </row>
    <row r="1877" spans="1:7" x14ac:dyDescent="0.3">
      <c r="A1877" s="7" t="s">
        <v>2043</v>
      </c>
      <c r="B1877" s="7" t="s">
        <v>3952</v>
      </c>
      <c r="C1877" s="9">
        <v>3.2403881549835201</v>
      </c>
      <c r="D1877" s="12">
        <f t="shared" si="107"/>
        <v>0</v>
      </c>
      <c r="E1877" s="12">
        <f t="shared" si="108"/>
        <v>0</v>
      </c>
      <c r="F1877" s="12">
        <f t="shared" si="109"/>
        <v>0</v>
      </c>
      <c r="G1877" s="13">
        <f t="shared" si="110"/>
        <v>1.7874165872259296E-3</v>
      </c>
    </row>
    <row r="1878" spans="1:7" x14ac:dyDescent="0.3">
      <c r="A1878" s="7" t="s">
        <v>2044</v>
      </c>
      <c r="B1878" s="7" t="s">
        <v>3953</v>
      </c>
      <c r="C1878" s="9">
        <v>3.90884113311767</v>
      </c>
      <c r="D1878" s="12">
        <f t="shared" si="107"/>
        <v>0</v>
      </c>
      <c r="E1878" s="12">
        <f t="shared" si="108"/>
        <v>0</v>
      </c>
      <c r="F1878" s="12">
        <f t="shared" si="109"/>
        <v>0</v>
      </c>
      <c r="G1878" s="13">
        <f t="shared" si="110"/>
        <v>1.638459103688395E-3</v>
      </c>
    </row>
    <row r="1879" spans="1:7" x14ac:dyDescent="0.3">
      <c r="A1879" s="7" t="s">
        <v>2046</v>
      </c>
      <c r="B1879" s="7" t="s">
        <v>2047</v>
      </c>
      <c r="C1879" s="9">
        <v>2.47317290306091</v>
      </c>
      <c r="D1879" s="12">
        <f t="shared" si="107"/>
        <v>0</v>
      </c>
      <c r="E1879" s="12">
        <f t="shared" si="108"/>
        <v>0</v>
      </c>
      <c r="F1879" s="12">
        <f t="shared" si="109"/>
        <v>0</v>
      </c>
      <c r="G1879" s="13">
        <f t="shared" si="110"/>
        <v>7.4475191941188428E-5</v>
      </c>
    </row>
    <row r="1880" spans="1:7" x14ac:dyDescent="0.3">
      <c r="A1880" s="7" t="s">
        <v>2048</v>
      </c>
      <c r="B1880" s="7" t="s">
        <v>3954</v>
      </c>
      <c r="C1880" s="9">
        <v>3.0756061077117902</v>
      </c>
      <c r="D1880" s="12">
        <f t="shared" si="107"/>
        <v>0</v>
      </c>
      <c r="E1880" s="12">
        <f t="shared" si="108"/>
        <v>0</v>
      </c>
      <c r="F1880" s="12">
        <f t="shared" si="109"/>
        <v>0</v>
      </c>
      <c r="G1880" s="13">
        <f t="shared" si="110"/>
        <v>5.213259553298132E-4</v>
      </c>
    </row>
    <row r="1881" spans="1:7" x14ac:dyDescent="0.3">
      <c r="A1881" s="7" t="s">
        <v>2049</v>
      </c>
      <c r="B1881" s="7" t="s">
        <v>3955</v>
      </c>
      <c r="C1881" s="9">
        <v>3.8200299739837602</v>
      </c>
      <c r="D1881" s="12">
        <f t="shared" si="107"/>
        <v>0</v>
      </c>
      <c r="E1881" s="12">
        <f t="shared" si="108"/>
        <v>0</v>
      </c>
      <c r="F1881" s="12">
        <f t="shared" si="109"/>
        <v>0</v>
      </c>
      <c r="G1881" s="13">
        <f t="shared" si="110"/>
        <v>0</v>
      </c>
    </row>
    <row r="1882" spans="1:7" x14ac:dyDescent="0.3">
      <c r="A1882" s="7" t="s">
        <v>2050</v>
      </c>
      <c r="B1882" s="7" t="s">
        <v>2051</v>
      </c>
      <c r="C1882" s="9">
        <v>3.4550528526306099</v>
      </c>
      <c r="D1882" s="12">
        <f t="shared" si="107"/>
        <v>0</v>
      </c>
      <c r="E1882" s="12">
        <f t="shared" si="108"/>
        <v>0</v>
      </c>
      <c r="F1882" s="12">
        <f t="shared" si="109"/>
        <v>0</v>
      </c>
      <c r="G1882" s="13">
        <f t="shared" si="110"/>
        <v>0</v>
      </c>
    </row>
    <row r="1883" spans="1:7" x14ac:dyDescent="0.3">
      <c r="A1883" s="7" t="s">
        <v>2052</v>
      </c>
      <c r="B1883" s="7" t="s">
        <v>3956</v>
      </c>
      <c r="C1883" s="9">
        <v>2.7215089797973602</v>
      </c>
      <c r="D1883" s="12">
        <f t="shared" si="107"/>
        <v>0</v>
      </c>
      <c r="E1883" s="12">
        <f t="shared" si="108"/>
        <v>0</v>
      </c>
      <c r="F1883" s="12">
        <f t="shared" si="109"/>
        <v>0</v>
      </c>
      <c r="G1883" s="13">
        <f t="shared" si="110"/>
        <v>0</v>
      </c>
    </row>
    <row r="1884" spans="1:7" x14ac:dyDescent="0.3">
      <c r="A1884" s="7" t="s">
        <v>2053</v>
      </c>
      <c r="B1884" s="7" t="s">
        <v>4937</v>
      </c>
      <c r="C1884" s="9">
        <v>3.5361270904540998</v>
      </c>
      <c r="D1884" s="12">
        <f t="shared" si="107"/>
        <v>0</v>
      </c>
      <c r="E1884" s="12">
        <f t="shared" si="108"/>
        <v>1</v>
      </c>
      <c r="F1884" s="12">
        <f t="shared" si="109"/>
        <v>0</v>
      </c>
      <c r="G1884" s="13">
        <f t="shared" si="110"/>
        <v>8.7903742200646278</v>
      </c>
    </row>
    <row r="1885" spans="1:7" x14ac:dyDescent="0.3">
      <c r="A1885" s="7" t="s">
        <v>2054</v>
      </c>
      <c r="B1885" s="7" t="s">
        <v>3957</v>
      </c>
      <c r="C1885" s="9">
        <v>3.8289012908935498</v>
      </c>
      <c r="D1885" s="12">
        <f t="shared" si="107"/>
        <v>0</v>
      </c>
      <c r="E1885" s="12">
        <f t="shared" si="108"/>
        <v>0</v>
      </c>
      <c r="F1885" s="12">
        <f t="shared" si="109"/>
        <v>0</v>
      </c>
      <c r="G1885" s="13">
        <f t="shared" si="110"/>
        <v>6.9976922504280505E-3</v>
      </c>
    </row>
    <row r="1886" spans="1:7" x14ac:dyDescent="0.3">
      <c r="A1886" s="7" t="s">
        <v>2055</v>
      </c>
      <c r="B1886" s="7" t="s">
        <v>3958</v>
      </c>
      <c r="C1886" s="9">
        <v>2.6697959899902299</v>
      </c>
      <c r="D1886" s="12">
        <f t="shared" si="107"/>
        <v>0</v>
      </c>
      <c r="E1886" s="12">
        <f t="shared" si="108"/>
        <v>0</v>
      </c>
      <c r="F1886" s="12">
        <f t="shared" si="109"/>
        <v>0</v>
      </c>
      <c r="G1886" s="13">
        <f t="shared" si="110"/>
        <v>8.9323597061253667E-4</v>
      </c>
    </row>
    <row r="1887" spans="1:7" x14ac:dyDescent="0.3">
      <c r="A1887" s="7" t="s">
        <v>2056</v>
      </c>
      <c r="B1887" s="7" t="s">
        <v>3959</v>
      </c>
      <c r="C1887" s="9">
        <v>3.3622760772704998</v>
      </c>
      <c r="D1887" s="12">
        <f t="shared" si="107"/>
        <v>0</v>
      </c>
      <c r="E1887" s="12">
        <f t="shared" si="108"/>
        <v>0</v>
      </c>
      <c r="F1887" s="12">
        <f t="shared" si="109"/>
        <v>0</v>
      </c>
      <c r="G1887" s="13">
        <f t="shared" si="110"/>
        <v>1.2653799489381974E-3</v>
      </c>
    </row>
    <row r="1888" spans="1:7" x14ac:dyDescent="0.3">
      <c r="A1888" s="7" t="s">
        <v>2057</v>
      </c>
      <c r="B1888" s="7" t="s">
        <v>3960</v>
      </c>
      <c r="C1888" s="9">
        <v>5.9597411155700604</v>
      </c>
      <c r="D1888" s="12">
        <f t="shared" si="107"/>
        <v>0</v>
      </c>
      <c r="E1888" s="12">
        <f t="shared" si="108"/>
        <v>0</v>
      </c>
      <c r="F1888" s="12">
        <f t="shared" si="109"/>
        <v>0</v>
      </c>
      <c r="G1888" s="13">
        <f t="shared" si="110"/>
        <v>1.9334448782301545E-3</v>
      </c>
    </row>
    <row r="1889" spans="1:7" x14ac:dyDescent="0.3">
      <c r="A1889" s="7" t="s">
        <v>2058</v>
      </c>
      <c r="B1889" s="7" t="s">
        <v>2058</v>
      </c>
      <c r="C1889" s="9">
        <v>2.2814590930938698</v>
      </c>
      <c r="D1889" s="12">
        <f t="shared" si="107"/>
        <v>0</v>
      </c>
      <c r="E1889" s="12">
        <f t="shared" si="108"/>
        <v>0</v>
      </c>
      <c r="F1889" s="12">
        <f t="shared" si="109"/>
        <v>0</v>
      </c>
      <c r="G1889" s="13">
        <f t="shared" si="110"/>
        <v>0</v>
      </c>
    </row>
    <row r="1890" spans="1:7" x14ac:dyDescent="0.3">
      <c r="A1890" s="7" t="s">
        <v>2059</v>
      </c>
      <c r="B1890" s="7" t="s">
        <v>3961</v>
      </c>
      <c r="C1890" s="9">
        <v>5.7077927589416504</v>
      </c>
      <c r="D1890" s="12">
        <f t="shared" si="107"/>
        <v>0</v>
      </c>
      <c r="E1890" s="12">
        <f t="shared" si="108"/>
        <v>0</v>
      </c>
      <c r="F1890" s="12">
        <f t="shared" si="109"/>
        <v>0</v>
      </c>
      <c r="G1890" s="13">
        <f t="shared" si="110"/>
        <v>1.1970260223048326E-2</v>
      </c>
    </row>
    <row r="1891" spans="1:7" x14ac:dyDescent="0.3">
      <c r="A1891" s="7" t="s">
        <v>2060</v>
      </c>
      <c r="B1891" s="7" t="s">
        <v>3962</v>
      </c>
      <c r="C1891" s="9">
        <v>2.4574170112609801</v>
      </c>
      <c r="D1891" s="12">
        <f t="shared" si="107"/>
        <v>0</v>
      </c>
      <c r="E1891" s="12">
        <f t="shared" si="108"/>
        <v>0</v>
      </c>
      <c r="F1891" s="12">
        <f t="shared" si="109"/>
        <v>0</v>
      </c>
      <c r="G1891" s="13">
        <f t="shared" si="110"/>
        <v>7.666990507864571E-4</v>
      </c>
    </row>
    <row r="1892" spans="1:7" x14ac:dyDescent="0.3">
      <c r="A1892" s="7" t="s">
        <v>2061</v>
      </c>
      <c r="B1892" s="7" t="s">
        <v>3032</v>
      </c>
      <c r="C1892" s="9" t="s">
        <v>9</v>
      </c>
      <c r="D1892" s="12">
        <f t="shared" si="107"/>
        <v>1</v>
      </c>
      <c r="E1892" s="12">
        <f t="shared" si="108"/>
        <v>0</v>
      </c>
      <c r="F1892" s="12">
        <f t="shared" si="109"/>
        <v>0</v>
      </c>
      <c r="G1892" s="13" t="e">
        <f t="shared" si="110"/>
        <v>#VALUE!</v>
      </c>
    </row>
    <row r="1893" spans="1:7" x14ac:dyDescent="0.3">
      <c r="A1893" s="7" t="s">
        <v>2062</v>
      </c>
      <c r="B1893" s="7" t="s">
        <v>3963</v>
      </c>
      <c r="C1893" s="9">
        <v>3.8292098045349099</v>
      </c>
      <c r="D1893" s="12">
        <f t="shared" si="107"/>
        <v>0</v>
      </c>
      <c r="E1893" s="12">
        <f t="shared" si="108"/>
        <v>0</v>
      </c>
      <c r="F1893" s="12">
        <f t="shared" si="109"/>
        <v>0</v>
      </c>
      <c r="G1893" s="13">
        <f t="shared" si="110"/>
        <v>0</v>
      </c>
    </row>
    <row r="1894" spans="1:7" x14ac:dyDescent="0.3">
      <c r="A1894" s="7" t="s">
        <v>2063</v>
      </c>
      <c r="B1894" s="7" t="s">
        <v>3032</v>
      </c>
      <c r="C1894" s="9" t="s">
        <v>9</v>
      </c>
      <c r="D1894" s="12">
        <f t="shared" si="107"/>
        <v>1</v>
      </c>
      <c r="E1894" s="12">
        <f t="shared" si="108"/>
        <v>0</v>
      </c>
      <c r="F1894" s="12">
        <f t="shared" si="109"/>
        <v>0</v>
      </c>
      <c r="G1894" s="13" t="e">
        <f t="shared" si="110"/>
        <v>#VALUE!</v>
      </c>
    </row>
    <row r="1895" spans="1:7" x14ac:dyDescent="0.3">
      <c r="A1895" s="7" t="s">
        <v>2064</v>
      </c>
      <c r="B1895" s="7" t="s">
        <v>4937</v>
      </c>
      <c r="C1895" s="9">
        <v>2.6011509895324698</v>
      </c>
      <c r="D1895" s="12">
        <f t="shared" si="107"/>
        <v>0</v>
      </c>
      <c r="E1895" s="12">
        <f t="shared" si="108"/>
        <v>1</v>
      </c>
      <c r="F1895" s="12">
        <f t="shared" si="109"/>
        <v>0</v>
      </c>
      <c r="G1895" s="13">
        <f t="shared" si="110"/>
        <v>0</v>
      </c>
    </row>
    <row r="1896" spans="1:7" x14ac:dyDescent="0.3">
      <c r="A1896" s="7" t="s">
        <v>2065</v>
      </c>
      <c r="B1896" s="7" t="s">
        <v>4937</v>
      </c>
      <c r="C1896" s="9">
        <v>3.5498089790344198</v>
      </c>
      <c r="D1896" s="12">
        <f t="shared" si="107"/>
        <v>0</v>
      </c>
      <c r="E1896" s="12">
        <f t="shared" si="108"/>
        <v>1</v>
      </c>
      <c r="F1896" s="12">
        <f t="shared" si="109"/>
        <v>0</v>
      </c>
      <c r="G1896" s="13">
        <f t="shared" si="110"/>
        <v>9.0909090909090917</v>
      </c>
    </row>
    <row r="1897" spans="1:7" x14ac:dyDescent="0.3">
      <c r="A1897" s="7" t="s">
        <v>2066</v>
      </c>
      <c r="B1897" s="7" t="s">
        <v>2066</v>
      </c>
      <c r="C1897" s="9">
        <v>3.9970729351043701</v>
      </c>
      <c r="D1897" s="12">
        <f t="shared" si="107"/>
        <v>0</v>
      </c>
      <c r="E1897" s="12">
        <f t="shared" si="108"/>
        <v>0</v>
      </c>
      <c r="F1897" s="12">
        <f t="shared" si="109"/>
        <v>0</v>
      </c>
      <c r="G1897" s="13">
        <f t="shared" si="110"/>
        <v>0</v>
      </c>
    </row>
    <row r="1898" spans="1:7" x14ac:dyDescent="0.3">
      <c r="A1898" s="7" t="s">
        <v>2067</v>
      </c>
      <c r="B1898" s="7" t="s">
        <v>4502</v>
      </c>
      <c r="C1898" s="9">
        <v>2.0335068702697701</v>
      </c>
      <c r="D1898" s="12">
        <f t="shared" si="107"/>
        <v>0</v>
      </c>
      <c r="E1898" s="12">
        <f t="shared" si="108"/>
        <v>0</v>
      </c>
      <c r="F1898" s="12">
        <f t="shared" si="109"/>
        <v>0</v>
      </c>
      <c r="G1898" s="13">
        <f t="shared" si="110"/>
        <v>0</v>
      </c>
    </row>
    <row r="1899" spans="1:7" x14ac:dyDescent="0.3">
      <c r="A1899" s="7" t="s">
        <v>2068</v>
      </c>
      <c r="B1899" s="7" t="s">
        <v>4937</v>
      </c>
      <c r="C1899" s="9">
        <v>2.3182137012481601</v>
      </c>
      <c r="D1899" s="12">
        <f t="shared" si="107"/>
        <v>0</v>
      </c>
      <c r="E1899" s="12">
        <f t="shared" si="108"/>
        <v>1</v>
      </c>
      <c r="F1899" s="12">
        <f t="shared" si="109"/>
        <v>0</v>
      </c>
      <c r="G1899" s="13">
        <f t="shared" si="110"/>
        <v>9.1323811395912067</v>
      </c>
    </row>
    <row r="1900" spans="1:7" x14ac:dyDescent="0.3">
      <c r="A1900" s="7" t="s">
        <v>2069</v>
      </c>
      <c r="B1900" s="7" t="s">
        <v>3032</v>
      </c>
      <c r="C1900" s="9" t="s">
        <v>9</v>
      </c>
      <c r="D1900" s="12">
        <f t="shared" si="107"/>
        <v>1</v>
      </c>
      <c r="E1900" s="12">
        <f t="shared" si="108"/>
        <v>0</v>
      </c>
      <c r="F1900" s="12">
        <f t="shared" si="109"/>
        <v>0</v>
      </c>
      <c r="G1900" s="13" t="e">
        <f t="shared" si="110"/>
        <v>#VALUE!</v>
      </c>
    </row>
    <row r="1901" spans="1:7" x14ac:dyDescent="0.3">
      <c r="A1901" s="7" t="s">
        <v>2070</v>
      </c>
      <c r="B1901" s="7" t="s">
        <v>3965</v>
      </c>
      <c r="C1901" s="9">
        <v>3.0568251609802202</v>
      </c>
      <c r="D1901" s="12">
        <f t="shared" si="107"/>
        <v>0</v>
      </c>
      <c r="E1901" s="12">
        <f t="shared" si="108"/>
        <v>0</v>
      </c>
      <c r="F1901" s="12">
        <f t="shared" si="109"/>
        <v>0</v>
      </c>
      <c r="G1901" s="13">
        <f t="shared" si="110"/>
        <v>6.7478384671283871E-3</v>
      </c>
    </row>
    <row r="1902" spans="1:7" x14ac:dyDescent="0.3">
      <c r="A1902" s="7" t="s">
        <v>2071</v>
      </c>
      <c r="B1902" s="7" t="s">
        <v>4937</v>
      </c>
      <c r="C1902" s="9">
        <v>3.21707987785339</v>
      </c>
      <c r="D1902" s="12">
        <f t="shared" si="107"/>
        <v>0</v>
      </c>
      <c r="E1902" s="12">
        <f t="shared" si="108"/>
        <v>1</v>
      </c>
      <c r="F1902" s="12">
        <f t="shared" si="109"/>
        <v>0</v>
      </c>
      <c r="G1902" s="13">
        <f t="shared" si="110"/>
        <v>9.1879549868785872</v>
      </c>
    </row>
    <row r="1903" spans="1:7" x14ac:dyDescent="0.3">
      <c r="A1903" s="7" t="s">
        <v>2072</v>
      </c>
      <c r="B1903" s="7" t="s">
        <v>3966</v>
      </c>
      <c r="C1903" s="9">
        <v>4.8255021572113002</v>
      </c>
      <c r="D1903" s="12">
        <f t="shared" si="107"/>
        <v>0</v>
      </c>
      <c r="E1903" s="12">
        <f t="shared" si="108"/>
        <v>0</v>
      </c>
      <c r="F1903" s="12">
        <f t="shared" si="109"/>
        <v>0</v>
      </c>
      <c r="G1903" s="13">
        <f t="shared" si="110"/>
        <v>5.040826992145947E-3</v>
      </c>
    </row>
    <row r="1904" spans="1:7" x14ac:dyDescent="0.3">
      <c r="A1904" s="7" t="s">
        <v>2073</v>
      </c>
      <c r="B1904" s="7" t="s">
        <v>2074</v>
      </c>
      <c r="C1904" s="9">
        <v>2.2996461391448899</v>
      </c>
      <c r="D1904" s="12">
        <f t="shared" si="107"/>
        <v>0</v>
      </c>
      <c r="E1904" s="12">
        <f t="shared" si="108"/>
        <v>0</v>
      </c>
      <c r="F1904" s="12">
        <f t="shared" si="109"/>
        <v>0</v>
      </c>
      <c r="G1904" s="13">
        <f t="shared" si="110"/>
        <v>0</v>
      </c>
    </row>
    <row r="1905" spans="1:7" x14ac:dyDescent="0.3">
      <c r="A1905" s="7" t="s">
        <v>2075</v>
      </c>
      <c r="B1905" s="7" t="s">
        <v>2076</v>
      </c>
      <c r="C1905" s="9">
        <v>2.4245479106903001</v>
      </c>
      <c r="D1905" s="12">
        <f t="shared" si="107"/>
        <v>0</v>
      </c>
      <c r="E1905" s="12">
        <f t="shared" si="108"/>
        <v>0</v>
      </c>
      <c r="F1905" s="12">
        <f t="shared" si="109"/>
        <v>0</v>
      </c>
      <c r="G1905" s="13">
        <f t="shared" si="110"/>
        <v>0</v>
      </c>
    </row>
    <row r="1906" spans="1:7" x14ac:dyDescent="0.3">
      <c r="A1906" s="7" t="s">
        <v>2077</v>
      </c>
      <c r="B1906" s="7" t="s">
        <v>2159</v>
      </c>
      <c r="C1906" s="9">
        <v>4.7263810634613002</v>
      </c>
      <c r="D1906" s="12">
        <f t="shared" si="107"/>
        <v>0</v>
      </c>
      <c r="E1906" s="12">
        <f t="shared" si="108"/>
        <v>0</v>
      </c>
      <c r="F1906" s="12">
        <f t="shared" si="109"/>
        <v>0</v>
      </c>
      <c r="G1906" s="13">
        <f t="shared" si="110"/>
        <v>0</v>
      </c>
    </row>
    <row r="1907" spans="1:7" x14ac:dyDescent="0.3">
      <c r="A1907" s="7" t="s">
        <v>2078</v>
      </c>
      <c r="B1907" s="7" t="s">
        <v>3967</v>
      </c>
      <c r="C1907" s="9">
        <v>2.4986290931701598</v>
      </c>
      <c r="D1907" s="12">
        <f t="shared" si="107"/>
        <v>0</v>
      </c>
      <c r="E1907" s="12">
        <f t="shared" si="108"/>
        <v>0</v>
      </c>
      <c r="F1907" s="12">
        <f t="shared" si="109"/>
        <v>0</v>
      </c>
      <c r="G1907" s="13">
        <f t="shared" si="110"/>
        <v>0</v>
      </c>
    </row>
    <row r="1908" spans="1:7" x14ac:dyDescent="0.3">
      <c r="A1908" s="7" t="s">
        <v>2079</v>
      </c>
      <c r="B1908" s="7" t="s">
        <v>3968</v>
      </c>
      <c r="C1908" s="9">
        <v>2.3432481288909899</v>
      </c>
      <c r="D1908" s="12">
        <f t="shared" si="107"/>
        <v>0</v>
      </c>
      <c r="E1908" s="12">
        <f t="shared" si="108"/>
        <v>0</v>
      </c>
      <c r="F1908" s="12">
        <f t="shared" si="109"/>
        <v>0</v>
      </c>
      <c r="G1908" s="13">
        <f t="shared" si="110"/>
        <v>0</v>
      </c>
    </row>
    <row r="1909" spans="1:7" x14ac:dyDescent="0.3">
      <c r="A1909" s="7" t="s">
        <v>2080</v>
      </c>
      <c r="B1909" s="7" t="s">
        <v>3969</v>
      </c>
      <c r="C1909" s="9">
        <v>3.40688776969909</v>
      </c>
      <c r="D1909" s="12">
        <f t="shared" si="107"/>
        <v>0</v>
      </c>
      <c r="E1909" s="12">
        <f t="shared" si="108"/>
        <v>0</v>
      </c>
      <c r="F1909" s="12">
        <f t="shared" si="109"/>
        <v>0</v>
      </c>
      <c r="G1909" s="13">
        <f t="shared" si="110"/>
        <v>2.5942259941444615E-3</v>
      </c>
    </row>
    <row r="1910" spans="1:7" x14ac:dyDescent="0.3">
      <c r="A1910" s="7" t="s">
        <v>2081</v>
      </c>
      <c r="B1910" s="7" t="s">
        <v>4504</v>
      </c>
      <c r="C1910" s="9">
        <v>4.2614600658416704</v>
      </c>
      <c r="D1910" s="12">
        <f t="shared" si="107"/>
        <v>0</v>
      </c>
      <c r="E1910" s="12">
        <f t="shared" si="108"/>
        <v>0</v>
      </c>
      <c r="F1910" s="12">
        <f t="shared" si="109"/>
        <v>0</v>
      </c>
      <c r="G1910" s="13">
        <f t="shared" si="110"/>
        <v>1.7788319003854136E-2</v>
      </c>
    </row>
    <row r="1911" spans="1:7" x14ac:dyDescent="0.3">
      <c r="A1911" s="7" t="s">
        <v>2082</v>
      </c>
      <c r="B1911" s="7" t="s">
        <v>4505</v>
      </c>
      <c r="C1911" s="9">
        <v>2.53223299980163</v>
      </c>
      <c r="D1911" s="12">
        <f t="shared" si="107"/>
        <v>0</v>
      </c>
      <c r="E1911" s="12">
        <f t="shared" si="108"/>
        <v>0</v>
      </c>
      <c r="F1911" s="12">
        <f t="shared" si="109"/>
        <v>0</v>
      </c>
      <c r="G1911" s="13">
        <f t="shared" si="110"/>
        <v>0</v>
      </c>
    </row>
    <row r="1912" spans="1:7" x14ac:dyDescent="0.3">
      <c r="A1912" s="7" t="s">
        <v>2083</v>
      </c>
      <c r="B1912" s="7" t="s">
        <v>4506</v>
      </c>
      <c r="C1912" s="9">
        <v>3.1966090202331499</v>
      </c>
      <c r="D1912" s="12">
        <f t="shared" si="107"/>
        <v>0</v>
      </c>
      <c r="E1912" s="12">
        <f t="shared" si="108"/>
        <v>0</v>
      </c>
      <c r="F1912" s="12">
        <f t="shared" si="109"/>
        <v>0</v>
      </c>
      <c r="G1912" s="13">
        <f t="shared" si="110"/>
        <v>4.298525161194694E-3</v>
      </c>
    </row>
    <row r="1913" spans="1:7" x14ac:dyDescent="0.3">
      <c r="A1913" s="7" t="s">
        <v>2084</v>
      </c>
      <c r="B1913" s="7" t="s">
        <v>4507</v>
      </c>
      <c r="C1913" s="9">
        <v>4.4156179428100497</v>
      </c>
      <c r="D1913" s="12">
        <f t="shared" si="107"/>
        <v>0</v>
      </c>
      <c r="E1913" s="12">
        <f t="shared" si="108"/>
        <v>0</v>
      </c>
      <c r="F1913" s="12">
        <f t="shared" si="109"/>
        <v>0</v>
      </c>
      <c r="G1913" s="13">
        <f t="shared" si="110"/>
        <v>4.8170984763146974E-3</v>
      </c>
    </row>
    <row r="1914" spans="1:7" x14ac:dyDescent="0.3">
      <c r="A1914" s="7" t="s">
        <v>2085</v>
      </c>
      <c r="B1914" s="7" t="s">
        <v>2086</v>
      </c>
      <c r="C1914" s="9">
        <v>2.11677718162536</v>
      </c>
      <c r="D1914" s="12">
        <f t="shared" si="107"/>
        <v>0</v>
      </c>
      <c r="E1914" s="12">
        <f t="shared" si="108"/>
        <v>0</v>
      </c>
      <c r="F1914" s="12">
        <f t="shared" si="109"/>
        <v>0</v>
      </c>
      <c r="G1914" s="13">
        <f t="shared" si="110"/>
        <v>8.8923799713961781E-4</v>
      </c>
    </row>
    <row r="1915" spans="1:7" x14ac:dyDescent="0.3">
      <c r="A1915" s="7" t="s">
        <v>2087</v>
      </c>
      <c r="B1915" s="7" t="s">
        <v>3972</v>
      </c>
      <c r="C1915" s="9">
        <v>2.1996190547943102</v>
      </c>
      <c r="D1915" s="12">
        <f t="shared" si="107"/>
        <v>0</v>
      </c>
      <c r="E1915" s="12">
        <f t="shared" si="108"/>
        <v>0</v>
      </c>
      <c r="F1915" s="12">
        <f t="shared" si="109"/>
        <v>0</v>
      </c>
      <c r="G1915" s="13">
        <f t="shared" si="110"/>
        <v>7.4101793633914908E-5</v>
      </c>
    </row>
    <row r="1916" spans="1:7" x14ac:dyDescent="0.3">
      <c r="A1916" s="7" t="s">
        <v>2088</v>
      </c>
      <c r="B1916" s="7" t="s">
        <v>476</v>
      </c>
      <c r="C1916" s="9">
        <v>3.5352609157562198</v>
      </c>
      <c r="D1916" s="12">
        <f t="shared" si="107"/>
        <v>0</v>
      </c>
      <c r="E1916" s="12">
        <f t="shared" si="108"/>
        <v>0</v>
      </c>
      <c r="F1916" s="12">
        <f t="shared" si="109"/>
        <v>0</v>
      </c>
      <c r="G1916" s="13">
        <f t="shared" si="110"/>
        <v>2.2230093321931767E-4</v>
      </c>
    </row>
    <row r="1917" spans="1:7" x14ac:dyDescent="0.3">
      <c r="A1917" s="7" t="s">
        <v>2089</v>
      </c>
      <c r="B1917" s="7" t="s">
        <v>485</v>
      </c>
      <c r="C1917" s="9">
        <v>3.00533699989318</v>
      </c>
      <c r="D1917" s="12">
        <f t="shared" si="107"/>
        <v>0</v>
      </c>
      <c r="E1917" s="12">
        <f t="shared" si="108"/>
        <v>0</v>
      </c>
      <c r="F1917" s="12">
        <f t="shared" si="109"/>
        <v>0</v>
      </c>
      <c r="G1917" s="13">
        <f t="shared" si="110"/>
        <v>1.4819963379870488E-4</v>
      </c>
    </row>
    <row r="1918" spans="1:7" x14ac:dyDescent="0.3">
      <c r="A1918" s="7" t="s">
        <v>2090</v>
      </c>
      <c r="B1918" s="7" t="s">
        <v>3973</v>
      </c>
      <c r="C1918" s="9">
        <v>2.2860579490661599</v>
      </c>
      <c r="D1918" s="12">
        <f t="shared" ref="D1918:D1981" si="111">INT(NOT(ISNUMBER(INT(B1918))))</f>
        <v>0</v>
      </c>
      <c r="E1918" s="12">
        <f t="shared" ref="E1918:E1981" si="112">INT(B1918="01225000")</f>
        <v>0</v>
      </c>
      <c r="F1918" s="12">
        <f t="shared" ref="F1918:F1981" si="113">INT(B1918="ERROR: isolateNetwork() [Error]: User Click was not snapped to line!")</f>
        <v>0</v>
      </c>
      <c r="G1918" s="13">
        <f t="shared" ref="G1918:G1981" si="114">((ABS(B1918-A1918)/A1918)*100)*INT(LEN(A1918)=LEN(B1918))*INT(NOT(E2553))</f>
        <v>0</v>
      </c>
    </row>
    <row r="1919" spans="1:7" x14ac:dyDescent="0.3">
      <c r="A1919" s="7" t="s">
        <v>2091</v>
      </c>
      <c r="B1919" s="7" t="s">
        <v>482</v>
      </c>
      <c r="C1919" s="9">
        <v>3.6153688430786102</v>
      </c>
      <c r="D1919" s="12">
        <f t="shared" si="111"/>
        <v>0</v>
      </c>
      <c r="E1919" s="12">
        <f t="shared" si="112"/>
        <v>0</v>
      </c>
      <c r="F1919" s="12">
        <f t="shared" si="113"/>
        <v>0</v>
      </c>
      <c r="G1919" s="13">
        <f t="shared" si="114"/>
        <v>3.7049743726922643E-4</v>
      </c>
    </row>
    <row r="1920" spans="1:7" x14ac:dyDescent="0.3">
      <c r="A1920" s="7" t="s">
        <v>2092</v>
      </c>
      <c r="B1920" s="7" t="s">
        <v>4973</v>
      </c>
      <c r="C1920" s="9">
        <v>13.8934772014617</v>
      </c>
      <c r="D1920" s="12">
        <f t="shared" si="111"/>
        <v>0</v>
      </c>
      <c r="E1920" s="12">
        <f t="shared" si="112"/>
        <v>0</v>
      </c>
      <c r="F1920" s="12">
        <f t="shared" si="113"/>
        <v>0</v>
      </c>
      <c r="G1920" s="13">
        <f t="shared" si="114"/>
        <v>5.6315443547102313E-3</v>
      </c>
    </row>
    <row r="1921" spans="1:7" x14ac:dyDescent="0.3">
      <c r="A1921" s="7" t="s">
        <v>2093</v>
      </c>
      <c r="B1921" s="7" t="s">
        <v>4509</v>
      </c>
      <c r="C1921" s="9">
        <v>4.2535979747772199</v>
      </c>
      <c r="D1921" s="12">
        <f t="shared" si="111"/>
        <v>0</v>
      </c>
      <c r="E1921" s="12">
        <f t="shared" si="112"/>
        <v>0</v>
      </c>
      <c r="F1921" s="12">
        <f t="shared" si="113"/>
        <v>0</v>
      </c>
      <c r="G1921" s="13">
        <f t="shared" si="114"/>
        <v>1.1855364552459987E-3</v>
      </c>
    </row>
    <row r="1922" spans="1:7" x14ac:dyDescent="0.3">
      <c r="A1922" s="7" t="s">
        <v>2094</v>
      </c>
      <c r="B1922" s="7" t="s">
        <v>3974</v>
      </c>
      <c r="C1922" s="9">
        <v>3.0687878131866402</v>
      </c>
      <c r="D1922" s="12">
        <f t="shared" si="111"/>
        <v>0</v>
      </c>
      <c r="E1922" s="12">
        <f t="shared" si="112"/>
        <v>0</v>
      </c>
      <c r="F1922" s="12">
        <f t="shared" si="113"/>
        <v>0</v>
      </c>
      <c r="G1922" s="13">
        <f t="shared" si="114"/>
        <v>1.1855188867977652E-3</v>
      </c>
    </row>
    <row r="1923" spans="1:7" x14ac:dyDescent="0.3">
      <c r="A1923" s="7" t="s">
        <v>2095</v>
      </c>
      <c r="B1923" s="7" t="s">
        <v>3975</v>
      </c>
      <c r="C1923" s="9">
        <v>9.6825571060180593</v>
      </c>
      <c r="D1923" s="12">
        <f t="shared" si="111"/>
        <v>0</v>
      </c>
      <c r="E1923" s="12">
        <f t="shared" si="112"/>
        <v>0</v>
      </c>
      <c r="F1923" s="12">
        <f t="shared" si="113"/>
        <v>0</v>
      </c>
      <c r="G1923" s="13">
        <f t="shared" si="114"/>
        <v>7.4094655922941557E-5</v>
      </c>
    </row>
    <row r="1924" spans="1:7" x14ac:dyDescent="0.3">
      <c r="A1924" s="7" t="s">
        <v>2096</v>
      </c>
      <c r="B1924" s="7" t="s">
        <v>3976</v>
      </c>
      <c r="C1924" s="9">
        <v>8.4039721488952601</v>
      </c>
      <c r="D1924" s="12">
        <f t="shared" si="111"/>
        <v>0</v>
      </c>
      <c r="E1924" s="12">
        <f t="shared" si="112"/>
        <v>0</v>
      </c>
      <c r="F1924" s="12">
        <f t="shared" si="113"/>
        <v>0</v>
      </c>
      <c r="G1924" s="13">
        <f t="shared" si="114"/>
        <v>3.8527765182162239E-3</v>
      </c>
    </row>
    <row r="1925" spans="1:7" x14ac:dyDescent="0.3">
      <c r="A1925" s="7" t="s">
        <v>2097</v>
      </c>
      <c r="B1925" s="7" t="s">
        <v>3977</v>
      </c>
      <c r="C1925" s="9">
        <v>11.7585353851318</v>
      </c>
      <c r="D1925" s="12">
        <f t="shared" si="111"/>
        <v>0</v>
      </c>
      <c r="E1925" s="12">
        <f t="shared" si="112"/>
        <v>0</v>
      </c>
      <c r="F1925" s="12">
        <f t="shared" si="113"/>
        <v>0</v>
      </c>
      <c r="G1925" s="13">
        <f t="shared" si="114"/>
        <v>2.148625620508261E-3</v>
      </c>
    </row>
    <row r="1926" spans="1:7" x14ac:dyDescent="0.3">
      <c r="A1926" s="7" t="s">
        <v>2098</v>
      </c>
      <c r="B1926" s="7" t="s">
        <v>4937</v>
      </c>
      <c r="C1926" s="9">
        <v>7.3630909919738698</v>
      </c>
      <c r="D1926" s="12">
        <f t="shared" si="111"/>
        <v>0</v>
      </c>
      <c r="E1926" s="12">
        <f t="shared" si="112"/>
        <v>1</v>
      </c>
      <c r="F1926" s="12">
        <f t="shared" si="113"/>
        <v>0</v>
      </c>
      <c r="G1926" s="13">
        <f t="shared" si="114"/>
        <v>9.2398298598737068</v>
      </c>
    </row>
    <row r="1927" spans="1:7" x14ac:dyDescent="0.3">
      <c r="A1927" s="7" t="s">
        <v>2099</v>
      </c>
      <c r="B1927" s="7" t="s">
        <v>3978</v>
      </c>
      <c r="C1927" s="9">
        <v>4.4266719818115199</v>
      </c>
      <c r="D1927" s="12">
        <f t="shared" si="111"/>
        <v>0</v>
      </c>
      <c r="E1927" s="12">
        <f t="shared" si="112"/>
        <v>0</v>
      </c>
      <c r="F1927" s="12">
        <f t="shared" si="113"/>
        <v>0</v>
      </c>
      <c r="G1927" s="13">
        <f t="shared" si="114"/>
        <v>0</v>
      </c>
    </row>
    <row r="1928" spans="1:7" x14ac:dyDescent="0.3">
      <c r="A1928" s="7" t="s">
        <v>2100</v>
      </c>
      <c r="B1928" s="7" t="s">
        <v>2101</v>
      </c>
      <c r="C1928" s="9">
        <v>4.34619092941284</v>
      </c>
      <c r="D1928" s="12">
        <f t="shared" si="111"/>
        <v>0</v>
      </c>
      <c r="E1928" s="12">
        <f t="shared" si="112"/>
        <v>0</v>
      </c>
      <c r="F1928" s="12">
        <f t="shared" si="113"/>
        <v>0</v>
      </c>
      <c r="G1928" s="13">
        <f t="shared" si="114"/>
        <v>3.7041152720672669E-4</v>
      </c>
    </row>
    <row r="1929" spans="1:7" x14ac:dyDescent="0.3">
      <c r="A1929" s="7" t="s">
        <v>2101</v>
      </c>
      <c r="B1929" s="7" t="s">
        <v>3979</v>
      </c>
      <c r="C1929" s="9">
        <v>5.1387190818786603</v>
      </c>
      <c r="D1929" s="12">
        <f t="shared" si="111"/>
        <v>0</v>
      </c>
      <c r="E1929" s="12">
        <f t="shared" si="112"/>
        <v>0</v>
      </c>
      <c r="F1929" s="12">
        <f t="shared" si="113"/>
        <v>0</v>
      </c>
      <c r="G1929" s="13">
        <f t="shared" si="114"/>
        <v>0</v>
      </c>
    </row>
    <row r="1930" spans="1:7" x14ac:dyDescent="0.3">
      <c r="A1930" s="7" t="s">
        <v>2102</v>
      </c>
      <c r="B1930" s="7" t="s">
        <v>3980</v>
      </c>
      <c r="C1930" s="9">
        <v>3.7447450160980198</v>
      </c>
      <c r="D1930" s="12">
        <f t="shared" si="111"/>
        <v>0</v>
      </c>
      <c r="E1930" s="12">
        <f t="shared" si="112"/>
        <v>0</v>
      </c>
      <c r="F1930" s="12">
        <f t="shared" si="113"/>
        <v>0</v>
      </c>
      <c r="G1930" s="13">
        <f t="shared" si="114"/>
        <v>7.4081866388909059E-5</v>
      </c>
    </row>
    <row r="1931" spans="1:7" x14ac:dyDescent="0.3">
      <c r="A1931" s="7" t="s">
        <v>2103</v>
      </c>
      <c r="B1931" s="7" t="s">
        <v>3979</v>
      </c>
      <c r="C1931" s="9">
        <v>3.2021369934082</v>
      </c>
      <c r="D1931" s="12">
        <f t="shared" si="111"/>
        <v>0</v>
      </c>
      <c r="E1931" s="12">
        <f t="shared" si="112"/>
        <v>0</v>
      </c>
      <c r="F1931" s="12">
        <f t="shared" si="113"/>
        <v>0</v>
      </c>
      <c r="G1931" s="13">
        <f t="shared" si="114"/>
        <v>7.4081646864642455E-4</v>
      </c>
    </row>
    <row r="1932" spans="1:7" x14ac:dyDescent="0.3">
      <c r="A1932" s="7" t="s">
        <v>2104</v>
      </c>
      <c r="B1932" s="7" t="s">
        <v>3981</v>
      </c>
      <c r="C1932" s="9">
        <v>2.1101930141448899</v>
      </c>
      <c r="D1932" s="12">
        <f t="shared" si="111"/>
        <v>0</v>
      </c>
      <c r="E1932" s="12">
        <f t="shared" si="112"/>
        <v>0</v>
      </c>
      <c r="F1932" s="12">
        <f t="shared" si="113"/>
        <v>0</v>
      </c>
      <c r="G1932" s="13">
        <f t="shared" si="114"/>
        <v>0</v>
      </c>
    </row>
    <row r="1933" spans="1:7" x14ac:dyDescent="0.3">
      <c r="A1933" s="7" t="s">
        <v>2105</v>
      </c>
      <c r="B1933" s="7" t="s">
        <v>2105</v>
      </c>
      <c r="C1933" s="9">
        <v>2.2327580451965301</v>
      </c>
      <c r="D1933" s="12">
        <f t="shared" si="111"/>
        <v>0</v>
      </c>
      <c r="E1933" s="12">
        <f t="shared" si="112"/>
        <v>0</v>
      </c>
      <c r="F1933" s="12">
        <f t="shared" si="113"/>
        <v>0</v>
      </c>
      <c r="G1933" s="13">
        <f t="shared" si="114"/>
        <v>0</v>
      </c>
    </row>
    <row r="1934" spans="1:7" x14ac:dyDescent="0.3">
      <c r="A1934" s="7" t="s">
        <v>2106</v>
      </c>
      <c r="B1934" s="7" t="s">
        <v>3982</v>
      </c>
      <c r="C1934" s="9">
        <v>7.0809900760650599</v>
      </c>
      <c r="D1934" s="12">
        <f t="shared" si="111"/>
        <v>0</v>
      </c>
      <c r="E1934" s="12">
        <f t="shared" si="112"/>
        <v>0</v>
      </c>
      <c r="F1934" s="12">
        <f t="shared" si="113"/>
        <v>0</v>
      </c>
      <c r="G1934" s="13">
        <f t="shared" si="114"/>
        <v>2.2223868434698867E-4</v>
      </c>
    </row>
    <row r="1935" spans="1:7" x14ac:dyDescent="0.3">
      <c r="A1935" s="7" t="s">
        <v>2107</v>
      </c>
      <c r="B1935" s="7" t="s">
        <v>3983</v>
      </c>
      <c r="C1935" s="9">
        <v>3.3015880584716699</v>
      </c>
      <c r="D1935" s="12">
        <f t="shared" si="111"/>
        <v>0</v>
      </c>
      <c r="E1935" s="12">
        <f t="shared" si="112"/>
        <v>0</v>
      </c>
      <c r="F1935" s="12">
        <f t="shared" si="113"/>
        <v>0</v>
      </c>
      <c r="G1935" s="13">
        <f t="shared" si="114"/>
        <v>1.9259972591577465E-3</v>
      </c>
    </row>
    <row r="1936" spans="1:7" x14ac:dyDescent="0.3">
      <c r="A1936" s="7" t="s">
        <v>2108</v>
      </c>
      <c r="B1936" s="7" t="s">
        <v>3984</v>
      </c>
      <c r="C1936" s="9">
        <v>4.9056191444396902</v>
      </c>
      <c r="D1936" s="12">
        <f t="shared" si="111"/>
        <v>0</v>
      </c>
      <c r="E1936" s="12">
        <f t="shared" si="112"/>
        <v>0</v>
      </c>
      <c r="F1936" s="12">
        <f t="shared" si="113"/>
        <v>0</v>
      </c>
      <c r="G1936" s="13">
        <f t="shared" si="114"/>
        <v>0</v>
      </c>
    </row>
    <row r="1937" spans="1:7" x14ac:dyDescent="0.3">
      <c r="A1937" s="7" t="s">
        <v>2109</v>
      </c>
      <c r="B1937" s="7" t="s">
        <v>3985</v>
      </c>
      <c r="C1937" s="9">
        <v>2.5129609107971098</v>
      </c>
      <c r="D1937" s="12">
        <f t="shared" si="111"/>
        <v>0</v>
      </c>
      <c r="E1937" s="12">
        <f t="shared" si="112"/>
        <v>0</v>
      </c>
      <c r="F1937" s="12">
        <f t="shared" si="113"/>
        <v>0</v>
      </c>
      <c r="G1937" s="13">
        <f t="shared" si="114"/>
        <v>0</v>
      </c>
    </row>
    <row r="1938" spans="1:7" x14ac:dyDescent="0.3">
      <c r="A1938" s="7" t="s">
        <v>2110</v>
      </c>
      <c r="B1938" s="7" t="s">
        <v>3986</v>
      </c>
      <c r="C1938" s="9">
        <v>2.3221290111541699</v>
      </c>
      <c r="D1938" s="12">
        <f t="shared" si="111"/>
        <v>0</v>
      </c>
      <c r="E1938" s="12">
        <f t="shared" si="112"/>
        <v>0</v>
      </c>
      <c r="F1938" s="12">
        <f t="shared" si="113"/>
        <v>0</v>
      </c>
      <c r="G1938" s="13">
        <f t="shared" si="114"/>
        <v>1.7035522768346517E-3</v>
      </c>
    </row>
    <row r="1939" spans="1:7" x14ac:dyDescent="0.3">
      <c r="A1939" s="7" t="s">
        <v>2111</v>
      </c>
      <c r="B1939" s="7" t="s">
        <v>3987</v>
      </c>
      <c r="C1939" s="9">
        <v>5.4323589801788303</v>
      </c>
      <c r="D1939" s="12">
        <f t="shared" si="111"/>
        <v>0</v>
      </c>
      <c r="E1939" s="12">
        <f t="shared" si="112"/>
        <v>0</v>
      </c>
      <c r="F1939" s="12">
        <f t="shared" si="113"/>
        <v>0</v>
      </c>
      <c r="G1939" s="13">
        <f t="shared" si="114"/>
        <v>1.9997926140992786E-3</v>
      </c>
    </row>
    <row r="1940" spans="1:7" x14ac:dyDescent="0.3">
      <c r="A1940" s="7" t="s">
        <v>2112</v>
      </c>
      <c r="B1940" s="7" t="s">
        <v>4511</v>
      </c>
      <c r="C1940" s="9">
        <v>3.0825331211089999</v>
      </c>
      <c r="D1940" s="12">
        <f t="shared" si="111"/>
        <v>0</v>
      </c>
      <c r="E1940" s="12">
        <f t="shared" si="112"/>
        <v>0</v>
      </c>
      <c r="F1940" s="12">
        <f t="shared" si="113"/>
        <v>0</v>
      </c>
      <c r="G1940" s="13">
        <f t="shared" si="114"/>
        <v>7.4054874662124635E-5</v>
      </c>
    </row>
    <row r="1941" spans="1:7" x14ac:dyDescent="0.3">
      <c r="A1941" s="7" t="s">
        <v>2113</v>
      </c>
      <c r="B1941" s="7" t="s">
        <v>4512</v>
      </c>
      <c r="C1941" s="9">
        <v>2.9952638149261399</v>
      </c>
      <c r="D1941" s="12">
        <f t="shared" si="111"/>
        <v>0</v>
      </c>
      <c r="E1941" s="12">
        <f t="shared" si="112"/>
        <v>0</v>
      </c>
      <c r="F1941" s="12">
        <f t="shared" si="113"/>
        <v>0</v>
      </c>
      <c r="G1941" s="13">
        <f t="shared" si="114"/>
        <v>5.924368036553351E-4</v>
      </c>
    </row>
    <row r="1942" spans="1:7" x14ac:dyDescent="0.3">
      <c r="A1942" s="7" t="s">
        <v>2114</v>
      </c>
      <c r="B1942" s="7" t="s">
        <v>3989</v>
      </c>
      <c r="C1942" s="9">
        <v>5.2125797271728498</v>
      </c>
      <c r="D1942" s="12">
        <f t="shared" si="111"/>
        <v>0</v>
      </c>
      <c r="E1942" s="12">
        <f t="shared" si="112"/>
        <v>0</v>
      </c>
      <c r="F1942" s="12">
        <f t="shared" si="113"/>
        <v>0</v>
      </c>
      <c r="G1942" s="13">
        <f t="shared" si="114"/>
        <v>0</v>
      </c>
    </row>
    <row r="1943" spans="1:7" x14ac:dyDescent="0.3">
      <c r="A1943" s="7" t="s">
        <v>2115</v>
      </c>
      <c r="B1943" s="7" t="s">
        <v>3990</v>
      </c>
      <c r="C1943" s="9">
        <v>2.7728810310363698</v>
      </c>
      <c r="D1943" s="12">
        <f t="shared" si="111"/>
        <v>0</v>
      </c>
      <c r="E1943" s="12">
        <f t="shared" si="112"/>
        <v>0</v>
      </c>
      <c r="F1943" s="12">
        <f t="shared" si="113"/>
        <v>0</v>
      </c>
      <c r="G1943" s="13">
        <f t="shared" si="114"/>
        <v>2.9601124842744024E-4</v>
      </c>
    </row>
    <row r="1944" spans="1:7" x14ac:dyDescent="0.3">
      <c r="A1944" s="7" t="s">
        <v>2116</v>
      </c>
      <c r="B1944" s="7" t="s">
        <v>2116</v>
      </c>
      <c r="C1944" s="9">
        <v>3.3584446907043399</v>
      </c>
      <c r="D1944" s="12">
        <f t="shared" si="111"/>
        <v>0</v>
      </c>
      <c r="E1944" s="12">
        <f t="shared" si="112"/>
        <v>0</v>
      </c>
      <c r="F1944" s="12">
        <f t="shared" si="113"/>
        <v>0</v>
      </c>
      <c r="G1944" s="13">
        <f t="shared" si="114"/>
        <v>0</v>
      </c>
    </row>
    <row r="1945" spans="1:7" x14ac:dyDescent="0.3">
      <c r="A1945" s="7" t="s">
        <v>2117</v>
      </c>
      <c r="B1945" s="7" t="s">
        <v>3032</v>
      </c>
      <c r="C1945" s="9" t="s">
        <v>9</v>
      </c>
      <c r="D1945" s="12">
        <f t="shared" si="111"/>
        <v>1</v>
      </c>
      <c r="E1945" s="12">
        <f t="shared" si="112"/>
        <v>0</v>
      </c>
      <c r="F1945" s="12">
        <f t="shared" si="113"/>
        <v>0</v>
      </c>
      <c r="G1945" s="13" t="e">
        <f t="shared" si="114"/>
        <v>#VALUE!</v>
      </c>
    </row>
    <row r="1946" spans="1:7" x14ac:dyDescent="0.3">
      <c r="A1946" s="7" t="s">
        <v>2118</v>
      </c>
      <c r="B1946" s="7" t="s">
        <v>3991</v>
      </c>
      <c r="C1946" s="9">
        <v>2.7888319492339999</v>
      </c>
      <c r="D1946" s="12">
        <f t="shared" si="111"/>
        <v>0</v>
      </c>
      <c r="E1946" s="12">
        <f t="shared" si="112"/>
        <v>0</v>
      </c>
      <c r="F1946" s="12">
        <f t="shared" si="113"/>
        <v>0</v>
      </c>
      <c r="G1946" s="13">
        <f t="shared" si="114"/>
        <v>1.9238595582522476E-3</v>
      </c>
    </row>
    <row r="1947" spans="1:7" x14ac:dyDescent="0.3">
      <c r="A1947" s="7" t="s">
        <v>2119</v>
      </c>
      <c r="B1947" s="7" t="s">
        <v>3992</v>
      </c>
      <c r="C1947" s="9">
        <v>2.9694719314575102</v>
      </c>
      <c r="D1947" s="12">
        <f t="shared" si="111"/>
        <v>0</v>
      </c>
      <c r="E1947" s="12">
        <f t="shared" si="112"/>
        <v>0</v>
      </c>
      <c r="F1947" s="12">
        <f t="shared" si="113"/>
        <v>0</v>
      </c>
      <c r="G1947" s="13">
        <f t="shared" si="114"/>
        <v>1.0062074119013621E-2</v>
      </c>
    </row>
    <row r="1948" spans="1:7" x14ac:dyDescent="0.3">
      <c r="A1948" s="7" t="s">
        <v>2120</v>
      </c>
      <c r="B1948" s="7" t="s">
        <v>3073</v>
      </c>
      <c r="C1948" s="9" t="s">
        <v>9</v>
      </c>
      <c r="D1948" s="12">
        <f t="shared" si="111"/>
        <v>1</v>
      </c>
      <c r="E1948" s="12">
        <f t="shared" si="112"/>
        <v>0</v>
      </c>
      <c r="F1948" s="12">
        <f t="shared" si="113"/>
        <v>0</v>
      </c>
      <c r="G1948" s="13" t="e">
        <f t="shared" si="114"/>
        <v>#VALUE!</v>
      </c>
    </row>
    <row r="1949" spans="1:7" x14ac:dyDescent="0.3">
      <c r="A1949" s="7" t="s">
        <v>2121</v>
      </c>
      <c r="B1949" s="7" t="s">
        <v>3993</v>
      </c>
      <c r="C1949" s="9">
        <v>3.1140160560607901</v>
      </c>
      <c r="D1949" s="12">
        <f t="shared" si="111"/>
        <v>0</v>
      </c>
      <c r="E1949" s="12">
        <f t="shared" si="112"/>
        <v>0</v>
      </c>
      <c r="F1949" s="12">
        <f t="shared" si="113"/>
        <v>0</v>
      </c>
      <c r="G1949" s="13">
        <f t="shared" si="114"/>
        <v>7.3855134630524926E-5</v>
      </c>
    </row>
    <row r="1950" spans="1:7" x14ac:dyDescent="0.3">
      <c r="A1950" s="7" t="s">
        <v>2122</v>
      </c>
      <c r="B1950" s="7" t="s">
        <v>3994</v>
      </c>
      <c r="C1950" s="9">
        <v>6.2627687454223597</v>
      </c>
      <c r="D1950" s="12">
        <f t="shared" si="111"/>
        <v>0</v>
      </c>
      <c r="E1950" s="12">
        <f t="shared" si="112"/>
        <v>0</v>
      </c>
      <c r="F1950" s="12">
        <f t="shared" si="113"/>
        <v>0</v>
      </c>
      <c r="G1950" s="13">
        <f t="shared" si="114"/>
        <v>5.1698365149984338E-4</v>
      </c>
    </row>
    <row r="1951" spans="1:7" x14ac:dyDescent="0.3">
      <c r="A1951" s="7" t="s">
        <v>2123</v>
      </c>
      <c r="B1951" s="7" t="s">
        <v>3995</v>
      </c>
      <c r="C1951" s="9">
        <v>2.5736162662506099</v>
      </c>
      <c r="D1951" s="12">
        <f t="shared" si="111"/>
        <v>0</v>
      </c>
      <c r="E1951" s="12">
        <f t="shared" si="112"/>
        <v>0</v>
      </c>
      <c r="F1951" s="12">
        <f t="shared" si="113"/>
        <v>0</v>
      </c>
      <c r="G1951" s="13">
        <f t="shared" si="114"/>
        <v>0</v>
      </c>
    </row>
    <row r="1952" spans="1:7" x14ac:dyDescent="0.3">
      <c r="A1952" s="7" t="s">
        <v>2124</v>
      </c>
      <c r="B1952" s="7" t="s">
        <v>3996</v>
      </c>
      <c r="C1952" s="9">
        <v>6.4764420986175502</v>
      </c>
      <c r="D1952" s="12">
        <f t="shared" si="111"/>
        <v>0</v>
      </c>
      <c r="E1952" s="12">
        <f t="shared" si="112"/>
        <v>0</v>
      </c>
      <c r="F1952" s="12">
        <f t="shared" si="113"/>
        <v>0</v>
      </c>
      <c r="G1952" s="13">
        <f t="shared" si="114"/>
        <v>7.3849789528099844E-5</v>
      </c>
    </row>
    <row r="1953" spans="1:7" x14ac:dyDescent="0.3">
      <c r="A1953" s="7" t="s">
        <v>2125</v>
      </c>
      <c r="B1953" s="7" t="s">
        <v>3997</v>
      </c>
      <c r="C1953" s="9">
        <v>6.8587560653686497</v>
      </c>
      <c r="D1953" s="12">
        <f t="shared" si="111"/>
        <v>0</v>
      </c>
      <c r="E1953" s="12">
        <f t="shared" si="112"/>
        <v>0</v>
      </c>
      <c r="F1953" s="12">
        <f t="shared" si="113"/>
        <v>0</v>
      </c>
      <c r="G1953" s="13">
        <f t="shared" si="114"/>
        <v>4.4307910438943701E-4</v>
      </c>
    </row>
    <row r="1954" spans="1:7" x14ac:dyDescent="0.3">
      <c r="A1954" s="7" t="s">
        <v>2126</v>
      </c>
      <c r="B1954" s="7" t="s">
        <v>3998</v>
      </c>
      <c r="C1954" s="9">
        <v>4.8186690807342503</v>
      </c>
      <c r="D1954" s="12">
        <f t="shared" si="111"/>
        <v>0</v>
      </c>
      <c r="E1954" s="12">
        <f t="shared" si="112"/>
        <v>0</v>
      </c>
      <c r="F1954" s="12">
        <f t="shared" si="113"/>
        <v>0</v>
      </c>
      <c r="G1954" s="13">
        <f t="shared" si="114"/>
        <v>0</v>
      </c>
    </row>
    <row r="1955" spans="1:7" x14ac:dyDescent="0.3">
      <c r="A1955" s="7" t="s">
        <v>2127</v>
      </c>
      <c r="B1955" s="7" t="s">
        <v>3999</v>
      </c>
      <c r="C1955" s="9">
        <v>2.86322617530822</v>
      </c>
      <c r="D1955" s="12">
        <f t="shared" si="111"/>
        <v>0</v>
      </c>
      <c r="E1955" s="12">
        <f t="shared" si="112"/>
        <v>0</v>
      </c>
      <c r="F1955" s="12">
        <f t="shared" si="113"/>
        <v>0</v>
      </c>
      <c r="G1955" s="13">
        <f t="shared" si="114"/>
        <v>0</v>
      </c>
    </row>
    <row r="1956" spans="1:7" x14ac:dyDescent="0.3">
      <c r="A1956" s="7" t="s">
        <v>2128</v>
      </c>
      <c r="B1956" s="7" t="s">
        <v>4513</v>
      </c>
      <c r="C1956" s="9">
        <v>4.4156949520111004</v>
      </c>
      <c r="D1956" s="12">
        <f t="shared" si="111"/>
        <v>0</v>
      </c>
      <c r="E1956" s="12">
        <f t="shared" si="112"/>
        <v>0</v>
      </c>
      <c r="F1956" s="12">
        <f t="shared" si="113"/>
        <v>0</v>
      </c>
      <c r="G1956" s="13">
        <f t="shared" si="114"/>
        <v>2.6581899941298301E-3</v>
      </c>
    </row>
    <row r="1957" spans="1:7" x14ac:dyDescent="0.3">
      <c r="A1957" s="7" t="s">
        <v>2129</v>
      </c>
      <c r="B1957" s="7" t="s">
        <v>2130</v>
      </c>
      <c r="C1957" s="9">
        <v>4.3665227890014604</v>
      </c>
      <c r="D1957" s="12">
        <f t="shared" si="111"/>
        <v>0</v>
      </c>
      <c r="E1957" s="12">
        <f t="shared" si="112"/>
        <v>0</v>
      </c>
      <c r="F1957" s="12">
        <f t="shared" si="113"/>
        <v>0</v>
      </c>
      <c r="G1957" s="13">
        <f t="shared" si="114"/>
        <v>5.1681494333493294E-4</v>
      </c>
    </row>
    <row r="1958" spans="1:7" x14ac:dyDescent="0.3">
      <c r="A1958" s="7" t="s">
        <v>2131</v>
      </c>
      <c r="B1958" s="7" t="s">
        <v>4514</v>
      </c>
      <c r="C1958" s="9">
        <v>2.4963121414184499</v>
      </c>
      <c r="D1958" s="12">
        <f t="shared" si="111"/>
        <v>0</v>
      </c>
      <c r="E1958" s="12">
        <f t="shared" si="112"/>
        <v>0</v>
      </c>
      <c r="F1958" s="12">
        <f t="shared" si="113"/>
        <v>0</v>
      </c>
      <c r="G1958" s="13">
        <f t="shared" si="114"/>
        <v>2.9531999028397233E-4</v>
      </c>
    </row>
    <row r="1959" spans="1:7" x14ac:dyDescent="0.3">
      <c r="A1959" s="7" t="s">
        <v>2132</v>
      </c>
      <c r="B1959" s="7" t="s">
        <v>3032</v>
      </c>
      <c r="C1959" s="9" t="s">
        <v>9</v>
      </c>
      <c r="D1959" s="12">
        <f t="shared" si="111"/>
        <v>1</v>
      </c>
      <c r="E1959" s="12">
        <f t="shared" si="112"/>
        <v>0</v>
      </c>
      <c r="F1959" s="12">
        <f t="shared" si="113"/>
        <v>0</v>
      </c>
      <c r="G1959" s="13" t="e">
        <f t="shared" si="114"/>
        <v>#VALUE!</v>
      </c>
    </row>
    <row r="1960" spans="1:7" x14ac:dyDescent="0.3">
      <c r="A1960" s="7" t="s">
        <v>2133</v>
      </c>
      <c r="B1960" s="7" t="s">
        <v>4000</v>
      </c>
      <c r="C1960" s="9">
        <v>4.2278599739074698</v>
      </c>
      <c r="D1960" s="12">
        <f t="shared" si="111"/>
        <v>0</v>
      </c>
      <c r="E1960" s="12">
        <f t="shared" si="112"/>
        <v>0</v>
      </c>
      <c r="F1960" s="12">
        <f t="shared" si="113"/>
        <v>0</v>
      </c>
      <c r="G1960" s="13">
        <f t="shared" si="114"/>
        <v>1.1070682618290245E-3</v>
      </c>
    </row>
    <row r="1961" spans="1:7" x14ac:dyDescent="0.3">
      <c r="A1961" s="7" t="s">
        <v>2134</v>
      </c>
      <c r="B1961" s="7" t="s">
        <v>4001</v>
      </c>
      <c r="C1961" s="9">
        <v>5.3938710689544598</v>
      </c>
      <c r="D1961" s="12">
        <f t="shared" si="111"/>
        <v>0</v>
      </c>
      <c r="E1961" s="12">
        <f t="shared" si="112"/>
        <v>0</v>
      </c>
      <c r="F1961" s="12">
        <f t="shared" si="113"/>
        <v>0</v>
      </c>
      <c r="G1961" s="13">
        <f t="shared" si="114"/>
        <v>1.6676505312868951E-2</v>
      </c>
    </row>
    <row r="1962" spans="1:7" x14ac:dyDescent="0.3">
      <c r="A1962" s="7" t="s">
        <v>2135</v>
      </c>
      <c r="B1962" s="7" t="s">
        <v>4002</v>
      </c>
      <c r="C1962" s="9">
        <v>3.8644318580627401</v>
      </c>
      <c r="D1962" s="12">
        <f t="shared" si="111"/>
        <v>0</v>
      </c>
      <c r="E1962" s="12">
        <f t="shared" si="112"/>
        <v>0</v>
      </c>
      <c r="F1962" s="12">
        <f t="shared" si="113"/>
        <v>0</v>
      </c>
      <c r="G1962" s="13">
        <f t="shared" si="114"/>
        <v>1.9920245240352512E-3</v>
      </c>
    </row>
    <row r="1963" spans="1:7" x14ac:dyDescent="0.3">
      <c r="A1963" s="7" t="s">
        <v>2137</v>
      </c>
      <c r="B1963" s="7" t="s">
        <v>4003</v>
      </c>
      <c r="C1963" s="9">
        <v>2.56026911735534</v>
      </c>
      <c r="D1963" s="12">
        <f t="shared" si="111"/>
        <v>0</v>
      </c>
      <c r="E1963" s="12">
        <f t="shared" si="112"/>
        <v>0</v>
      </c>
      <c r="F1963" s="12">
        <f t="shared" si="113"/>
        <v>0</v>
      </c>
      <c r="G1963" s="13">
        <f t="shared" si="114"/>
        <v>1.2541960234608433E-3</v>
      </c>
    </row>
    <row r="1964" spans="1:7" x14ac:dyDescent="0.3">
      <c r="A1964" s="7" t="s">
        <v>2138</v>
      </c>
      <c r="B1964" s="7" t="s">
        <v>4004</v>
      </c>
      <c r="C1964" s="9">
        <v>5.8603441715240399</v>
      </c>
      <c r="D1964" s="12">
        <f t="shared" si="111"/>
        <v>0</v>
      </c>
      <c r="E1964" s="12">
        <f t="shared" si="112"/>
        <v>0</v>
      </c>
      <c r="F1964" s="12">
        <f t="shared" si="113"/>
        <v>0</v>
      </c>
      <c r="G1964" s="13">
        <f t="shared" si="114"/>
        <v>0</v>
      </c>
    </row>
    <row r="1965" spans="1:7" x14ac:dyDescent="0.3">
      <c r="A1965" s="7" t="s">
        <v>2139</v>
      </c>
      <c r="B1965" s="7" t="s">
        <v>4005</v>
      </c>
      <c r="C1965" s="9">
        <v>3.38614797592163</v>
      </c>
      <c r="D1965" s="12">
        <f t="shared" si="111"/>
        <v>0</v>
      </c>
      <c r="E1965" s="12">
        <f t="shared" si="112"/>
        <v>0</v>
      </c>
      <c r="F1965" s="12">
        <f t="shared" si="113"/>
        <v>0</v>
      </c>
      <c r="G1965" s="13">
        <f t="shared" si="114"/>
        <v>1.4754757487117252E-4</v>
      </c>
    </row>
    <row r="1966" spans="1:7" x14ac:dyDescent="0.3">
      <c r="A1966" s="7" t="s">
        <v>2140</v>
      </c>
      <c r="B1966" s="7" t="s">
        <v>2141</v>
      </c>
      <c r="C1966" s="9">
        <v>2.7482738494872998</v>
      </c>
      <c r="D1966" s="12">
        <f t="shared" si="111"/>
        <v>0</v>
      </c>
      <c r="E1966" s="12">
        <f t="shared" si="112"/>
        <v>0</v>
      </c>
      <c r="F1966" s="12">
        <f t="shared" si="113"/>
        <v>0</v>
      </c>
      <c r="G1966" s="13">
        <f t="shared" si="114"/>
        <v>0</v>
      </c>
    </row>
    <row r="1967" spans="1:7" x14ac:dyDescent="0.3">
      <c r="A1967" s="7" t="s">
        <v>2142</v>
      </c>
      <c r="B1967" s="7" t="s">
        <v>4006</v>
      </c>
      <c r="C1967" s="9">
        <v>4.9346220493316597</v>
      </c>
      <c r="D1967" s="12">
        <f t="shared" si="111"/>
        <v>0</v>
      </c>
      <c r="E1967" s="12">
        <f t="shared" si="112"/>
        <v>0</v>
      </c>
      <c r="F1967" s="12">
        <f t="shared" si="113"/>
        <v>0</v>
      </c>
      <c r="G1967" s="13">
        <f t="shared" si="114"/>
        <v>1.0175340284024717E-2</v>
      </c>
    </row>
    <row r="1968" spans="1:7" x14ac:dyDescent="0.3">
      <c r="A1968" s="7" t="s">
        <v>2143</v>
      </c>
      <c r="B1968" s="7" t="s">
        <v>2144</v>
      </c>
      <c r="C1968" s="9">
        <v>3.2775118350982599</v>
      </c>
      <c r="D1968" s="12">
        <f t="shared" si="111"/>
        <v>0</v>
      </c>
      <c r="E1968" s="12">
        <f t="shared" si="112"/>
        <v>0</v>
      </c>
      <c r="F1968" s="12">
        <f t="shared" si="113"/>
        <v>0</v>
      </c>
      <c r="G1968" s="13">
        <f t="shared" si="114"/>
        <v>0</v>
      </c>
    </row>
    <row r="1969" spans="1:7" x14ac:dyDescent="0.3">
      <c r="A1969" s="7" t="s">
        <v>2145</v>
      </c>
      <c r="B1969" s="7" t="s">
        <v>3073</v>
      </c>
      <c r="C1969" s="9" t="s">
        <v>9</v>
      </c>
      <c r="D1969" s="12">
        <f t="shared" si="111"/>
        <v>1</v>
      </c>
      <c r="E1969" s="12">
        <f t="shared" si="112"/>
        <v>0</v>
      </c>
      <c r="F1969" s="12">
        <f t="shared" si="113"/>
        <v>0</v>
      </c>
      <c r="G1969" s="13" t="e">
        <f t="shared" si="114"/>
        <v>#VALUE!</v>
      </c>
    </row>
    <row r="1970" spans="1:7" x14ac:dyDescent="0.3">
      <c r="A1970" s="7" t="s">
        <v>2146</v>
      </c>
      <c r="B1970" s="7" t="s">
        <v>3073</v>
      </c>
      <c r="C1970" s="9" t="s">
        <v>9</v>
      </c>
      <c r="D1970" s="12">
        <f t="shared" si="111"/>
        <v>1</v>
      </c>
      <c r="E1970" s="12">
        <f t="shared" si="112"/>
        <v>0</v>
      </c>
      <c r="F1970" s="12">
        <f t="shared" si="113"/>
        <v>0</v>
      </c>
      <c r="G1970" s="13" t="e">
        <f t="shared" si="114"/>
        <v>#VALUE!</v>
      </c>
    </row>
    <row r="1971" spans="1:7" x14ac:dyDescent="0.3">
      <c r="A1971" s="7" t="s">
        <v>2147</v>
      </c>
      <c r="B1971" s="7" t="s">
        <v>4007</v>
      </c>
      <c r="C1971" s="9">
        <v>4.0434019565582204</v>
      </c>
      <c r="D1971" s="12">
        <f t="shared" si="111"/>
        <v>0</v>
      </c>
      <c r="E1971" s="12">
        <f t="shared" si="112"/>
        <v>0</v>
      </c>
      <c r="F1971" s="12">
        <f t="shared" si="113"/>
        <v>0</v>
      </c>
      <c r="G1971" s="13">
        <f t="shared" si="114"/>
        <v>2.0614761641818517E-3</v>
      </c>
    </row>
    <row r="1972" spans="1:7" x14ac:dyDescent="0.3">
      <c r="A1972" s="7" t="s">
        <v>2148</v>
      </c>
      <c r="B1972" s="7" t="s">
        <v>2149</v>
      </c>
      <c r="C1972" s="9">
        <v>4.33867979049682</v>
      </c>
      <c r="D1972" s="12">
        <f t="shared" si="111"/>
        <v>0</v>
      </c>
      <c r="E1972" s="12">
        <f t="shared" si="112"/>
        <v>0</v>
      </c>
      <c r="F1972" s="12">
        <f t="shared" si="113"/>
        <v>0</v>
      </c>
      <c r="G1972" s="13">
        <f t="shared" si="114"/>
        <v>7.3611683646428365E-5</v>
      </c>
    </row>
    <row r="1973" spans="1:7" x14ac:dyDescent="0.3">
      <c r="A1973" s="7" t="s">
        <v>2150</v>
      </c>
      <c r="B1973" s="7" t="s">
        <v>4008</v>
      </c>
      <c r="C1973" s="9">
        <v>3.97943115234375</v>
      </c>
      <c r="D1973" s="12">
        <f t="shared" si="111"/>
        <v>0</v>
      </c>
      <c r="E1973" s="12">
        <f t="shared" si="112"/>
        <v>0</v>
      </c>
      <c r="F1973" s="12">
        <f t="shared" si="113"/>
        <v>0</v>
      </c>
      <c r="G1973" s="13">
        <f t="shared" si="114"/>
        <v>0</v>
      </c>
    </row>
    <row r="1974" spans="1:7" x14ac:dyDescent="0.3">
      <c r="A1974" s="7" t="s">
        <v>2151</v>
      </c>
      <c r="B1974" s="7" t="s">
        <v>4009</v>
      </c>
      <c r="C1974" s="9">
        <v>4.28014707565307</v>
      </c>
      <c r="D1974" s="12">
        <f t="shared" si="111"/>
        <v>0</v>
      </c>
      <c r="E1974" s="12">
        <f t="shared" si="112"/>
        <v>0</v>
      </c>
      <c r="F1974" s="12">
        <f t="shared" si="113"/>
        <v>0</v>
      </c>
      <c r="G1974" s="13">
        <f t="shared" si="114"/>
        <v>6.6222729112247523E-4</v>
      </c>
    </row>
    <row r="1975" spans="1:7" x14ac:dyDescent="0.3">
      <c r="A1975" s="7" t="s">
        <v>2152</v>
      </c>
      <c r="B1975" s="7" t="s">
        <v>4937</v>
      </c>
      <c r="C1975" s="9">
        <v>3.2482352256774898</v>
      </c>
      <c r="D1975" s="12">
        <f t="shared" si="111"/>
        <v>0</v>
      </c>
      <c r="E1975" s="12">
        <f t="shared" si="112"/>
        <v>1</v>
      </c>
      <c r="F1975" s="12">
        <f t="shared" si="113"/>
        <v>0</v>
      </c>
      <c r="G1975" s="13">
        <f t="shared" si="114"/>
        <v>9.8641708239518504</v>
      </c>
    </row>
    <row r="1976" spans="1:7" x14ac:dyDescent="0.3">
      <c r="A1976" s="7" t="s">
        <v>2153</v>
      </c>
      <c r="B1976" s="7" t="s">
        <v>4515</v>
      </c>
      <c r="C1976" s="9">
        <v>2.8240163326263401</v>
      </c>
      <c r="D1976" s="12">
        <f t="shared" si="111"/>
        <v>0</v>
      </c>
      <c r="E1976" s="12">
        <f t="shared" si="112"/>
        <v>0</v>
      </c>
      <c r="F1976" s="12">
        <f t="shared" si="113"/>
        <v>0</v>
      </c>
      <c r="G1976" s="13">
        <f t="shared" si="114"/>
        <v>0</v>
      </c>
    </row>
    <row r="1977" spans="1:7" x14ac:dyDescent="0.3">
      <c r="A1977" s="7" t="s">
        <v>2154</v>
      </c>
      <c r="B1977" s="7" t="s">
        <v>3312</v>
      </c>
      <c r="C1977" s="9" t="s">
        <v>9</v>
      </c>
      <c r="D1977" s="12">
        <f t="shared" si="111"/>
        <v>1</v>
      </c>
      <c r="E1977" s="12">
        <f t="shared" si="112"/>
        <v>0</v>
      </c>
      <c r="F1977" s="12">
        <f t="shared" si="113"/>
        <v>0</v>
      </c>
      <c r="G1977" s="13" t="e">
        <f t="shared" si="114"/>
        <v>#VALUE!</v>
      </c>
    </row>
    <row r="1978" spans="1:7" x14ac:dyDescent="0.3">
      <c r="A1978" s="7" t="s">
        <v>2155</v>
      </c>
      <c r="B1978" s="7" t="s">
        <v>4010</v>
      </c>
      <c r="C1978" s="9">
        <v>4.61521196365356</v>
      </c>
      <c r="D1978" s="12">
        <f t="shared" si="111"/>
        <v>0</v>
      </c>
      <c r="E1978" s="12">
        <f t="shared" si="112"/>
        <v>0</v>
      </c>
      <c r="F1978" s="12">
        <f t="shared" si="113"/>
        <v>0</v>
      </c>
      <c r="G1978" s="13">
        <f t="shared" si="114"/>
        <v>7.3579510755117082E-5</v>
      </c>
    </row>
    <row r="1979" spans="1:7" x14ac:dyDescent="0.3">
      <c r="A1979" s="7" t="s">
        <v>2156</v>
      </c>
      <c r="B1979" s="7" t="s">
        <v>4010</v>
      </c>
      <c r="C1979" s="9">
        <v>3.3453283309936501</v>
      </c>
      <c r="D1979" s="12">
        <f t="shared" si="111"/>
        <v>0</v>
      </c>
      <c r="E1979" s="12">
        <f t="shared" si="112"/>
        <v>0</v>
      </c>
      <c r="F1979" s="12">
        <f t="shared" si="113"/>
        <v>0</v>
      </c>
      <c r="G1979" s="13">
        <f t="shared" si="114"/>
        <v>1.471589132314258E-4</v>
      </c>
    </row>
    <row r="1980" spans="1:7" x14ac:dyDescent="0.3">
      <c r="A1980" s="7" t="s">
        <v>584</v>
      </c>
      <c r="B1980" s="7" t="s">
        <v>2155</v>
      </c>
      <c r="C1980" s="9">
        <v>2.3524789810180602</v>
      </c>
      <c r="D1980" s="12">
        <f t="shared" si="111"/>
        <v>0</v>
      </c>
      <c r="E1980" s="12">
        <f t="shared" si="112"/>
        <v>0</v>
      </c>
      <c r="F1980" s="12">
        <f t="shared" si="113"/>
        <v>0</v>
      </c>
      <c r="G1980" s="13">
        <f t="shared" si="114"/>
        <v>2.2073804501143056E-4</v>
      </c>
    </row>
    <row r="1981" spans="1:7" x14ac:dyDescent="0.3">
      <c r="A1981" s="7" t="s">
        <v>2157</v>
      </c>
      <c r="B1981" s="7" t="s">
        <v>4011</v>
      </c>
      <c r="C1981" s="9">
        <v>4.2431402206420898</v>
      </c>
      <c r="D1981" s="12">
        <f t="shared" si="111"/>
        <v>0</v>
      </c>
      <c r="E1981" s="12">
        <f t="shared" si="112"/>
        <v>0</v>
      </c>
      <c r="F1981" s="12">
        <f t="shared" si="113"/>
        <v>0</v>
      </c>
      <c r="G1981" s="13">
        <f t="shared" si="114"/>
        <v>1.4715837183977397E-4</v>
      </c>
    </row>
    <row r="1982" spans="1:7" x14ac:dyDescent="0.3">
      <c r="A1982" s="7" t="s">
        <v>2158</v>
      </c>
      <c r="B1982" s="7" t="s">
        <v>2159</v>
      </c>
      <c r="C1982" s="9">
        <v>3.0820460319518999</v>
      </c>
      <c r="D1982" s="12">
        <f t="shared" ref="D1982:D2045" si="115">INT(NOT(ISNUMBER(INT(B1982))))</f>
        <v>0</v>
      </c>
      <c r="E1982" s="12">
        <f t="shared" ref="E1982:E2045" si="116">INT(B1982="01225000")</f>
        <v>0</v>
      </c>
      <c r="F1982" s="12">
        <f t="shared" ref="F1982:F2045" si="117">INT(B1982="ERROR: isolateNetwork() [Error]: User Click was not snapped to line!")</f>
        <v>0</v>
      </c>
      <c r="G1982" s="13">
        <f t="shared" ref="G1982:G2045" si="118">((ABS(B1982-A1982)/A1982)*100)*INT(LEN(A1982)=LEN(B1982))*INT(NOT(E2617))</f>
        <v>0</v>
      </c>
    </row>
    <row r="1983" spans="1:7" x14ac:dyDescent="0.3">
      <c r="A1983" s="7" t="s">
        <v>2160</v>
      </c>
      <c r="B1983" s="7" t="s">
        <v>2161</v>
      </c>
      <c r="C1983" s="9">
        <v>1.95731496810913</v>
      </c>
      <c r="D1983" s="12">
        <f t="shared" si="115"/>
        <v>0</v>
      </c>
      <c r="E1983" s="12">
        <f t="shared" si="116"/>
        <v>0</v>
      </c>
      <c r="F1983" s="12">
        <f t="shared" si="117"/>
        <v>0</v>
      </c>
      <c r="G1983" s="13">
        <f t="shared" si="118"/>
        <v>7.3578482120060948E-5</v>
      </c>
    </row>
    <row r="1984" spans="1:7" x14ac:dyDescent="0.3">
      <c r="A1984" s="7" t="s">
        <v>2162</v>
      </c>
      <c r="B1984" s="7" t="s">
        <v>4012</v>
      </c>
      <c r="C1984" s="9">
        <v>4.2944982051849303</v>
      </c>
      <c r="D1984" s="12">
        <f t="shared" si="115"/>
        <v>0</v>
      </c>
      <c r="E1984" s="12">
        <f t="shared" si="116"/>
        <v>0</v>
      </c>
      <c r="F1984" s="12">
        <f t="shared" si="117"/>
        <v>0</v>
      </c>
      <c r="G1984" s="13">
        <f t="shared" si="118"/>
        <v>3.6789051578250314E-4</v>
      </c>
    </row>
    <row r="1985" spans="1:7" x14ac:dyDescent="0.3">
      <c r="A1985" s="7" t="s">
        <v>2163</v>
      </c>
      <c r="B1985" s="7" t="s">
        <v>4937</v>
      </c>
      <c r="C1985" s="9">
        <v>4.2551670074462802</v>
      </c>
      <c r="D1985" s="12">
        <f t="shared" si="115"/>
        <v>0</v>
      </c>
      <c r="E1985" s="12">
        <f t="shared" si="116"/>
        <v>1</v>
      </c>
      <c r="F1985" s="12">
        <f t="shared" si="117"/>
        <v>0</v>
      </c>
      <c r="G1985" s="13">
        <f t="shared" si="118"/>
        <v>0</v>
      </c>
    </row>
    <row r="1986" spans="1:7" x14ac:dyDescent="0.3">
      <c r="A1986" s="7" t="s">
        <v>2164</v>
      </c>
      <c r="B1986" s="7" t="s">
        <v>4937</v>
      </c>
      <c r="C1986" s="9">
        <v>3.1848149299621502</v>
      </c>
      <c r="D1986" s="12">
        <f t="shared" si="115"/>
        <v>0</v>
      </c>
      <c r="E1986" s="12">
        <f t="shared" si="116"/>
        <v>1</v>
      </c>
      <c r="F1986" s="12">
        <f t="shared" si="117"/>
        <v>0</v>
      </c>
      <c r="G1986" s="13">
        <f t="shared" si="118"/>
        <v>0</v>
      </c>
    </row>
    <row r="1987" spans="1:7" x14ac:dyDescent="0.3">
      <c r="A1987" s="7" t="s">
        <v>2165</v>
      </c>
      <c r="B1987" s="7" t="s">
        <v>2164</v>
      </c>
      <c r="C1987" s="9">
        <v>3.5052309036254798</v>
      </c>
      <c r="D1987" s="12">
        <f t="shared" si="115"/>
        <v>0</v>
      </c>
      <c r="E1987" s="12">
        <f t="shared" si="116"/>
        <v>0</v>
      </c>
      <c r="F1987" s="12">
        <f t="shared" si="117"/>
        <v>0</v>
      </c>
      <c r="G1987" s="13">
        <f t="shared" si="118"/>
        <v>7.3577291104873392E-5</v>
      </c>
    </row>
    <row r="1988" spans="1:7" x14ac:dyDescent="0.3">
      <c r="A1988" s="7" t="s">
        <v>2166</v>
      </c>
      <c r="B1988" s="7" t="s">
        <v>593</v>
      </c>
      <c r="C1988" s="9">
        <v>2.8271281719207701</v>
      </c>
      <c r="D1988" s="12">
        <f t="shared" si="115"/>
        <v>0</v>
      </c>
      <c r="E1988" s="12">
        <f t="shared" si="116"/>
        <v>0</v>
      </c>
      <c r="F1988" s="12">
        <f t="shared" si="117"/>
        <v>0</v>
      </c>
      <c r="G1988" s="13">
        <f t="shared" si="118"/>
        <v>7.3576966289241359E-5</v>
      </c>
    </row>
    <row r="1989" spans="1:7" x14ac:dyDescent="0.3">
      <c r="A1989" s="7" t="s">
        <v>2167</v>
      </c>
      <c r="B1989" s="7" t="s">
        <v>4013</v>
      </c>
      <c r="C1989" s="9">
        <v>2.4704349040985099</v>
      </c>
      <c r="D1989" s="12">
        <f t="shared" si="115"/>
        <v>0</v>
      </c>
      <c r="E1989" s="12">
        <f t="shared" si="116"/>
        <v>0</v>
      </c>
      <c r="F1989" s="12">
        <f t="shared" si="117"/>
        <v>0</v>
      </c>
      <c r="G1989" s="13">
        <f t="shared" si="118"/>
        <v>6.6219074772371931E-4</v>
      </c>
    </row>
    <row r="1990" spans="1:7" x14ac:dyDescent="0.3">
      <c r="A1990" s="7" t="s">
        <v>2168</v>
      </c>
      <c r="B1990" s="7" t="s">
        <v>599</v>
      </c>
      <c r="C1990" s="9">
        <v>2.5284559726714999</v>
      </c>
      <c r="D1990" s="12">
        <f t="shared" si="115"/>
        <v>0</v>
      </c>
      <c r="E1990" s="12">
        <f t="shared" si="116"/>
        <v>0</v>
      </c>
      <c r="F1990" s="12">
        <f t="shared" si="117"/>
        <v>0</v>
      </c>
      <c r="G1990" s="13">
        <f t="shared" si="118"/>
        <v>0</v>
      </c>
    </row>
    <row r="1991" spans="1:7" x14ac:dyDescent="0.3">
      <c r="A1991" s="7" t="s">
        <v>2169</v>
      </c>
      <c r="B1991" s="7" t="s">
        <v>4014</v>
      </c>
      <c r="C1991" s="9">
        <v>5.2388429641723597</v>
      </c>
      <c r="D1991" s="12">
        <f t="shared" si="115"/>
        <v>0</v>
      </c>
      <c r="E1991" s="12">
        <f t="shared" si="116"/>
        <v>0</v>
      </c>
      <c r="F1991" s="12">
        <f t="shared" si="117"/>
        <v>0</v>
      </c>
      <c r="G1991" s="13">
        <f t="shared" si="118"/>
        <v>1.2507881804931491E-3</v>
      </c>
    </row>
    <row r="1992" spans="1:7" x14ac:dyDescent="0.3">
      <c r="A1992" s="7" t="s">
        <v>2170</v>
      </c>
      <c r="B1992" s="7" t="s">
        <v>4015</v>
      </c>
      <c r="C1992" s="9">
        <v>3.5966112613677899</v>
      </c>
      <c r="D1992" s="12">
        <f t="shared" si="115"/>
        <v>0</v>
      </c>
      <c r="E1992" s="12">
        <f t="shared" si="116"/>
        <v>0</v>
      </c>
      <c r="F1992" s="12">
        <f t="shared" si="117"/>
        <v>0</v>
      </c>
      <c r="G1992" s="13">
        <f t="shared" si="118"/>
        <v>0</v>
      </c>
    </row>
    <row r="1993" spans="1:7" x14ac:dyDescent="0.3">
      <c r="A1993" s="7" t="s">
        <v>2171</v>
      </c>
      <c r="B1993" s="7" t="s">
        <v>4016</v>
      </c>
      <c r="C1993" s="9">
        <v>5.0251362323760898</v>
      </c>
      <c r="D1993" s="12">
        <f t="shared" si="115"/>
        <v>0</v>
      </c>
      <c r="E1993" s="12">
        <f t="shared" si="116"/>
        <v>0</v>
      </c>
      <c r="F1993" s="12">
        <f t="shared" si="117"/>
        <v>0</v>
      </c>
      <c r="G1993" s="13">
        <f t="shared" si="118"/>
        <v>3.7519587431673884E-3</v>
      </c>
    </row>
    <row r="1994" spans="1:7" x14ac:dyDescent="0.3">
      <c r="A1994" s="7" t="s">
        <v>2172</v>
      </c>
      <c r="B1994" s="7" t="s">
        <v>4516</v>
      </c>
      <c r="C1994" s="9">
        <v>3.21765780448913</v>
      </c>
      <c r="D1994" s="12">
        <f t="shared" si="115"/>
        <v>0</v>
      </c>
      <c r="E1994" s="12">
        <f t="shared" si="116"/>
        <v>0</v>
      </c>
      <c r="F1994" s="12">
        <f t="shared" si="117"/>
        <v>0</v>
      </c>
      <c r="G1994" s="13">
        <f t="shared" si="118"/>
        <v>0</v>
      </c>
    </row>
    <row r="1995" spans="1:7" x14ac:dyDescent="0.3">
      <c r="A1995" s="7" t="s">
        <v>2173</v>
      </c>
      <c r="B1995" s="7" t="s">
        <v>4017</v>
      </c>
      <c r="C1995" s="9">
        <v>2.4329869747161799</v>
      </c>
      <c r="D1995" s="12">
        <f t="shared" si="115"/>
        <v>0</v>
      </c>
      <c r="E1995" s="12">
        <f t="shared" si="116"/>
        <v>0</v>
      </c>
      <c r="F1995" s="12">
        <f t="shared" si="117"/>
        <v>0</v>
      </c>
      <c r="G1995" s="13">
        <f t="shared" si="118"/>
        <v>5.8852522934092527E-4</v>
      </c>
    </row>
    <row r="1996" spans="1:7" x14ac:dyDescent="0.3">
      <c r="A1996" s="7" t="s">
        <v>2174</v>
      </c>
      <c r="B1996" s="7" t="s">
        <v>2175</v>
      </c>
      <c r="C1996" s="9">
        <v>4.35697317123413</v>
      </c>
      <c r="D1996" s="12">
        <f t="shared" si="115"/>
        <v>0</v>
      </c>
      <c r="E1996" s="12">
        <f t="shared" si="116"/>
        <v>0</v>
      </c>
      <c r="F1996" s="12">
        <f t="shared" si="117"/>
        <v>0</v>
      </c>
      <c r="G1996" s="13">
        <f t="shared" si="118"/>
        <v>0</v>
      </c>
    </row>
    <row r="1997" spans="1:7" x14ac:dyDescent="0.3">
      <c r="A1997" s="7" t="s">
        <v>2176</v>
      </c>
      <c r="B1997" s="7" t="s">
        <v>623</v>
      </c>
      <c r="C1997" s="9">
        <v>3.35534620285034</v>
      </c>
      <c r="D1997" s="12">
        <f t="shared" si="115"/>
        <v>0</v>
      </c>
      <c r="E1997" s="12">
        <f t="shared" si="116"/>
        <v>0</v>
      </c>
      <c r="F1997" s="12">
        <f t="shared" si="117"/>
        <v>0</v>
      </c>
      <c r="G1997" s="13">
        <f t="shared" si="118"/>
        <v>2.9422300485541515E-4</v>
      </c>
    </row>
    <row r="1998" spans="1:7" x14ac:dyDescent="0.3">
      <c r="A1998" s="7" t="s">
        <v>2178</v>
      </c>
      <c r="B1998" s="7" t="s">
        <v>4517</v>
      </c>
      <c r="C1998" s="9">
        <v>2.0698812007903999</v>
      </c>
      <c r="D1998" s="12">
        <f t="shared" si="115"/>
        <v>0</v>
      </c>
      <c r="E1998" s="12">
        <f t="shared" si="116"/>
        <v>0</v>
      </c>
      <c r="F1998" s="12">
        <f t="shared" si="117"/>
        <v>0</v>
      </c>
      <c r="G1998" s="13">
        <f t="shared" si="118"/>
        <v>0</v>
      </c>
    </row>
    <row r="1999" spans="1:7" x14ac:dyDescent="0.3">
      <c r="A1999" s="7" t="s">
        <v>2179</v>
      </c>
      <c r="B1999" s="7" t="s">
        <v>2176</v>
      </c>
      <c r="C1999" s="9">
        <v>3.2980458736419598</v>
      </c>
      <c r="D1999" s="12">
        <f t="shared" si="115"/>
        <v>0</v>
      </c>
      <c r="E1999" s="12">
        <f t="shared" si="116"/>
        <v>0</v>
      </c>
      <c r="F1999" s="12">
        <f t="shared" si="117"/>
        <v>0</v>
      </c>
      <c r="G1999" s="13">
        <f t="shared" si="118"/>
        <v>0</v>
      </c>
    </row>
    <row r="2000" spans="1:7" x14ac:dyDescent="0.3">
      <c r="A2000" s="7" t="s">
        <v>2180</v>
      </c>
      <c r="B2000" s="7" t="s">
        <v>4518</v>
      </c>
      <c r="C2000" s="9">
        <v>4.2667098045349103</v>
      </c>
      <c r="D2000" s="12">
        <f t="shared" si="115"/>
        <v>0</v>
      </c>
      <c r="E2000" s="12">
        <f t="shared" si="116"/>
        <v>0</v>
      </c>
      <c r="F2000" s="12">
        <f t="shared" si="117"/>
        <v>0</v>
      </c>
      <c r="G2000" s="13">
        <f t="shared" si="118"/>
        <v>0</v>
      </c>
    </row>
    <row r="2001" spans="1:7" x14ac:dyDescent="0.3">
      <c r="A2001" s="7" t="s">
        <v>2181</v>
      </c>
      <c r="B2001" s="7" t="s">
        <v>4019</v>
      </c>
      <c r="C2001" s="9">
        <v>2.3334281444549498</v>
      </c>
      <c r="D2001" s="12">
        <f t="shared" si="115"/>
        <v>0</v>
      </c>
      <c r="E2001" s="12">
        <f t="shared" si="116"/>
        <v>0</v>
      </c>
      <c r="F2001" s="12">
        <f t="shared" si="117"/>
        <v>0</v>
      </c>
      <c r="G2001" s="13">
        <f t="shared" si="118"/>
        <v>0</v>
      </c>
    </row>
    <row r="2002" spans="1:7" x14ac:dyDescent="0.3">
      <c r="A2002" s="7" t="s">
        <v>2182</v>
      </c>
      <c r="B2002" s="7" t="s">
        <v>4020</v>
      </c>
      <c r="C2002" s="9">
        <v>3.0943729877471902</v>
      </c>
      <c r="D2002" s="12">
        <f t="shared" si="115"/>
        <v>0</v>
      </c>
      <c r="E2002" s="12">
        <f t="shared" si="116"/>
        <v>0</v>
      </c>
      <c r="F2002" s="12">
        <f t="shared" si="117"/>
        <v>0</v>
      </c>
      <c r="G2002" s="13">
        <f t="shared" si="118"/>
        <v>9.5616920370228712E-4</v>
      </c>
    </row>
    <row r="2003" spans="1:7" x14ac:dyDescent="0.3">
      <c r="A2003" s="7" t="s">
        <v>2183</v>
      </c>
      <c r="B2003" s="7" t="s">
        <v>4937</v>
      </c>
      <c r="C2003" s="9">
        <v>4.5421121120452801</v>
      </c>
      <c r="D2003" s="12">
        <f t="shared" si="115"/>
        <v>0</v>
      </c>
      <c r="E2003" s="12">
        <f t="shared" si="116"/>
        <v>1</v>
      </c>
      <c r="F2003" s="12">
        <f t="shared" si="117"/>
        <v>0</v>
      </c>
      <c r="G2003" s="13">
        <f t="shared" si="118"/>
        <v>9.9027538131361048</v>
      </c>
    </row>
    <row r="2004" spans="1:7" x14ac:dyDescent="0.3">
      <c r="A2004" s="7" t="s">
        <v>2184</v>
      </c>
      <c r="B2004" s="7" t="s">
        <v>2184</v>
      </c>
      <c r="C2004" s="9">
        <v>2.3231418132781898</v>
      </c>
      <c r="D2004" s="12">
        <f t="shared" si="115"/>
        <v>0</v>
      </c>
      <c r="E2004" s="12">
        <f t="shared" si="116"/>
        <v>0</v>
      </c>
      <c r="F2004" s="12">
        <f t="shared" si="117"/>
        <v>0</v>
      </c>
      <c r="G2004" s="13">
        <f t="shared" si="118"/>
        <v>0</v>
      </c>
    </row>
    <row r="2005" spans="1:7" x14ac:dyDescent="0.3">
      <c r="A2005" s="7" t="s">
        <v>2185</v>
      </c>
      <c r="B2005" s="7" t="s">
        <v>4021</v>
      </c>
      <c r="C2005" s="9">
        <v>3.6547868251800502</v>
      </c>
      <c r="D2005" s="12">
        <f t="shared" si="115"/>
        <v>0</v>
      </c>
      <c r="E2005" s="12">
        <f t="shared" si="116"/>
        <v>0</v>
      </c>
      <c r="F2005" s="12">
        <f t="shared" si="117"/>
        <v>0</v>
      </c>
      <c r="G2005" s="13">
        <f t="shared" si="118"/>
        <v>1.0589792616561259E-2</v>
      </c>
    </row>
    <row r="2006" spans="1:7" x14ac:dyDescent="0.3">
      <c r="A2006" s="7" t="s">
        <v>2186</v>
      </c>
      <c r="B2006" s="7" t="s">
        <v>4022</v>
      </c>
      <c r="C2006" s="9">
        <v>4.9407360553741402</v>
      </c>
      <c r="D2006" s="12">
        <f t="shared" si="115"/>
        <v>0</v>
      </c>
      <c r="E2006" s="12">
        <f t="shared" si="116"/>
        <v>0</v>
      </c>
      <c r="F2006" s="12">
        <f t="shared" si="117"/>
        <v>0</v>
      </c>
      <c r="G2006" s="13">
        <f t="shared" si="118"/>
        <v>2.2062035502227529E-4</v>
      </c>
    </row>
    <row r="2007" spans="1:7" x14ac:dyDescent="0.3">
      <c r="A2007" s="7" t="s">
        <v>2187</v>
      </c>
      <c r="B2007" s="7" t="s">
        <v>642</v>
      </c>
      <c r="C2007" s="9">
        <v>2.5784327983856201</v>
      </c>
      <c r="D2007" s="12">
        <f t="shared" si="115"/>
        <v>0</v>
      </c>
      <c r="E2007" s="12">
        <f t="shared" si="116"/>
        <v>0</v>
      </c>
      <c r="F2007" s="12">
        <f t="shared" si="117"/>
        <v>0</v>
      </c>
      <c r="G2007" s="13">
        <f t="shared" si="118"/>
        <v>0</v>
      </c>
    </row>
    <row r="2008" spans="1:7" x14ac:dyDescent="0.3">
      <c r="A2008" s="7" t="s">
        <v>2188</v>
      </c>
      <c r="B2008" s="7" t="s">
        <v>642</v>
      </c>
      <c r="C2008" s="9">
        <v>3.6670629978179901</v>
      </c>
      <c r="D2008" s="12">
        <f t="shared" si="115"/>
        <v>0</v>
      </c>
      <c r="E2008" s="12">
        <f t="shared" si="116"/>
        <v>0</v>
      </c>
      <c r="F2008" s="12">
        <f t="shared" si="117"/>
        <v>0</v>
      </c>
      <c r="G2008" s="13">
        <f t="shared" si="118"/>
        <v>0</v>
      </c>
    </row>
    <row r="2009" spans="1:7" x14ac:dyDescent="0.3">
      <c r="A2009" s="7" t="s">
        <v>2189</v>
      </c>
      <c r="B2009" s="7" t="s">
        <v>4023</v>
      </c>
      <c r="C2009" s="9">
        <v>5.5509297847747803</v>
      </c>
      <c r="D2009" s="12">
        <f t="shared" si="115"/>
        <v>0</v>
      </c>
      <c r="E2009" s="12">
        <f t="shared" si="116"/>
        <v>0</v>
      </c>
      <c r="F2009" s="12">
        <f t="shared" si="117"/>
        <v>0</v>
      </c>
      <c r="G2009" s="13">
        <f t="shared" si="118"/>
        <v>4.4123811414830013E-4</v>
      </c>
    </row>
    <row r="2010" spans="1:7" x14ac:dyDescent="0.3">
      <c r="A2010" s="7" t="s">
        <v>2191</v>
      </c>
      <c r="B2010" s="7" t="s">
        <v>4937</v>
      </c>
      <c r="C2010" s="9">
        <v>3.8022117614746</v>
      </c>
      <c r="D2010" s="12">
        <f t="shared" si="115"/>
        <v>0</v>
      </c>
      <c r="E2010" s="12">
        <f t="shared" si="116"/>
        <v>1</v>
      </c>
      <c r="F2010" s="12">
        <f t="shared" si="117"/>
        <v>0</v>
      </c>
      <c r="G2010" s="13">
        <f t="shared" si="118"/>
        <v>9.9158724555830098</v>
      </c>
    </row>
    <row r="2011" spans="1:7" x14ac:dyDescent="0.3">
      <c r="A2011" s="7" t="s">
        <v>2192</v>
      </c>
      <c r="B2011" s="7" t="s">
        <v>2192</v>
      </c>
      <c r="C2011" s="9">
        <v>4.1827769279479901</v>
      </c>
      <c r="D2011" s="12">
        <f t="shared" si="115"/>
        <v>0</v>
      </c>
      <c r="E2011" s="12">
        <f t="shared" si="116"/>
        <v>0</v>
      </c>
      <c r="F2011" s="12">
        <f t="shared" si="117"/>
        <v>0</v>
      </c>
      <c r="G2011" s="13">
        <f t="shared" si="118"/>
        <v>0</v>
      </c>
    </row>
    <row r="2012" spans="1:7" x14ac:dyDescent="0.3">
      <c r="A2012" s="7" t="s">
        <v>2193</v>
      </c>
      <c r="B2012" s="7" t="s">
        <v>2194</v>
      </c>
      <c r="C2012" s="9">
        <v>3.6027479171752899</v>
      </c>
      <c r="D2012" s="12">
        <f t="shared" si="115"/>
        <v>0</v>
      </c>
      <c r="E2012" s="12">
        <f t="shared" si="116"/>
        <v>0</v>
      </c>
      <c r="F2012" s="12">
        <f t="shared" si="117"/>
        <v>0</v>
      </c>
      <c r="G2012" s="13">
        <f t="shared" si="118"/>
        <v>2.2061256756259883E-4</v>
      </c>
    </row>
    <row r="2013" spans="1:7" x14ac:dyDescent="0.3">
      <c r="A2013" s="7" t="s">
        <v>2195</v>
      </c>
      <c r="B2013" s="7" t="s">
        <v>4937</v>
      </c>
      <c r="C2013" s="9">
        <v>2.6656010150909402</v>
      </c>
      <c r="D2013" s="12">
        <f t="shared" si="115"/>
        <v>0</v>
      </c>
      <c r="E2013" s="12">
        <f t="shared" si="116"/>
        <v>1</v>
      </c>
      <c r="F2013" s="12">
        <f t="shared" si="117"/>
        <v>0</v>
      </c>
      <c r="G2013" s="13">
        <f t="shared" si="118"/>
        <v>9.9199795279365723</v>
      </c>
    </row>
    <row r="2014" spans="1:7" x14ac:dyDescent="0.3">
      <c r="A2014" s="7" t="s">
        <v>2196</v>
      </c>
      <c r="B2014" s="7" t="s">
        <v>2195</v>
      </c>
      <c r="C2014" s="9">
        <v>3.5071270465850799</v>
      </c>
      <c r="D2014" s="12">
        <f t="shared" si="115"/>
        <v>0</v>
      </c>
      <c r="E2014" s="12">
        <f t="shared" si="116"/>
        <v>0</v>
      </c>
      <c r="F2014" s="12">
        <f t="shared" si="117"/>
        <v>0</v>
      </c>
      <c r="G2014" s="13">
        <f t="shared" si="118"/>
        <v>2.2060364510756263E-4</v>
      </c>
    </row>
    <row r="2015" spans="1:7" x14ac:dyDescent="0.3">
      <c r="A2015" s="7" t="s">
        <v>2197</v>
      </c>
      <c r="B2015" s="7" t="s">
        <v>4937</v>
      </c>
      <c r="C2015" s="9">
        <v>4.0723719596862704</v>
      </c>
      <c r="D2015" s="12">
        <f t="shared" si="115"/>
        <v>0</v>
      </c>
      <c r="E2015" s="12">
        <f t="shared" si="116"/>
        <v>1</v>
      </c>
      <c r="F2015" s="12">
        <f t="shared" si="117"/>
        <v>0</v>
      </c>
      <c r="G2015" s="13">
        <f t="shared" si="118"/>
        <v>9.9211718336372723</v>
      </c>
    </row>
    <row r="2016" spans="1:7" x14ac:dyDescent="0.3">
      <c r="A2016" s="7" t="s">
        <v>2198</v>
      </c>
      <c r="B2016" s="7" t="s">
        <v>4024</v>
      </c>
      <c r="C2016" s="9">
        <v>2.0225539207458398</v>
      </c>
      <c r="D2016" s="12">
        <f t="shared" si="115"/>
        <v>0</v>
      </c>
      <c r="E2016" s="12">
        <f t="shared" si="116"/>
        <v>0</v>
      </c>
      <c r="F2016" s="12">
        <f t="shared" si="117"/>
        <v>0</v>
      </c>
      <c r="G2016" s="13">
        <f t="shared" si="118"/>
        <v>1.4706423030258465E-4</v>
      </c>
    </row>
    <row r="2017" spans="1:7" x14ac:dyDescent="0.3">
      <c r="A2017" s="7" t="s">
        <v>2199</v>
      </c>
      <c r="B2017" s="7" t="s">
        <v>4937</v>
      </c>
      <c r="C2017" s="9">
        <v>5.0868427753448398</v>
      </c>
      <c r="D2017" s="12">
        <f t="shared" si="115"/>
        <v>0</v>
      </c>
      <c r="E2017" s="12">
        <f t="shared" si="116"/>
        <v>1</v>
      </c>
      <c r="F2017" s="12">
        <f t="shared" si="117"/>
        <v>0</v>
      </c>
      <c r="G2017" s="13">
        <f t="shared" si="118"/>
        <v>9.9236888198017876</v>
      </c>
    </row>
    <row r="2018" spans="1:7" x14ac:dyDescent="0.3">
      <c r="A2018" s="7" t="s">
        <v>2200</v>
      </c>
      <c r="B2018" s="7" t="s">
        <v>2201</v>
      </c>
      <c r="C2018" s="9">
        <v>1.9771089553832999</v>
      </c>
      <c r="D2018" s="12">
        <f t="shared" si="115"/>
        <v>0</v>
      </c>
      <c r="E2018" s="12">
        <f t="shared" si="116"/>
        <v>0</v>
      </c>
      <c r="F2018" s="12">
        <f t="shared" si="117"/>
        <v>0</v>
      </c>
      <c r="G2018" s="13">
        <f t="shared" si="118"/>
        <v>0</v>
      </c>
    </row>
    <row r="2019" spans="1:7" x14ac:dyDescent="0.3">
      <c r="A2019" s="7" t="s">
        <v>2202</v>
      </c>
      <c r="B2019" s="7" t="s">
        <v>664</v>
      </c>
      <c r="C2019" s="9">
        <v>1.99974489212036</v>
      </c>
      <c r="D2019" s="12">
        <f t="shared" si="115"/>
        <v>0</v>
      </c>
      <c r="E2019" s="12">
        <f t="shared" si="116"/>
        <v>0</v>
      </c>
      <c r="F2019" s="12">
        <f t="shared" si="117"/>
        <v>0</v>
      </c>
      <c r="G2019" s="13">
        <f t="shared" si="118"/>
        <v>3.6764895113430732E-4</v>
      </c>
    </row>
    <row r="2020" spans="1:7" x14ac:dyDescent="0.3">
      <c r="A2020" s="7" t="s">
        <v>2203</v>
      </c>
      <c r="B2020" s="7" t="s">
        <v>4937</v>
      </c>
      <c r="C2020" s="9">
        <v>2.3250412940978999</v>
      </c>
      <c r="D2020" s="12">
        <f t="shared" si="115"/>
        <v>0</v>
      </c>
      <c r="E2020" s="12">
        <f t="shared" si="116"/>
        <v>1</v>
      </c>
      <c r="F2020" s="12">
        <f t="shared" si="117"/>
        <v>0</v>
      </c>
      <c r="G2020" s="13">
        <f t="shared" si="118"/>
        <v>9.9260732032641332</v>
      </c>
    </row>
    <row r="2021" spans="1:7" x14ac:dyDescent="0.3">
      <c r="A2021" s="7" t="s">
        <v>2204</v>
      </c>
      <c r="B2021" s="7" t="s">
        <v>2204</v>
      </c>
      <c r="C2021" s="9">
        <v>2.9658088684082</v>
      </c>
      <c r="D2021" s="12">
        <f t="shared" si="115"/>
        <v>0</v>
      </c>
      <c r="E2021" s="12">
        <f t="shared" si="116"/>
        <v>0</v>
      </c>
      <c r="F2021" s="12">
        <f t="shared" si="117"/>
        <v>0</v>
      </c>
      <c r="G2021" s="13">
        <f t="shared" si="118"/>
        <v>0</v>
      </c>
    </row>
    <row r="2022" spans="1:7" x14ac:dyDescent="0.3">
      <c r="A2022" s="7" t="s">
        <v>2206</v>
      </c>
      <c r="B2022" s="7" t="s">
        <v>4937</v>
      </c>
      <c r="C2022" s="9">
        <v>2.4189431667327801</v>
      </c>
      <c r="D2022" s="12">
        <f t="shared" si="115"/>
        <v>0</v>
      </c>
      <c r="E2022" s="12">
        <f t="shared" si="116"/>
        <v>1</v>
      </c>
      <c r="F2022" s="12">
        <f t="shared" si="117"/>
        <v>0</v>
      </c>
      <c r="G2022" s="13">
        <f t="shared" si="118"/>
        <v>9.96076494394047</v>
      </c>
    </row>
    <row r="2023" spans="1:7" x14ac:dyDescent="0.3">
      <c r="A2023" s="7" t="s">
        <v>2207</v>
      </c>
      <c r="B2023" s="7" t="s">
        <v>4937</v>
      </c>
      <c r="C2023" s="9">
        <v>2.1490812301635698</v>
      </c>
      <c r="D2023" s="12">
        <f t="shared" si="115"/>
        <v>0</v>
      </c>
      <c r="E2023" s="12">
        <f t="shared" si="116"/>
        <v>1</v>
      </c>
      <c r="F2023" s="12">
        <f t="shared" si="117"/>
        <v>0</v>
      </c>
      <c r="G2023" s="13">
        <f t="shared" si="118"/>
        <v>9.9614929192983031</v>
      </c>
    </row>
    <row r="2024" spans="1:7" x14ac:dyDescent="0.3">
      <c r="A2024" s="7" t="s">
        <v>2208</v>
      </c>
      <c r="B2024" s="7" t="s">
        <v>2207</v>
      </c>
      <c r="C2024" s="9">
        <v>1.7822282314300499</v>
      </c>
      <c r="D2024" s="12">
        <f t="shared" si="115"/>
        <v>0</v>
      </c>
      <c r="E2024" s="12">
        <f t="shared" si="116"/>
        <v>0</v>
      </c>
      <c r="F2024" s="12">
        <f t="shared" si="117"/>
        <v>0</v>
      </c>
      <c r="G2024" s="13">
        <f t="shared" si="118"/>
        <v>0</v>
      </c>
    </row>
    <row r="2025" spans="1:7" x14ac:dyDescent="0.3">
      <c r="A2025" s="7" t="s">
        <v>2209</v>
      </c>
      <c r="B2025" s="7" t="s">
        <v>4025</v>
      </c>
      <c r="C2025" s="9">
        <v>2.3502330780029199</v>
      </c>
      <c r="D2025" s="12">
        <f t="shared" si="115"/>
        <v>0</v>
      </c>
      <c r="E2025" s="12">
        <f t="shared" si="116"/>
        <v>0</v>
      </c>
      <c r="F2025" s="12">
        <f t="shared" si="117"/>
        <v>0</v>
      </c>
      <c r="G2025" s="13">
        <f t="shared" si="118"/>
        <v>0</v>
      </c>
    </row>
    <row r="2026" spans="1:7" x14ac:dyDescent="0.3">
      <c r="A2026" s="7" t="s">
        <v>2210</v>
      </c>
      <c r="B2026" s="7" t="s">
        <v>682</v>
      </c>
      <c r="C2026" s="9">
        <v>2.78502297401428</v>
      </c>
      <c r="D2026" s="12">
        <f t="shared" si="115"/>
        <v>0</v>
      </c>
      <c r="E2026" s="12">
        <f t="shared" si="116"/>
        <v>0</v>
      </c>
      <c r="F2026" s="12">
        <f t="shared" si="117"/>
        <v>0</v>
      </c>
      <c r="G2026" s="13">
        <f t="shared" si="118"/>
        <v>0</v>
      </c>
    </row>
    <row r="2027" spans="1:7" x14ac:dyDescent="0.3">
      <c r="A2027" s="7" t="s">
        <v>2211</v>
      </c>
      <c r="B2027" s="7" t="s">
        <v>4026</v>
      </c>
      <c r="C2027" s="9">
        <v>2.7212688922882</v>
      </c>
      <c r="D2027" s="12">
        <f t="shared" si="115"/>
        <v>0</v>
      </c>
      <c r="E2027" s="12">
        <f t="shared" si="116"/>
        <v>0</v>
      </c>
      <c r="F2027" s="12">
        <f t="shared" si="117"/>
        <v>0</v>
      </c>
      <c r="G2027" s="13">
        <f t="shared" si="118"/>
        <v>0</v>
      </c>
    </row>
    <row r="2028" spans="1:7" x14ac:dyDescent="0.3">
      <c r="A2028" s="7" t="s">
        <v>2212</v>
      </c>
      <c r="B2028" s="7" t="s">
        <v>685</v>
      </c>
      <c r="C2028" s="9">
        <v>2.5658810138702299</v>
      </c>
      <c r="D2028" s="12">
        <f t="shared" si="115"/>
        <v>0</v>
      </c>
      <c r="E2028" s="12">
        <f t="shared" si="116"/>
        <v>0</v>
      </c>
      <c r="F2028" s="12">
        <f t="shared" si="117"/>
        <v>0</v>
      </c>
      <c r="G2028" s="13">
        <f t="shared" si="118"/>
        <v>2.2048771883406097E-3</v>
      </c>
    </row>
    <row r="2029" spans="1:7" x14ac:dyDescent="0.3">
      <c r="A2029" s="7" t="s">
        <v>2213</v>
      </c>
      <c r="B2029" s="7" t="s">
        <v>3073</v>
      </c>
      <c r="C2029" s="9" t="s">
        <v>9</v>
      </c>
      <c r="D2029" s="12">
        <f t="shared" si="115"/>
        <v>1</v>
      </c>
      <c r="E2029" s="12">
        <f t="shared" si="116"/>
        <v>0</v>
      </c>
      <c r="F2029" s="12">
        <f t="shared" si="117"/>
        <v>0</v>
      </c>
      <c r="G2029" s="13" t="e">
        <f t="shared" si="118"/>
        <v>#VALUE!</v>
      </c>
    </row>
    <row r="2030" spans="1:7" x14ac:dyDescent="0.3">
      <c r="A2030" s="7" t="s">
        <v>2214</v>
      </c>
      <c r="B2030" s="7" t="s">
        <v>4027</v>
      </c>
      <c r="C2030" s="9">
        <v>2.0573740005493102</v>
      </c>
      <c r="D2030" s="12">
        <f t="shared" si="115"/>
        <v>0</v>
      </c>
      <c r="E2030" s="12">
        <f t="shared" si="116"/>
        <v>0</v>
      </c>
      <c r="F2030" s="12">
        <f t="shared" si="117"/>
        <v>0</v>
      </c>
      <c r="G2030" s="13">
        <f t="shared" si="118"/>
        <v>2.9389614444995501E-4</v>
      </c>
    </row>
    <row r="2031" spans="1:7" x14ac:dyDescent="0.3">
      <c r="A2031" s="7" t="s">
        <v>2215</v>
      </c>
      <c r="B2031" s="7" t="s">
        <v>4028</v>
      </c>
      <c r="C2031" s="9">
        <v>1.9550471305847099</v>
      </c>
      <c r="D2031" s="12">
        <f t="shared" si="115"/>
        <v>0</v>
      </c>
      <c r="E2031" s="12">
        <f t="shared" si="116"/>
        <v>0</v>
      </c>
      <c r="F2031" s="12">
        <f t="shared" si="117"/>
        <v>0</v>
      </c>
      <c r="G2031" s="13">
        <f t="shared" si="118"/>
        <v>9.5515896049315594E-4</v>
      </c>
    </row>
    <row r="2032" spans="1:7" x14ac:dyDescent="0.3">
      <c r="A2032" s="7" t="s">
        <v>2217</v>
      </c>
      <c r="B2032" s="7" t="s">
        <v>2218</v>
      </c>
      <c r="C2032" s="9">
        <v>1.99815201759338</v>
      </c>
      <c r="D2032" s="12">
        <f t="shared" si="115"/>
        <v>0</v>
      </c>
      <c r="E2032" s="12">
        <f t="shared" si="116"/>
        <v>0</v>
      </c>
      <c r="F2032" s="12">
        <f t="shared" si="117"/>
        <v>0</v>
      </c>
      <c r="G2032" s="13">
        <f t="shared" si="118"/>
        <v>0</v>
      </c>
    </row>
    <row r="2033" spans="1:7" x14ac:dyDescent="0.3">
      <c r="A2033" s="7" t="s">
        <v>2219</v>
      </c>
      <c r="B2033" s="7" t="s">
        <v>691</v>
      </c>
      <c r="C2033" s="9">
        <v>2.6618080139160099</v>
      </c>
      <c r="D2033" s="12">
        <f t="shared" si="115"/>
        <v>0</v>
      </c>
      <c r="E2033" s="12">
        <f t="shared" si="116"/>
        <v>0</v>
      </c>
      <c r="F2033" s="12">
        <f t="shared" si="117"/>
        <v>0</v>
      </c>
      <c r="G2033" s="13">
        <f t="shared" si="118"/>
        <v>3.0857349412461372E-3</v>
      </c>
    </row>
    <row r="2034" spans="1:7" x14ac:dyDescent="0.3">
      <c r="A2034" s="7" t="s">
        <v>2220</v>
      </c>
      <c r="B2034" s="7" t="s">
        <v>2159</v>
      </c>
      <c r="C2034" s="9">
        <v>3.1266551017761199</v>
      </c>
      <c r="D2034" s="12">
        <f t="shared" si="115"/>
        <v>0</v>
      </c>
      <c r="E2034" s="12">
        <f t="shared" si="116"/>
        <v>0</v>
      </c>
      <c r="F2034" s="12">
        <f t="shared" si="117"/>
        <v>0</v>
      </c>
      <c r="G2034" s="13">
        <f t="shared" si="118"/>
        <v>0</v>
      </c>
    </row>
    <row r="2035" spans="1:7" x14ac:dyDescent="0.3">
      <c r="A2035" s="7" t="s">
        <v>2221</v>
      </c>
      <c r="B2035" s="7" t="s">
        <v>4029</v>
      </c>
      <c r="C2035" s="9">
        <v>2.02153015136718</v>
      </c>
      <c r="D2035" s="12">
        <f t="shared" si="115"/>
        <v>0</v>
      </c>
      <c r="E2035" s="12">
        <f t="shared" si="116"/>
        <v>0</v>
      </c>
      <c r="F2035" s="12">
        <f t="shared" si="117"/>
        <v>0</v>
      </c>
      <c r="G2035" s="13">
        <f t="shared" si="118"/>
        <v>7.3462161477177139E-5</v>
      </c>
    </row>
    <row r="2036" spans="1:7" x14ac:dyDescent="0.3">
      <c r="A2036" s="7" t="s">
        <v>2222</v>
      </c>
      <c r="B2036" s="7" t="s">
        <v>2223</v>
      </c>
      <c r="C2036" s="9">
        <v>2.0003912448882999</v>
      </c>
      <c r="D2036" s="12">
        <f t="shared" si="115"/>
        <v>0</v>
      </c>
      <c r="E2036" s="12">
        <f t="shared" si="116"/>
        <v>0</v>
      </c>
      <c r="F2036" s="12">
        <f t="shared" si="117"/>
        <v>0</v>
      </c>
      <c r="G2036" s="13">
        <f t="shared" si="118"/>
        <v>0</v>
      </c>
    </row>
    <row r="2037" spans="1:7" x14ac:dyDescent="0.3">
      <c r="A2037" s="7" t="s">
        <v>2224</v>
      </c>
      <c r="B2037" s="7" t="s">
        <v>4937</v>
      </c>
      <c r="C2037" s="9">
        <v>3.2034330368041899</v>
      </c>
      <c r="D2037" s="12">
        <f t="shared" si="115"/>
        <v>0</v>
      </c>
      <c r="E2037" s="12">
        <f t="shared" si="116"/>
        <v>1</v>
      </c>
      <c r="F2037" s="12">
        <f t="shared" si="117"/>
        <v>0</v>
      </c>
      <c r="G2037" s="13">
        <f t="shared" si="118"/>
        <v>10.014471142191827</v>
      </c>
    </row>
    <row r="2038" spans="1:7" x14ac:dyDescent="0.3">
      <c r="A2038" s="7" t="s">
        <v>2225</v>
      </c>
      <c r="B2038" s="7" t="s">
        <v>4030</v>
      </c>
      <c r="C2038" s="9">
        <v>2.9807810783386199</v>
      </c>
      <c r="D2038" s="12">
        <f t="shared" si="115"/>
        <v>0</v>
      </c>
      <c r="E2038" s="12">
        <f t="shared" si="116"/>
        <v>0</v>
      </c>
      <c r="F2038" s="12">
        <f t="shared" si="117"/>
        <v>0</v>
      </c>
      <c r="G2038" s="13">
        <f t="shared" si="118"/>
        <v>1.3221829240075366E-3</v>
      </c>
    </row>
    <row r="2039" spans="1:7" x14ac:dyDescent="0.3">
      <c r="A2039" s="7" t="s">
        <v>2226</v>
      </c>
      <c r="B2039" s="7" t="s">
        <v>4031</v>
      </c>
      <c r="C2039" s="9">
        <v>2.6068580150604199</v>
      </c>
      <c r="D2039" s="12">
        <f t="shared" si="115"/>
        <v>0</v>
      </c>
      <c r="E2039" s="12">
        <f t="shared" si="116"/>
        <v>0</v>
      </c>
      <c r="F2039" s="12">
        <f t="shared" si="117"/>
        <v>0</v>
      </c>
      <c r="G2039" s="13">
        <f t="shared" si="118"/>
        <v>0</v>
      </c>
    </row>
    <row r="2040" spans="1:7" x14ac:dyDescent="0.3">
      <c r="A2040" s="7" t="s">
        <v>2227</v>
      </c>
      <c r="B2040" s="7" t="s">
        <v>3032</v>
      </c>
      <c r="C2040" s="9" t="s">
        <v>9</v>
      </c>
      <c r="D2040" s="12">
        <f t="shared" si="115"/>
        <v>1</v>
      </c>
      <c r="E2040" s="12">
        <f t="shared" si="116"/>
        <v>0</v>
      </c>
      <c r="F2040" s="12">
        <f t="shared" si="117"/>
        <v>0</v>
      </c>
      <c r="G2040" s="13" t="e">
        <f t="shared" si="118"/>
        <v>#VALUE!</v>
      </c>
    </row>
    <row r="2041" spans="1:7" x14ac:dyDescent="0.3">
      <c r="A2041" s="7" t="s">
        <v>2228</v>
      </c>
      <c r="B2041" s="7" t="s">
        <v>4974</v>
      </c>
      <c r="C2041" s="9">
        <v>5.2882149219512904</v>
      </c>
      <c r="D2041" s="12">
        <f t="shared" si="115"/>
        <v>0</v>
      </c>
      <c r="E2041" s="12">
        <f t="shared" si="116"/>
        <v>0</v>
      </c>
      <c r="F2041" s="12">
        <f t="shared" si="117"/>
        <v>0</v>
      </c>
      <c r="G2041" s="13">
        <f t="shared" si="118"/>
        <v>0</v>
      </c>
    </row>
    <row r="2042" spans="1:7" x14ac:dyDescent="0.3">
      <c r="A2042" s="7" t="s">
        <v>2229</v>
      </c>
      <c r="B2042" s="7" t="s">
        <v>4032</v>
      </c>
      <c r="C2042" s="9">
        <v>2.3244128227233798</v>
      </c>
      <c r="D2042" s="12">
        <f t="shared" si="115"/>
        <v>0</v>
      </c>
      <c r="E2042" s="12">
        <f t="shared" si="116"/>
        <v>0</v>
      </c>
      <c r="F2042" s="12">
        <f t="shared" si="117"/>
        <v>0</v>
      </c>
      <c r="G2042" s="13">
        <f t="shared" si="118"/>
        <v>8.8121254846669028E-4</v>
      </c>
    </row>
    <row r="2043" spans="1:7" x14ac:dyDescent="0.3">
      <c r="A2043" s="7" t="s">
        <v>2230</v>
      </c>
      <c r="B2043" s="7" t="s">
        <v>4033</v>
      </c>
      <c r="C2043" s="9">
        <v>2.8750903606414702</v>
      </c>
      <c r="D2043" s="12">
        <f t="shared" si="115"/>
        <v>0</v>
      </c>
      <c r="E2043" s="12">
        <f t="shared" si="116"/>
        <v>0</v>
      </c>
      <c r="F2043" s="12">
        <f t="shared" si="117"/>
        <v>0</v>
      </c>
      <c r="G2043" s="13">
        <f t="shared" si="118"/>
        <v>1.4685473863527892E-4</v>
      </c>
    </row>
    <row r="2044" spans="1:7" x14ac:dyDescent="0.3">
      <c r="A2044" s="7" t="s">
        <v>2231</v>
      </c>
      <c r="B2044" s="7" t="s">
        <v>4937</v>
      </c>
      <c r="C2044" s="9">
        <v>4.3307602405548096</v>
      </c>
      <c r="D2044" s="12">
        <f t="shared" si="115"/>
        <v>0</v>
      </c>
      <c r="E2044" s="12">
        <f t="shared" si="116"/>
        <v>1</v>
      </c>
      <c r="F2044" s="12">
        <f t="shared" si="117"/>
        <v>0</v>
      </c>
      <c r="G2044" s="13">
        <f t="shared" si="118"/>
        <v>0</v>
      </c>
    </row>
    <row r="2045" spans="1:7" x14ac:dyDescent="0.3">
      <c r="A2045" s="7" t="s">
        <v>2232</v>
      </c>
      <c r="B2045" s="7" t="s">
        <v>4937</v>
      </c>
      <c r="C2045" s="9">
        <v>3.22225594520568</v>
      </c>
      <c r="D2045" s="12">
        <f t="shared" si="115"/>
        <v>0</v>
      </c>
      <c r="E2045" s="12">
        <f t="shared" si="116"/>
        <v>1</v>
      </c>
      <c r="F2045" s="12">
        <f t="shared" si="117"/>
        <v>0</v>
      </c>
      <c r="G2045" s="13">
        <f t="shared" si="118"/>
        <v>10.059265437501102</v>
      </c>
    </row>
    <row r="2046" spans="1:7" x14ac:dyDescent="0.3">
      <c r="A2046" s="7" t="s">
        <v>2233</v>
      </c>
      <c r="B2046" s="7" t="s">
        <v>4034</v>
      </c>
      <c r="C2046" s="9">
        <v>4.1284680366516104</v>
      </c>
      <c r="D2046" s="12">
        <f t="shared" ref="D2046:D2109" si="119">INT(NOT(ISNUMBER(INT(B2046))))</f>
        <v>0</v>
      </c>
      <c r="E2046" s="12">
        <f t="shared" ref="E2046:E2109" si="120">INT(B2046="01225000")</f>
        <v>0</v>
      </c>
      <c r="F2046" s="12">
        <f t="shared" ref="F2046:F2109" si="121">INT(B2046="ERROR: isolateNetwork() [Error]: User Click was not snapped to line!")</f>
        <v>0</v>
      </c>
      <c r="G2046" s="13">
        <f t="shared" ref="G2046:G2109" si="122">((ABS(B2046-A2046)/A2046)*100)*INT(LEN(A2046)=LEN(B2046))*INT(NOT(E2681))</f>
        <v>0</v>
      </c>
    </row>
    <row r="2047" spans="1:7" x14ac:dyDescent="0.3">
      <c r="A2047" s="7" t="s">
        <v>2234</v>
      </c>
      <c r="B2047" s="7" t="s">
        <v>714</v>
      </c>
      <c r="C2047" s="9">
        <v>3.2183089256286599</v>
      </c>
      <c r="D2047" s="12">
        <f t="shared" si="119"/>
        <v>0</v>
      </c>
      <c r="E2047" s="12">
        <f t="shared" si="120"/>
        <v>0</v>
      </c>
      <c r="F2047" s="12">
        <f t="shared" si="121"/>
        <v>0</v>
      </c>
      <c r="G2047" s="13">
        <f t="shared" si="122"/>
        <v>5.8736288747595483E-4</v>
      </c>
    </row>
    <row r="2048" spans="1:7" x14ac:dyDescent="0.3">
      <c r="A2048" s="7" t="s">
        <v>2235</v>
      </c>
      <c r="B2048" s="7" t="s">
        <v>4035</v>
      </c>
      <c r="C2048" s="9">
        <v>3.9728870391845699</v>
      </c>
      <c r="D2048" s="12">
        <f t="shared" si="119"/>
        <v>0</v>
      </c>
      <c r="E2048" s="12">
        <f t="shared" si="120"/>
        <v>0</v>
      </c>
      <c r="F2048" s="12">
        <f t="shared" si="121"/>
        <v>0</v>
      </c>
      <c r="G2048" s="13">
        <f t="shared" si="122"/>
        <v>1.39497661578673E-3</v>
      </c>
    </row>
    <row r="2049" spans="1:7" x14ac:dyDescent="0.3">
      <c r="A2049" s="7" t="s">
        <v>2236</v>
      </c>
      <c r="B2049" s="7" t="s">
        <v>2236</v>
      </c>
      <c r="C2049" s="9">
        <v>4.7508132457733101</v>
      </c>
      <c r="D2049" s="12">
        <f t="shared" si="119"/>
        <v>0</v>
      </c>
      <c r="E2049" s="12">
        <f t="shared" si="120"/>
        <v>0</v>
      </c>
      <c r="F2049" s="12">
        <f t="shared" si="121"/>
        <v>0</v>
      </c>
      <c r="G2049" s="13">
        <f t="shared" si="122"/>
        <v>0</v>
      </c>
    </row>
    <row r="2050" spans="1:7" x14ac:dyDescent="0.3">
      <c r="A2050" s="7" t="s">
        <v>2237</v>
      </c>
      <c r="B2050" s="7" t="s">
        <v>4036</v>
      </c>
      <c r="C2050" s="9">
        <v>4.3708112239837602</v>
      </c>
      <c r="D2050" s="12">
        <f t="shared" si="119"/>
        <v>0</v>
      </c>
      <c r="E2050" s="12">
        <f t="shared" si="120"/>
        <v>0</v>
      </c>
      <c r="F2050" s="12">
        <f t="shared" si="121"/>
        <v>0</v>
      </c>
      <c r="G2050" s="13">
        <f t="shared" si="122"/>
        <v>0</v>
      </c>
    </row>
    <row r="2051" spans="1:7" x14ac:dyDescent="0.3">
      <c r="A2051" s="7" t="s">
        <v>2238</v>
      </c>
      <c r="B2051" s="7" t="s">
        <v>4037</v>
      </c>
      <c r="C2051" s="9">
        <v>11.3546721935272</v>
      </c>
      <c r="D2051" s="12">
        <f t="shared" si="119"/>
        <v>0</v>
      </c>
      <c r="E2051" s="12">
        <f t="shared" si="120"/>
        <v>0</v>
      </c>
      <c r="F2051" s="12">
        <f t="shared" si="121"/>
        <v>0</v>
      </c>
      <c r="G2051" s="13">
        <f t="shared" si="122"/>
        <v>0</v>
      </c>
    </row>
    <row r="2052" spans="1:7" x14ac:dyDescent="0.3">
      <c r="A2052" s="7" t="s">
        <v>2239</v>
      </c>
      <c r="B2052" s="7" t="s">
        <v>4937</v>
      </c>
      <c r="C2052" s="9">
        <v>3.8673410415649401</v>
      </c>
      <c r="D2052" s="12">
        <f t="shared" si="119"/>
        <v>0</v>
      </c>
      <c r="E2052" s="12">
        <f t="shared" si="120"/>
        <v>1</v>
      </c>
      <c r="F2052" s="12">
        <f t="shared" si="121"/>
        <v>0</v>
      </c>
      <c r="G2052" s="13">
        <f t="shared" si="122"/>
        <v>10.069103634896711</v>
      </c>
    </row>
    <row r="2053" spans="1:7" x14ac:dyDescent="0.3">
      <c r="A2053" s="7" t="s">
        <v>2240</v>
      </c>
      <c r="B2053" s="7" t="s">
        <v>2241</v>
      </c>
      <c r="C2053" s="9">
        <v>3.3760409355163499</v>
      </c>
      <c r="D2053" s="12">
        <f t="shared" si="119"/>
        <v>0</v>
      </c>
      <c r="E2053" s="12">
        <f t="shared" si="120"/>
        <v>0</v>
      </c>
      <c r="F2053" s="12">
        <f t="shared" si="121"/>
        <v>0</v>
      </c>
      <c r="G2053" s="13">
        <f t="shared" si="122"/>
        <v>0</v>
      </c>
    </row>
    <row r="2054" spans="1:7" x14ac:dyDescent="0.3">
      <c r="A2054" s="7" t="s">
        <v>2242</v>
      </c>
      <c r="B2054" s="7" t="s">
        <v>731</v>
      </c>
      <c r="C2054" s="9">
        <v>2.1865668296813898</v>
      </c>
      <c r="D2054" s="12">
        <f t="shared" si="119"/>
        <v>0</v>
      </c>
      <c r="E2054" s="12">
        <f t="shared" si="120"/>
        <v>0</v>
      </c>
      <c r="F2054" s="12">
        <f t="shared" si="121"/>
        <v>0</v>
      </c>
      <c r="G2054" s="13">
        <f t="shared" si="122"/>
        <v>0</v>
      </c>
    </row>
    <row r="2055" spans="1:7" x14ac:dyDescent="0.3">
      <c r="A2055" s="7" t="s">
        <v>2243</v>
      </c>
      <c r="B2055" s="7" t="s">
        <v>2242</v>
      </c>
      <c r="C2055" s="9">
        <v>2.6797950267791699</v>
      </c>
      <c r="D2055" s="12">
        <f t="shared" si="119"/>
        <v>0</v>
      </c>
      <c r="E2055" s="12">
        <f t="shared" si="120"/>
        <v>0</v>
      </c>
      <c r="F2055" s="12">
        <f t="shared" si="121"/>
        <v>0</v>
      </c>
      <c r="G2055" s="13">
        <f t="shared" si="122"/>
        <v>7.3412491575916591E-5</v>
      </c>
    </row>
    <row r="2056" spans="1:7" x14ac:dyDescent="0.3">
      <c r="A2056" s="7" t="s">
        <v>2244</v>
      </c>
      <c r="B2056" s="7" t="s">
        <v>2245</v>
      </c>
      <c r="C2056" s="9">
        <v>5.1542258262634197</v>
      </c>
      <c r="D2056" s="12">
        <f t="shared" si="119"/>
        <v>0</v>
      </c>
      <c r="E2056" s="12">
        <f t="shared" si="120"/>
        <v>0</v>
      </c>
      <c r="F2056" s="12">
        <f t="shared" si="121"/>
        <v>0</v>
      </c>
      <c r="G2056" s="13">
        <f t="shared" si="122"/>
        <v>0</v>
      </c>
    </row>
    <row r="2057" spans="1:7" x14ac:dyDescent="0.3">
      <c r="A2057" s="7" t="s">
        <v>2246</v>
      </c>
      <c r="B2057" s="7" t="s">
        <v>4937</v>
      </c>
      <c r="C2057" s="9">
        <v>2.6461272239685001</v>
      </c>
      <c r="D2057" s="12">
        <f t="shared" si="119"/>
        <v>0</v>
      </c>
      <c r="E2057" s="12">
        <f t="shared" si="120"/>
        <v>1</v>
      </c>
      <c r="F2057" s="12">
        <f t="shared" si="121"/>
        <v>0</v>
      </c>
      <c r="G2057" s="13">
        <f t="shared" si="122"/>
        <v>0</v>
      </c>
    </row>
    <row r="2058" spans="1:7" x14ac:dyDescent="0.3">
      <c r="A2058" s="7" t="s">
        <v>2247</v>
      </c>
      <c r="B2058" s="7" t="s">
        <v>2246</v>
      </c>
      <c r="C2058" s="9">
        <v>2.4233598709106401</v>
      </c>
      <c r="D2058" s="12">
        <f t="shared" si="119"/>
        <v>0</v>
      </c>
      <c r="E2058" s="12">
        <f t="shared" si="120"/>
        <v>0</v>
      </c>
      <c r="F2058" s="12">
        <f t="shared" si="121"/>
        <v>0</v>
      </c>
      <c r="G2058" s="13">
        <f t="shared" si="122"/>
        <v>0</v>
      </c>
    </row>
    <row r="2059" spans="1:7" x14ac:dyDescent="0.3">
      <c r="A2059" s="7" t="s">
        <v>2248</v>
      </c>
      <c r="B2059" s="7" t="s">
        <v>733</v>
      </c>
      <c r="C2059" s="9">
        <v>3.8074951171875</v>
      </c>
      <c r="D2059" s="12">
        <f t="shared" si="119"/>
        <v>0</v>
      </c>
      <c r="E2059" s="12">
        <f t="shared" si="120"/>
        <v>0</v>
      </c>
      <c r="F2059" s="12">
        <f t="shared" si="121"/>
        <v>0</v>
      </c>
      <c r="G2059" s="13">
        <f t="shared" si="122"/>
        <v>7.3412222107209748E-5</v>
      </c>
    </row>
    <row r="2060" spans="1:7" x14ac:dyDescent="0.3">
      <c r="A2060" s="7" t="s">
        <v>2249</v>
      </c>
      <c r="B2060" s="7" t="s">
        <v>2250</v>
      </c>
      <c r="C2060" s="9">
        <v>2.41505599021911</v>
      </c>
      <c r="D2060" s="12">
        <f t="shared" si="119"/>
        <v>0</v>
      </c>
      <c r="E2060" s="12">
        <f t="shared" si="120"/>
        <v>0</v>
      </c>
      <c r="F2060" s="12">
        <f t="shared" si="121"/>
        <v>0</v>
      </c>
      <c r="G2060" s="13">
        <f t="shared" si="122"/>
        <v>0</v>
      </c>
    </row>
    <row r="2061" spans="1:7" x14ac:dyDescent="0.3">
      <c r="A2061" s="7" t="s">
        <v>2251</v>
      </c>
      <c r="B2061" s="7" t="s">
        <v>2252</v>
      </c>
      <c r="C2061" s="9">
        <v>2.3865289688110298</v>
      </c>
      <c r="D2061" s="12">
        <f t="shared" si="119"/>
        <v>0</v>
      </c>
      <c r="E2061" s="12">
        <f t="shared" si="120"/>
        <v>0</v>
      </c>
      <c r="F2061" s="12">
        <f t="shared" si="121"/>
        <v>0</v>
      </c>
      <c r="G2061" s="13">
        <f t="shared" si="122"/>
        <v>0</v>
      </c>
    </row>
    <row r="2062" spans="1:7" x14ac:dyDescent="0.3">
      <c r="A2062" s="7" t="s">
        <v>2253</v>
      </c>
      <c r="B2062" s="7" t="s">
        <v>4523</v>
      </c>
      <c r="C2062" s="9">
        <v>2.8968870639800999</v>
      </c>
      <c r="D2062" s="12">
        <f t="shared" si="119"/>
        <v>0</v>
      </c>
      <c r="E2062" s="12">
        <f t="shared" si="120"/>
        <v>0</v>
      </c>
      <c r="F2062" s="12">
        <f t="shared" si="121"/>
        <v>0</v>
      </c>
      <c r="G2062" s="13">
        <f t="shared" si="122"/>
        <v>0</v>
      </c>
    </row>
    <row r="2063" spans="1:7" x14ac:dyDescent="0.3">
      <c r="A2063" s="7" t="s">
        <v>2254</v>
      </c>
      <c r="B2063" s="7" t="s">
        <v>4038</v>
      </c>
      <c r="C2063" s="9">
        <v>5.1033258438110298</v>
      </c>
      <c r="D2063" s="12">
        <f t="shared" si="119"/>
        <v>0</v>
      </c>
      <c r="E2063" s="12">
        <f t="shared" si="120"/>
        <v>0</v>
      </c>
      <c r="F2063" s="12">
        <f t="shared" si="121"/>
        <v>0</v>
      </c>
      <c r="G2063" s="13">
        <f t="shared" si="122"/>
        <v>0</v>
      </c>
    </row>
    <row r="2064" spans="1:7" x14ac:dyDescent="0.3">
      <c r="A2064" s="7" t="s">
        <v>2255</v>
      </c>
      <c r="B2064" s="7" t="s">
        <v>4039</v>
      </c>
      <c r="C2064" s="9">
        <v>2.25690293312072</v>
      </c>
      <c r="D2064" s="12">
        <f t="shared" si="119"/>
        <v>0</v>
      </c>
      <c r="E2064" s="12">
        <f t="shared" si="120"/>
        <v>0</v>
      </c>
      <c r="F2064" s="12">
        <f t="shared" si="121"/>
        <v>0</v>
      </c>
      <c r="G2064" s="13">
        <f t="shared" si="122"/>
        <v>0</v>
      </c>
    </row>
    <row r="2065" spans="1:7" x14ac:dyDescent="0.3">
      <c r="A2065" s="7" t="s">
        <v>2256</v>
      </c>
      <c r="B2065" s="7" t="s">
        <v>746</v>
      </c>
      <c r="C2065" s="9">
        <v>2.7473123073577801</v>
      </c>
      <c r="D2065" s="12">
        <f t="shared" si="119"/>
        <v>0</v>
      </c>
      <c r="E2065" s="12">
        <f t="shared" si="120"/>
        <v>0</v>
      </c>
      <c r="F2065" s="12">
        <f t="shared" si="121"/>
        <v>0</v>
      </c>
      <c r="G2065" s="13">
        <f t="shared" si="122"/>
        <v>0</v>
      </c>
    </row>
    <row r="2066" spans="1:7" x14ac:dyDescent="0.3">
      <c r="A2066" s="7" t="s">
        <v>2257</v>
      </c>
      <c r="B2066" s="7" t="s">
        <v>4040</v>
      </c>
      <c r="C2066" s="9">
        <v>3.7964878082275302</v>
      </c>
      <c r="D2066" s="12">
        <f t="shared" si="119"/>
        <v>0</v>
      </c>
      <c r="E2066" s="12">
        <f t="shared" si="120"/>
        <v>0</v>
      </c>
      <c r="F2066" s="12">
        <f t="shared" si="121"/>
        <v>0</v>
      </c>
      <c r="G2066" s="13">
        <f t="shared" si="122"/>
        <v>0</v>
      </c>
    </row>
    <row r="2067" spans="1:7" x14ac:dyDescent="0.3">
      <c r="A2067" s="7" t="s">
        <v>2258</v>
      </c>
      <c r="B2067" s="7" t="s">
        <v>4041</v>
      </c>
      <c r="C2067" s="9">
        <v>2.4669229984283398</v>
      </c>
      <c r="D2067" s="12">
        <f t="shared" si="119"/>
        <v>0</v>
      </c>
      <c r="E2067" s="12">
        <f t="shared" si="120"/>
        <v>0</v>
      </c>
      <c r="F2067" s="12">
        <f t="shared" si="121"/>
        <v>0</v>
      </c>
      <c r="G2067" s="13">
        <f t="shared" si="122"/>
        <v>0</v>
      </c>
    </row>
    <row r="2068" spans="1:7" x14ac:dyDescent="0.3">
      <c r="A2068" s="7" t="s">
        <v>2259</v>
      </c>
      <c r="B2068" s="7" t="s">
        <v>2260</v>
      </c>
      <c r="C2068" s="9">
        <v>2.1514990329742401</v>
      </c>
      <c r="D2068" s="12">
        <f t="shared" si="119"/>
        <v>0</v>
      </c>
      <c r="E2068" s="12">
        <f t="shared" si="120"/>
        <v>0</v>
      </c>
      <c r="F2068" s="12">
        <f t="shared" si="121"/>
        <v>0</v>
      </c>
      <c r="G2068" s="13">
        <f t="shared" si="122"/>
        <v>2.202295526036639E-4</v>
      </c>
    </row>
    <row r="2069" spans="1:7" x14ac:dyDescent="0.3">
      <c r="A2069" s="7" t="s">
        <v>2261</v>
      </c>
      <c r="B2069" s="7" t="s">
        <v>3380</v>
      </c>
      <c r="C2069" s="9">
        <v>2.75169825553894</v>
      </c>
      <c r="D2069" s="12">
        <f t="shared" si="119"/>
        <v>0</v>
      </c>
      <c r="E2069" s="12">
        <f t="shared" si="120"/>
        <v>0</v>
      </c>
      <c r="F2069" s="12">
        <f t="shared" si="121"/>
        <v>0</v>
      </c>
      <c r="G2069" s="13">
        <f t="shared" si="122"/>
        <v>0</v>
      </c>
    </row>
    <row r="2070" spans="1:7" x14ac:dyDescent="0.3">
      <c r="A2070" s="7" t="s">
        <v>2262</v>
      </c>
      <c r="B2070" s="7" t="s">
        <v>4937</v>
      </c>
      <c r="C2070" s="9">
        <v>4.8960218429565403</v>
      </c>
      <c r="D2070" s="12">
        <f t="shared" si="119"/>
        <v>0</v>
      </c>
      <c r="E2070" s="12">
        <f t="shared" si="120"/>
        <v>1</v>
      </c>
      <c r="F2070" s="12">
        <f t="shared" si="121"/>
        <v>0</v>
      </c>
      <c r="G2070" s="13">
        <f t="shared" si="122"/>
        <v>0</v>
      </c>
    </row>
    <row r="2071" spans="1:7" x14ac:dyDescent="0.3">
      <c r="A2071" s="7" t="s">
        <v>2263</v>
      </c>
      <c r="B2071" s="7" t="s">
        <v>4524</v>
      </c>
      <c r="C2071" s="9">
        <v>1.8819766044616699</v>
      </c>
      <c r="D2071" s="12">
        <f t="shared" si="119"/>
        <v>0</v>
      </c>
      <c r="E2071" s="12">
        <f t="shared" si="120"/>
        <v>0</v>
      </c>
      <c r="F2071" s="12">
        <f t="shared" si="121"/>
        <v>0</v>
      </c>
      <c r="G2071" s="13">
        <f t="shared" si="122"/>
        <v>2.2022680424479827E-4</v>
      </c>
    </row>
    <row r="2072" spans="1:7" x14ac:dyDescent="0.3">
      <c r="A2072" s="7" t="s">
        <v>2264</v>
      </c>
      <c r="B2072" s="7" t="s">
        <v>4042</v>
      </c>
      <c r="C2072" s="9">
        <v>2.1360068321228001</v>
      </c>
      <c r="D2072" s="12">
        <f t="shared" si="119"/>
        <v>0</v>
      </c>
      <c r="E2072" s="12">
        <f t="shared" si="120"/>
        <v>0</v>
      </c>
      <c r="F2072" s="12">
        <f t="shared" si="121"/>
        <v>0</v>
      </c>
      <c r="G2072" s="13">
        <f t="shared" si="122"/>
        <v>3.3767663791521379E-3</v>
      </c>
    </row>
    <row r="2073" spans="1:7" x14ac:dyDescent="0.3">
      <c r="A2073" s="7" t="s">
        <v>2265</v>
      </c>
      <c r="B2073" s="7" t="s">
        <v>2266</v>
      </c>
      <c r="C2073" s="9">
        <v>3.5815739631652801</v>
      </c>
      <c r="D2073" s="12">
        <f t="shared" si="119"/>
        <v>0</v>
      </c>
      <c r="E2073" s="12">
        <f t="shared" si="120"/>
        <v>0</v>
      </c>
      <c r="F2073" s="12">
        <f t="shared" si="121"/>
        <v>0</v>
      </c>
      <c r="G2073" s="13">
        <f t="shared" si="122"/>
        <v>7.3406078757381904E-5</v>
      </c>
    </row>
    <row r="2074" spans="1:7" x14ac:dyDescent="0.3">
      <c r="A2074" s="7" t="s">
        <v>2267</v>
      </c>
      <c r="B2074" s="7" t="s">
        <v>4043</v>
      </c>
      <c r="C2074" s="9">
        <v>3.52519679069519</v>
      </c>
      <c r="D2074" s="12">
        <f t="shared" si="119"/>
        <v>0</v>
      </c>
      <c r="E2074" s="12">
        <f t="shared" si="120"/>
        <v>0</v>
      </c>
      <c r="F2074" s="12">
        <f t="shared" si="121"/>
        <v>0</v>
      </c>
      <c r="G2074" s="13">
        <f t="shared" si="122"/>
        <v>0</v>
      </c>
    </row>
    <row r="2075" spans="1:7" x14ac:dyDescent="0.3">
      <c r="A2075" s="7" t="s">
        <v>2268</v>
      </c>
      <c r="B2075" s="7" t="s">
        <v>4937</v>
      </c>
      <c r="C2075" s="9">
        <v>2.4585087299346902</v>
      </c>
      <c r="D2075" s="12">
        <f t="shared" si="119"/>
        <v>0</v>
      </c>
      <c r="E2075" s="12">
        <f t="shared" si="120"/>
        <v>1</v>
      </c>
      <c r="F2075" s="12">
        <f t="shared" si="121"/>
        <v>0</v>
      </c>
      <c r="G2075" s="13">
        <f t="shared" si="122"/>
        <v>10.077883563705232</v>
      </c>
    </row>
    <row r="2076" spans="1:7" x14ac:dyDescent="0.3">
      <c r="A2076" s="7" t="s">
        <v>2269</v>
      </c>
      <c r="B2076" s="7" t="s">
        <v>752</v>
      </c>
      <c r="C2076" s="9">
        <v>3.1622900962829501</v>
      </c>
      <c r="D2076" s="12">
        <f t="shared" si="119"/>
        <v>0</v>
      </c>
      <c r="E2076" s="12">
        <f t="shared" si="120"/>
        <v>0</v>
      </c>
      <c r="F2076" s="12">
        <f t="shared" si="121"/>
        <v>0</v>
      </c>
      <c r="G2076" s="13">
        <f t="shared" si="122"/>
        <v>2.2021580341276503E-6</v>
      </c>
    </row>
    <row r="2077" spans="1:7" x14ac:dyDescent="0.3">
      <c r="A2077" s="7" t="s">
        <v>2270</v>
      </c>
      <c r="B2077" s="7" t="s">
        <v>4044</v>
      </c>
      <c r="C2077" s="9">
        <v>3.7367131710052401</v>
      </c>
      <c r="D2077" s="12">
        <f t="shared" si="119"/>
        <v>0</v>
      </c>
      <c r="E2077" s="12">
        <f t="shared" si="120"/>
        <v>0</v>
      </c>
      <c r="F2077" s="12">
        <f t="shared" si="121"/>
        <v>0</v>
      </c>
      <c r="G2077" s="13">
        <f t="shared" si="122"/>
        <v>5.1383236732848283E-4</v>
      </c>
    </row>
    <row r="2078" spans="1:7" x14ac:dyDescent="0.3">
      <c r="A2078" s="7" t="s">
        <v>2271</v>
      </c>
      <c r="B2078" s="7" t="s">
        <v>4045</v>
      </c>
      <c r="C2078" s="9">
        <v>2.32607078552246</v>
      </c>
      <c r="D2078" s="12">
        <f t="shared" si="119"/>
        <v>0</v>
      </c>
      <c r="E2078" s="12">
        <f t="shared" si="120"/>
        <v>0</v>
      </c>
      <c r="F2078" s="12">
        <f t="shared" si="121"/>
        <v>0</v>
      </c>
      <c r="G2078" s="13">
        <f t="shared" si="122"/>
        <v>0</v>
      </c>
    </row>
    <row r="2079" spans="1:7" x14ac:dyDescent="0.3">
      <c r="A2079" s="7" t="s">
        <v>2272</v>
      </c>
      <c r="B2079" s="7" t="s">
        <v>3385</v>
      </c>
      <c r="C2079" s="9">
        <v>2.3900327682495099</v>
      </c>
      <c r="D2079" s="12">
        <f t="shared" si="119"/>
        <v>0</v>
      </c>
      <c r="E2079" s="12">
        <f t="shared" si="120"/>
        <v>0</v>
      </c>
      <c r="F2079" s="12">
        <f t="shared" si="121"/>
        <v>0</v>
      </c>
      <c r="G2079" s="13">
        <f t="shared" si="122"/>
        <v>7.3402845828332759E-4</v>
      </c>
    </row>
    <row r="2080" spans="1:7" x14ac:dyDescent="0.3">
      <c r="A2080" s="7" t="s">
        <v>2273</v>
      </c>
      <c r="B2080" s="7" t="s">
        <v>4046</v>
      </c>
      <c r="C2080" s="9">
        <v>3.9505348205566402</v>
      </c>
      <c r="D2080" s="12">
        <f t="shared" si="119"/>
        <v>0</v>
      </c>
      <c r="E2080" s="12">
        <f t="shared" si="120"/>
        <v>0</v>
      </c>
      <c r="F2080" s="12">
        <f t="shared" si="121"/>
        <v>0</v>
      </c>
      <c r="G2080" s="13">
        <f t="shared" si="122"/>
        <v>2.936109522757418E-4</v>
      </c>
    </row>
    <row r="2081" spans="1:7" x14ac:dyDescent="0.3">
      <c r="A2081" s="7" t="s">
        <v>2274</v>
      </c>
      <c r="B2081" s="7" t="s">
        <v>2274</v>
      </c>
      <c r="C2081" s="9">
        <v>2.7707450389861998</v>
      </c>
      <c r="D2081" s="12">
        <f t="shared" si="119"/>
        <v>0</v>
      </c>
      <c r="E2081" s="12">
        <f t="shared" si="120"/>
        <v>0</v>
      </c>
      <c r="F2081" s="12">
        <f t="shared" si="121"/>
        <v>0</v>
      </c>
      <c r="G2081" s="13">
        <f t="shared" si="122"/>
        <v>0</v>
      </c>
    </row>
    <row r="2082" spans="1:7" x14ac:dyDescent="0.3">
      <c r="A2082" s="7" t="s">
        <v>2275</v>
      </c>
      <c r="B2082" s="7" t="s">
        <v>4525</v>
      </c>
      <c r="C2082" s="9">
        <v>3.19170713424682</v>
      </c>
      <c r="D2082" s="12">
        <f t="shared" si="119"/>
        <v>0</v>
      </c>
      <c r="E2082" s="12">
        <f t="shared" si="120"/>
        <v>0</v>
      </c>
      <c r="F2082" s="12">
        <f t="shared" si="121"/>
        <v>0</v>
      </c>
      <c r="G2082" s="13">
        <f t="shared" si="122"/>
        <v>0</v>
      </c>
    </row>
    <row r="2083" spans="1:7" x14ac:dyDescent="0.3">
      <c r="A2083" s="7" t="s">
        <v>2276</v>
      </c>
      <c r="B2083" s="7" t="s">
        <v>4937</v>
      </c>
      <c r="C2083" s="9">
        <v>5.1937091350555402</v>
      </c>
      <c r="D2083" s="12">
        <f t="shared" si="119"/>
        <v>0</v>
      </c>
      <c r="E2083" s="12">
        <f t="shared" si="120"/>
        <v>1</v>
      </c>
      <c r="F2083" s="12">
        <f t="shared" si="121"/>
        <v>0</v>
      </c>
      <c r="G2083" s="13">
        <f t="shared" si="122"/>
        <v>0</v>
      </c>
    </row>
    <row r="2084" spans="1:7" x14ac:dyDescent="0.3">
      <c r="A2084" s="7" t="s">
        <v>2277</v>
      </c>
      <c r="B2084" s="7" t="s">
        <v>2276</v>
      </c>
      <c r="C2084" s="9">
        <v>2.91263699531555</v>
      </c>
      <c r="D2084" s="12">
        <f t="shared" si="119"/>
        <v>0</v>
      </c>
      <c r="E2084" s="12">
        <f t="shared" si="120"/>
        <v>0</v>
      </c>
      <c r="F2084" s="12">
        <f t="shared" si="121"/>
        <v>0</v>
      </c>
      <c r="G2084" s="13">
        <f t="shared" si="122"/>
        <v>3.6701131965672993E-6</v>
      </c>
    </row>
    <row r="2085" spans="1:7" x14ac:dyDescent="0.3">
      <c r="A2085" s="7" t="s">
        <v>2278</v>
      </c>
      <c r="B2085" s="7" t="s">
        <v>4047</v>
      </c>
      <c r="C2085" s="9">
        <v>2.2979047298431299</v>
      </c>
      <c r="D2085" s="12">
        <f t="shared" si="119"/>
        <v>0</v>
      </c>
      <c r="E2085" s="12">
        <f t="shared" si="120"/>
        <v>0</v>
      </c>
      <c r="F2085" s="12">
        <f t="shared" si="121"/>
        <v>0</v>
      </c>
      <c r="G2085" s="13">
        <f t="shared" si="122"/>
        <v>2.2020675946668859E-4</v>
      </c>
    </row>
    <row r="2086" spans="1:7" x14ac:dyDescent="0.3">
      <c r="A2086" s="7" t="s">
        <v>2279</v>
      </c>
      <c r="B2086" s="7" t="s">
        <v>4048</v>
      </c>
      <c r="C2086" s="9">
        <v>3.3224020004272399</v>
      </c>
      <c r="D2086" s="12">
        <f t="shared" si="119"/>
        <v>0</v>
      </c>
      <c r="E2086" s="12">
        <f t="shared" si="120"/>
        <v>0</v>
      </c>
      <c r="F2086" s="12">
        <f t="shared" si="121"/>
        <v>0</v>
      </c>
      <c r="G2086" s="13">
        <f t="shared" si="122"/>
        <v>0</v>
      </c>
    </row>
    <row r="2087" spans="1:7" x14ac:dyDescent="0.3">
      <c r="A2087" s="7" t="s">
        <v>2280</v>
      </c>
      <c r="B2087" s="7" t="s">
        <v>4049</v>
      </c>
      <c r="C2087" s="9">
        <v>4.2311120033264098</v>
      </c>
      <c r="D2087" s="12">
        <f t="shared" si="119"/>
        <v>0</v>
      </c>
      <c r="E2087" s="12">
        <f t="shared" si="120"/>
        <v>0</v>
      </c>
      <c r="F2087" s="12">
        <f t="shared" si="121"/>
        <v>0</v>
      </c>
      <c r="G2087" s="13">
        <f t="shared" si="122"/>
        <v>8.80825098230349E-4</v>
      </c>
    </row>
    <row r="2088" spans="1:7" x14ac:dyDescent="0.3">
      <c r="A2088" s="7" t="s">
        <v>2281</v>
      </c>
      <c r="B2088" s="7" t="s">
        <v>4937</v>
      </c>
      <c r="C2088" s="9">
        <v>2.7305438518524099</v>
      </c>
      <c r="D2088" s="12">
        <f t="shared" si="119"/>
        <v>0</v>
      </c>
      <c r="E2088" s="12">
        <f t="shared" si="120"/>
        <v>1</v>
      </c>
      <c r="F2088" s="12">
        <f t="shared" si="121"/>
        <v>0</v>
      </c>
      <c r="G2088" s="13">
        <f t="shared" si="122"/>
        <v>10.08303189740217</v>
      </c>
    </row>
    <row r="2089" spans="1:7" x14ac:dyDescent="0.3">
      <c r="A2089" s="7" t="s">
        <v>2282</v>
      </c>
      <c r="B2089" s="7" t="s">
        <v>4050</v>
      </c>
      <c r="C2089" s="9">
        <v>3.2213177680969198</v>
      </c>
      <c r="D2089" s="12">
        <f t="shared" si="119"/>
        <v>0</v>
      </c>
      <c r="E2089" s="12">
        <f t="shared" si="120"/>
        <v>0</v>
      </c>
      <c r="F2089" s="12">
        <f t="shared" si="121"/>
        <v>0</v>
      </c>
      <c r="G2089" s="13">
        <f t="shared" si="122"/>
        <v>0</v>
      </c>
    </row>
    <row r="2090" spans="1:7" x14ac:dyDescent="0.3">
      <c r="A2090" s="7" t="s">
        <v>2283</v>
      </c>
      <c r="B2090" s="7" t="s">
        <v>4051</v>
      </c>
      <c r="C2090" s="9">
        <v>4.0749239921569798</v>
      </c>
      <c r="D2090" s="12">
        <f t="shared" si="119"/>
        <v>0</v>
      </c>
      <c r="E2090" s="12">
        <f t="shared" si="120"/>
        <v>0</v>
      </c>
      <c r="F2090" s="12">
        <f t="shared" si="121"/>
        <v>0</v>
      </c>
      <c r="G2090" s="13">
        <f t="shared" si="122"/>
        <v>9.5421248109925274E-4</v>
      </c>
    </row>
    <row r="2091" spans="1:7" x14ac:dyDescent="0.3">
      <c r="A2091" s="7" t="s">
        <v>2284</v>
      </c>
      <c r="B2091" s="7" t="s">
        <v>4526</v>
      </c>
      <c r="C2091" s="9">
        <v>2.8698709011077801</v>
      </c>
      <c r="D2091" s="12">
        <f t="shared" si="119"/>
        <v>0</v>
      </c>
      <c r="E2091" s="12">
        <f t="shared" si="120"/>
        <v>0</v>
      </c>
      <c r="F2091" s="12">
        <f t="shared" si="121"/>
        <v>0</v>
      </c>
      <c r="G2091" s="13">
        <f t="shared" si="122"/>
        <v>0</v>
      </c>
    </row>
    <row r="2092" spans="1:7" x14ac:dyDescent="0.3">
      <c r="A2092" s="7" t="s">
        <v>2285</v>
      </c>
      <c r="B2092" s="7" t="s">
        <v>4527</v>
      </c>
      <c r="C2092" s="9">
        <v>3.9824588298797599</v>
      </c>
      <c r="D2092" s="12">
        <f t="shared" si="119"/>
        <v>0</v>
      </c>
      <c r="E2092" s="12">
        <f t="shared" si="120"/>
        <v>0</v>
      </c>
      <c r="F2092" s="12">
        <f t="shared" si="121"/>
        <v>0</v>
      </c>
      <c r="G2092" s="13">
        <f t="shared" si="122"/>
        <v>7.3398805067453497E-4</v>
      </c>
    </row>
    <row r="2093" spans="1:7" x14ac:dyDescent="0.3">
      <c r="A2093" s="7" t="s">
        <v>2286</v>
      </c>
      <c r="B2093" s="7" t="s">
        <v>4053</v>
      </c>
      <c r="C2093" s="9">
        <v>3.36623191833496</v>
      </c>
      <c r="D2093" s="12">
        <f t="shared" si="119"/>
        <v>0</v>
      </c>
      <c r="E2093" s="12">
        <f t="shared" si="120"/>
        <v>0</v>
      </c>
      <c r="F2093" s="12">
        <f t="shared" si="121"/>
        <v>0</v>
      </c>
      <c r="G2093" s="13">
        <f t="shared" si="122"/>
        <v>4.4037408310446108E-4</v>
      </c>
    </row>
    <row r="2094" spans="1:7" x14ac:dyDescent="0.3">
      <c r="A2094" s="7" t="s">
        <v>2287</v>
      </c>
      <c r="B2094" s="7" t="s">
        <v>4053</v>
      </c>
      <c r="C2094" s="9">
        <v>3.2031180858611998</v>
      </c>
      <c r="D2094" s="12">
        <f t="shared" si="119"/>
        <v>0</v>
      </c>
      <c r="E2094" s="12">
        <f t="shared" si="120"/>
        <v>0</v>
      </c>
      <c r="F2094" s="12">
        <f t="shared" si="121"/>
        <v>0</v>
      </c>
      <c r="G2094" s="13">
        <f t="shared" si="122"/>
        <v>7.3395465041006043E-4</v>
      </c>
    </row>
    <row r="2095" spans="1:7" x14ac:dyDescent="0.3">
      <c r="A2095" s="7" t="s">
        <v>2288</v>
      </c>
      <c r="B2095" s="7" t="s">
        <v>4054</v>
      </c>
      <c r="C2095" s="9">
        <v>2.7233870029449401</v>
      </c>
      <c r="D2095" s="12">
        <f t="shared" si="119"/>
        <v>0</v>
      </c>
      <c r="E2095" s="12">
        <f t="shared" si="120"/>
        <v>0</v>
      </c>
      <c r="F2095" s="12">
        <f t="shared" si="121"/>
        <v>0</v>
      </c>
      <c r="G2095" s="13">
        <f t="shared" si="122"/>
        <v>7.3394657015758566E-5</v>
      </c>
    </row>
    <row r="2096" spans="1:7" x14ac:dyDescent="0.3">
      <c r="A2096" s="7" t="s">
        <v>2289</v>
      </c>
      <c r="B2096" s="7" t="s">
        <v>4055</v>
      </c>
      <c r="C2096" s="9">
        <v>8.3821871280670095</v>
      </c>
      <c r="D2096" s="12">
        <f t="shared" si="119"/>
        <v>0</v>
      </c>
      <c r="E2096" s="12">
        <f t="shared" si="120"/>
        <v>0</v>
      </c>
      <c r="F2096" s="12">
        <f t="shared" si="121"/>
        <v>0</v>
      </c>
      <c r="G2096" s="13">
        <f t="shared" si="122"/>
        <v>6.047706422018348E-2</v>
      </c>
    </row>
    <row r="2097" spans="1:7" x14ac:dyDescent="0.3">
      <c r="A2097" s="7" t="s">
        <v>2290</v>
      </c>
      <c r="B2097" s="7" t="s">
        <v>4056</v>
      </c>
      <c r="C2097" s="9">
        <v>3.5599229335784899</v>
      </c>
      <c r="D2097" s="12">
        <f t="shared" si="119"/>
        <v>0</v>
      </c>
      <c r="E2097" s="12">
        <f t="shared" si="120"/>
        <v>0</v>
      </c>
      <c r="F2097" s="12">
        <f t="shared" si="121"/>
        <v>0</v>
      </c>
      <c r="G2097" s="13">
        <f t="shared" si="122"/>
        <v>3.6673830288182956E-4</v>
      </c>
    </row>
    <row r="2098" spans="1:7" x14ac:dyDescent="0.3">
      <c r="A2098" s="7" t="s">
        <v>2291</v>
      </c>
      <c r="B2098" s="7" t="s">
        <v>4057</v>
      </c>
      <c r="C2098" s="9">
        <v>4.0194370746612504</v>
      </c>
      <c r="D2098" s="12">
        <f t="shared" si="119"/>
        <v>0</v>
      </c>
      <c r="E2098" s="12">
        <f t="shared" si="120"/>
        <v>0</v>
      </c>
      <c r="F2098" s="12">
        <f t="shared" si="121"/>
        <v>0</v>
      </c>
      <c r="G2098" s="13">
        <f t="shared" si="122"/>
        <v>7.3337978071944568E-5</v>
      </c>
    </row>
    <row r="2099" spans="1:7" x14ac:dyDescent="0.3">
      <c r="A2099" s="7" t="s">
        <v>2292</v>
      </c>
      <c r="B2099" s="7" t="s">
        <v>4937</v>
      </c>
      <c r="C2099" s="9">
        <v>2.7329442501068102</v>
      </c>
      <c r="D2099" s="12">
        <f t="shared" si="119"/>
        <v>0</v>
      </c>
      <c r="E2099" s="12">
        <f t="shared" si="120"/>
        <v>1</v>
      </c>
      <c r="F2099" s="12">
        <f t="shared" si="121"/>
        <v>0</v>
      </c>
      <c r="G2099" s="13">
        <f t="shared" si="122"/>
        <v>10.163612229482469</v>
      </c>
    </row>
    <row r="2100" spans="1:7" x14ac:dyDescent="0.3">
      <c r="A2100" s="7" t="s">
        <v>2293</v>
      </c>
      <c r="B2100" s="7" t="s">
        <v>2293</v>
      </c>
      <c r="C2100" s="9">
        <v>3.33724689483642</v>
      </c>
      <c r="D2100" s="12">
        <f t="shared" si="119"/>
        <v>0</v>
      </c>
      <c r="E2100" s="12">
        <f t="shared" si="120"/>
        <v>0</v>
      </c>
      <c r="F2100" s="12">
        <f t="shared" si="121"/>
        <v>0</v>
      </c>
      <c r="G2100" s="13">
        <f t="shared" si="122"/>
        <v>0</v>
      </c>
    </row>
    <row r="2101" spans="1:7" x14ac:dyDescent="0.3">
      <c r="A2101" s="7" t="s">
        <v>2294</v>
      </c>
      <c r="B2101" s="7" t="s">
        <v>4058</v>
      </c>
      <c r="C2101" s="9">
        <v>5.0711569786071697</v>
      </c>
      <c r="D2101" s="12">
        <f t="shared" si="119"/>
        <v>0</v>
      </c>
      <c r="E2101" s="12">
        <f t="shared" si="120"/>
        <v>0</v>
      </c>
      <c r="F2101" s="12">
        <f t="shared" si="121"/>
        <v>0</v>
      </c>
      <c r="G2101" s="13">
        <f t="shared" si="122"/>
        <v>0</v>
      </c>
    </row>
    <row r="2102" spans="1:7" x14ac:dyDescent="0.3">
      <c r="A2102" s="7" t="s">
        <v>2295</v>
      </c>
      <c r="B2102" s="7" t="s">
        <v>2296</v>
      </c>
      <c r="C2102" s="9">
        <v>2.91596102714538</v>
      </c>
      <c r="D2102" s="12">
        <f t="shared" si="119"/>
        <v>0</v>
      </c>
      <c r="E2102" s="12">
        <f t="shared" si="120"/>
        <v>0</v>
      </c>
      <c r="F2102" s="12">
        <f t="shared" si="121"/>
        <v>0</v>
      </c>
      <c r="G2102" s="13">
        <f t="shared" si="122"/>
        <v>0</v>
      </c>
    </row>
    <row r="2103" spans="1:7" x14ac:dyDescent="0.3">
      <c r="A2103" s="7" t="s">
        <v>2297</v>
      </c>
      <c r="B2103" s="7" t="s">
        <v>4937</v>
      </c>
      <c r="C2103" s="9">
        <v>3.6215741634368799</v>
      </c>
      <c r="D2103" s="12">
        <f t="shared" si="119"/>
        <v>0</v>
      </c>
      <c r="E2103" s="12">
        <f t="shared" si="120"/>
        <v>1</v>
      </c>
      <c r="F2103" s="12">
        <f t="shared" si="121"/>
        <v>0</v>
      </c>
      <c r="G2103" s="13">
        <f t="shared" si="122"/>
        <v>10.188706358126383</v>
      </c>
    </row>
    <row r="2104" spans="1:7" x14ac:dyDescent="0.3">
      <c r="A2104" s="7" t="s">
        <v>2298</v>
      </c>
      <c r="B2104" s="7" t="s">
        <v>2299</v>
      </c>
      <c r="C2104" s="9">
        <v>2.5258207321166899</v>
      </c>
      <c r="D2104" s="12">
        <f t="shared" si="119"/>
        <v>0</v>
      </c>
      <c r="E2104" s="12">
        <f t="shared" si="120"/>
        <v>0</v>
      </c>
      <c r="F2104" s="12">
        <f t="shared" si="121"/>
        <v>0</v>
      </c>
      <c r="G2104" s="13">
        <f t="shared" si="122"/>
        <v>0</v>
      </c>
    </row>
    <row r="2105" spans="1:7" x14ac:dyDescent="0.3">
      <c r="A2105" s="7" t="s">
        <v>2300</v>
      </c>
      <c r="B2105" s="7" t="s">
        <v>4937</v>
      </c>
      <c r="C2105" s="9">
        <v>2.0284361839294398</v>
      </c>
      <c r="D2105" s="12">
        <f t="shared" si="119"/>
        <v>0</v>
      </c>
      <c r="E2105" s="12">
        <f t="shared" si="120"/>
        <v>1</v>
      </c>
      <c r="F2105" s="12">
        <f t="shared" si="121"/>
        <v>0</v>
      </c>
      <c r="G2105" s="13">
        <f t="shared" si="122"/>
        <v>10.1896940291176</v>
      </c>
    </row>
    <row r="2106" spans="1:7" x14ac:dyDescent="0.3">
      <c r="A2106" s="7" t="s">
        <v>2301</v>
      </c>
      <c r="B2106" s="7" t="s">
        <v>2301</v>
      </c>
      <c r="C2106" s="9">
        <v>1.7661671638488701</v>
      </c>
      <c r="D2106" s="12">
        <f t="shared" si="119"/>
        <v>0</v>
      </c>
      <c r="E2106" s="12">
        <f t="shared" si="120"/>
        <v>0</v>
      </c>
      <c r="F2106" s="12">
        <f t="shared" si="121"/>
        <v>0</v>
      </c>
      <c r="G2106" s="13">
        <f t="shared" si="122"/>
        <v>0</v>
      </c>
    </row>
    <row r="2107" spans="1:7" x14ac:dyDescent="0.3">
      <c r="A2107" s="7" t="s">
        <v>2302</v>
      </c>
      <c r="B2107" s="7" t="s">
        <v>4059</v>
      </c>
      <c r="C2107" s="9">
        <v>2.09939312934875</v>
      </c>
      <c r="D2107" s="12">
        <f t="shared" si="119"/>
        <v>0</v>
      </c>
      <c r="E2107" s="12">
        <f t="shared" si="120"/>
        <v>0</v>
      </c>
      <c r="F2107" s="12">
        <f t="shared" si="121"/>
        <v>0</v>
      </c>
      <c r="G2107" s="13">
        <f t="shared" si="122"/>
        <v>7.3303033133638032E-7</v>
      </c>
    </row>
    <row r="2108" spans="1:7" x14ac:dyDescent="0.3">
      <c r="A2108" s="7" t="s">
        <v>2303</v>
      </c>
      <c r="B2108" s="7" t="s">
        <v>4060</v>
      </c>
      <c r="C2108" s="9">
        <v>3.4933750629425</v>
      </c>
      <c r="D2108" s="12">
        <f t="shared" si="119"/>
        <v>0</v>
      </c>
      <c r="E2108" s="12">
        <f t="shared" si="120"/>
        <v>0</v>
      </c>
      <c r="F2108" s="12">
        <f t="shared" si="121"/>
        <v>0</v>
      </c>
      <c r="G2108" s="13">
        <f t="shared" si="122"/>
        <v>0</v>
      </c>
    </row>
    <row r="2109" spans="1:7" x14ac:dyDescent="0.3">
      <c r="A2109" s="7" t="s">
        <v>2304</v>
      </c>
      <c r="B2109" s="7" t="s">
        <v>4061</v>
      </c>
      <c r="C2109" s="9">
        <v>2.2657108306884699</v>
      </c>
      <c r="D2109" s="12">
        <f t="shared" si="119"/>
        <v>0</v>
      </c>
      <c r="E2109" s="12">
        <f t="shared" si="120"/>
        <v>0</v>
      </c>
      <c r="F2109" s="12">
        <f t="shared" si="121"/>
        <v>0</v>
      </c>
      <c r="G2109" s="13">
        <f t="shared" si="122"/>
        <v>7.3293364018821736E-5</v>
      </c>
    </row>
    <row r="2110" spans="1:7" x14ac:dyDescent="0.3">
      <c r="A2110" s="7" t="s">
        <v>2305</v>
      </c>
      <c r="B2110" s="7" t="s">
        <v>4062</v>
      </c>
      <c r="C2110" s="9">
        <v>2.1671500205993599</v>
      </c>
      <c r="D2110" s="12">
        <f t="shared" ref="D2110:D2173" si="123">INT(NOT(ISNUMBER(INT(B2110))))</f>
        <v>0</v>
      </c>
      <c r="E2110" s="12">
        <f t="shared" ref="E2110:E2173" si="124">INT(B2110="01225000")</f>
        <v>0</v>
      </c>
      <c r="F2110" s="12">
        <f t="shared" ref="F2110:F2173" si="125">INT(B2110="ERROR: isolateNetwork() [Error]: User Click was not snapped to line!")</f>
        <v>0</v>
      </c>
      <c r="G2110" s="13">
        <f t="shared" ref="G2110:G2173" si="126">((ABS(B2110-A2110)/A2110)*100)*INT(LEN(A2110)=LEN(B2110))*INT(NOT(E2745))</f>
        <v>7.3286918285086111E-4</v>
      </c>
    </row>
    <row r="2111" spans="1:7" x14ac:dyDescent="0.3">
      <c r="A2111" s="7" t="s">
        <v>2306</v>
      </c>
      <c r="B2111" s="7" t="s">
        <v>2159</v>
      </c>
      <c r="C2111" s="9">
        <v>4.9866411685943604</v>
      </c>
      <c r="D2111" s="12">
        <f t="shared" si="123"/>
        <v>0</v>
      </c>
      <c r="E2111" s="12">
        <f t="shared" si="124"/>
        <v>0</v>
      </c>
      <c r="F2111" s="12">
        <f t="shared" si="125"/>
        <v>0</v>
      </c>
      <c r="G2111" s="13">
        <f t="shared" si="126"/>
        <v>0</v>
      </c>
    </row>
    <row r="2112" spans="1:7" x14ac:dyDescent="0.3">
      <c r="A2112" s="7" t="s">
        <v>2307</v>
      </c>
      <c r="B2112" s="7" t="s">
        <v>2308</v>
      </c>
      <c r="C2112" s="9">
        <v>2.4817740917205802</v>
      </c>
      <c r="D2112" s="12">
        <f t="shared" si="123"/>
        <v>0</v>
      </c>
      <c r="E2112" s="12">
        <f t="shared" si="124"/>
        <v>0</v>
      </c>
      <c r="F2112" s="12">
        <f t="shared" si="125"/>
        <v>0</v>
      </c>
      <c r="G2112" s="13">
        <f t="shared" si="126"/>
        <v>5.1300654816215411E-4</v>
      </c>
    </row>
    <row r="2113" spans="1:7" x14ac:dyDescent="0.3">
      <c r="A2113" s="7" t="s">
        <v>2309</v>
      </c>
      <c r="B2113" s="7" t="s">
        <v>4529</v>
      </c>
      <c r="C2113" s="9">
        <v>2.1562430858611998</v>
      </c>
      <c r="D2113" s="12">
        <f t="shared" si="123"/>
        <v>0</v>
      </c>
      <c r="E2113" s="12">
        <f t="shared" si="124"/>
        <v>0</v>
      </c>
      <c r="F2113" s="12">
        <f t="shared" si="125"/>
        <v>0</v>
      </c>
      <c r="G2113" s="13">
        <f t="shared" si="126"/>
        <v>2.9310900723979248E-4</v>
      </c>
    </row>
    <row r="2114" spans="1:7" x14ac:dyDescent="0.3">
      <c r="A2114" s="7" t="s">
        <v>2310</v>
      </c>
      <c r="B2114" s="7" t="s">
        <v>4530</v>
      </c>
      <c r="C2114" s="9">
        <v>1.9691846370696999</v>
      </c>
      <c r="D2114" s="12">
        <f t="shared" si="123"/>
        <v>0</v>
      </c>
      <c r="E2114" s="12">
        <f t="shared" si="124"/>
        <v>0</v>
      </c>
      <c r="F2114" s="12">
        <f t="shared" si="125"/>
        <v>0</v>
      </c>
      <c r="G2114" s="13">
        <f t="shared" si="126"/>
        <v>5.8621371886655583E-4</v>
      </c>
    </row>
    <row r="2115" spans="1:7" x14ac:dyDescent="0.3">
      <c r="A2115" s="7" t="s">
        <v>2311</v>
      </c>
      <c r="B2115" s="7" t="s">
        <v>4064</v>
      </c>
      <c r="C2115" s="9">
        <v>3.2131352424621502</v>
      </c>
      <c r="D2115" s="12">
        <f t="shared" si="123"/>
        <v>0</v>
      </c>
      <c r="E2115" s="12">
        <f t="shared" si="124"/>
        <v>0</v>
      </c>
      <c r="F2115" s="12">
        <f t="shared" si="125"/>
        <v>0</v>
      </c>
      <c r="G2115" s="13">
        <f t="shared" si="126"/>
        <v>1.6111668509743899E-3</v>
      </c>
    </row>
    <row r="2116" spans="1:7" x14ac:dyDescent="0.3">
      <c r="A2116" s="7" t="s">
        <v>2312</v>
      </c>
      <c r="B2116" s="7" t="s">
        <v>3032</v>
      </c>
      <c r="C2116" s="9" t="s">
        <v>9</v>
      </c>
      <c r="D2116" s="12">
        <f t="shared" si="123"/>
        <v>1</v>
      </c>
      <c r="E2116" s="12">
        <f t="shared" si="124"/>
        <v>0</v>
      </c>
      <c r="F2116" s="12">
        <f t="shared" si="125"/>
        <v>0</v>
      </c>
      <c r="G2116" s="13" t="e">
        <f t="shared" si="126"/>
        <v>#VALUE!</v>
      </c>
    </row>
    <row r="2117" spans="1:7" x14ac:dyDescent="0.3">
      <c r="A2117" s="7" t="s">
        <v>2313</v>
      </c>
      <c r="B2117" s="7" t="s">
        <v>4937</v>
      </c>
      <c r="C2117" s="9">
        <v>1.9698908329010001</v>
      </c>
      <c r="D2117" s="12">
        <f t="shared" si="123"/>
        <v>0</v>
      </c>
      <c r="E2117" s="12">
        <f t="shared" si="124"/>
        <v>1</v>
      </c>
      <c r="F2117" s="12">
        <f t="shared" si="125"/>
        <v>0</v>
      </c>
      <c r="G2117" s="13">
        <f t="shared" si="126"/>
        <v>10.364760545860316</v>
      </c>
    </row>
    <row r="2118" spans="1:7" x14ac:dyDescent="0.3">
      <c r="A2118" s="7" t="s">
        <v>2314</v>
      </c>
      <c r="B2118" s="7" t="s">
        <v>2315</v>
      </c>
      <c r="C2118" s="9">
        <v>1.8188068866729701</v>
      </c>
      <c r="D2118" s="12">
        <f t="shared" si="123"/>
        <v>0</v>
      </c>
      <c r="E2118" s="12">
        <f t="shared" si="124"/>
        <v>0</v>
      </c>
      <c r="F2118" s="12">
        <f t="shared" si="125"/>
        <v>0</v>
      </c>
      <c r="G2118" s="13">
        <f t="shared" si="126"/>
        <v>1.4633254069873787E-4</v>
      </c>
    </row>
    <row r="2119" spans="1:7" x14ac:dyDescent="0.3">
      <c r="A2119" s="7" t="s">
        <v>2316</v>
      </c>
      <c r="B2119" s="7" t="s">
        <v>4065</v>
      </c>
      <c r="C2119" s="9">
        <v>3.3374810218811</v>
      </c>
      <c r="D2119" s="12">
        <f t="shared" si="123"/>
        <v>0</v>
      </c>
      <c r="E2119" s="12">
        <f t="shared" si="124"/>
        <v>0</v>
      </c>
      <c r="F2119" s="12">
        <f t="shared" si="125"/>
        <v>0</v>
      </c>
      <c r="G2119" s="13">
        <f t="shared" si="126"/>
        <v>1.463207643796731E-4</v>
      </c>
    </row>
    <row r="2120" spans="1:7" x14ac:dyDescent="0.3">
      <c r="A2120" s="7" t="s">
        <v>2317</v>
      </c>
      <c r="B2120" s="7" t="s">
        <v>2318</v>
      </c>
      <c r="C2120" s="9">
        <v>2.4063358306884699</v>
      </c>
      <c r="D2120" s="12">
        <f t="shared" si="123"/>
        <v>0</v>
      </c>
      <c r="E2120" s="12">
        <f t="shared" si="124"/>
        <v>0</v>
      </c>
      <c r="F2120" s="12">
        <f t="shared" si="125"/>
        <v>0</v>
      </c>
      <c r="G2120" s="13">
        <f t="shared" si="126"/>
        <v>7.315850888327194E-5</v>
      </c>
    </row>
    <row r="2121" spans="1:7" x14ac:dyDescent="0.3">
      <c r="A2121" s="7" t="s">
        <v>2319</v>
      </c>
      <c r="B2121" s="7" t="s">
        <v>4066</v>
      </c>
      <c r="C2121" s="9">
        <v>2.0230369567871</v>
      </c>
      <c r="D2121" s="12">
        <f t="shared" si="123"/>
        <v>0</v>
      </c>
      <c r="E2121" s="12">
        <f t="shared" si="124"/>
        <v>0</v>
      </c>
      <c r="F2121" s="12">
        <f t="shared" si="125"/>
        <v>0</v>
      </c>
      <c r="G2121" s="13">
        <f t="shared" si="126"/>
        <v>3.5831809872029254E-3</v>
      </c>
    </row>
    <row r="2122" spans="1:7" x14ac:dyDescent="0.3">
      <c r="A2122" s="7" t="s">
        <v>2320</v>
      </c>
      <c r="B2122" s="7" t="s">
        <v>4937</v>
      </c>
      <c r="C2122" s="9">
        <v>20.8907070159912</v>
      </c>
      <c r="D2122" s="12">
        <f t="shared" si="123"/>
        <v>0</v>
      </c>
      <c r="E2122" s="12">
        <f t="shared" si="124"/>
        <v>1</v>
      </c>
      <c r="F2122" s="12">
        <f t="shared" si="125"/>
        <v>0</v>
      </c>
      <c r="G2122" s="13">
        <f t="shared" si="126"/>
        <v>10.435866596965056</v>
      </c>
    </row>
    <row r="2123" spans="1:7" x14ac:dyDescent="0.3">
      <c r="A2123" s="7" t="s">
        <v>2321</v>
      </c>
      <c r="B2123" s="7" t="s">
        <v>4975</v>
      </c>
      <c r="C2123" s="9">
        <v>5.6597230434417698</v>
      </c>
      <c r="D2123" s="12">
        <f t="shared" si="123"/>
        <v>0</v>
      </c>
      <c r="E2123" s="12">
        <f t="shared" si="124"/>
        <v>0</v>
      </c>
      <c r="F2123" s="12">
        <f t="shared" si="125"/>
        <v>0</v>
      </c>
      <c r="G2123" s="13">
        <f t="shared" si="126"/>
        <v>3.5818713450292395E-3</v>
      </c>
    </row>
    <row r="2124" spans="1:7" x14ac:dyDescent="0.3">
      <c r="A2124" s="7" t="s">
        <v>2322</v>
      </c>
      <c r="B2124" s="7" t="s">
        <v>4067</v>
      </c>
      <c r="C2124" s="9">
        <v>4.3788197040557799</v>
      </c>
      <c r="D2124" s="12">
        <f t="shared" si="123"/>
        <v>0</v>
      </c>
      <c r="E2124" s="12">
        <f t="shared" si="124"/>
        <v>0</v>
      </c>
      <c r="F2124" s="12">
        <f t="shared" si="125"/>
        <v>0</v>
      </c>
      <c r="G2124" s="13">
        <f t="shared" si="126"/>
        <v>4.2686938089320954E-2</v>
      </c>
    </row>
    <row r="2125" spans="1:7" x14ac:dyDescent="0.3">
      <c r="A2125" s="7" t="s">
        <v>2323</v>
      </c>
      <c r="B2125" s="7" t="s">
        <v>2324</v>
      </c>
      <c r="C2125" s="9">
        <v>1.92734098434448</v>
      </c>
      <c r="D2125" s="12">
        <f t="shared" si="123"/>
        <v>0</v>
      </c>
      <c r="E2125" s="12">
        <f t="shared" si="124"/>
        <v>0</v>
      </c>
      <c r="F2125" s="12">
        <f t="shared" si="125"/>
        <v>0</v>
      </c>
      <c r="G2125" s="13">
        <f t="shared" si="126"/>
        <v>2.9230150900654022E-4</v>
      </c>
    </row>
    <row r="2126" spans="1:7" x14ac:dyDescent="0.3">
      <c r="A2126" s="7" t="s">
        <v>2325</v>
      </c>
      <c r="B2126" s="7" t="s">
        <v>2326</v>
      </c>
      <c r="C2126" s="9">
        <v>3.3599979877471902</v>
      </c>
      <c r="D2126" s="12">
        <f t="shared" si="123"/>
        <v>0</v>
      </c>
      <c r="E2126" s="12">
        <f t="shared" si="124"/>
        <v>0</v>
      </c>
      <c r="F2126" s="12">
        <f t="shared" si="125"/>
        <v>0</v>
      </c>
      <c r="G2126" s="13">
        <f t="shared" si="126"/>
        <v>5.845987460356898E-4</v>
      </c>
    </row>
    <row r="2127" spans="1:7" x14ac:dyDescent="0.3">
      <c r="A2127" s="7" t="s">
        <v>2327</v>
      </c>
      <c r="B2127" s="7" t="s">
        <v>2328</v>
      </c>
      <c r="C2127" s="9">
        <v>2.7276039123535099</v>
      </c>
      <c r="D2127" s="12">
        <f t="shared" si="123"/>
        <v>0</v>
      </c>
      <c r="E2127" s="12">
        <f t="shared" si="124"/>
        <v>0</v>
      </c>
      <c r="F2127" s="12">
        <f t="shared" si="125"/>
        <v>0</v>
      </c>
      <c r="G2127" s="13">
        <f t="shared" si="126"/>
        <v>2.9229723706036668E-4</v>
      </c>
    </row>
    <row r="2128" spans="1:7" x14ac:dyDescent="0.3">
      <c r="A2128" s="7" t="s">
        <v>2329</v>
      </c>
      <c r="B2128" s="7" t="s">
        <v>2327</v>
      </c>
      <c r="C2128" s="9">
        <v>1.8778939247131301</v>
      </c>
      <c r="D2128" s="12">
        <f t="shared" si="123"/>
        <v>0</v>
      </c>
      <c r="E2128" s="12">
        <f t="shared" si="124"/>
        <v>0</v>
      </c>
      <c r="F2128" s="12">
        <f t="shared" si="125"/>
        <v>0</v>
      </c>
      <c r="G2128" s="13">
        <f t="shared" si="126"/>
        <v>3.6537021136666729E-4</v>
      </c>
    </row>
    <row r="2129" spans="1:7" x14ac:dyDescent="0.3">
      <c r="A2129" s="7" t="s">
        <v>2330</v>
      </c>
      <c r="B2129" s="7" t="s">
        <v>4068</v>
      </c>
      <c r="C2129" s="9">
        <v>1.84672999382019</v>
      </c>
      <c r="D2129" s="12">
        <f t="shared" si="123"/>
        <v>0</v>
      </c>
      <c r="E2129" s="12">
        <f t="shared" si="124"/>
        <v>0</v>
      </c>
      <c r="F2129" s="12">
        <f t="shared" si="125"/>
        <v>0</v>
      </c>
      <c r="G2129" s="13">
        <f t="shared" si="126"/>
        <v>2.1922132585057875E-4</v>
      </c>
    </row>
    <row r="2130" spans="1:7" x14ac:dyDescent="0.3">
      <c r="A2130" s="7" t="s">
        <v>2332</v>
      </c>
      <c r="B2130" s="7" t="s">
        <v>4069</v>
      </c>
      <c r="C2130" s="9">
        <v>1.82989501953125</v>
      </c>
      <c r="D2130" s="12">
        <f t="shared" si="123"/>
        <v>0</v>
      </c>
      <c r="E2130" s="12">
        <f t="shared" si="124"/>
        <v>0</v>
      </c>
      <c r="F2130" s="12">
        <f t="shared" si="125"/>
        <v>0</v>
      </c>
      <c r="G2130" s="13">
        <f t="shared" si="126"/>
        <v>4.3844104977402022E-4</v>
      </c>
    </row>
    <row r="2131" spans="1:7" x14ac:dyDescent="0.3">
      <c r="A2131" s="7" t="s">
        <v>2333</v>
      </c>
      <c r="B2131" s="7" t="s">
        <v>4070</v>
      </c>
      <c r="C2131" s="9">
        <v>4.8786568641662598</v>
      </c>
      <c r="D2131" s="12">
        <f t="shared" si="123"/>
        <v>0</v>
      </c>
      <c r="E2131" s="12">
        <f t="shared" si="124"/>
        <v>0</v>
      </c>
      <c r="F2131" s="12">
        <f t="shared" si="125"/>
        <v>0</v>
      </c>
      <c r="G2131" s="13">
        <f t="shared" si="126"/>
        <v>4.1651595365711971E-3</v>
      </c>
    </row>
    <row r="2132" spans="1:7" x14ac:dyDescent="0.3">
      <c r="A2132" s="7" t="s">
        <v>2334</v>
      </c>
      <c r="B2132" s="7" t="s">
        <v>4071</v>
      </c>
      <c r="C2132" s="9">
        <v>2.6043772697448699</v>
      </c>
      <c r="D2132" s="12">
        <f t="shared" si="123"/>
        <v>0</v>
      </c>
      <c r="E2132" s="12">
        <f t="shared" si="124"/>
        <v>0</v>
      </c>
      <c r="F2132" s="12">
        <f t="shared" si="125"/>
        <v>0</v>
      </c>
      <c r="G2132" s="13">
        <f t="shared" si="126"/>
        <v>5.1142935005366356E-4</v>
      </c>
    </row>
    <row r="2133" spans="1:7" x14ac:dyDescent="0.3">
      <c r="A2133" s="7" t="s">
        <v>2336</v>
      </c>
      <c r="B2133" s="7" t="s">
        <v>2337</v>
      </c>
      <c r="C2133" s="9">
        <v>1.7159452438354399</v>
      </c>
      <c r="D2133" s="12">
        <f t="shared" si="123"/>
        <v>0</v>
      </c>
      <c r="E2133" s="12">
        <f t="shared" si="124"/>
        <v>0</v>
      </c>
      <c r="F2133" s="12">
        <f t="shared" si="125"/>
        <v>0</v>
      </c>
      <c r="G2133" s="13">
        <f t="shared" si="126"/>
        <v>1.0958984175226849E-3</v>
      </c>
    </row>
    <row r="2134" spans="1:7" x14ac:dyDescent="0.3">
      <c r="A2134" s="7" t="s">
        <v>2338</v>
      </c>
      <c r="B2134" s="7" t="s">
        <v>4072</v>
      </c>
      <c r="C2134" s="9">
        <v>4.7205572128295898</v>
      </c>
      <c r="D2134" s="12">
        <f t="shared" si="123"/>
        <v>0</v>
      </c>
      <c r="E2134" s="12">
        <f t="shared" si="124"/>
        <v>0</v>
      </c>
      <c r="F2134" s="12">
        <f t="shared" si="125"/>
        <v>0</v>
      </c>
      <c r="G2134" s="13">
        <f t="shared" si="126"/>
        <v>2.4324324324324322E-2</v>
      </c>
    </row>
    <row r="2135" spans="1:7" x14ac:dyDescent="0.3">
      <c r="A2135" s="7" t="s">
        <v>2339</v>
      </c>
      <c r="B2135" s="7" t="s">
        <v>4073</v>
      </c>
      <c r="C2135" s="9">
        <v>2.8609769344329798</v>
      </c>
      <c r="D2135" s="12">
        <f t="shared" si="123"/>
        <v>0</v>
      </c>
      <c r="E2135" s="12">
        <f t="shared" si="124"/>
        <v>0</v>
      </c>
      <c r="F2135" s="12">
        <f t="shared" si="125"/>
        <v>0</v>
      </c>
      <c r="G2135" s="13">
        <f t="shared" si="126"/>
        <v>9.9306316173786054E-3</v>
      </c>
    </row>
    <row r="2136" spans="1:7" x14ac:dyDescent="0.3">
      <c r="A2136" s="7" t="s">
        <v>2341</v>
      </c>
      <c r="B2136" s="7" t="s">
        <v>4937</v>
      </c>
      <c r="C2136" s="9">
        <v>2.07678794860839</v>
      </c>
      <c r="D2136" s="12">
        <f t="shared" si="123"/>
        <v>0</v>
      </c>
      <c r="E2136" s="12">
        <f t="shared" si="124"/>
        <v>1</v>
      </c>
      <c r="F2136" s="12">
        <f t="shared" si="125"/>
        <v>0</v>
      </c>
      <c r="G2136" s="13">
        <f t="shared" si="126"/>
        <v>10.571539118563889</v>
      </c>
    </row>
    <row r="2137" spans="1:7" x14ac:dyDescent="0.3">
      <c r="A2137" s="7" t="s">
        <v>2342</v>
      </c>
      <c r="B2137" s="7" t="s">
        <v>851</v>
      </c>
      <c r="C2137" s="9">
        <v>1.66015696525573</v>
      </c>
      <c r="D2137" s="12">
        <f t="shared" si="123"/>
        <v>0</v>
      </c>
      <c r="E2137" s="12">
        <f t="shared" si="124"/>
        <v>0</v>
      </c>
      <c r="F2137" s="12">
        <f t="shared" si="125"/>
        <v>0</v>
      </c>
      <c r="G2137" s="13">
        <f t="shared" si="126"/>
        <v>2.1897890138285176E-4</v>
      </c>
    </row>
    <row r="2138" spans="1:7" x14ac:dyDescent="0.3">
      <c r="A2138" s="7" t="s">
        <v>2343</v>
      </c>
      <c r="B2138" s="7" t="s">
        <v>3032</v>
      </c>
      <c r="C2138" s="9" t="s">
        <v>9</v>
      </c>
      <c r="D2138" s="12">
        <f t="shared" si="123"/>
        <v>1</v>
      </c>
      <c r="E2138" s="12">
        <f t="shared" si="124"/>
        <v>0</v>
      </c>
      <c r="F2138" s="12">
        <f t="shared" si="125"/>
        <v>0</v>
      </c>
      <c r="G2138" s="13" t="e">
        <f t="shared" si="126"/>
        <v>#VALUE!</v>
      </c>
    </row>
    <row r="2139" spans="1:7" x14ac:dyDescent="0.3">
      <c r="A2139" s="7" t="s">
        <v>2344</v>
      </c>
      <c r="B2139" s="7" t="s">
        <v>4074</v>
      </c>
      <c r="C2139" s="9">
        <v>2.6088261604309002</v>
      </c>
      <c r="D2139" s="12">
        <f t="shared" si="123"/>
        <v>0</v>
      </c>
      <c r="E2139" s="12">
        <f t="shared" si="124"/>
        <v>0</v>
      </c>
      <c r="F2139" s="12">
        <f t="shared" si="125"/>
        <v>0</v>
      </c>
      <c r="G2139" s="13">
        <f t="shared" si="126"/>
        <v>4.3795300764227997E-4</v>
      </c>
    </row>
    <row r="2140" spans="1:7" x14ac:dyDescent="0.3">
      <c r="A2140" s="7" t="s">
        <v>2345</v>
      </c>
      <c r="B2140" s="7" t="s">
        <v>4075</v>
      </c>
      <c r="C2140" s="9">
        <v>1.92897772789001</v>
      </c>
      <c r="D2140" s="12">
        <f t="shared" si="123"/>
        <v>0</v>
      </c>
      <c r="E2140" s="12">
        <f t="shared" si="124"/>
        <v>0</v>
      </c>
      <c r="F2140" s="12">
        <f t="shared" si="125"/>
        <v>0</v>
      </c>
      <c r="G2140" s="13">
        <f t="shared" si="126"/>
        <v>1.4084445372055585E-2</v>
      </c>
    </row>
    <row r="2141" spans="1:7" x14ac:dyDescent="0.3">
      <c r="A2141" s="7" t="s">
        <v>2346</v>
      </c>
      <c r="B2141" s="7" t="s">
        <v>4532</v>
      </c>
      <c r="C2141" s="9">
        <v>2.3344559669494598</v>
      </c>
      <c r="D2141" s="12">
        <f t="shared" si="123"/>
        <v>0</v>
      </c>
      <c r="E2141" s="12">
        <f t="shared" si="124"/>
        <v>0</v>
      </c>
      <c r="F2141" s="12">
        <f t="shared" si="125"/>
        <v>0</v>
      </c>
      <c r="G2141" s="13">
        <f t="shared" si="126"/>
        <v>5.472375448734787E-3</v>
      </c>
    </row>
    <row r="2142" spans="1:7" x14ac:dyDescent="0.3">
      <c r="A2142" s="7" t="s">
        <v>2347</v>
      </c>
      <c r="B2142" s="7" t="s">
        <v>4533</v>
      </c>
      <c r="C2142" s="9">
        <v>4.1293449401855398</v>
      </c>
      <c r="D2142" s="12">
        <f t="shared" si="123"/>
        <v>0</v>
      </c>
      <c r="E2142" s="12">
        <f t="shared" si="124"/>
        <v>0</v>
      </c>
      <c r="F2142" s="12">
        <f t="shared" si="125"/>
        <v>0</v>
      </c>
      <c r="G2142" s="13">
        <f t="shared" si="126"/>
        <v>6.566467240624544E-3</v>
      </c>
    </row>
    <row r="2143" spans="1:7" x14ac:dyDescent="0.3">
      <c r="A2143" s="7" t="s">
        <v>2348</v>
      </c>
      <c r="B2143" s="7" t="s">
        <v>4076</v>
      </c>
      <c r="C2143" s="9">
        <v>2.6977248191833398</v>
      </c>
      <c r="D2143" s="12">
        <f t="shared" si="123"/>
        <v>0</v>
      </c>
      <c r="E2143" s="12">
        <f t="shared" si="124"/>
        <v>0</v>
      </c>
      <c r="F2143" s="12">
        <f t="shared" si="125"/>
        <v>0</v>
      </c>
      <c r="G2143" s="13">
        <f t="shared" si="126"/>
        <v>5.8308910403257136E-4</v>
      </c>
    </row>
    <row r="2144" spans="1:7" x14ac:dyDescent="0.3">
      <c r="A2144" s="7" t="s">
        <v>2349</v>
      </c>
      <c r="B2144" s="7" t="s">
        <v>4077</v>
      </c>
      <c r="C2144" s="9">
        <v>2.0168089866638099</v>
      </c>
      <c r="D2144" s="12">
        <f t="shared" si="123"/>
        <v>0</v>
      </c>
      <c r="E2144" s="12">
        <f t="shared" si="124"/>
        <v>0</v>
      </c>
      <c r="F2144" s="12">
        <f t="shared" si="125"/>
        <v>0</v>
      </c>
      <c r="G2144" s="13">
        <f t="shared" si="126"/>
        <v>1.3119246663702688E-3</v>
      </c>
    </row>
    <row r="2145" spans="1:7" x14ac:dyDescent="0.3">
      <c r="A2145" s="7" t="s">
        <v>2350</v>
      </c>
      <c r="B2145" s="7" t="s">
        <v>4078</v>
      </c>
      <c r="C2145" s="9">
        <v>2.3401639461517298</v>
      </c>
      <c r="D2145" s="12">
        <f t="shared" si="123"/>
        <v>0</v>
      </c>
      <c r="E2145" s="12">
        <f t="shared" si="124"/>
        <v>0</v>
      </c>
      <c r="F2145" s="12">
        <f t="shared" si="125"/>
        <v>0</v>
      </c>
      <c r="G2145" s="13">
        <f t="shared" si="126"/>
        <v>3.6441979994810661E-4</v>
      </c>
    </row>
    <row r="2146" spans="1:7" x14ac:dyDescent="0.3">
      <c r="A2146" s="7" t="s">
        <v>2351</v>
      </c>
      <c r="B2146" s="7" t="s">
        <v>4937</v>
      </c>
      <c r="C2146" s="9">
        <v>3.5074698925018302</v>
      </c>
      <c r="D2146" s="12">
        <f t="shared" si="123"/>
        <v>0</v>
      </c>
      <c r="E2146" s="12">
        <f t="shared" si="124"/>
        <v>1</v>
      </c>
      <c r="F2146" s="12">
        <f t="shared" si="125"/>
        <v>0</v>
      </c>
      <c r="G2146" s="13">
        <f t="shared" si="126"/>
        <v>10.717539448270836</v>
      </c>
    </row>
    <row r="2147" spans="1:7" x14ac:dyDescent="0.3">
      <c r="A2147" s="7" t="s">
        <v>2352</v>
      </c>
      <c r="B2147" s="7" t="s">
        <v>2352</v>
      </c>
      <c r="C2147" s="9">
        <v>1.67145895957946</v>
      </c>
      <c r="D2147" s="12">
        <f t="shared" si="123"/>
        <v>0</v>
      </c>
      <c r="E2147" s="12">
        <f t="shared" si="124"/>
        <v>0</v>
      </c>
      <c r="F2147" s="12">
        <f t="shared" si="125"/>
        <v>0</v>
      </c>
      <c r="G2147" s="13">
        <f t="shared" si="126"/>
        <v>0</v>
      </c>
    </row>
    <row r="2148" spans="1:7" x14ac:dyDescent="0.3">
      <c r="A2148" s="7" t="s">
        <v>2353</v>
      </c>
      <c r="B2148" s="7" t="s">
        <v>3030</v>
      </c>
      <c r="C2148" s="9" t="s">
        <v>9</v>
      </c>
      <c r="D2148" s="12">
        <f t="shared" si="123"/>
        <v>1</v>
      </c>
      <c r="E2148" s="12">
        <f t="shared" si="124"/>
        <v>0</v>
      </c>
      <c r="F2148" s="12">
        <f t="shared" si="125"/>
        <v>0</v>
      </c>
      <c r="G2148" s="13" t="e">
        <f t="shared" si="126"/>
        <v>#VALUE!</v>
      </c>
    </row>
    <row r="2149" spans="1:7" x14ac:dyDescent="0.3">
      <c r="A2149" s="7" t="s">
        <v>2355</v>
      </c>
      <c r="B2149" s="7" t="s">
        <v>3030</v>
      </c>
      <c r="C2149" s="9" t="s">
        <v>9</v>
      </c>
      <c r="D2149" s="12">
        <f t="shared" si="123"/>
        <v>1</v>
      </c>
      <c r="E2149" s="12">
        <f t="shared" si="124"/>
        <v>0</v>
      </c>
      <c r="F2149" s="12">
        <f t="shared" si="125"/>
        <v>0</v>
      </c>
      <c r="G2149" s="13" t="e">
        <f t="shared" si="126"/>
        <v>#VALUE!</v>
      </c>
    </row>
    <row r="2150" spans="1:7" x14ac:dyDescent="0.3">
      <c r="A2150" s="7" t="s">
        <v>2356</v>
      </c>
      <c r="B2150" s="7" t="s">
        <v>4534</v>
      </c>
      <c r="C2150" s="9">
        <v>2.5044789314270002</v>
      </c>
      <c r="D2150" s="12">
        <f t="shared" si="123"/>
        <v>0</v>
      </c>
      <c r="E2150" s="12">
        <f t="shared" si="124"/>
        <v>0</v>
      </c>
      <c r="F2150" s="12">
        <f t="shared" si="125"/>
        <v>0</v>
      </c>
      <c r="G2150" s="13">
        <f t="shared" si="126"/>
        <v>7.1423365643903513E-3</v>
      </c>
    </row>
    <row r="2151" spans="1:7" x14ac:dyDescent="0.3">
      <c r="A2151" s="7" t="s">
        <v>2357</v>
      </c>
      <c r="B2151" s="7" t="s">
        <v>4079</v>
      </c>
      <c r="C2151" s="9">
        <v>3.4609420299529998</v>
      </c>
      <c r="D2151" s="12">
        <f t="shared" si="123"/>
        <v>0</v>
      </c>
      <c r="E2151" s="12">
        <f t="shared" si="124"/>
        <v>0</v>
      </c>
      <c r="F2151" s="12">
        <f t="shared" si="125"/>
        <v>0</v>
      </c>
      <c r="G2151" s="13">
        <f t="shared" si="126"/>
        <v>2.8420808695892976E-3</v>
      </c>
    </row>
    <row r="2152" spans="1:7" x14ac:dyDescent="0.3">
      <c r="A2152" s="7" t="s">
        <v>2359</v>
      </c>
      <c r="B2152" s="7" t="s">
        <v>4080</v>
      </c>
      <c r="C2152" s="9">
        <v>2.6127579212188698</v>
      </c>
      <c r="D2152" s="12">
        <f t="shared" si="123"/>
        <v>0</v>
      </c>
      <c r="E2152" s="12">
        <f t="shared" si="124"/>
        <v>0</v>
      </c>
      <c r="F2152" s="12">
        <f t="shared" si="125"/>
        <v>0</v>
      </c>
      <c r="G2152" s="13">
        <f t="shared" si="126"/>
        <v>4.0079254904789906E-3</v>
      </c>
    </row>
    <row r="2153" spans="1:7" x14ac:dyDescent="0.3">
      <c r="A2153" s="7" t="s">
        <v>2361</v>
      </c>
      <c r="B2153" s="7" t="s">
        <v>4937</v>
      </c>
      <c r="C2153" s="9">
        <v>3.9573559761047301</v>
      </c>
      <c r="D2153" s="12">
        <f t="shared" si="123"/>
        <v>0</v>
      </c>
      <c r="E2153" s="12">
        <f t="shared" si="124"/>
        <v>1</v>
      </c>
      <c r="F2153" s="12">
        <f t="shared" si="125"/>
        <v>0</v>
      </c>
      <c r="G2153" s="13">
        <f t="shared" si="126"/>
        <v>10.746812386156648</v>
      </c>
    </row>
    <row r="2154" spans="1:7" x14ac:dyDescent="0.3">
      <c r="A2154" s="7" t="s">
        <v>2362</v>
      </c>
      <c r="B2154" s="7" t="s">
        <v>4937</v>
      </c>
      <c r="C2154" s="9">
        <v>3.2249360084533598</v>
      </c>
      <c r="D2154" s="12">
        <f t="shared" si="123"/>
        <v>0</v>
      </c>
      <c r="E2154" s="12">
        <f t="shared" si="124"/>
        <v>1</v>
      </c>
      <c r="F2154" s="12">
        <f t="shared" si="125"/>
        <v>0</v>
      </c>
      <c r="G2154" s="13">
        <f t="shared" si="126"/>
        <v>10.750063749954464</v>
      </c>
    </row>
    <row r="2155" spans="1:7" x14ac:dyDescent="0.3">
      <c r="A2155" s="7" t="s">
        <v>2363</v>
      </c>
      <c r="B2155" s="7" t="s">
        <v>3030</v>
      </c>
      <c r="C2155" s="9" t="s">
        <v>9</v>
      </c>
      <c r="D2155" s="12">
        <f t="shared" si="123"/>
        <v>1</v>
      </c>
      <c r="E2155" s="12">
        <f t="shared" si="124"/>
        <v>0</v>
      </c>
      <c r="F2155" s="12">
        <f t="shared" si="125"/>
        <v>0</v>
      </c>
      <c r="G2155" s="13" t="e">
        <f t="shared" si="126"/>
        <v>#VALUE!</v>
      </c>
    </row>
    <row r="2156" spans="1:7" x14ac:dyDescent="0.3">
      <c r="A2156" s="7" t="s">
        <v>2364</v>
      </c>
      <c r="B2156" s="7" t="s">
        <v>3030</v>
      </c>
      <c r="C2156" s="9" t="s">
        <v>9</v>
      </c>
      <c r="D2156" s="12">
        <f t="shared" si="123"/>
        <v>1</v>
      </c>
      <c r="E2156" s="12">
        <f t="shared" si="124"/>
        <v>0</v>
      </c>
      <c r="F2156" s="12">
        <f t="shared" si="125"/>
        <v>0</v>
      </c>
      <c r="G2156" s="13" t="e">
        <f t="shared" si="126"/>
        <v>#VALUE!</v>
      </c>
    </row>
    <row r="2157" spans="1:7" x14ac:dyDescent="0.3">
      <c r="A2157" s="7" t="s">
        <v>2365</v>
      </c>
      <c r="B2157" s="7" t="s">
        <v>4535</v>
      </c>
      <c r="C2157" s="9">
        <v>1.70419526100158</v>
      </c>
      <c r="D2157" s="12">
        <f t="shared" si="123"/>
        <v>0</v>
      </c>
      <c r="E2157" s="12">
        <f t="shared" si="124"/>
        <v>0</v>
      </c>
      <c r="F2157" s="12">
        <f t="shared" si="125"/>
        <v>0</v>
      </c>
      <c r="G2157" s="13">
        <f t="shared" si="126"/>
        <v>7.7220639765715497E-3</v>
      </c>
    </row>
    <row r="2158" spans="1:7" x14ac:dyDescent="0.3">
      <c r="A2158" s="7" t="s">
        <v>2366</v>
      </c>
      <c r="B2158" s="7" t="s">
        <v>4081</v>
      </c>
      <c r="C2158" s="9">
        <v>1.7368469238281199</v>
      </c>
      <c r="D2158" s="12">
        <f t="shared" si="123"/>
        <v>0</v>
      </c>
      <c r="E2158" s="12">
        <f t="shared" si="124"/>
        <v>0</v>
      </c>
      <c r="F2158" s="12">
        <f t="shared" si="125"/>
        <v>0</v>
      </c>
      <c r="G2158" s="13">
        <f t="shared" si="126"/>
        <v>3.350815850815851E-3</v>
      </c>
    </row>
    <row r="2159" spans="1:7" x14ac:dyDescent="0.3">
      <c r="A2159" s="7" t="s">
        <v>2367</v>
      </c>
      <c r="B2159" s="7" t="s">
        <v>4082</v>
      </c>
      <c r="C2159" s="9">
        <v>2.6384282112121502</v>
      </c>
      <c r="D2159" s="12">
        <f t="shared" si="123"/>
        <v>0</v>
      </c>
      <c r="E2159" s="12">
        <f t="shared" si="124"/>
        <v>0</v>
      </c>
      <c r="F2159" s="12">
        <f t="shared" si="125"/>
        <v>0</v>
      </c>
      <c r="G2159" s="13">
        <f t="shared" si="126"/>
        <v>3.7877408311177475E-3</v>
      </c>
    </row>
    <row r="2160" spans="1:7" x14ac:dyDescent="0.3">
      <c r="A2160" s="7" t="s">
        <v>2368</v>
      </c>
      <c r="B2160" s="7" t="s">
        <v>4083</v>
      </c>
      <c r="C2160" s="9">
        <v>4.4063429832458496</v>
      </c>
      <c r="D2160" s="12">
        <f t="shared" si="123"/>
        <v>0</v>
      </c>
      <c r="E2160" s="12">
        <f t="shared" si="124"/>
        <v>0</v>
      </c>
      <c r="F2160" s="12">
        <f t="shared" si="125"/>
        <v>0</v>
      </c>
      <c r="G2160" s="13">
        <f t="shared" si="126"/>
        <v>5.8272256724254225E-4</v>
      </c>
    </row>
    <row r="2161" spans="1:7" x14ac:dyDescent="0.3">
      <c r="A2161" s="7" t="s">
        <v>2369</v>
      </c>
      <c r="B2161" s="7" t="s">
        <v>4084</v>
      </c>
      <c r="C2161" s="9">
        <v>494.164191961288</v>
      </c>
      <c r="D2161" s="12">
        <f t="shared" si="123"/>
        <v>0</v>
      </c>
      <c r="E2161" s="12">
        <f t="shared" si="124"/>
        <v>0</v>
      </c>
      <c r="F2161" s="12">
        <f t="shared" si="125"/>
        <v>0</v>
      </c>
      <c r="G2161" s="13">
        <f t="shared" si="126"/>
        <v>3.5396941005098326E-2</v>
      </c>
    </row>
    <row r="2162" spans="1:7" x14ac:dyDescent="0.3">
      <c r="A2162" s="7" t="s">
        <v>2370</v>
      </c>
      <c r="B2162" s="7" t="s">
        <v>4937</v>
      </c>
      <c r="C2162" s="9">
        <v>3.1364879608154199</v>
      </c>
      <c r="D2162" s="12">
        <f t="shared" si="123"/>
        <v>0</v>
      </c>
      <c r="E2162" s="12">
        <f t="shared" si="124"/>
        <v>1</v>
      </c>
      <c r="F2162" s="12">
        <f t="shared" si="125"/>
        <v>0</v>
      </c>
      <c r="G2162" s="13">
        <f t="shared" si="126"/>
        <v>10.812963499568262</v>
      </c>
    </row>
    <row r="2163" spans="1:7" x14ac:dyDescent="0.3">
      <c r="A2163" s="7" t="s">
        <v>2371</v>
      </c>
      <c r="B2163" s="7" t="s">
        <v>4085</v>
      </c>
      <c r="C2163" s="9">
        <v>3.2031579017639098</v>
      </c>
      <c r="D2163" s="12">
        <f t="shared" si="123"/>
        <v>0</v>
      </c>
      <c r="E2163" s="12">
        <f t="shared" si="124"/>
        <v>0</v>
      </c>
      <c r="F2163" s="12">
        <f t="shared" si="125"/>
        <v>0</v>
      </c>
      <c r="G2163" s="13">
        <f t="shared" si="126"/>
        <v>1.6015724529538093E-3</v>
      </c>
    </row>
    <row r="2164" spans="1:7" x14ac:dyDescent="0.3">
      <c r="A2164" s="7" t="s">
        <v>2372</v>
      </c>
      <c r="B2164" s="7" t="s">
        <v>4086</v>
      </c>
      <c r="C2164" s="9">
        <v>4.91013312339782</v>
      </c>
      <c r="D2164" s="12">
        <f t="shared" si="123"/>
        <v>0</v>
      </c>
      <c r="E2164" s="12">
        <f t="shared" si="124"/>
        <v>0</v>
      </c>
      <c r="F2164" s="12">
        <f t="shared" si="125"/>
        <v>0</v>
      </c>
      <c r="G2164" s="13">
        <f t="shared" si="126"/>
        <v>2.2565147765322463E-3</v>
      </c>
    </row>
    <row r="2165" spans="1:7" x14ac:dyDescent="0.3">
      <c r="A2165" s="7" t="s">
        <v>2373</v>
      </c>
      <c r="B2165" s="7" t="s">
        <v>4087</v>
      </c>
      <c r="C2165" s="9">
        <v>10.117455244064301</v>
      </c>
      <c r="D2165" s="12">
        <f t="shared" si="123"/>
        <v>0</v>
      </c>
      <c r="E2165" s="12">
        <f t="shared" si="124"/>
        <v>0</v>
      </c>
      <c r="F2165" s="12">
        <f t="shared" si="125"/>
        <v>0</v>
      </c>
      <c r="G2165" s="13">
        <f t="shared" si="126"/>
        <v>7.2787885184389918E-5</v>
      </c>
    </row>
    <row r="2166" spans="1:7" x14ac:dyDescent="0.3">
      <c r="A2166" s="7" t="s">
        <v>2374</v>
      </c>
      <c r="B2166" s="7" t="s">
        <v>3030</v>
      </c>
      <c r="C2166" s="9" t="s">
        <v>9</v>
      </c>
      <c r="D2166" s="12">
        <f t="shared" si="123"/>
        <v>1</v>
      </c>
      <c r="E2166" s="12">
        <f t="shared" si="124"/>
        <v>0</v>
      </c>
      <c r="F2166" s="12">
        <f t="shared" si="125"/>
        <v>0</v>
      </c>
      <c r="G2166" s="13" t="e">
        <f t="shared" si="126"/>
        <v>#VALUE!</v>
      </c>
    </row>
    <row r="2167" spans="1:7" x14ac:dyDescent="0.3">
      <c r="A2167" s="7" t="s">
        <v>2375</v>
      </c>
      <c r="B2167" s="7" t="s">
        <v>3030</v>
      </c>
      <c r="C2167" s="9" t="s">
        <v>9</v>
      </c>
      <c r="D2167" s="12">
        <f t="shared" si="123"/>
        <v>1</v>
      </c>
      <c r="E2167" s="12">
        <f t="shared" si="124"/>
        <v>0</v>
      </c>
      <c r="F2167" s="12">
        <f t="shared" si="125"/>
        <v>0</v>
      </c>
      <c r="G2167" s="13" t="e">
        <f t="shared" si="126"/>
        <v>#VALUE!</v>
      </c>
    </row>
    <row r="2168" spans="1:7" x14ac:dyDescent="0.3">
      <c r="A2168" s="7" t="s">
        <v>2376</v>
      </c>
      <c r="B2168" s="7" t="s">
        <v>4538</v>
      </c>
      <c r="C2168" s="9">
        <v>1.8093738555908201</v>
      </c>
      <c r="D2168" s="12">
        <f t="shared" si="123"/>
        <v>0</v>
      </c>
      <c r="E2168" s="12">
        <f t="shared" si="124"/>
        <v>0</v>
      </c>
      <c r="F2168" s="12">
        <f t="shared" si="125"/>
        <v>0</v>
      </c>
      <c r="G2168" s="13">
        <f t="shared" si="126"/>
        <v>3.6383217149593233E-4</v>
      </c>
    </row>
    <row r="2169" spans="1:7" x14ac:dyDescent="0.3">
      <c r="A2169" s="7" t="s">
        <v>2377</v>
      </c>
      <c r="B2169" s="7" t="s">
        <v>4088</v>
      </c>
      <c r="C2169" s="9">
        <v>3.13780617713928</v>
      </c>
      <c r="D2169" s="12">
        <f t="shared" si="123"/>
        <v>0</v>
      </c>
      <c r="E2169" s="12">
        <f t="shared" si="124"/>
        <v>0</v>
      </c>
      <c r="F2169" s="12">
        <f t="shared" si="125"/>
        <v>0</v>
      </c>
      <c r="G2169" s="13">
        <f t="shared" si="126"/>
        <v>2.3285123425707361E-3</v>
      </c>
    </row>
    <row r="2170" spans="1:7" x14ac:dyDescent="0.3">
      <c r="A2170" s="7" t="s">
        <v>2378</v>
      </c>
      <c r="B2170" s="7" t="s">
        <v>4089</v>
      </c>
      <c r="C2170" s="9">
        <v>1.8446421623229901</v>
      </c>
      <c r="D2170" s="12">
        <f t="shared" si="123"/>
        <v>0</v>
      </c>
      <c r="E2170" s="12">
        <f t="shared" si="124"/>
        <v>0</v>
      </c>
      <c r="F2170" s="12">
        <f t="shared" si="125"/>
        <v>0</v>
      </c>
      <c r="G2170" s="13">
        <f t="shared" si="126"/>
        <v>0</v>
      </c>
    </row>
    <row r="2171" spans="1:7" x14ac:dyDescent="0.3">
      <c r="A2171" s="7" t="s">
        <v>2379</v>
      </c>
      <c r="B2171" s="7" t="s">
        <v>4090</v>
      </c>
      <c r="C2171" s="9">
        <v>3.8145039081573402</v>
      </c>
      <c r="D2171" s="12">
        <f t="shared" si="123"/>
        <v>0</v>
      </c>
      <c r="E2171" s="12">
        <f t="shared" si="124"/>
        <v>0</v>
      </c>
      <c r="F2171" s="12">
        <f t="shared" si="125"/>
        <v>0</v>
      </c>
      <c r="G2171" s="13">
        <f t="shared" si="126"/>
        <v>4.2926573731847158E-3</v>
      </c>
    </row>
    <row r="2172" spans="1:7" x14ac:dyDescent="0.3">
      <c r="A2172" s="7" t="s">
        <v>2380</v>
      </c>
      <c r="B2172" s="7" t="s">
        <v>2381</v>
      </c>
      <c r="C2172" s="9">
        <v>2.3271079063415501</v>
      </c>
      <c r="D2172" s="12">
        <f t="shared" si="123"/>
        <v>0</v>
      </c>
      <c r="E2172" s="12">
        <f t="shared" si="124"/>
        <v>0</v>
      </c>
      <c r="F2172" s="12">
        <f t="shared" si="125"/>
        <v>0</v>
      </c>
      <c r="G2172" s="13">
        <f t="shared" si="126"/>
        <v>7.2756163538394164E-5</v>
      </c>
    </row>
    <row r="2173" spans="1:7" x14ac:dyDescent="0.3">
      <c r="A2173" s="7" t="s">
        <v>2382</v>
      </c>
      <c r="B2173" s="7" t="s">
        <v>2383</v>
      </c>
      <c r="C2173" s="9">
        <v>2.1144447326660099</v>
      </c>
      <c r="D2173" s="12">
        <f t="shared" si="123"/>
        <v>0</v>
      </c>
      <c r="E2173" s="12">
        <f t="shared" si="124"/>
        <v>0</v>
      </c>
      <c r="F2173" s="12">
        <f t="shared" si="125"/>
        <v>0</v>
      </c>
      <c r="G2173" s="13">
        <f t="shared" si="126"/>
        <v>0</v>
      </c>
    </row>
    <row r="2174" spans="1:7" x14ac:dyDescent="0.3">
      <c r="A2174" s="7" t="s">
        <v>2384</v>
      </c>
      <c r="B2174" s="7" t="s">
        <v>4091</v>
      </c>
      <c r="C2174" s="9">
        <v>1.85804390907287</v>
      </c>
      <c r="D2174" s="12">
        <f t="shared" ref="D2174:D2237" si="127">INT(NOT(ISNUMBER(INT(B2174))))</f>
        <v>0</v>
      </c>
      <c r="E2174" s="12">
        <f t="shared" ref="E2174:E2237" si="128">INT(B2174="01225000")</f>
        <v>0</v>
      </c>
      <c r="F2174" s="12">
        <f t="shared" ref="F2174:F2237" si="129">INT(B2174="ERROR: isolateNetwork() [Error]: User Click was not snapped to line!")</f>
        <v>0</v>
      </c>
      <c r="G2174" s="13">
        <f t="shared" ref="G2174:G2237" si="130">((ABS(B2174-A2174)/A2174)*100)*INT(LEN(A2174)=LEN(B2174))*INT(NOT(E2809))</f>
        <v>7.2755951800637048E-5</v>
      </c>
    </row>
    <row r="2175" spans="1:7" x14ac:dyDescent="0.3">
      <c r="A2175" s="7" t="s">
        <v>2385</v>
      </c>
      <c r="B2175" s="7" t="s">
        <v>4092</v>
      </c>
      <c r="C2175" s="9">
        <v>3.6460108757018999</v>
      </c>
      <c r="D2175" s="12">
        <f t="shared" si="127"/>
        <v>0</v>
      </c>
      <c r="E2175" s="12">
        <f t="shared" si="128"/>
        <v>0</v>
      </c>
      <c r="F2175" s="12">
        <f t="shared" si="129"/>
        <v>0</v>
      </c>
      <c r="G2175" s="13">
        <f t="shared" si="130"/>
        <v>1.2222759797305898E-2</v>
      </c>
    </row>
    <row r="2176" spans="1:7" x14ac:dyDescent="0.3">
      <c r="A2176" s="7" t="s">
        <v>2387</v>
      </c>
      <c r="B2176" s="7" t="s">
        <v>4541</v>
      </c>
      <c r="C2176" s="9">
        <v>9.5611100196838308</v>
      </c>
      <c r="D2176" s="12">
        <f t="shared" si="127"/>
        <v>0</v>
      </c>
      <c r="E2176" s="12">
        <f t="shared" si="128"/>
        <v>0</v>
      </c>
      <c r="F2176" s="12">
        <f t="shared" si="129"/>
        <v>0</v>
      </c>
      <c r="G2176" s="13">
        <f t="shared" si="130"/>
        <v>0</v>
      </c>
    </row>
    <row r="2177" spans="1:7" x14ac:dyDescent="0.3">
      <c r="A2177" s="7" t="s">
        <v>2388</v>
      </c>
      <c r="B2177" s="7" t="s">
        <v>908</v>
      </c>
      <c r="C2177" s="9">
        <v>1.64863181114196</v>
      </c>
      <c r="D2177" s="12">
        <f t="shared" si="127"/>
        <v>0</v>
      </c>
      <c r="E2177" s="12">
        <f t="shared" si="128"/>
        <v>0</v>
      </c>
      <c r="F2177" s="12">
        <f t="shared" si="129"/>
        <v>0</v>
      </c>
      <c r="G2177" s="13">
        <f t="shared" si="130"/>
        <v>0</v>
      </c>
    </row>
    <row r="2178" spans="1:7" x14ac:dyDescent="0.3">
      <c r="A2178" s="7" t="s">
        <v>2389</v>
      </c>
      <c r="B2178" s="7" t="s">
        <v>4542</v>
      </c>
      <c r="C2178" s="9">
        <v>4.4702959060668901</v>
      </c>
      <c r="D2178" s="12">
        <f t="shared" si="127"/>
        <v>0</v>
      </c>
      <c r="E2178" s="12">
        <f t="shared" si="128"/>
        <v>0</v>
      </c>
      <c r="F2178" s="12">
        <f t="shared" si="129"/>
        <v>0</v>
      </c>
      <c r="G2178" s="13">
        <f t="shared" si="130"/>
        <v>2.1098763661922375E-5</v>
      </c>
    </row>
    <row r="2179" spans="1:7" x14ac:dyDescent="0.3">
      <c r="A2179" s="7" t="s">
        <v>2390</v>
      </c>
      <c r="B2179" s="7" t="s">
        <v>4093</v>
      </c>
      <c r="C2179" s="9">
        <v>1330.24033093452</v>
      </c>
      <c r="D2179" s="12">
        <f t="shared" si="127"/>
        <v>0</v>
      </c>
      <c r="E2179" s="12">
        <f t="shared" si="128"/>
        <v>0</v>
      </c>
      <c r="F2179" s="12">
        <f t="shared" si="129"/>
        <v>0</v>
      </c>
      <c r="G2179" s="13">
        <f t="shared" si="130"/>
        <v>2.9101703177178444E-4</v>
      </c>
    </row>
    <row r="2180" spans="1:7" x14ac:dyDescent="0.3">
      <c r="A2180" s="7" t="s">
        <v>2391</v>
      </c>
      <c r="B2180" s="7" t="s">
        <v>4093</v>
      </c>
      <c r="C2180" s="9">
        <v>1.88274097442626</v>
      </c>
      <c r="D2180" s="12">
        <f t="shared" si="127"/>
        <v>0</v>
      </c>
      <c r="E2180" s="12">
        <f t="shared" si="128"/>
        <v>0</v>
      </c>
      <c r="F2180" s="12">
        <f t="shared" si="129"/>
        <v>0</v>
      </c>
      <c r="G2180" s="13">
        <f t="shared" si="130"/>
        <v>3.6377102505582068E-4</v>
      </c>
    </row>
    <row r="2181" spans="1:7" x14ac:dyDescent="0.3">
      <c r="A2181" s="7" t="s">
        <v>2392</v>
      </c>
      <c r="B2181" s="7" t="s">
        <v>4976</v>
      </c>
      <c r="C2181" s="9">
        <v>3.69989585876464</v>
      </c>
      <c r="D2181" s="12">
        <f t="shared" si="127"/>
        <v>0</v>
      </c>
      <c r="E2181" s="12">
        <f t="shared" si="128"/>
        <v>0</v>
      </c>
      <c r="F2181" s="12">
        <f t="shared" si="129"/>
        <v>0</v>
      </c>
      <c r="G2181" s="13">
        <f t="shared" si="130"/>
        <v>0</v>
      </c>
    </row>
    <row r="2182" spans="1:7" x14ac:dyDescent="0.3">
      <c r="A2182" s="7" t="s">
        <v>2393</v>
      </c>
      <c r="B2182" s="7" t="s">
        <v>3032</v>
      </c>
      <c r="C2182" s="9" t="s">
        <v>9</v>
      </c>
      <c r="D2182" s="12">
        <f t="shared" si="127"/>
        <v>1</v>
      </c>
      <c r="E2182" s="12">
        <f t="shared" si="128"/>
        <v>0</v>
      </c>
      <c r="F2182" s="12">
        <f t="shared" si="129"/>
        <v>0</v>
      </c>
      <c r="G2182" s="13" t="e">
        <f t="shared" si="130"/>
        <v>#VALUE!</v>
      </c>
    </row>
    <row r="2183" spans="1:7" x14ac:dyDescent="0.3">
      <c r="A2183" s="7" t="s">
        <v>2394</v>
      </c>
      <c r="B2183" s="7" t="s">
        <v>4094</v>
      </c>
      <c r="C2183" s="9">
        <v>14.717046976089399</v>
      </c>
      <c r="D2183" s="12">
        <f t="shared" si="127"/>
        <v>0</v>
      </c>
      <c r="E2183" s="12">
        <f t="shared" si="128"/>
        <v>0</v>
      </c>
      <c r="F2183" s="12">
        <f t="shared" si="129"/>
        <v>0</v>
      </c>
      <c r="G2183" s="13">
        <f t="shared" si="130"/>
        <v>0</v>
      </c>
    </row>
    <row r="2184" spans="1:7" x14ac:dyDescent="0.3">
      <c r="A2184" s="7" t="s">
        <v>2395</v>
      </c>
      <c r="B2184" s="7" t="s">
        <v>4095</v>
      </c>
      <c r="C2184" s="9">
        <v>2.8102738857269198</v>
      </c>
      <c r="D2184" s="12">
        <f t="shared" si="127"/>
        <v>0</v>
      </c>
      <c r="E2184" s="12">
        <f t="shared" si="128"/>
        <v>0</v>
      </c>
      <c r="F2184" s="12">
        <f t="shared" si="129"/>
        <v>0</v>
      </c>
      <c r="G2184" s="13">
        <f t="shared" si="130"/>
        <v>0</v>
      </c>
    </row>
    <row r="2185" spans="1:7" x14ac:dyDescent="0.3">
      <c r="A2185" s="7" t="s">
        <v>2396</v>
      </c>
      <c r="B2185" s="7" t="s">
        <v>4096</v>
      </c>
      <c r="C2185" s="9">
        <v>1.5468769073486299</v>
      </c>
      <c r="D2185" s="12">
        <f t="shared" si="127"/>
        <v>0</v>
      </c>
      <c r="E2185" s="12">
        <f t="shared" si="128"/>
        <v>0</v>
      </c>
      <c r="F2185" s="12">
        <f t="shared" si="129"/>
        <v>0</v>
      </c>
      <c r="G2185" s="13">
        <f t="shared" si="130"/>
        <v>0</v>
      </c>
    </row>
    <row r="2186" spans="1:7" x14ac:dyDescent="0.3">
      <c r="A2186" s="7" t="s">
        <v>2397</v>
      </c>
      <c r="B2186" s="7" t="s">
        <v>4097</v>
      </c>
      <c r="C2186" s="9">
        <v>15.1046688556671</v>
      </c>
      <c r="D2186" s="12">
        <f t="shared" si="127"/>
        <v>0</v>
      </c>
      <c r="E2186" s="12">
        <f t="shared" si="128"/>
        <v>0</v>
      </c>
      <c r="F2186" s="12">
        <f t="shared" si="129"/>
        <v>0</v>
      </c>
      <c r="G2186" s="13">
        <f t="shared" si="130"/>
        <v>0</v>
      </c>
    </row>
    <row r="2187" spans="1:7" x14ac:dyDescent="0.3">
      <c r="A2187" s="7" t="s">
        <v>2398</v>
      </c>
      <c r="B2187" s="7" t="s">
        <v>4098</v>
      </c>
      <c r="C2187" s="9">
        <v>19098.662601947701</v>
      </c>
      <c r="D2187" s="12">
        <f t="shared" si="127"/>
        <v>0</v>
      </c>
      <c r="E2187" s="12">
        <f t="shared" si="128"/>
        <v>0</v>
      </c>
      <c r="F2187" s="12">
        <f t="shared" si="129"/>
        <v>0</v>
      </c>
      <c r="G2187" s="13">
        <f t="shared" si="130"/>
        <v>6.4387286867713021E-4</v>
      </c>
    </row>
    <row r="2188" spans="1:7" x14ac:dyDescent="0.3">
      <c r="A2188" s="7" t="s">
        <v>2399</v>
      </c>
      <c r="B2188" s="7" t="s">
        <v>4099</v>
      </c>
      <c r="C2188" s="9">
        <v>7.8926210403442303</v>
      </c>
      <c r="D2188" s="12">
        <f t="shared" si="127"/>
        <v>0</v>
      </c>
      <c r="E2188" s="12">
        <f t="shared" si="128"/>
        <v>0</v>
      </c>
      <c r="F2188" s="12">
        <f t="shared" si="129"/>
        <v>0</v>
      </c>
      <c r="G2188" s="13">
        <f t="shared" si="130"/>
        <v>2.1316916930666621E-4</v>
      </c>
    </row>
    <row r="2189" spans="1:7" x14ac:dyDescent="0.3">
      <c r="A2189" s="7" t="s">
        <v>2400</v>
      </c>
      <c r="B2189" s="7" t="s">
        <v>3058</v>
      </c>
      <c r="C2189" s="9" t="s">
        <v>9</v>
      </c>
      <c r="D2189" s="12">
        <f t="shared" si="127"/>
        <v>1</v>
      </c>
      <c r="E2189" s="12">
        <f t="shared" si="128"/>
        <v>0</v>
      </c>
      <c r="F2189" s="12">
        <f t="shared" si="129"/>
        <v>0</v>
      </c>
      <c r="G2189" s="13" t="e">
        <f t="shared" si="130"/>
        <v>#VALUE!</v>
      </c>
    </row>
    <row r="2190" spans="1:7" x14ac:dyDescent="0.3">
      <c r="A2190" s="7" t="s">
        <v>2401</v>
      </c>
      <c r="B2190" s="7" t="s">
        <v>2400</v>
      </c>
      <c r="C2190" s="9">
        <v>7.1568210124969402</v>
      </c>
      <c r="D2190" s="12">
        <f t="shared" si="127"/>
        <v>0</v>
      </c>
      <c r="E2190" s="12">
        <f t="shared" si="128"/>
        <v>0</v>
      </c>
      <c r="F2190" s="12">
        <f t="shared" si="129"/>
        <v>0</v>
      </c>
      <c r="G2190" s="13">
        <f t="shared" si="130"/>
        <v>7.2753040531446417E-5</v>
      </c>
    </row>
    <row r="2191" spans="1:7" x14ac:dyDescent="0.3">
      <c r="A2191" s="7" t="s">
        <v>2402</v>
      </c>
      <c r="B2191" s="7" t="s">
        <v>4100</v>
      </c>
      <c r="C2191" s="9">
        <v>5.5837459564208896</v>
      </c>
      <c r="D2191" s="12">
        <f t="shared" si="127"/>
        <v>0</v>
      </c>
      <c r="E2191" s="12">
        <f t="shared" si="128"/>
        <v>0</v>
      </c>
      <c r="F2191" s="12">
        <f t="shared" si="129"/>
        <v>0</v>
      </c>
      <c r="G2191" s="13">
        <f t="shared" si="130"/>
        <v>0</v>
      </c>
    </row>
    <row r="2192" spans="1:7" x14ac:dyDescent="0.3">
      <c r="A2192" s="7" t="s">
        <v>2403</v>
      </c>
      <c r="B2192" s="7" t="s">
        <v>4101</v>
      </c>
      <c r="C2192" s="9">
        <v>5.9950079917907697</v>
      </c>
      <c r="D2192" s="12">
        <f t="shared" si="127"/>
        <v>0</v>
      </c>
      <c r="E2192" s="12">
        <f t="shared" si="128"/>
        <v>0</v>
      </c>
      <c r="F2192" s="12">
        <f t="shared" si="129"/>
        <v>0</v>
      </c>
      <c r="G2192" s="13">
        <f t="shared" si="130"/>
        <v>7.2751611448193575E-4</v>
      </c>
    </row>
    <row r="2193" spans="1:7" x14ac:dyDescent="0.3">
      <c r="A2193" s="7" t="s">
        <v>2404</v>
      </c>
      <c r="B2193" s="7" t="s">
        <v>4102</v>
      </c>
      <c r="C2193" s="9">
        <v>5.41326403617858</v>
      </c>
      <c r="D2193" s="12">
        <f t="shared" si="127"/>
        <v>0</v>
      </c>
      <c r="E2193" s="12">
        <f t="shared" si="128"/>
        <v>0</v>
      </c>
      <c r="F2193" s="12">
        <f t="shared" si="129"/>
        <v>0</v>
      </c>
      <c r="G2193" s="13">
        <f t="shared" si="130"/>
        <v>0</v>
      </c>
    </row>
    <row r="2194" spans="1:7" x14ac:dyDescent="0.3">
      <c r="A2194" s="7" t="s">
        <v>2405</v>
      </c>
      <c r="B2194" s="7" t="s">
        <v>4103</v>
      </c>
      <c r="C2194" s="9">
        <v>10.8246619701385</v>
      </c>
      <c r="D2194" s="12">
        <f t="shared" si="127"/>
        <v>0</v>
      </c>
      <c r="E2194" s="12">
        <f t="shared" si="128"/>
        <v>0</v>
      </c>
      <c r="F2194" s="12">
        <f t="shared" si="129"/>
        <v>0</v>
      </c>
      <c r="G2194" s="13">
        <f t="shared" si="130"/>
        <v>7.3478609031015768E-5</v>
      </c>
    </row>
    <row r="2195" spans="1:7" x14ac:dyDescent="0.3">
      <c r="A2195" s="7" t="s">
        <v>2406</v>
      </c>
      <c r="B2195" s="7" t="s">
        <v>3030</v>
      </c>
      <c r="C2195" s="9" t="s">
        <v>9</v>
      </c>
      <c r="D2195" s="12">
        <f t="shared" si="127"/>
        <v>1</v>
      </c>
      <c r="E2195" s="12">
        <f t="shared" si="128"/>
        <v>0</v>
      </c>
      <c r="F2195" s="12">
        <f t="shared" si="129"/>
        <v>0</v>
      </c>
      <c r="G2195" s="13" t="e">
        <f t="shared" si="130"/>
        <v>#VALUE!</v>
      </c>
    </row>
    <row r="2196" spans="1:7" x14ac:dyDescent="0.3">
      <c r="A2196" s="7" t="s">
        <v>2407</v>
      </c>
      <c r="B2196" s="7" t="s">
        <v>4104</v>
      </c>
      <c r="C2196" s="9">
        <v>8.0297148227691597</v>
      </c>
      <c r="D2196" s="12">
        <f t="shared" si="127"/>
        <v>0</v>
      </c>
      <c r="E2196" s="12">
        <f t="shared" si="128"/>
        <v>0</v>
      </c>
      <c r="F2196" s="12">
        <f t="shared" si="129"/>
        <v>0</v>
      </c>
      <c r="G2196" s="13">
        <f t="shared" si="130"/>
        <v>0</v>
      </c>
    </row>
    <row r="2197" spans="1:7" x14ac:dyDescent="0.3">
      <c r="A2197" s="7" t="s">
        <v>2408</v>
      </c>
      <c r="B2197" s="7" t="s">
        <v>3468</v>
      </c>
      <c r="C2197" s="9">
        <v>5.3359808921813903</v>
      </c>
      <c r="D2197" s="12">
        <f t="shared" si="127"/>
        <v>0</v>
      </c>
      <c r="E2197" s="12">
        <f t="shared" si="128"/>
        <v>0</v>
      </c>
      <c r="F2197" s="12">
        <f t="shared" si="129"/>
        <v>0</v>
      </c>
      <c r="G2197" s="13">
        <f t="shared" si="130"/>
        <v>0</v>
      </c>
    </row>
    <row r="2198" spans="1:7" x14ac:dyDescent="0.3">
      <c r="A2198" s="7" t="s">
        <v>2409</v>
      </c>
      <c r="B2198" s="7" t="s">
        <v>933</v>
      </c>
      <c r="C2198" s="9">
        <v>14.5829520225524</v>
      </c>
      <c r="D2198" s="12">
        <f t="shared" si="127"/>
        <v>0</v>
      </c>
      <c r="E2198" s="12">
        <f t="shared" si="128"/>
        <v>0</v>
      </c>
      <c r="F2198" s="12">
        <f t="shared" si="129"/>
        <v>0</v>
      </c>
      <c r="G2198" s="13">
        <f t="shared" si="130"/>
        <v>6.547102034402839E-4</v>
      </c>
    </row>
    <row r="2199" spans="1:7" x14ac:dyDescent="0.3">
      <c r="A2199" s="7" t="s">
        <v>2410</v>
      </c>
      <c r="B2199" s="7" t="s">
        <v>4545</v>
      </c>
      <c r="C2199" s="9">
        <v>2.712247133255</v>
      </c>
      <c r="D2199" s="12">
        <f t="shared" si="127"/>
        <v>0</v>
      </c>
      <c r="E2199" s="12">
        <f t="shared" si="128"/>
        <v>0</v>
      </c>
      <c r="F2199" s="12">
        <f t="shared" si="129"/>
        <v>0</v>
      </c>
      <c r="G2199" s="13">
        <f t="shared" si="130"/>
        <v>1.4548946292564761E-4</v>
      </c>
    </row>
    <row r="2200" spans="1:7" x14ac:dyDescent="0.3">
      <c r="A2200" s="7" t="s">
        <v>2411</v>
      </c>
      <c r="B2200" s="7" t="s">
        <v>4937</v>
      </c>
      <c r="C2200" s="9">
        <v>2.4777398109436</v>
      </c>
      <c r="D2200" s="12">
        <f t="shared" si="127"/>
        <v>0</v>
      </c>
      <c r="E2200" s="12">
        <f t="shared" si="128"/>
        <v>1</v>
      </c>
      <c r="F2200" s="12">
        <f t="shared" si="129"/>
        <v>0</v>
      </c>
      <c r="G2200" s="13">
        <f t="shared" si="130"/>
        <v>10.887768782494138</v>
      </c>
    </row>
    <row r="2201" spans="1:7" x14ac:dyDescent="0.3">
      <c r="A2201" s="7" t="s">
        <v>2412</v>
      </c>
      <c r="B2201" s="7" t="s">
        <v>3032</v>
      </c>
      <c r="C2201" s="9" t="s">
        <v>9</v>
      </c>
      <c r="D2201" s="12">
        <f t="shared" si="127"/>
        <v>1</v>
      </c>
      <c r="E2201" s="12">
        <f t="shared" si="128"/>
        <v>0</v>
      </c>
      <c r="F2201" s="12">
        <f t="shared" si="129"/>
        <v>0</v>
      </c>
      <c r="G2201" s="13" t="e">
        <f t="shared" si="130"/>
        <v>#VALUE!</v>
      </c>
    </row>
    <row r="2202" spans="1:7" x14ac:dyDescent="0.3">
      <c r="A2202" s="7" t="s">
        <v>2413</v>
      </c>
      <c r="B2202" s="7" t="s">
        <v>2413</v>
      </c>
      <c r="C2202" s="9">
        <v>4.1240730285644496</v>
      </c>
      <c r="D2202" s="12">
        <f t="shared" si="127"/>
        <v>0</v>
      </c>
      <c r="E2202" s="12">
        <f t="shared" si="128"/>
        <v>0</v>
      </c>
      <c r="F2202" s="12">
        <f t="shared" si="129"/>
        <v>0</v>
      </c>
      <c r="G2202" s="13">
        <f t="shared" si="130"/>
        <v>0</v>
      </c>
    </row>
    <row r="2203" spans="1:7" x14ac:dyDescent="0.3">
      <c r="A2203" s="7" t="s">
        <v>2414</v>
      </c>
      <c r="B2203" s="7" t="s">
        <v>4105</v>
      </c>
      <c r="C2203" s="9">
        <v>2.8472330570220898</v>
      </c>
      <c r="D2203" s="12">
        <f t="shared" si="127"/>
        <v>0</v>
      </c>
      <c r="E2203" s="12">
        <f t="shared" si="128"/>
        <v>0</v>
      </c>
      <c r="F2203" s="12">
        <f t="shared" si="129"/>
        <v>0</v>
      </c>
      <c r="G2203" s="13">
        <f t="shared" si="130"/>
        <v>1.8184595465489276E-3</v>
      </c>
    </row>
    <row r="2204" spans="1:7" x14ac:dyDescent="0.3">
      <c r="A2204" s="7" t="s">
        <v>2415</v>
      </c>
      <c r="B2204" s="7" t="s">
        <v>4546</v>
      </c>
      <c r="C2204" s="9">
        <v>4.48500299453735</v>
      </c>
      <c r="D2204" s="12">
        <f t="shared" si="127"/>
        <v>0</v>
      </c>
      <c r="E2204" s="12">
        <f t="shared" si="128"/>
        <v>0</v>
      </c>
      <c r="F2204" s="12">
        <f t="shared" si="129"/>
        <v>0</v>
      </c>
      <c r="G2204" s="13">
        <f t="shared" si="130"/>
        <v>0</v>
      </c>
    </row>
    <row r="2205" spans="1:7" x14ac:dyDescent="0.3">
      <c r="A2205" s="7" t="s">
        <v>2416</v>
      </c>
      <c r="B2205" s="7" t="s">
        <v>4106</v>
      </c>
      <c r="C2205" s="9">
        <v>13.363255977630599</v>
      </c>
      <c r="D2205" s="12">
        <f t="shared" si="127"/>
        <v>0</v>
      </c>
      <c r="E2205" s="12">
        <f t="shared" si="128"/>
        <v>0</v>
      </c>
      <c r="F2205" s="12">
        <f t="shared" si="129"/>
        <v>0</v>
      </c>
      <c r="G2205" s="13">
        <f t="shared" si="130"/>
        <v>1.3747244186697758E-2</v>
      </c>
    </row>
    <row r="2206" spans="1:7" x14ac:dyDescent="0.3">
      <c r="A2206" s="7" t="s">
        <v>2417</v>
      </c>
      <c r="B2206" s="7" t="s">
        <v>3030</v>
      </c>
      <c r="C2206" s="9" t="s">
        <v>9</v>
      </c>
      <c r="D2206" s="12">
        <f t="shared" si="127"/>
        <v>1</v>
      </c>
      <c r="E2206" s="12">
        <f t="shared" si="128"/>
        <v>0</v>
      </c>
      <c r="F2206" s="12">
        <f t="shared" si="129"/>
        <v>0</v>
      </c>
      <c r="G2206" s="13" t="e">
        <f t="shared" si="130"/>
        <v>#VALUE!</v>
      </c>
    </row>
    <row r="2207" spans="1:7" x14ac:dyDescent="0.3">
      <c r="A2207" s="7" t="s">
        <v>2418</v>
      </c>
      <c r="B2207" s="7" t="s">
        <v>3030</v>
      </c>
      <c r="C2207" s="9" t="s">
        <v>9</v>
      </c>
      <c r="D2207" s="12">
        <f t="shared" si="127"/>
        <v>1</v>
      </c>
      <c r="E2207" s="12">
        <f t="shared" si="128"/>
        <v>0</v>
      </c>
      <c r="F2207" s="12">
        <f t="shared" si="129"/>
        <v>0</v>
      </c>
      <c r="G2207" s="13" t="e">
        <f t="shared" si="130"/>
        <v>#VALUE!</v>
      </c>
    </row>
    <row r="2208" spans="1:7" x14ac:dyDescent="0.3">
      <c r="A2208" s="7" t="s">
        <v>2419</v>
      </c>
      <c r="B2208" s="7" t="s">
        <v>4107</v>
      </c>
      <c r="C2208" s="9">
        <v>4.9127418994903502</v>
      </c>
      <c r="D2208" s="12">
        <f t="shared" si="127"/>
        <v>0</v>
      </c>
      <c r="E2208" s="12">
        <f t="shared" si="128"/>
        <v>0</v>
      </c>
      <c r="F2208" s="12">
        <f t="shared" si="129"/>
        <v>0</v>
      </c>
      <c r="G2208" s="13">
        <f t="shared" si="130"/>
        <v>8.0007506158759616E-4</v>
      </c>
    </row>
    <row r="2209" spans="1:7" x14ac:dyDescent="0.3">
      <c r="A2209" s="7" t="s">
        <v>2420</v>
      </c>
      <c r="B2209" s="7" t="s">
        <v>943</v>
      </c>
      <c r="C2209" s="9">
        <v>3.45291972160339</v>
      </c>
      <c r="D2209" s="12">
        <f t="shared" si="127"/>
        <v>0</v>
      </c>
      <c r="E2209" s="12">
        <f t="shared" si="128"/>
        <v>0</v>
      </c>
      <c r="F2209" s="12">
        <f t="shared" si="129"/>
        <v>0</v>
      </c>
      <c r="G2209" s="13">
        <f t="shared" si="130"/>
        <v>2.0365487771615599E-3</v>
      </c>
    </row>
    <row r="2210" spans="1:7" x14ac:dyDescent="0.3">
      <c r="A2210" s="7" t="s">
        <v>2421</v>
      </c>
      <c r="B2210" s="7" t="s">
        <v>4108</v>
      </c>
      <c r="C2210" s="9">
        <v>4.4238178730010898</v>
      </c>
      <c r="D2210" s="12">
        <f t="shared" si="127"/>
        <v>0</v>
      </c>
      <c r="E2210" s="12">
        <f t="shared" si="128"/>
        <v>0</v>
      </c>
      <c r="F2210" s="12">
        <f t="shared" si="129"/>
        <v>0</v>
      </c>
      <c r="G2210" s="13">
        <f t="shared" si="130"/>
        <v>8.7279709649499236E-4</v>
      </c>
    </row>
    <row r="2211" spans="1:7" x14ac:dyDescent="0.3">
      <c r="A2211" s="7" t="s">
        <v>2422</v>
      </c>
      <c r="B2211" s="7" t="s">
        <v>4109</v>
      </c>
      <c r="C2211" s="9">
        <v>6.8588581085204998</v>
      </c>
      <c r="D2211" s="12">
        <f t="shared" si="127"/>
        <v>0</v>
      </c>
      <c r="E2211" s="12">
        <f t="shared" si="128"/>
        <v>0</v>
      </c>
      <c r="F2211" s="12">
        <f t="shared" si="129"/>
        <v>0</v>
      </c>
      <c r="G2211" s="13">
        <f t="shared" si="130"/>
        <v>0</v>
      </c>
    </row>
    <row r="2212" spans="1:7" x14ac:dyDescent="0.3">
      <c r="A2212" s="7" t="s">
        <v>2423</v>
      </c>
      <c r="B2212" s="7" t="s">
        <v>4110</v>
      </c>
      <c r="C2212" s="9">
        <v>1.64271211624145</v>
      </c>
      <c r="D2212" s="12">
        <f t="shared" si="127"/>
        <v>0</v>
      </c>
      <c r="E2212" s="12">
        <f t="shared" si="128"/>
        <v>0</v>
      </c>
      <c r="F2212" s="12">
        <f t="shared" si="129"/>
        <v>0</v>
      </c>
      <c r="G2212" s="13">
        <f t="shared" si="130"/>
        <v>1.454639609400172E-4</v>
      </c>
    </row>
    <row r="2213" spans="1:7" x14ac:dyDescent="0.3">
      <c r="A2213" s="7" t="s">
        <v>2424</v>
      </c>
      <c r="B2213" s="7" t="s">
        <v>3479</v>
      </c>
      <c r="C2213" s="9">
        <v>1.6396470069885201</v>
      </c>
      <c r="D2213" s="12">
        <f t="shared" si="127"/>
        <v>0</v>
      </c>
      <c r="E2213" s="12">
        <f t="shared" si="128"/>
        <v>0</v>
      </c>
      <c r="F2213" s="12">
        <f t="shared" si="129"/>
        <v>0</v>
      </c>
      <c r="G2213" s="13">
        <f t="shared" si="130"/>
        <v>0</v>
      </c>
    </row>
    <row r="2214" spans="1:7" x14ac:dyDescent="0.3">
      <c r="A2214" s="7" t="s">
        <v>2425</v>
      </c>
      <c r="B2214" s="7" t="s">
        <v>4937</v>
      </c>
      <c r="C2214" s="9">
        <v>3.03652000427246</v>
      </c>
      <c r="D2214" s="12">
        <f t="shared" si="127"/>
        <v>0</v>
      </c>
      <c r="E2214" s="12">
        <f t="shared" si="128"/>
        <v>1</v>
      </c>
      <c r="F2214" s="12">
        <f t="shared" si="129"/>
        <v>0</v>
      </c>
      <c r="G2214" s="13">
        <f t="shared" si="130"/>
        <v>0</v>
      </c>
    </row>
    <row r="2215" spans="1:7" x14ac:dyDescent="0.3">
      <c r="A2215" s="7" t="s">
        <v>2426</v>
      </c>
      <c r="B2215" s="7" t="s">
        <v>4548</v>
      </c>
      <c r="C2215" s="9">
        <v>1.45832395553588</v>
      </c>
      <c r="D2215" s="12">
        <f t="shared" si="127"/>
        <v>0</v>
      </c>
      <c r="E2215" s="12">
        <f t="shared" si="128"/>
        <v>0</v>
      </c>
      <c r="F2215" s="12">
        <f t="shared" si="129"/>
        <v>0</v>
      </c>
      <c r="G2215" s="13">
        <f t="shared" si="130"/>
        <v>0</v>
      </c>
    </row>
    <row r="2216" spans="1:7" x14ac:dyDescent="0.3">
      <c r="A2216" s="7" t="s">
        <v>2427</v>
      </c>
      <c r="B2216" s="7" t="s">
        <v>4549</v>
      </c>
      <c r="C2216" s="9">
        <v>1.52403211593627</v>
      </c>
      <c r="D2216" s="12">
        <f t="shared" si="127"/>
        <v>0</v>
      </c>
      <c r="E2216" s="12">
        <f t="shared" si="128"/>
        <v>0</v>
      </c>
      <c r="F2216" s="12">
        <f t="shared" si="129"/>
        <v>0</v>
      </c>
      <c r="G2216" s="13">
        <f t="shared" si="130"/>
        <v>2.1819498922480413E-4</v>
      </c>
    </row>
    <row r="2217" spans="1:7" x14ac:dyDescent="0.3">
      <c r="A2217" s="7" t="s">
        <v>2428</v>
      </c>
      <c r="B2217" s="7" t="s">
        <v>4937</v>
      </c>
      <c r="C2217" s="9">
        <v>2.16721415519714</v>
      </c>
      <c r="D2217" s="12">
        <f t="shared" si="127"/>
        <v>0</v>
      </c>
      <c r="E2217" s="12">
        <f t="shared" si="128"/>
        <v>1</v>
      </c>
      <c r="F2217" s="12">
        <f t="shared" si="129"/>
        <v>0</v>
      </c>
      <c r="G2217" s="13">
        <f t="shared" si="130"/>
        <v>0</v>
      </c>
    </row>
    <row r="2218" spans="1:7" x14ac:dyDescent="0.3">
      <c r="A2218" s="7" t="s">
        <v>2429</v>
      </c>
      <c r="B2218" s="7" t="s">
        <v>4112</v>
      </c>
      <c r="C2218" s="9">
        <v>1.6431748867034901</v>
      </c>
      <c r="D2218" s="12">
        <f t="shared" si="127"/>
        <v>0</v>
      </c>
      <c r="E2218" s="12">
        <f t="shared" si="128"/>
        <v>0</v>
      </c>
      <c r="F2218" s="12">
        <f t="shared" si="129"/>
        <v>0</v>
      </c>
      <c r="G2218" s="13">
        <f t="shared" si="130"/>
        <v>5.8185161183806197E-4</v>
      </c>
    </row>
    <row r="2219" spans="1:7" x14ac:dyDescent="0.3">
      <c r="A2219" s="7" t="s">
        <v>2430</v>
      </c>
      <c r="B2219" s="7" t="s">
        <v>4113</v>
      </c>
      <c r="C2219" s="9">
        <v>4.03328204154968</v>
      </c>
      <c r="D2219" s="12">
        <f t="shared" si="127"/>
        <v>0</v>
      </c>
      <c r="E2219" s="12">
        <f t="shared" si="128"/>
        <v>0</v>
      </c>
      <c r="F2219" s="12">
        <f t="shared" si="129"/>
        <v>0</v>
      </c>
      <c r="G2219" s="13">
        <f t="shared" si="130"/>
        <v>1.3091575571119985E-3</v>
      </c>
    </row>
    <row r="2220" spans="1:7" x14ac:dyDescent="0.3">
      <c r="A2220" s="7" t="s">
        <v>2431</v>
      </c>
      <c r="B2220" s="7" t="s">
        <v>4550</v>
      </c>
      <c r="C2220" s="9">
        <v>1.53556680679321</v>
      </c>
      <c r="D2220" s="12">
        <f t="shared" si="127"/>
        <v>0</v>
      </c>
      <c r="E2220" s="12">
        <f t="shared" si="128"/>
        <v>0</v>
      </c>
      <c r="F2220" s="12">
        <f t="shared" si="129"/>
        <v>0</v>
      </c>
      <c r="G2220" s="13">
        <f t="shared" si="130"/>
        <v>0</v>
      </c>
    </row>
    <row r="2221" spans="1:7" x14ac:dyDescent="0.3">
      <c r="A2221" s="7" t="s">
        <v>2432</v>
      </c>
      <c r="B2221" s="7" t="s">
        <v>4114</v>
      </c>
      <c r="C2221" s="9">
        <v>2.7304191589355402</v>
      </c>
      <c r="D2221" s="12">
        <f t="shared" si="127"/>
        <v>0</v>
      </c>
      <c r="E2221" s="12">
        <f t="shared" si="128"/>
        <v>0</v>
      </c>
      <c r="F2221" s="12">
        <f t="shared" si="129"/>
        <v>0</v>
      </c>
      <c r="G2221" s="13">
        <f t="shared" si="130"/>
        <v>1.4546004648903084E-4</v>
      </c>
    </row>
    <row r="2222" spans="1:7" x14ac:dyDescent="0.3">
      <c r="A2222" s="7" t="s">
        <v>2433</v>
      </c>
      <c r="B2222" s="7" t="s">
        <v>4115</v>
      </c>
      <c r="C2222" s="9">
        <v>1.7081661224365201</v>
      </c>
      <c r="D2222" s="12">
        <f t="shared" si="127"/>
        <v>0</v>
      </c>
      <c r="E2222" s="12">
        <f t="shared" si="128"/>
        <v>0</v>
      </c>
      <c r="F2222" s="12">
        <f t="shared" si="129"/>
        <v>0</v>
      </c>
      <c r="G2222" s="13">
        <f t="shared" si="130"/>
        <v>1.8182307451182324E-3</v>
      </c>
    </row>
    <row r="2223" spans="1:7" x14ac:dyDescent="0.3">
      <c r="A2223" s="7" t="s">
        <v>2434</v>
      </c>
      <c r="B2223" s="7" t="s">
        <v>3489</v>
      </c>
      <c r="C2223" s="9">
        <v>2.17917704582214</v>
      </c>
      <c r="D2223" s="12">
        <f t="shared" si="127"/>
        <v>0</v>
      </c>
      <c r="E2223" s="12">
        <f t="shared" si="128"/>
        <v>0</v>
      </c>
      <c r="F2223" s="12">
        <f t="shared" si="129"/>
        <v>0</v>
      </c>
      <c r="G2223" s="13">
        <f t="shared" si="130"/>
        <v>7.2728542170917888E-5</v>
      </c>
    </row>
    <row r="2224" spans="1:7" x14ac:dyDescent="0.3">
      <c r="A2224" s="7" t="s">
        <v>2435</v>
      </c>
      <c r="B2224" s="7" t="s">
        <v>4937</v>
      </c>
      <c r="C2224" s="9">
        <v>2.47598099708557</v>
      </c>
      <c r="D2224" s="12">
        <f t="shared" si="127"/>
        <v>0</v>
      </c>
      <c r="E2224" s="12">
        <f t="shared" si="128"/>
        <v>1</v>
      </c>
      <c r="F2224" s="12">
        <f t="shared" si="129"/>
        <v>0</v>
      </c>
      <c r="G2224" s="13">
        <f t="shared" si="130"/>
        <v>10.908054202812542</v>
      </c>
    </row>
    <row r="2225" spans="1:7" x14ac:dyDescent="0.3">
      <c r="A2225" s="7" t="s">
        <v>2436</v>
      </c>
      <c r="B2225" s="7" t="s">
        <v>960</v>
      </c>
      <c r="C2225" s="9">
        <v>1.4612662792205799</v>
      </c>
      <c r="D2225" s="12">
        <f t="shared" si="127"/>
        <v>0</v>
      </c>
      <c r="E2225" s="12">
        <f t="shared" si="128"/>
        <v>0</v>
      </c>
      <c r="F2225" s="12">
        <f t="shared" si="129"/>
        <v>0</v>
      </c>
      <c r="G2225" s="13">
        <f t="shared" si="130"/>
        <v>0</v>
      </c>
    </row>
    <row r="2226" spans="1:7" x14ac:dyDescent="0.3">
      <c r="A2226" s="7" t="s">
        <v>2437</v>
      </c>
      <c r="B2226" s="7" t="s">
        <v>2434</v>
      </c>
      <c r="C2226" s="9">
        <v>2.4175271987914999</v>
      </c>
      <c r="D2226" s="12">
        <f t="shared" si="127"/>
        <v>0</v>
      </c>
      <c r="E2226" s="12">
        <f t="shared" si="128"/>
        <v>0</v>
      </c>
      <c r="F2226" s="12">
        <f t="shared" si="129"/>
        <v>0</v>
      </c>
      <c r="G2226" s="13">
        <f t="shared" si="130"/>
        <v>6.5455259511921951E-4</v>
      </c>
    </row>
    <row r="2227" spans="1:7" x14ac:dyDescent="0.3">
      <c r="A2227" s="7" t="s">
        <v>2438</v>
      </c>
      <c r="B2227" s="7" t="s">
        <v>969</v>
      </c>
      <c r="C2227" s="9">
        <v>1.5299599170684799</v>
      </c>
      <c r="D2227" s="12">
        <f t="shared" si="127"/>
        <v>0</v>
      </c>
      <c r="E2227" s="12">
        <f t="shared" si="128"/>
        <v>0</v>
      </c>
      <c r="F2227" s="12">
        <f t="shared" si="129"/>
        <v>0</v>
      </c>
      <c r="G2227" s="13">
        <f t="shared" si="130"/>
        <v>1.4545564562815602E-5</v>
      </c>
    </row>
    <row r="2228" spans="1:7" x14ac:dyDescent="0.3">
      <c r="A2228" s="7" t="s">
        <v>2439</v>
      </c>
      <c r="B2228" s="7" t="s">
        <v>3030</v>
      </c>
      <c r="C2228" s="9" t="s">
        <v>9</v>
      </c>
      <c r="D2228" s="12">
        <f t="shared" si="127"/>
        <v>1</v>
      </c>
      <c r="E2228" s="12">
        <f t="shared" si="128"/>
        <v>0</v>
      </c>
      <c r="F2228" s="12">
        <f t="shared" si="129"/>
        <v>0</v>
      </c>
      <c r="G2228" s="13" t="e">
        <f t="shared" si="130"/>
        <v>#VALUE!</v>
      </c>
    </row>
    <row r="2229" spans="1:7" x14ac:dyDescent="0.3">
      <c r="A2229" s="7" t="s">
        <v>2440</v>
      </c>
      <c r="B2229" s="7" t="s">
        <v>4116</v>
      </c>
      <c r="C2229" s="9">
        <v>2.58085989952087</v>
      </c>
      <c r="D2229" s="12">
        <f t="shared" si="127"/>
        <v>0</v>
      </c>
      <c r="E2229" s="12">
        <f t="shared" si="128"/>
        <v>0</v>
      </c>
      <c r="F2229" s="12">
        <f t="shared" si="129"/>
        <v>0</v>
      </c>
      <c r="G2229" s="13">
        <f t="shared" si="130"/>
        <v>1.6000104727958218E-3</v>
      </c>
    </row>
    <row r="2230" spans="1:7" x14ac:dyDescent="0.3">
      <c r="A2230" s="7" t="s">
        <v>2441</v>
      </c>
      <c r="B2230" s="7" t="s">
        <v>4117</v>
      </c>
      <c r="C2230" s="9">
        <v>1.74391388893127</v>
      </c>
      <c r="D2230" s="12">
        <f t="shared" si="127"/>
        <v>0</v>
      </c>
      <c r="E2230" s="12">
        <f t="shared" si="128"/>
        <v>0</v>
      </c>
      <c r="F2230" s="12">
        <f t="shared" si="129"/>
        <v>0</v>
      </c>
      <c r="G2230" s="13">
        <f t="shared" si="130"/>
        <v>3.6568520537986184E-2</v>
      </c>
    </row>
    <row r="2231" spans="1:7" x14ac:dyDescent="0.3">
      <c r="A2231" s="7" t="s">
        <v>2442</v>
      </c>
      <c r="B2231" s="7" t="s">
        <v>2443</v>
      </c>
      <c r="C2231" s="9">
        <v>1.83106112480163</v>
      </c>
      <c r="D2231" s="12">
        <f t="shared" si="127"/>
        <v>0</v>
      </c>
      <c r="E2231" s="12">
        <f t="shared" si="128"/>
        <v>0</v>
      </c>
      <c r="F2231" s="12">
        <f t="shared" si="129"/>
        <v>0</v>
      </c>
      <c r="G2231" s="13">
        <f t="shared" si="130"/>
        <v>1.9692763817634833E-2</v>
      </c>
    </row>
    <row r="2232" spans="1:7" x14ac:dyDescent="0.3">
      <c r="A2232" s="7" t="s">
        <v>2444</v>
      </c>
      <c r="B2232" s="7" t="s">
        <v>3030</v>
      </c>
      <c r="C2232" s="9" t="s">
        <v>9</v>
      </c>
      <c r="D2232" s="12">
        <f t="shared" si="127"/>
        <v>1</v>
      </c>
      <c r="E2232" s="12">
        <f t="shared" si="128"/>
        <v>0</v>
      </c>
      <c r="F2232" s="12">
        <f t="shared" si="129"/>
        <v>0</v>
      </c>
      <c r="G2232" s="13" t="e">
        <f t="shared" si="130"/>
        <v>#VALUE!</v>
      </c>
    </row>
    <row r="2233" spans="1:7" x14ac:dyDescent="0.3">
      <c r="A2233" s="7" t="s">
        <v>2445</v>
      </c>
      <c r="B2233" s="7" t="s">
        <v>2446</v>
      </c>
      <c r="C2233" s="9">
        <v>1.5644490718841499</v>
      </c>
      <c r="D2233" s="12">
        <f t="shared" si="127"/>
        <v>0</v>
      </c>
      <c r="E2233" s="12">
        <f t="shared" si="128"/>
        <v>0</v>
      </c>
      <c r="F2233" s="12">
        <f t="shared" si="129"/>
        <v>0</v>
      </c>
      <c r="G2233" s="13">
        <f t="shared" si="130"/>
        <v>2.1797969155873647E-4</v>
      </c>
    </row>
    <row r="2234" spans="1:7" x14ac:dyDescent="0.3">
      <c r="A2234" s="7" t="s">
        <v>2447</v>
      </c>
      <c r="B2234" s="7" t="s">
        <v>4937</v>
      </c>
      <c r="C2234" s="9">
        <v>1.99601101875305</v>
      </c>
      <c r="D2234" s="12">
        <f t="shared" si="127"/>
        <v>0</v>
      </c>
      <c r="E2234" s="12">
        <f t="shared" si="128"/>
        <v>1</v>
      </c>
      <c r="F2234" s="12">
        <f t="shared" si="129"/>
        <v>0</v>
      </c>
      <c r="G2234" s="13">
        <f t="shared" si="130"/>
        <v>11.005851819294659</v>
      </c>
    </row>
    <row r="2235" spans="1:7" x14ac:dyDescent="0.3">
      <c r="A2235" s="7" t="s">
        <v>2448</v>
      </c>
      <c r="B2235" s="7" t="s">
        <v>4937</v>
      </c>
      <c r="C2235" s="9">
        <v>18.233422040939299</v>
      </c>
      <c r="D2235" s="12">
        <f t="shared" si="127"/>
        <v>0</v>
      </c>
      <c r="E2235" s="12">
        <f t="shared" si="128"/>
        <v>1</v>
      </c>
      <c r="F2235" s="12">
        <f t="shared" si="129"/>
        <v>0</v>
      </c>
      <c r="G2235" s="13">
        <f t="shared" si="130"/>
        <v>11.008373204003679</v>
      </c>
    </row>
    <row r="2236" spans="1:7" x14ac:dyDescent="0.3">
      <c r="A2236" s="7" t="s">
        <v>2449</v>
      </c>
      <c r="B2236" s="7" t="s">
        <v>4937</v>
      </c>
      <c r="C2236" s="9">
        <v>2.0173058509826598</v>
      </c>
      <c r="D2236" s="12">
        <f t="shared" si="127"/>
        <v>0</v>
      </c>
      <c r="E2236" s="12">
        <f t="shared" si="128"/>
        <v>1</v>
      </c>
      <c r="F2236" s="12">
        <f t="shared" si="129"/>
        <v>0</v>
      </c>
      <c r="G2236" s="13">
        <f t="shared" si="130"/>
        <v>11.009084337962072</v>
      </c>
    </row>
    <row r="2237" spans="1:7" x14ac:dyDescent="0.3">
      <c r="A2237" s="7" t="s">
        <v>2450</v>
      </c>
      <c r="B2237" s="7" t="s">
        <v>4118</v>
      </c>
      <c r="C2237" s="9">
        <v>13.9600338935852</v>
      </c>
      <c r="D2237" s="12">
        <f t="shared" si="127"/>
        <v>0</v>
      </c>
      <c r="E2237" s="12">
        <f t="shared" si="128"/>
        <v>0</v>
      </c>
      <c r="F2237" s="12">
        <f t="shared" si="129"/>
        <v>0</v>
      </c>
      <c r="G2237" s="13">
        <f t="shared" si="130"/>
        <v>1.4601636836224846E-2</v>
      </c>
    </row>
    <row r="2238" spans="1:7" x14ac:dyDescent="0.3">
      <c r="A2238" s="7" t="s">
        <v>2451</v>
      </c>
      <c r="B2238" s="7" t="s">
        <v>3030</v>
      </c>
      <c r="C2238" s="9" t="s">
        <v>9</v>
      </c>
      <c r="D2238" s="12">
        <f t="shared" ref="D2238:D2301" si="131">INT(NOT(ISNUMBER(INT(B2238))))</f>
        <v>1</v>
      </c>
      <c r="E2238" s="12">
        <f t="shared" ref="E2238:E2301" si="132">INT(B2238="01225000")</f>
        <v>0</v>
      </c>
      <c r="F2238" s="12">
        <f t="shared" ref="F2238:F2301" si="133">INT(B2238="ERROR: isolateNetwork() [Error]: User Click was not snapped to line!")</f>
        <v>0</v>
      </c>
      <c r="G2238" s="13" t="e">
        <f t="shared" ref="G2238:G2301" si="134">((ABS(B2238-A2238)/A2238)*100)*INT(LEN(A2238)=LEN(B2238))*INT(NOT(E2873))</f>
        <v>#VALUE!</v>
      </c>
    </row>
    <row r="2239" spans="1:7" x14ac:dyDescent="0.3">
      <c r="A2239" s="7" t="s">
        <v>2452</v>
      </c>
      <c r="B2239" s="7" t="s">
        <v>4119</v>
      </c>
      <c r="C2239" s="9">
        <v>2.4666688442230198</v>
      </c>
      <c r="D2239" s="12">
        <f t="shared" si="131"/>
        <v>0</v>
      </c>
      <c r="E2239" s="12">
        <f t="shared" si="132"/>
        <v>0</v>
      </c>
      <c r="F2239" s="12">
        <f t="shared" si="133"/>
        <v>0</v>
      </c>
      <c r="G2239" s="13">
        <f t="shared" si="134"/>
        <v>4.721778294348394E-3</v>
      </c>
    </row>
    <row r="2240" spans="1:7" x14ac:dyDescent="0.3">
      <c r="A2240" s="7" t="s">
        <v>2453</v>
      </c>
      <c r="B2240" s="7" t="s">
        <v>4120</v>
      </c>
      <c r="C2240" s="9">
        <v>1.8762340545654199</v>
      </c>
      <c r="D2240" s="12">
        <f t="shared" si="131"/>
        <v>0</v>
      </c>
      <c r="E2240" s="12">
        <f t="shared" si="132"/>
        <v>0</v>
      </c>
      <c r="F2240" s="12">
        <f t="shared" si="133"/>
        <v>0</v>
      </c>
      <c r="G2240" s="13">
        <f t="shared" si="134"/>
        <v>7.2637994029156882E-5</v>
      </c>
    </row>
    <row r="2241" spans="1:7" x14ac:dyDescent="0.3">
      <c r="A2241" s="7" t="s">
        <v>2454</v>
      </c>
      <c r="B2241" s="7" t="s">
        <v>4121</v>
      </c>
      <c r="C2241" s="9">
        <v>1.86708307266235</v>
      </c>
      <c r="D2241" s="12">
        <f t="shared" si="131"/>
        <v>0</v>
      </c>
      <c r="E2241" s="12">
        <f t="shared" si="132"/>
        <v>0</v>
      </c>
      <c r="F2241" s="12">
        <f t="shared" si="133"/>
        <v>0</v>
      </c>
      <c r="G2241" s="13">
        <f t="shared" si="134"/>
        <v>3.413712957582801E-3</v>
      </c>
    </row>
    <row r="2242" spans="1:7" x14ac:dyDescent="0.3">
      <c r="A2242" s="7" t="s">
        <v>2455</v>
      </c>
      <c r="B2242" s="7" t="s">
        <v>2455</v>
      </c>
      <c r="C2242" s="9">
        <v>1.8615758419036801</v>
      </c>
      <c r="D2242" s="12">
        <f t="shared" si="131"/>
        <v>0</v>
      </c>
      <c r="E2242" s="12">
        <f t="shared" si="132"/>
        <v>0</v>
      </c>
      <c r="F2242" s="12">
        <f t="shared" si="133"/>
        <v>0</v>
      </c>
      <c r="G2242" s="13">
        <f t="shared" si="134"/>
        <v>0</v>
      </c>
    </row>
    <row r="2243" spans="1:7" x14ac:dyDescent="0.3">
      <c r="A2243" s="7" t="s">
        <v>2456</v>
      </c>
      <c r="B2243" s="7" t="s">
        <v>4937</v>
      </c>
      <c r="C2243" s="9">
        <v>2.2629811763763401</v>
      </c>
      <c r="D2243" s="12">
        <f t="shared" si="131"/>
        <v>0</v>
      </c>
      <c r="E2243" s="12">
        <f t="shared" si="132"/>
        <v>1</v>
      </c>
      <c r="F2243" s="12">
        <f t="shared" si="133"/>
        <v>0</v>
      </c>
      <c r="G2243" s="13">
        <f t="shared" si="134"/>
        <v>11.028797617750662</v>
      </c>
    </row>
    <row r="2244" spans="1:7" x14ac:dyDescent="0.3">
      <c r="A2244" s="7" t="s">
        <v>2457</v>
      </c>
      <c r="B2244" s="7" t="s">
        <v>2457</v>
      </c>
      <c r="C2244" s="9">
        <v>2.2096970081329301</v>
      </c>
      <c r="D2244" s="12">
        <f t="shared" si="131"/>
        <v>0</v>
      </c>
      <c r="E2244" s="12">
        <f t="shared" si="132"/>
        <v>0</v>
      </c>
      <c r="F2244" s="12">
        <f t="shared" si="133"/>
        <v>0</v>
      </c>
      <c r="G2244" s="13">
        <f t="shared" si="134"/>
        <v>0</v>
      </c>
    </row>
    <row r="2245" spans="1:7" x14ac:dyDescent="0.3">
      <c r="A2245" s="7" t="s">
        <v>2458</v>
      </c>
      <c r="B2245" s="7" t="s">
        <v>4937</v>
      </c>
      <c r="C2245" s="9">
        <v>1.8363797664642301</v>
      </c>
      <c r="D2245" s="12">
        <f t="shared" si="131"/>
        <v>0</v>
      </c>
      <c r="E2245" s="12">
        <f t="shared" si="132"/>
        <v>1</v>
      </c>
      <c r="F2245" s="12">
        <f t="shared" si="133"/>
        <v>0</v>
      </c>
      <c r="G2245" s="13">
        <f t="shared" si="134"/>
        <v>11.051150308307605</v>
      </c>
    </row>
    <row r="2246" spans="1:7" x14ac:dyDescent="0.3">
      <c r="A2246" s="7" t="s">
        <v>2459</v>
      </c>
      <c r="B2246" s="7" t="s">
        <v>2459</v>
      </c>
      <c r="C2246" s="9">
        <v>1.4991810321807799</v>
      </c>
      <c r="D2246" s="12">
        <f t="shared" si="131"/>
        <v>0</v>
      </c>
      <c r="E2246" s="12">
        <f t="shared" si="132"/>
        <v>0</v>
      </c>
      <c r="F2246" s="12">
        <f t="shared" si="133"/>
        <v>0</v>
      </c>
      <c r="G2246" s="13">
        <f t="shared" si="134"/>
        <v>0</v>
      </c>
    </row>
    <row r="2247" spans="1:7" x14ac:dyDescent="0.3">
      <c r="A2247" s="7" t="s">
        <v>2460</v>
      </c>
      <c r="B2247" s="7" t="s">
        <v>4937</v>
      </c>
      <c r="C2247" s="9">
        <v>3.40660095214843</v>
      </c>
      <c r="D2247" s="12">
        <f t="shared" si="131"/>
        <v>0</v>
      </c>
      <c r="E2247" s="12">
        <f t="shared" si="132"/>
        <v>1</v>
      </c>
      <c r="F2247" s="12">
        <f t="shared" si="133"/>
        <v>0</v>
      </c>
      <c r="G2247" s="13">
        <f t="shared" si="134"/>
        <v>11.057866840920642</v>
      </c>
    </row>
    <row r="2248" spans="1:7" x14ac:dyDescent="0.3">
      <c r="A2248" s="7" t="s">
        <v>2461</v>
      </c>
      <c r="B2248" s="7" t="s">
        <v>4122</v>
      </c>
      <c r="C2248" s="9">
        <v>2.3661220073699898</v>
      </c>
      <c r="D2248" s="12">
        <f t="shared" si="131"/>
        <v>0</v>
      </c>
      <c r="E2248" s="12">
        <f t="shared" si="132"/>
        <v>0</v>
      </c>
      <c r="F2248" s="12">
        <f t="shared" si="133"/>
        <v>0</v>
      </c>
      <c r="G2248" s="13">
        <f t="shared" si="134"/>
        <v>7.9284422052601608E-4</v>
      </c>
    </row>
    <row r="2249" spans="1:7" x14ac:dyDescent="0.3">
      <c r="A2249" s="7" t="s">
        <v>2462</v>
      </c>
      <c r="B2249" s="7" t="s">
        <v>4123</v>
      </c>
      <c r="C2249" s="9">
        <v>2.0532488822936998</v>
      </c>
      <c r="D2249" s="12">
        <f t="shared" si="131"/>
        <v>0</v>
      </c>
      <c r="E2249" s="12">
        <f t="shared" si="132"/>
        <v>0</v>
      </c>
      <c r="F2249" s="12">
        <f t="shared" si="133"/>
        <v>0</v>
      </c>
      <c r="G2249" s="13">
        <f t="shared" si="134"/>
        <v>7.2076487568607808E-5</v>
      </c>
    </row>
    <row r="2250" spans="1:7" x14ac:dyDescent="0.3">
      <c r="A2250" s="7" t="s">
        <v>2463</v>
      </c>
      <c r="B2250" s="7" t="s">
        <v>4124</v>
      </c>
      <c r="C2250" s="9">
        <v>1.5908241271972601</v>
      </c>
      <c r="D2250" s="12">
        <f t="shared" si="131"/>
        <v>0</v>
      </c>
      <c r="E2250" s="12">
        <f t="shared" si="132"/>
        <v>0</v>
      </c>
      <c r="F2250" s="12">
        <f t="shared" si="133"/>
        <v>0</v>
      </c>
      <c r="G2250" s="13">
        <f t="shared" si="134"/>
        <v>4.2524974412939129E-3</v>
      </c>
    </row>
    <row r="2251" spans="1:7" x14ac:dyDescent="0.3">
      <c r="A2251" s="7" t="s">
        <v>2464</v>
      </c>
      <c r="B2251" s="7" t="s">
        <v>4125</v>
      </c>
      <c r="C2251" s="9">
        <v>2.0595538616180402</v>
      </c>
      <c r="D2251" s="12">
        <f t="shared" si="131"/>
        <v>0</v>
      </c>
      <c r="E2251" s="12">
        <f t="shared" si="132"/>
        <v>0</v>
      </c>
      <c r="F2251" s="12">
        <f t="shared" si="133"/>
        <v>0</v>
      </c>
      <c r="G2251" s="13">
        <f t="shared" si="134"/>
        <v>7.0493454179254783E-3</v>
      </c>
    </row>
    <row r="2252" spans="1:7" x14ac:dyDescent="0.3">
      <c r="A2252" s="7" t="s">
        <v>2465</v>
      </c>
      <c r="B2252" s="7" t="s">
        <v>4126</v>
      </c>
      <c r="C2252" s="9">
        <v>2.0106179714202801</v>
      </c>
      <c r="D2252" s="12">
        <f t="shared" si="131"/>
        <v>0</v>
      </c>
      <c r="E2252" s="12">
        <f t="shared" si="132"/>
        <v>0</v>
      </c>
      <c r="F2252" s="12">
        <f t="shared" si="133"/>
        <v>0</v>
      </c>
      <c r="G2252" s="13">
        <f t="shared" si="134"/>
        <v>7.4803999136876936E-3</v>
      </c>
    </row>
    <row r="2253" spans="1:7" x14ac:dyDescent="0.3">
      <c r="A2253" s="7" t="s">
        <v>2466</v>
      </c>
      <c r="B2253" s="7" t="s">
        <v>2159</v>
      </c>
      <c r="C2253" s="9">
        <v>4.3120481967925999</v>
      </c>
      <c r="D2253" s="12">
        <f t="shared" si="131"/>
        <v>0</v>
      </c>
      <c r="E2253" s="12">
        <f t="shared" si="132"/>
        <v>0</v>
      </c>
      <c r="F2253" s="12">
        <f t="shared" si="133"/>
        <v>0</v>
      </c>
      <c r="G2253" s="13">
        <f t="shared" si="134"/>
        <v>0</v>
      </c>
    </row>
    <row r="2254" spans="1:7" x14ac:dyDescent="0.3">
      <c r="A2254" s="7" t="s">
        <v>2467</v>
      </c>
      <c r="B2254" s="7" t="s">
        <v>4937</v>
      </c>
      <c r="C2254" s="9">
        <v>2.2910068035125701</v>
      </c>
      <c r="D2254" s="12">
        <f t="shared" si="131"/>
        <v>0</v>
      </c>
      <c r="E2254" s="12">
        <f t="shared" si="132"/>
        <v>1</v>
      </c>
      <c r="F2254" s="12">
        <f t="shared" si="133"/>
        <v>0</v>
      </c>
      <c r="G2254" s="13">
        <f t="shared" si="134"/>
        <v>13.31023965295789</v>
      </c>
    </row>
    <row r="2255" spans="1:7" x14ac:dyDescent="0.3">
      <c r="A2255" s="7" t="s">
        <v>2468</v>
      </c>
      <c r="B2255" s="7" t="s">
        <v>2467</v>
      </c>
      <c r="C2255" s="9">
        <v>1.7154891490936199</v>
      </c>
      <c r="D2255" s="12">
        <f t="shared" si="131"/>
        <v>0</v>
      </c>
      <c r="E2255" s="12">
        <f t="shared" si="132"/>
        <v>0</v>
      </c>
      <c r="F2255" s="12">
        <f t="shared" si="133"/>
        <v>0</v>
      </c>
      <c r="G2255" s="13">
        <f t="shared" si="134"/>
        <v>7.0767101223846249E-5</v>
      </c>
    </row>
    <row r="2256" spans="1:7" x14ac:dyDescent="0.3">
      <c r="A2256" s="7" t="s">
        <v>2469</v>
      </c>
      <c r="B2256" s="7" t="s">
        <v>4127</v>
      </c>
      <c r="C2256" s="9">
        <v>3.40492391586303</v>
      </c>
      <c r="D2256" s="12">
        <f t="shared" si="131"/>
        <v>0</v>
      </c>
      <c r="E2256" s="12">
        <f t="shared" si="132"/>
        <v>0</v>
      </c>
      <c r="F2256" s="12">
        <f t="shared" si="133"/>
        <v>0</v>
      </c>
      <c r="G2256" s="13">
        <f t="shared" si="134"/>
        <v>2.0522430308657354E-3</v>
      </c>
    </row>
    <row r="2257" spans="1:7" x14ac:dyDescent="0.3">
      <c r="A2257" s="7" t="s">
        <v>2470</v>
      </c>
      <c r="B2257" s="7" t="s">
        <v>4937</v>
      </c>
      <c r="C2257" s="9">
        <v>6.4897232055664</v>
      </c>
      <c r="D2257" s="12">
        <f t="shared" si="131"/>
        <v>0</v>
      </c>
      <c r="E2257" s="12">
        <f t="shared" si="132"/>
        <v>1</v>
      </c>
      <c r="F2257" s="12">
        <f t="shared" si="133"/>
        <v>0</v>
      </c>
      <c r="G2257" s="13">
        <f t="shared" si="134"/>
        <v>13.310669085947696</v>
      </c>
    </row>
    <row r="2258" spans="1:7" x14ac:dyDescent="0.3">
      <c r="A2258" s="7" t="s">
        <v>2471</v>
      </c>
      <c r="B2258" s="7" t="s">
        <v>2472</v>
      </c>
      <c r="C2258" s="9">
        <v>1.8166861534118599</v>
      </c>
      <c r="D2258" s="12">
        <f t="shared" si="131"/>
        <v>0</v>
      </c>
      <c r="E2258" s="12">
        <f t="shared" si="132"/>
        <v>0</v>
      </c>
      <c r="F2258" s="12">
        <f t="shared" si="133"/>
        <v>0</v>
      </c>
      <c r="G2258" s="13">
        <f t="shared" si="134"/>
        <v>7.7489356182337907E-4</v>
      </c>
    </row>
    <row r="2259" spans="1:7" x14ac:dyDescent="0.3">
      <c r="A2259" s="7" t="s">
        <v>2473</v>
      </c>
      <c r="B2259" s="7" t="s">
        <v>4127</v>
      </c>
      <c r="C2259" s="9">
        <v>4.6641206741332999</v>
      </c>
      <c r="D2259" s="12">
        <f t="shared" si="131"/>
        <v>0</v>
      </c>
      <c r="E2259" s="12">
        <f t="shared" si="132"/>
        <v>0</v>
      </c>
      <c r="F2259" s="12">
        <f t="shared" si="133"/>
        <v>0</v>
      </c>
      <c r="G2259" s="13">
        <f t="shared" si="134"/>
        <v>0</v>
      </c>
    </row>
    <row r="2260" spans="1:7" x14ac:dyDescent="0.3">
      <c r="A2260" s="7" t="s">
        <v>2474</v>
      </c>
      <c r="B2260" s="7" t="s">
        <v>4128</v>
      </c>
      <c r="C2260" s="9">
        <v>4.6947729587554896</v>
      </c>
      <c r="D2260" s="12">
        <f t="shared" si="131"/>
        <v>0</v>
      </c>
      <c r="E2260" s="12">
        <f t="shared" si="132"/>
        <v>0</v>
      </c>
      <c r="F2260" s="12">
        <f t="shared" si="133"/>
        <v>0</v>
      </c>
      <c r="G2260" s="13">
        <f t="shared" si="134"/>
        <v>2.6891270102993563E-3</v>
      </c>
    </row>
    <row r="2261" spans="1:7" x14ac:dyDescent="0.3">
      <c r="A2261" s="7" t="s">
        <v>2475</v>
      </c>
      <c r="B2261" s="7" t="s">
        <v>4129</v>
      </c>
      <c r="C2261" s="9">
        <v>8.3969731330871493</v>
      </c>
      <c r="D2261" s="12">
        <f t="shared" si="131"/>
        <v>0</v>
      </c>
      <c r="E2261" s="12">
        <f t="shared" si="132"/>
        <v>0</v>
      </c>
      <c r="F2261" s="12">
        <f t="shared" si="133"/>
        <v>0</v>
      </c>
      <c r="G2261" s="13">
        <f t="shared" si="134"/>
        <v>1.9036175101673696E-2</v>
      </c>
    </row>
    <row r="2262" spans="1:7" x14ac:dyDescent="0.3">
      <c r="A2262" s="7" t="s">
        <v>2476</v>
      </c>
      <c r="B2262" s="7" t="s">
        <v>2477</v>
      </c>
      <c r="C2262" s="9">
        <v>2.6086018085479701</v>
      </c>
      <c r="D2262" s="12">
        <f t="shared" si="131"/>
        <v>0</v>
      </c>
      <c r="E2262" s="12">
        <f t="shared" si="132"/>
        <v>0</v>
      </c>
      <c r="F2262" s="12">
        <f t="shared" si="133"/>
        <v>0</v>
      </c>
      <c r="G2262" s="13">
        <f t="shared" si="134"/>
        <v>3.5378843734477531E-4</v>
      </c>
    </row>
    <row r="2263" spans="1:7" x14ac:dyDescent="0.3">
      <c r="A2263" s="7" t="s">
        <v>2478</v>
      </c>
      <c r="B2263" s="7" t="s">
        <v>4130</v>
      </c>
      <c r="C2263" s="9">
        <v>6.7511680126190097</v>
      </c>
      <c r="D2263" s="12">
        <f t="shared" si="131"/>
        <v>0</v>
      </c>
      <c r="E2263" s="12">
        <f t="shared" si="132"/>
        <v>0</v>
      </c>
      <c r="F2263" s="12">
        <f t="shared" si="133"/>
        <v>0</v>
      </c>
      <c r="G2263" s="13">
        <f t="shared" si="134"/>
        <v>5.448334224878934E-3</v>
      </c>
    </row>
    <row r="2264" spans="1:7" x14ac:dyDescent="0.3">
      <c r="A2264" s="7" t="s">
        <v>2479</v>
      </c>
      <c r="B2264" s="7" t="s">
        <v>4131</v>
      </c>
      <c r="C2264" s="9">
        <v>3.8108279705047599</v>
      </c>
      <c r="D2264" s="12">
        <f t="shared" si="131"/>
        <v>0</v>
      </c>
      <c r="E2264" s="12">
        <f t="shared" si="132"/>
        <v>0</v>
      </c>
      <c r="F2264" s="12">
        <f t="shared" si="133"/>
        <v>0</v>
      </c>
      <c r="G2264" s="13">
        <f t="shared" si="134"/>
        <v>2.7594931872358583E-3</v>
      </c>
    </row>
    <row r="2265" spans="1:7" x14ac:dyDescent="0.3">
      <c r="A2265" s="7" t="s">
        <v>2480</v>
      </c>
      <c r="B2265" s="7" t="s">
        <v>4132</v>
      </c>
      <c r="C2265" s="9">
        <v>7.1893029212951598</v>
      </c>
      <c r="D2265" s="12">
        <f t="shared" si="131"/>
        <v>0</v>
      </c>
      <c r="E2265" s="12">
        <f t="shared" si="132"/>
        <v>0</v>
      </c>
      <c r="F2265" s="12">
        <f t="shared" si="133"/>
        <v>0</v>
      </c>
      <c r="G2265" s="13">
        <f t="shared" si="134"/>
        <v>9.1980502963541055E-3</v>
      </c>
    </row>
    <row r="2266" spans="1:7" x14ac:dyDescent="0.3">
      <c r="A2266" s="7" t="s">
        <v>2481</v>
      </c>
      <c r="B2266" s="7" t="s">
        <v>4133</v>
      </c>
      <c r="C2266" s="9">
        <v>5.6307561397552401</v>
      </c>
      <c r="D2266" s="12">
        <f t="shared" si="131"/>
        <v>0</v>
      </c>
      <c r="E2266" s="12">
        <f t="shared" si="132"/>
        <v>0</v>
      </c>
      <c r="F2266" s="12">
        <f t="shared" si="133"/>
        <v>0</v>
      </c>
      <c r="G2266" s="13">
        <f t="shared" si="134"/>
        <v>1.7688520716087923E-3</v>
      </c>
    </row>
    <row r="2267" spans="1:7" x14ac:dyDescent="0.3">
      <c r="A2267" s="7" t="s">
        <v>2482</v>
      </c>
      <c r="B2267" s="7" t="s">
        <v>4134</v>
      </c>
      <c r="C2267" s="9">
        <v>3.7711079120635902</v>
      </c>
      <c r="D2267" s="12">
        <f t="shared" si="131"/>
        <v>0</v>
      </c>
      <c r="E2267" s="12">
        <f t="shared" si="132"/>
        <v>0</v>
      </c>
      <c r="F2267" s="12">
        <f t="shared" si="133"/>
        <v>0</v>
      </c>
      <c r="G2267" s="13">
        <f t="shared" si="134"/>
        <v>9.1978745834424107E-4</v>
      </c>
    </row>
    <row r="2268" spans="1:7" x14ac:dyDescent="0.3">
      <c r="A2268" s="7" t="s">
        <v>2483</v>
      </c>
      <c r="B2268" s="7" t="s">
        <v>4135</v>
      </c>
      <c r="C2268" s="9">
        <v>1.6915490627288801</v>
      </c>
      <c r="D2268" s="12">
        <f t="shared" si="131"/>
        <v>0</v>
      </c>
      <c r="E2268" s="12">
        <f t="shared" si="132"/>
        <v>0</v>
      </c>
      <c r="F2268" s="12">
        <f t="shared" si="133"/>
        <v>0</v>
      </c>
      <c r="G2268" s="13">
        <f t="shared" si="134"/>
        <v>1.4150295953439866E-4</v>
      </c>
    </row>
    <row r="2269" spans="1:7" x14ac:dyDescent="0.3">
      <c r="A2269" s="7" t="s">
        <v>2484</v>
      </c>
      <c r="B2269" s="7" t="s">
        <v>4136</v>
      </c>
      <c r="C2269" s="9">
        <v>4.4228432178497297</v>
      </c>
      <c r="D2269" s="12">
        <f t="shared" si="131"/>
        <v>0</v>
      </c>
      <c r="E2269" s="12">
        <f t="shared" si="132"/>
        <v>0</v>
      </c>
      <c r="F2269" s="12">
        <f t="shared" si="133"/>
        <v>0</v>
      </c>
      <c r="G2269" s="13">
        <f t="shared" si="134"/>
        <v>1.9810274174194569E-3</v>
      </c>
    </row>
    <row r="2270" spans="1:7" x14ac:dyDescent="0.3">
      <c r="A2270" s="7" t="s">
        <v>2485</v>
      </c>
      <c r="B2270" s="7" t="s">
        <v>4137</v>
      </c>
      <c r="C2270" s="9">
        <v>2.7143018245696999</v>
      </c>
      <c r="D2270" s="12">
        <f t="shared" si="131"/>
        <v>0</v>
      </c>
      <c r="E2270" s="12">
        <f t="shared" si="132"/>
        <v>0</v>
      </c>
      <c r="F2270" s="12">
        <f t="shared" si="133"/>
        <v>0</v>
      </c>
      <c r="G2270" s="13">
        <f t="shared" si="134"/>
        <v>1.0326413693107472E-2</v>
      </c>
    </row>
    <row r="2271" spans="1:7" x14ac:dyDescent="0.3">
      <c r="A2271" s="7" t="s">
        <v>2486</v>
      </c>
      <c r="B2271" s="7" t="s">
        <v>2159</v>
      </c>
      <c r="C2271" s="9">
        <v>2.1015737056732098</v>
      </c>
      <c r="D2271" s="12">
        <f t="shared" si="131"/>
        <v>0</v>
      </c>
      <c r="E2271" s="12">
        <f t="shared" si="132"/>
        <v>0</v>
      </c>
      <c r="F2271" s="12">
        <f t="shared" si="133"/>
        <v>0</v>
      </c>
      <c r="G2271" s="13">
        <f t="shared" si="134"/>
        <v>0</v>
      </c>
    </row>
    <row r="2272" spans="1:7" x14ac:dyDescent="0.3">
      <c r="A2272" s="7" t="s">
        <v>2488</v>
      </c>
      <c r="B2272" s="7" t="s">
        <v>4138</v>
      </c>
      <c r="C2272" s="9">
        <v>1.7120509147644001</v>
      </c>
      <c r="D2272" s="12">
        <f t="shared" si="131"/>
        <v>0</v>
      </c>
      <c r="E2272" s="12">
        <f t="shared" si="132"/>
        <v>0</v>
      </c>
      <c r="F2272" s="12">
        <f t="shared" si="133"/>
        <v>0</v>
      </c>
      <c r="G2272" s="13">
        <f t="shared" si="134"/>
        <v>4.2434915448430965E-4</v>
      </c>
    </row>
    <row r="2273" spans="1:7" x14ac:dyDescent="0.3">
      <c r="A2273" s="7" t="s">
        <v>2490</v>
      </c>
      <c r="B2273" s="7" t="s">
        <v>4139</v>
      </c>
      <c r="C2273" s="9">
        <v>2.8526401519775302</v>
      </c>
      <c r="D2273" s="12">
        <f t="shared" si="131"/>
        <v>0</v>
      </c>
      <c r="E2273" s="12">
        <f t="shared" si="132"/>
        <v>0</v>
      </c>
      <c r="F2273" s="12">
        <f t="shared" si="133"/>
        <v>0</v>
      </c>
      <c r="G2273" s="13">
        <f t="shared" si="134"/>
        <v>9.1941926650145414E-4</v>
      </c>
    </row>
    <row r="2274" spans="1:7" x14ac:dyDescent="0.3">
      <c r="A2274" s="7" t="s">
        <v>2491</v>
      </c>
      <c r="B2274" s="7" t="s">
        <v>4140</v>
      </c>
      <c r="C2274" s="9">
        <v>1.90343809127807</v>
      </c>
      <c r="D2274" s="12">
        <f t="shared" si="131"/>
        <v>0</v>
      </c>
      <c r="E2274" s="12">
        <f t="shared" si="132"/>
        <v>0</v>
      </c>
      <c r="F2274" s="12">
        <f t="shared" si="133"/>
        <v>0</v>
      </c>
      <c r="G2274" s="13">
        <f t="shared" si="134"/>
        <v>2.1217232636347243E-4</v>
      </c>
    </row>
    <row r="2275" spans="1:7" x14ac:dyDescent="0.3">
      <c r="A2275" s="7" t="s">
        <v>2492</v>
      </c>
      <c r="B2275" s="7" t="s">
        <v>4141</v>
      </c>
      <c r="C2275" s="9">
        <v>3.7471280097961399</v>
      </c>
      <c r="D2275" s="12">
        <f t="shared" si="131"/>
        <v>0</v>
      </c>
      <c r="E2275" s="12">
        <f t="shared" si="132"/>
        <v>0</v>
      </c>
      <c r="F2275" s="12">
        <f t="shared" si="133"/>
        <v>0</v>
      </c>
      <c r="G2275" s="13">
        <f t="shared" si="134"/>
        <v>7.0723858693730335E-4</v>
      </c>
    </row>
    <row r="2276" spans="1:7" x14ac:dyDescent="0.3">
      <c r="A2276" s="7" t="s">
        <v>2494</v>
      </c>
      <c r="B2276" s="7" t="s">
        <v>4141</v>
      </c>
      <c r="C2276" s="9">
        <v>2.8343558311462398</v>
      </c>
      <c r="D2276" s="12">
        <f t="shared" si="131"/>
        <v>0</v>
      </c>
      <c r="E2276" s="12">
        <f t="shared" si="132"/>
        <v>0</v>
      </c>
      <c r="F2276" s="12">
        <f t="shared" si="133"/>
        <v>0</v>
      </c>
      <c r="G2276" s="13">
        <f t="shared" si="134"/>
        <v>3.5360929002326747E-3</v>
      </c>
    </row>
    <row r="2277" spans="1:7" x14ac:dyDescent="0.3">
      <c r="A2277" s="7" t="s">
        <v>2495</v>
      </c>
      <c r="B2277" s="7" t="s">
        <v>4142</v>
      </c>
      <c r="C2277" s="9">
        <v>2.4385781288146902</v>
      </c>
      <c r="D2277" s="12">
        <f t="shared" si="131"/>
        <v>0</v>
      </c>
      <c r="E2277" s="12">
        <f t="shared" si="132"/>
        <v>0</v>
      </c>
      <c r="F2277" s="12">
        <f t="shared" si="133"/>
        <v>0</v>
      </c>
      <c r="G2277" s="13">
        <f t="shared" si="134"/>
        <v>9.1917613535929187E-4</v>
      </c>
    </row>
    <row r="2278" spans="1:7" x14ac:dyDescent="0.3">
      <c r="A2278" s="7" t="s">
        <v>2496</v>
      </c>
      <c r="B2278" s="7" t="s">
        <v>2159</v>
      </c>
      <c r="C2278" s="9">
        <v>2.5254628658294598</v>
      </c>
      <c r="D2278" s="12">
        <f t="shared" si="131"/>
        <v>0</v>
      </c>
      <c r="E2278" s="12">
        <f t="shared" si="132"/>
        <v>0</v>
      </c>
      <c r="F2278" s="12">
        <f t="shared" si="133"/>
        <v>0</v>
      </c>
      <c r="G2278" s="13">
        <f t="shared" si="134"/>
        <v>0</v>
      </c>
    </row>
    <row r="2279" spans="1:7" x14ac:dyDescent="0.3">
      <c r="A2279" s="7" t="s">
        <v>2497</v>
      </c>
      <c r="B2279" s="7" t="s">
        <v>4143</v>
      </c>
      <c r="C2279" s="9">
        <v>2.82859110832214</v>
      </c>
      <c r="D2279" s="12">
        <f t="shared" si="131"/>
        <v>0</v>
      </c>
      <c r="E2279" s="12">
        <f t="shared" si="132"/>
        <v>0</v>
      </c>
      <c r="F2279" s="12">
        <f t="shared" si="133"/>
        <v>0</v>
      </c>
      <c r="G2279" s="13">
        <f t="shared" si="134"/>
        <v>6.3633516197204509E-3</v>
      </c>
    </row>
    <row r="2280" spans="1:7" x14ac:dyDescent="0.3">
      <c r="A2280" s="7" t="s">
        <v>2498</v>
      </c>
      <c r="B2280" s="7" t="s">
        <v>2499</v>
      </c>
      <c r="C2280" s="9">
        <v>4.4641296863555899</v>
      </c>
      <c r="D2280" s="12">
        <f t="shared" si="131"/>
        <v>0</v>
      </c>
      <c r="E2280" s="12">
        <f t="shared" si="132"/>
        <v>0</v>
      </c>
      <c r="F2280" s="12">
        <f t="shared" si="133"/>
        <v>0</v>
      </c>
      <c r="G2280" s="13">
        <f t="shared" si="134"/>
        <v>7.0679619885004254E-5</v>
      </c>
    </row>
    <row r="2281" spans="1:7" x14ac:dyDescent="0.3">
      <c r="A2281" s="7" t="s">
        <v>2500</v>
      </c>
      <c r="B2281" s="7" t="s">
        <v>4144</v>
      </c>
      <c r="C2281" s="9">
        <v>5.7791452407836896</v>
      </c>
      <c r="D2281" s="12">
        <f t="shared" si="131"/>
        <v>0</v>
      </c>
      <c r="E2281" s="12">
        <f t="shared" si="132"/>
        <v>0</v>
      </c>
      <c r="F2281" s="12">
        <f t="shared" si="133"/>
        <v>0</v>
      </c>
      <c r="G2281" s="13">
        <f t="shared" si="134"/>
        <v>0</v>
      </c>
    </row>
    <row r="2282" spans="1:7" x14ac:dyDescent="0.3">
      <c r="A2282" s="7" t="s">
        <v>2502</v>
      </c>
      <c r="B2282" s="7" t="s">
        <v>4145</v>
      </c>
      <c r="C2282" s="9">
        <v>1.9642021656036299</v>
      </c>
      <c r="D2282" s="12">
        <f t="shared" si="131"/>
        <v>0</v>
      </c>
      <c r="E2282" s="12">
        <f t="shared" si="132"/>
        <v>0</v>
      </c>
      <c r="F2282" s="12">
        <f t="shared" si="133"/>
        <v>0</v>
      </c>
      <c r="G2282" s="13">
        <f t="shared" si="134"/>
        <v>1.1308539360784812E-3</v>
      </c>
    </row>
    <row r="2283" spans="1:7" x14ac:dyDescent="0.3">
      <c r="A2283" s="7" t="s">
        <v>2503</v>
      </c>
      <c r="B2283" s="7" t="s">
        <v>4146</v>
      </c>
      <c r="C2283" s="9">
        <v>2.4921479225158598</v>
      </c>
      <c r="D2283" s="12">
        <f t="shared" si="131"/>
        <v>0</v>
      </c>
      <c r="E2283" s="12">
        <f t="shared" si="132"/>
        <v>0</v>
      </c>
      <c r="F2283" s="12">
        <f t="shared" si="133"/>
        <v>0</v>
      </c>
      <c r="G2283" s="13">
        <f t="shared" si="134"/>
        <v>4.9474684863926944E-4</v>
      </c>
    </row>
    <row r="2284" spans="1:7" x14ac:dyDescent="0.3">
      <c r="A2284" s="7" t="s">
        <v>2504</v>
      </c>
      <c r="B2284" s="7" t="s">
        <v>4147</v>
      </c>
      <c r="C2284" s="9">
        <v>2.5659298896789502</v>
      </c>
      <c r="D2284" s="12">
        <f t="shared" si="131"/>
        <v>0</v>
      </c>
      <c r="E2284" s="12">
        <f t="shared" si="132"/>
        <v>0</v>
      </c>
      <c r="F2284" s="12">
        <f t="shared" si="133"/>
        <v>0</v>
      </c>
      <c r="G2284" s="13">
        <f t="shared" si="134"/>
        <v>1.4135594274518895E-4</v>
      </c>
    </row>
    <row r="2285" spans="1:7" x14ac:dyDescent="0.3">
      <c r="A2285" s="7" t="s">
        <v>2505</v>
      </c>
      <c r="B2285" s="7" t="s">
        <v>4148</v>
      </c>
      <c r="C2285" s="9">
        <v>2.0502982139587398</v>
      </c>
      <c r="D2285" s="12">
        <f t="shared" si="131"/>
        <v>0</v>
      </c>
      <c r="E2285" s="12">
        <f t="shared" si="132"/>
        <v>0</v>
      </c>
      <c r="F2285" s="12">
        <f t="shared" si="133"/>
        <v>0</v>
      </c>
      <c r="G2285" s="13">
        <f t="shared" si="134"/>
        <v>8.693347468857672E-3</v>
      </c>
    </row>
    <row r="2286" spans="1:7" x14ac:dyDescent="0.3">
      <c r="A2286" s="7" t="s">
        <v>2506</v>
      </c>
      <c r="B2286" s="7" t="s">
        <v>4149</v>
      </c>
      <c r="C2286" s="9">
        <v>4.9345071315765301</v>
      </c>
      <c r="D2286" s="12">
        <f t="shared" si="131"/>
        <v>0</v>
      </c>
      <c r="E2286" s="12">
        <f t="shared" si="132"/>
        <v>0</v>
      </c>
      <c r="F2286" s="12">
        <f t="shared" si="133"/>
        <v>0</v>
      </c>
      <c r="G2286" s="13">
        <f t="shared" si="134"/>
        <v>4.3109540636042401E-2</v>
      </c>
    </row>
    <row r="2287" spans="1:7" x14ac:dyDescent="0.3">
      <c r="A2287" s="7" t="s">
        <v>2507</v>
      </c>
      <c r="B2287" s="7" t="s">
        <v>3030</v>
      </c>
      <c r="C2287" s="9" t="s">
        <v>9</v>
      </c>
      <c r="D2287" s="12">
        <f t="shared" si="131"/>
        <v>1</v>
      </c>
      <c r="E2287" s="12">
        <f t="shared" si="132"/>
        <v>0</v>
      </c>
      <c r="F2287" s="12">
        <f t="shared" si="133"/>
        <v>0</v>
      </c>
      <c r="G2287" s="13" t="e">
        <f t="shared" si="134"/>
        <v>#VALUE!</v>
      </c>
    </row>
    <row r="2288" spans="1:7" x14ac:dyDescent="0.3">
      <c r="A2288" s="7" t="s">
        <v>2508</v>
      </c>
      <c r="B2288" s="7" t="s">
        <v>4150</v>
      </c>
      <c r="C2288" s="9">
        <v>1.7333631515502901</v>
      </c>
      <c r="D2288" s="12">
        <f t="shared" si="131"/>
        <v>0</v>
      </c>
      <c r="E2288" s="12">
        <f t="shared" si="132"/>
        <v>0</v>
      </c>
      <c r="F2288" s="12">
        <f t="shared" si="133"/>
        <v>0</v>
      </c>
      <c r="G2288" s="13">
        <f t="shared" si="134"/>
        <v>7.0648411117233971E-5</v>
      </c>
    </row>
    <row r="2289" spans="1:7" x14ac:dyDescent="0.3">
      <c r="A2289" s="7" t="s">
        <v>2509</v>
      </c>
      <c r="B2289" s="7" t="s">
        <v>4151</v>
      </c>
      <c r="C2289" s="9">
        <v>3.4693701267242401</v>
      </c>
      <c r="D2289" s="12">
        <f t="shared" si="131"/>
        <v>0</v>
      </c>
      <c r="E2289" s="12">
        <f t="shared" si="132"/>
        <v>0</v>
      </c>
      <c r="F2289" s="12">
        <f t="shared" si="133"/>
        <v>0</v>
      </c>
      <c r="G2289" s="13">
        <f t="shared" si="134"/>
        <v>2.3313893314211229E-3</v>
      </c>
    </row>
    <row r="2290" spans="1:7" x14ac:dyDescent="0.3">
      <c r="A2290" s="7" t="s">
        <v>2510</v>
      </c>
      <c r="B2290" s="7" t="s">
        <v>3032</v>
      </c>
      <c r="C2290" s="9" t="s">
        <v>9</v>
      </c>
      <c r="D2290" s="12">
        <f t="shared" si="131"/>
        <v>1</v>
      </c>
      <c r="E2290" s="12">
        <f t="shared" si="132"/>
        <v>0</v>
      </c>
      <c r="F2290" s="12">
        <f t="shared" si="133"/>
        <v>0</v>
      </c>
      <c r="G2290" s="13" t="e">
        <f t="shared" si="134"/>
        <v>#VALUE!</v>
      </c>
    </row>
    <row r="2291" spans="1:7" x14ac:dyDescent="0.3">
      <c r="A2291" s="7" t="s">
        <v>2511</v>
      </c>
      <c r="B2291" s="7" t="s">
        <v>2511</v>
      </c>
      <c r="C2291" s="9">
        <v>1.8224349021911599</v>
      </c>
      <c r="D2291" s="12">
        <f t="shared" si="131"/>
        <v>0</v>
      </c>
      <c r="E2291" s="12">
        <f t="shared" si="132"/>
        <v>0</v>
      </c>
      <c r="F2291" s="12">
        <f t="shared" si="133"/>
        <v>0</v>
      </c>
      <c r="G2291" s="13">
        <f t="shared" si="134"/>
        <v>0</v>
      </c>
    </row>
    <row r="2292" spans="1:7" x14ac:dyDescent="0.3">
      <c r="A2292" s="7" t="s">
        <v>2512</v>
      </c>
      <c r="B2292" s="7" t="s">
        <v>2513</v>
      </c>
      <c r="C2292" s="9">
        <v>1.7051649093627901</v>
      </c>
      <c r="D2292" s="12">
        <f t="shared" si="131"/>
        <v>0</v>
      </c>
      <c r="E2292" s="12">
        <f t="shared" si="132"/>
        <v>0</v>
      </c>
      <c r="F2292" s="12">
        <f t="shared" si="133"/>
        <v>0</v>
      </c>
      <c r="G2292" s="13">
        <f t="shared" si="134"/>
        <v>3.5265407456517753E-4</v>
      </c>
    </row>
    <row r="2293" spans="1:7" x14ac:dyDescent="0.3">
      <c r="A2293" s="7" t="s">
        <v>2514</v>
      </c>
      <c r="B2293" s="7" t="s">
        <v>4152</v>
      </c>
      <c r="C2293" s="9">
        <v>3.02529621124267</v>
      </c>
      <c r="D2293" s="12">
        <f t="shared" si="131"/>
        <v>0</v>
      </c>
      <c r="E2293" s="12">
        <f t="shared" si="132"/>
        <v>0</v>
      </c>
      <c r="F2293" s="12">
        <f t="shared" si="133"/>
        <v>0</v>
      </c>
      <c r="G2293" s="13">
        <f t="shared" si="134"/>
        <v>0.12759957701797675</v>
      </c>
    </row>
    <row r="2294" spans="1:7" x14ac:dyDescent="0.3">
      <c r="A2294" s="7" t="s">
        <v>2515</v>
      </c>
      <c r="B2294" s="7" t="s">
        <v>2515</v>
      </c>
      <c r="C2294" s="9">
        <v>1.9380238056182799</v>
      </c>
      <c r="D2294" s="12">
        <f t="shared" si="131"/>
        <v>0</v>
      </c>
      <c r="E2294" s="12">
        <f t="shared" si="132"/>
        <v>0</v>
      </c>
      <c r="F2294" s="12">
        <f t="shared" si="133"/>
        <v>0</v>
      </c>
      <c r="G2294" s="13">
        <f t="shared" si="134"/>
        <v>0</v>
      </c>
    </row>
    <row r="2295" spans="1:7" x14ac:dyDescent="0.3">
      <c r="A2295" s="7" t="s">
        <v>2516</v>
      </c>
      <c r="B2295" s="7" t="s">
        <v>4153</v>
      </c>
      <c r="C2295" s="9">
        <v>2.7801558971404998</v>
      </c>
      <c r="D2295" s="12">
        <f t="shared" si="131"/>
        <v>0</v>
      </c>
      <c r="E2295" s="12">
        <f t="shared" si="132"/>
        <v>0</v>
      </c>
      <c r="F2295" s="12">
        <f t="shared" si="133"/>
        <v>0</v>
      </c>
      <c r="G2295" s="13">
        <f t="shared" si="134"/>
        <v>3.8752862427338382E-3</v>
      </c>
    </row>
    <row r="2296" spans="1:7" x14ac:dyDescent="0.3">
      <c r="A2296" s="7" t="s">
        <v>2517</v>
      </c>
      <c r="B2296" s="7" t="s">
        <v>4154</v>
      </c>
      <c r="C2296" s="9">
        <v>2.34125304222106</v>
      </c>
      <c r="D2296" s="12">
        <f t="shared" si="131"/>
        <v>0</v>
      </c>
      <c r="E2296" s="12">
        <f t="shared" si="132"/>
        <v>0</v>
      </c>
      <c r="F2296" s="12">
        <f t="shared" si="133"/>
        <v>0</v>
      </c>
      <c r="G2296" s="13">
        <f t="shared" si="134"/>
        <v>4.4240929904896087E-2</v>
      </c>
    </row>
    <row r="2297" spans="1:7" x14ac:dyDescent="0.3">
      <c r="A2297" s="7" t="s">
        <v>2518</v>
      </c>
      <c r="B2297" s="7" t="s">
        <v>4155</v>
      </c>
      <c r="C2297" s="9">
        <v>3.2191698551177899</v>
      </c>
      <c r="D2297" s="12">
        <f t="shared" si="131"/>
        <v>0</v>
      </c>
      <c r="E2297" s="12">
        <f t="shared" si="132"/>
        <v>0</v>
      </c>
      <c r="F2297" s="12">
        <f t="shared" si="133"/>
        <v>0</v>
      </c>
      <c r="G2297" s="13">
        <f t="shared" si="134"/>
        <v>3.7042253521126757E-2</v>
      </c>
    </row>
    <row r="2298" spans="1:7" x14ac:dyDescent="0.3">
      <c r="A2298" s="7" t="s">
        <v>2519</v>
      </c>
      <c r="B2298" s="7" t="s">
        <v>4156</v>
      </c>
      <c r="C2298" s="9">
        <v>2.5794310569763099</v>
      </c>
      <c r="D2298" s="12">
        <f t="shared" si="131"/>
        <v>0</v>
      </c>
      <c r="E2298" s="12">
        <f t="shared" si="132"/>
        <v>0</v>
      </c>
      <c r="F2298" s="12">
        <f t="shared" si="133"/>
        <v>0</v>
      </c>
      <c r="G2298" s="13">
        <f t="shared" si="134"/>
        <v>7.0397895947685925E-5</v>
      </c>
    </row>
    <row r="2299" spans="1:7" x14ac:dyDescent="0.3">
      <c r="A2299" s="7" t="s">
        <v>2520</v>
      </c>
      <c r="B2299" s="7" t="s">
        <v>4157</v>
      </c>
      <c r="C2299" s="9">
        <v>1.91178297996521</v>
      </c>
      <c r="D2299" s="12">
        <f t="shared" si="131"/>
        <v>0</v>
      </c>
      <c r="E2299" s="12">
        <f t="shared" si="132"/>
        <v>0</v>
      </c>
      <c r="F2299" s="12">
        <f t="shared" si="133"/>
        <v>0</v>
      </c>
      <c r="G2299" s="13">
        <f t="shared" si="134"/>
        <v>7.0342780368736859E-5</v>
      </c>
    </row>
    <row r="2300" spans="1:7" x14ac:dyDescent="0.3">
      <c r="A2300" s="7" t="s">
        <v>2521</v>
      </c>
      <c r="B2300" s="7" t="s">
        <v>4937</v>
      </c>
      <c r="C2300" s="9">
        <v>8.1682267189025808</v>
      </c>
      <c r="D2300" s="12">
        <f t="shared" si="131"/>
        <v>0</v>
      </c>
      <c r="E2300" s="12">
        <f t="shared" si="132"/>
        <v>1</v>
      </c>
      <c r="F2300" s="12">
        <f t="shared" si="133"/>
        <v>0</v>
      </c>
      <c r="G2300" s="13">
        <f t="shared" si="134"/>
        <v>13.831912439154777</v>
      </c>
    </row>
    <row r="2301" spans="1:7" x14ac:dyDescent="0.3">
      <c r="A2301" s="7" t="s">
        <v>2522</v>
      </c>
      <c r="B2301" s="7" t="s">
        <v>4158</v>
      </c>
      <c r="C2301" s="9">
        <v>6.1781589984893799</v>
      </c>
      <c r="D2301" s="12">
        <f t="shared" si="131"/>
        <v>0</v>
      </c>
      <c r="E2301" s="12">
        <f t="shared" si="132"/>
        <v>0</v>
      </c>
      <c r="F2301" s="12">
        <f t="shared" si="133"/>
        <v>0</v>
      </c>
      <c r="G2301" s="13">
        <f t="shared" si="134"/>
        <v>3.5864978902953586E-2</v>
      </c>
    </row>
    <row r="2302" spans="1:7" x14ac:dyDescent="0.3">
      <c r="A2302" s="7" t="s">
        <v>2523</v>
      </c>
      <c r="B2302" s="7" t="s">
        <v>4937</v>
      </c>
      <c r="C2302" s="9">
        <v>7.4712758064270002</v>
      </c>
      <c r="D2302" s="12">
        <f t="shared" ref="D2302:D2365" si="135">INT(NOT(ISNUMBER(INT(B2302))))</f>
        <v>0</v>
      </c>
      <c r="E2302" s="12">
        <f t="shared" ref="E2302:E2365" si="136">INT(B2302="01225000")</f>
        <v>1</v>
      </c>
      <c r="F2302" s="12">
        <f t="shared" ref="F2302:F2365" si="137">INT(B2302="ERROR: isolateNetwork() [Error]: User Click was not snapped to line!")</f>
        <v>0</v>
      </c>
      <c r="G2302" s="13">
        <f t="shared" ref="G2302:G2365" si="138">((ABS(B2302-A2302)/A2302)*100)*INT(LEN(A2302)=LEN(B2302))*INT(NOT(E2937))</f>
        <v>13.877286733797856</v>
      </c>
    </row>
    <row r="2303" spans="1:7" x14ac:dyDescent="0.3">
      <c r="A2303" s="7" t="s">
        <v>2524</v>
      </c>
      <c r="B2303" s="7" t="s">
        <v>4159</v>
      </c>
      <c r="C2303" s="9">
        <v>6.8242299556732098</v>
      </c>
      <c r="D2303" s="12">
        <f t="shared" si="135"/>
        <v>0</v>
      </c>
      <c r="E2303" s="12">
        <f t="shared" si="136"/>
        <v>0</v>
      </c>
      <c r="F2303" s="12">
        <f t="shared" si="137"/>
        <v>0</v>
      </c>
      <c r="G2303" s="13">
        <f t="shared" si="138"/>
        <v>2.7767428454935923E-2</v>
      </c>
    </row>
    <row r="2304" spans="1:7" x14ac:dyDescent="0.3">
      <c r="A2304" s="7" t="s">
        <v>2525</v>
      </c>
      <c r="B2304" s="7" t="s">
        <v>4555</v>
      </c>
      <c r="C2304" s="9">
        <v>3.1423807144164999</v>
      </c>
      <c r="D2304" s="12">
        <f t="shared" si="135"/>
        <v>0</v>
      </c>
      <c r="E2304" s="12">
        <f t="shared" si="136"/>
        <v>0</v>
      </c>
      <c r="F2304" s="12">
        <f t="shared" si="137"/>
        <v>0</v>
      </c>
      <c r="G2304" s="13">
        <f t="shared" si="138"/>
        <v>6.3258442366287469E-4</v>
      </c>
    </row>
    <row r="2305" spans="1:7" x14ac:dyDescent="0.3">
      <c r="A2305" s="7" t="s">
        <v>2526</v>
      </c>
      <c r="B2305" s="7" t="s">
        <v>4937</v>
      </c>
      <c r="C2305" s="9">
        <v>5.6383061408996502</v>
      </c>
      <c r="D2305" s="12">
        <f t="shared" si="135"/>
        <v>0</v>
      </c>
      <c r="E2305" s="12">
        <f t="shared" si="136"/>
        <v>1</v>
      </c>
      <c r="F2305" s="12">
        <f t="shared" si="137"/>
        <v>0</v>
      </c>
      <c r="G2305" s="13">
        <f t="shared" si="138"/>
        <v>13.89841277874071</v>
      </c>
    </row>
    <row r="2306" spans="1:7" x14ac:dyDescent="0.3">
      <c r="A2306" s="7" t="s">
        <v>2527</v>
      </c>
      <c r="B2306" s="7" t="s">
        <v>1048</v>
      </c>
      <c r="C2306" s="9">
        <v>2.3500087261199898</v>
      </c>
      <c r="D2306" s="12">
        <f t="shared" si="135"/>
        <v>0</v>
      </c>
      <c r="E2306" s="12">
        <f t="shared" si="136"/>
        <v>0</v>
      </c>
      <c r="F2306" s="12">
        <f t="shared" si="137"/>
        <v>0</v>
      </c>
      <c r="G2306" s="13">
        <f t="shared" si="138"/>
        <v>2.1085925144965736E-4</v>
      </c>
    </row>
    <row r="2307" spans="1:7" x14ac:dyDescent="0.3">
      <c r="A2307" s="7" t="s">
        <v>2528</v>
      </c>
      <c r="B2307" s="7" t="s">
        <v>4556</v>
      </c>
      <c r="C2307" s="9">
        <v>3.3392419815063401</v>
      </c>
      <c r="D2307" s="12">
        <f t="shared" si="135"/>
        <v>0</v>
      </c>
      <c r="E2307" s="12">
        <f t="shared" si="136"/>
        <v>0</v>
      </c>
      <c r="F2307" s="12">
        <f t="shared" si="137"/>
        <v>0</v>
      </c>
      <c r="G2307" s="13">
        <f t="shared" si="138"/>
        <v>6.7579908675799091E-2</v>
      </c>
    </row>
    <row r="2308" spans="1:7" x14ac:dyDescent="0.3">
      <c r="A2308" s="7" t="s">
        <v>2529</v>
      </c>
      <c r="B2308" s="7" t="s">
        <v>4557</v>
      </c>
      <c r="C2308" s="9">
        <v>1.6130611896514799</v>
      </c>
      <c r="D2308" s="12">
        <f t="shared" si="135"/>
        <v>0</v>
      </c>
      <c r="E2308" s="12">
        <f t="shared" si="136"/>
        <v>0</v>
      </c>
      <c r="F2308" s="12">
        <f t="shared" si="137"/>
        <v>0</v>
      </c>
      <c r="G2308" s="13">
        <f t="shared" si="138"/>
        <v>7.0224719101123602E-5</v>
      </c>
    </row>
    <row r="2309" spans="1:7" x14ac:dyDescent="0.3">
      <c r="A2309" s="7" t="s">
        <v>2530</v>
      </c>
      <c r="B2309" s="7" t="s">
        <v>4161</v>
      </c>
      <c r="C2309" s="9">
        <v>4.3706920146942103</v>
      </c>
      <c r="D2309" s="12">
        <f t="shared" si="135"/>
        <v>0</v>
      </c>
      <c r="E2309" s="12">
        <f t="shared" si="136"/>
        <v>0</v>
      </c>
      <c r="F2309" s="12">
        <f t="shared" si="137"/>
        <v>0</v>
      </c>
      <c r="G2309" s="13">
        <f t="shared" si="138"/>
        <v>0</v>
      </c>
    </row>
    <row r="2310" spans="1:7" x14ac:dyDescent="0.3">
      <c r="A2310" s="7" t="s">
        <v>2531</v>
      </c>
      <c r="B2310" s="7" t="s">
        <v>2534</v>
      </c>
      <c r="C2310" s="9">
        <v>1.83807301521301</v>
      </c>
      <c r="D2310" s="12">
        <f t="shared" si="135"/>
        <v>0</v>
      </c>
      <c r="E2310" s="12">
        <f t="shared" si="136"/>
        <v>0</v>
      </c>
      <c r="F2310" s="12">
        <f t="shared" si="137"/>
        <v>0</v>
      </c>
      <c r="G2310" s="13">
        <f t="shared" si="138"/>
        <v>4.4701754385964909E-2</v>
      </c>
    </row>
    <row r="2311" spans="1:7" x14ac:dyDescent="0.3">
      <c r="A2311" s="7" t="s">
        <v>2532</v>
      </c>
      <c r="B2311" s="7" t="s">
        <v>4937</v>
      </c>
      <c r="C2311" s="9">
        <v>2.1315038204193102</v>
      </c>
      <c r="D2311" s="12">
        <f t="shared" si="135"/>
        <v>0</v>
      </c>
      <c r="E2311" s="12">
        <f t="shared" si="136"/>
        <v>1</v>
      </c>
      <c r="F2311" s="12">
        <f t="shared" si="137"/>
        <v>0</v>
      </c>
      <c r="G2311" s="13">
        <f t="shared" si="138"/>
        <v>14.065240266573131</v>
      </c>
    </row>
    <row r="2312" spans="1:7" x14ac:dyDescent="0.3">
      <c r="A2312" s="7" t="s">
        <v>2533</v>
      </c>
      <c r="B2312" s="7" t="s">
        <v>4937</v>
      </c>
      <c r="C2312" s="9">
        <v>1.93503212928771</v>
      </c>
      <c r="D2312" s="12">
        <f t="shared" si="135"/>
        <v>0</v>
      </c>
      <c r="E2312" s="12">
        <f t="shared" si="136"/>
        <v>1</v>
      </c>
      <c r="F2312" s="12">
        <f t="shared" si="137"/>
        <v>0</v>
      </c>
      <c r="G2312" s="13">
        <f t="shared" si="138"/>
        <v>14.073377828125713</v>
      </c>
    </row>
    <row r="2313" spans="1:7" x14ac:dyDescent="0.3">
      <c r="A2313" s="7" t="s">
        <v>2534</v>
      </c>
      <c r="B2313" s="7" t="s">
        <v>2533</v>
      </c>
      <c r="C2313" s="9">
        <v>1.63792324066162</v>
      </c>
      <c r="D2313" s="12">
        <f t="shared" si="135"/>
        <v>0</v>
      </c>
      <c r="E2313" s="12">
        <f t="shared" si="136"/>
        <v>0</v>
      </c>
      <c r="F2313" s="12">
        <f t="shared" si="137"/>
        <v>0</v>
      </c>
      <c r="G2313" s="13">
        <f t="shared" si="138"/>
        <v>1.4028816592161962E-4</v>
      </c>
    </row>
    <row r="2314" spans="1:7" x14ac:dyDescent="0.3">
      <c r="A2314" s="7" t="s">
        <v>2535</v>
      </c>
      <c r="B2314" s="7" t="s">
        <v>4162</v>
      </c>
      <c r="C2314" s="9">
        <v>2.8861272335052401</v>
      </c>
      <c r="D2314" s="12">
        <f t="shared" si="135"/>
        <v>0</v>
      </c>
      <c r="E2314" s="12">
        <f t="shared" si="136"/>
        <v>0</v>
      </c>
      <c r="F2314" s="12">
        <f t="shared" si="137"/>
        <v>0</v>
      </c>
      <c r="G2314" s="13">
        <f t="shared" si="138"/>
        <v>1.283632216222586E-2</v>
      </c>
    </row>
    <row r="2315" spans="1:7" x14ac:dyDescent="0.3">
      <c r="A2315" s="7" t="s">
        <v>2536</v>
      </c>
      <c r="B2315" s="7" t="s">
        <v>4163</v>
      </c>
      <c r="C2315" s="9">
        <v>1.95800185203552</v>
      </c>
      <c r="D2315" s="12">
        <f t="shared" si="135"/>
        <v>0</v>
      </c>
      <c r="E2315" s="12">
        <f t="shared" si="136"/>
        <v>0</v>
      </c>
      <c r="F2315" s="12">
        <f t="shared" si="137"/>
        <v>0</v>
      </c>
      <c r="G2315" s="13">
        <f t="shared" si="138"/>
        <v>0</v>
      </c>
    </row>
    <row r="2316" spans="1:7" x14ac:dyDescent="0.3">
      <c r="A2316" s="7" t="s">
        <v>2537</v>
      </c>
      <c r="B2316" s="7" t="s">
        <v>4164</v>
      </c>
      <c r="C2316" s="9">
        <v>1.7031438350677399</v>
      </c>
      <c r="D2316" s="12">
        <f t="shared" si="135"/>
        <v>0</v>
      </c>
      <c r="E2316" s="12">
        <f t="shared" si="136"/>
        <v>0</v>
      </c>
      <c r="F2316" s="12">
        <f t="shared" si="137"/>
        <v>0</v>
      </c>
      <c r="G2316" s="13">
        <f t="shared" si="138"/>
        <v>1.4020378620324643E-4</v>
      </c>
    </row>
    <row r="2317" spans="1:7" x14ac:dyDescent="0.3">
      <c r="A2317" s="7" t="s">
        <v>2538</v>
      </c>
      <c r="B2317" s="7" t="s">
        <v>4165</v>
      </c>
      <c r="C2317" s="9">
        <v>1.70303106307983</v>
      </c>
      <c r="D2317" s="12">
        <f t="shared" si="135"/>
        <v>0</v>
      </c>
      <c r="E2317" s="12">
        <f t="shared" si="136"/>
        <v>0</v>
      </c>
      <c r="F2317" s="12">
        <f t="shared" si="137"/>
        <v>0</v>
      </c>
      <c r="G2317" s="13">
        <f t="shared" si="138"/>
        <v>0</v>
      </c>
    </row>
    <row r="2318" spans="1:7" x14ac:dyDescent="0.3">
      <c r="A2318" s="7" t="s">
        <v>2539</v>
      </c>
      <c r="B2318" s="7" t="s">
        <v>4166</v>
      </c>
      <c r="C2318" s="9">
        <v>2.7837829589843701</v>
      </c>
      <c r="D2318" s="12">
        <f t="shared" si="135"/>
        <v>0</v>
      </c>
      <c r="E2318" s="12">
        <f t="shared" si="136"/>
        <v>0</v>
      </c>
      <c r="F2318" s="12">
        <f t="shared" si="137"/>
        <v>0</v>
      </c>
      <c r="G2318" s="13">
        <f t="shared" si="138"/>
        <v>1.6815200941651251E-3</v>
      </c>
    </row>
    <row r="2319" spans="1:7" x14ac:dyDescent="0.3">
      <c r="A2319" s="7" t="s">
        <v>2540</v>
      </c>
      <c r="B2319" s="7" t="s">
        <v>4559</v>
      </c>
      <c r="C2319" s="9">
        <v>2.91219925880432</v>
      </c>
      <c r="D2319" s="12">
        <f t="shared" si="135"/>
        <v>0</v>
      </c>
      <c r="E2319" s="12">
        <f t="shared" si="136"/>
        <v>0</v>
      </c>
      <c r="F2319" s="12">
        <f t="shared" si="137"/>
        <v>0</v>
      </c>
      <c r="G2319" s="13">
        <f t="shared" si="138"/>
        <v>2.1015761821366024E-4</v>
      </c>
    </row>
    <row r="2320" spans="1:7" x14ac:dyDescent="0.3">
      <c r="A2320" s="7" t="s">
        <v>2541</v>
      </c>
      <c r="B2320" s="7" t="s">
        <v>4977</v>
      </c>
      <c r="C2320" s="9">
        <v>2.8907439708709699</v>
      </c>
      <c r="D2320" s="12">
        <f t="shared" si="135"/>
        <v>0</v>
      </c>
      <c r="E2320" s="12">
        <f t="shared" si="136"/>
        <v>0</v>
      </c>
      <c r="F2320" s="12">
        <f t="shared" si="137"/>
        <v>0</v>
      </c>
      <c r="G2320" s="13">
        <f t="shared" si="138"/>
        <v>2.9201680672268908E-2</v>
      </c>
    </row>
    <row r="2321" spans="1:7" x14ac:dyDescent="0.3">
      <c r="A2321" s="7" t="s">
        <v>2542</v>
      </c>
      <c r="B2321" s="7" t="s">
        <v>4167</v>
      </c>
      <c r="C2321" s="9">
        <v>1.62288618087768</v>
      </c>
      <c r="D2321" s="12">
        <f t="shared" si="135"/>
        <v>0</v>
      </c>
      <c r="E2321" s="12">
        <f t="shared" si="136"/>
        <v>0</v>
      </c>
      <c r="F2321" s="12">
        <f t="shared" si="137"/>
        <v>0</v>
      </c>
      <c r="G2321" s="13">
        <f t="shared" si="138"/>
        <v>1.3266674114624064E-3</v>
      </c>
    </row>
    <row r="2322" spans="1:7" x14ac:dyDescent="0.3">
      <c r="A2322" s="7" t="s">
        <v>2543</v>
      </c>
      <c r="B2322" s="7" t="s">
        <v>4561</v>
      </c>
      <c r="C2322" s="9">
        <v>1.67684626579284</v>
      </c>
      <c r="D2322" s="12">
        <f t="shared" si="135"/>
        <v>0</v>
      </c>
      <c r="E2322" s="12">
        <f t="shared" si="136"/>
        <v>0</v>
      </c>
      <c r="F2322" s="12">
        <f t="shared" si="137"/>
        <v>0</v>
      </c>
      <c r="G2322" s="13">
        <f t="shared" si="138"/>
        <v>2.7913468248429868E-4</v>
      </c>
    </row>
    <row r="2323" spans="1:7" x14ac:dyDescent="0.3">
      <c r="A2323" s="7" t="s">
        <v>2544</v>
      </c>
      <c r="B2323" s="7" t="s">
        <v>4168</v>
      </c>
      <c r="C2323" s="9">
        <v>1.61866807937622</v>
      </c>
      <c r="D2323" s="12">
        <f t="shared" si="135"/>
        <v>0</v>
      </c>
      <c r="E2323" s="12">
        <f t="shared" si="136"/>
        <v>0</v>
      </c>
      <c r="F2323" s="12">
        <f t="shared" si="137"/>
        <v>0</v>
      </c>
      <c r="G2323" s="13">
        <f t="shared" si="138"/>
        <v>3.4867345440902814E-6</v>
      </c>
    </row>
    <row r="2324" spans="1:7" x14ac:dyDescent="0.3">
      <c r="A2324" s="7" t="s">
        <v>2546</v>
      </c>
      <c r="B2324" s="7" t="s">
        <v>4169</v>
      </c>
      <c r="C2324" s="9">
        <v>2.7080130577087398</v>
      </c>
      <c r="D2324" s="12">
        <f t="shared" si="135"/>
        <v>0</v>
      </c>
      <c r="E2324" s="12">
        <f t="shared" si="136"/>
        <v>0</v>
      </c>
      <c r="F2324" s="12">
        <f t="shared" si="137"/>
        <v>0</v>
      </c>
      <c r="G2324" s="13">
        <f t="shared" si="138"/>
        <v>0</v>
      </c>
    </row>
    <row r="2325" spans="1:7" x14ac:dyDescent="0.3">
      <c r="A2325" s="7" t="s">
        <v>2547</v>
      </c>
      <c r="B2325" s="7" t="s">
        <v>4562</v>
      </c>
      <c r="C2325" s="9">
        <v>3.45593881607055</v>
      </c>
      <c r="D2325" s="12">
        <f t="shared" si="135"/>
        <v>0</v>
      </c>
      <c r="E2325" s="12">
        <f t="shared" si="136"/>
        <v>0</v>
      </c>
      <c r="F2325" s="12">
        <f t="shared" si="137"/>
        <v>0</v>
      </c>
      <c r="G2325" s="13">
        <f t="shared" si="138"/>
        <v>0</v>
      </c>
    </row>
    <row r="2326" spans="1:7" x14ac:dyDescent="0.3">
      <c r="A2326" s="7" t="s">
        <v>2548</v>
      </c>
      <c r="B2326" s="7" t="s">
        <v>4937</v>
      </c>
      <c r="C2326" s="9">
        <v>2.0315101146697998</v>
      </c>
      <c r="D2326" s="12">
        <f t="shared" si="135"/>
        <v>0</v>
      </c>
      <c r="E2326" s="12">
        <f t="shared" si="136"/>
        <v>1</v>
      </c>
      <c r="F2326" s="12">
        <f t="shared" si="137"/>
        <v>0</v>
      </c>
      <c r="G2326" s="13">
        <f t="shared" si="138"/>
        <v>14.575867438482421</v>
      </c>
    </row>
    <row r="2327" spans="1:7" x14ac:dyDescent="0.3">
      <c r="A2327" s="7" t="s">
        <v>2549</v>
      </c>
      <c r="B2327" s="7" t="s">
        <v>2548</v>
      </c>
      <c r="C2327" s="9">
        <v>1.5135862827301001</v>
      </c>
      <c r="D2327" s="12">
        <f t="shared" si="135"/>
        <v>0</v>
      </c>
      <c r="E2327" s="12">
        <f t="shared" si="136"/>
        <v>0</v>
      </c>
      <c r="F2327" s="12">
        <f t="shared" si="137"/>
        <v>0</v>
      </c>
      <c r="G2327" s="13">
        <f t="shared" si="138"/>
        <v>0</v>
      </c>
    </row>
    <row r="2328" spans="1:7" x14ac:dyDescent="0.3">
      <c r="A2328" s="7" t="s">
        <v>2550</v>
      </c>
      <c r="B2328" s="7" t="s">
        <v>4170</v>
      </c>
      <c r="C2328" s="9">
        <v>2.79630994796752</v>
      </c>
      <c r="D2328" s="12">
        <f t="shared" si="135"/>
        <v>0</v>
      </c>
      <c r="E2328" s="12">
        <f t="shared" si="136"/>
        <v>0</v>
      </c>
      <c r="F2328" s="12">
        <f t="shared" si="137"/>
        <v>0</v>
      </c>
      <c r="G2328" s="13">
        <f t="shared" si="138"/>
        <v>0</v>
      </c>
    </row>
    <row r="2329" spans="1:7" x14ac:dyDescent="0.3">
      <c r="A2329" s="7" t="s">
        <v>2551</v>
      </c>
      <c r="B2329" s="7" t="s">
        <v>2548</v>
      </c>
      <c r="C2329" s="9">
        <v>2.2987577915191602</v>
      </c>
      <c r="D2329" s="12">
        <f t="shared" si="135"/>
        <v>0</v>
      </c>
      <c r="E2329" s="12">
        <f t="shared" si="136"/>
        <v>0</v>
      </c>
      <c r="F2329" s="12">
        <f t="shared" si="137"/>
        <v>0</v>
      </c>
      <c r="G2329" s="13">
        <f t="shared" si="138"/>
        <v>0</v>
      </c>
    </row>
    <row r="2330" spans="1:7" x14ac:dyDescent="0.3">
      <c r="A2330" s="7" t="s">
        <v>2552</v>
      </c>
      <c r="B2330" s="7" t="s">
        <v>4</v>
      </c>
      <c r="C2330" s="9">
        <v>3.2687108516693102</v>
      </c>
      <c r="D2330" s="12">
        <f t="shared" si="135"/>
        <v>0</v>
      </c>
      <c r="E2330" s="12">
        <f t="shared" si="136"/>
        <v>0</v>
      </c>
      <c r="F2330" s="12">
        <f t="shared" si="137"/>
        <v>0</v>
      </c>
      <c r="G2330" s="13">
        <f t="shared" si="138"/>
        <v>0</v>
      </c>
    </row>
    <row r="2331" spans="1:7" x14ac:dyDescent="0.3">
      <c r="A2331" s="7" t="s">
        <v>2553</v>
      </c>
      <c r="B2331" s="7" t="s">
        <v>4937</v>
      </c>
      <c r="C2331" s="9">
        <v>2.2294147014617902</v>
      </c>
      <c r="D2331" s="12">
        <f t="shared" si="135"/>
        <v>0</v>
      </c>
      <c r="E2331" s="12">
        <f t="shared" si="136"/>
        <v>1</v>
      </c>
      <c r="F2331" s="12">
        <f t="shared" si="137"/>
        <v>0</v>
      </c>
      <c r="G2331" s="13">
        <f t="shared" si="138"/>
        <v>0</v>
      </c>
    </row>
    <row r="2332" spans="1:7" x14ac:dyDescent="0.3">
      <c r="A2332" s="7" t="s">
        <v>2554</v>
      </c>
      <c r="B2332" s="7" t="s">
        <v>2556</v>
      </c>
      <c r="C2332" s="9">
        <v>2.5649740695953298</v>
      </c>
      <c r="D2332" s="12">
        <f t="shared" si="135"/>
        <v>0</v>
      </c>
      <c r="E2332" s="12">
        <f t="shared" si="136"/>
        <v>0</v>
      </c>
      <c r="F2332" s="12">
        <f t="shared" si="137"/>
        <v>0</v>
      </c>
      <c r="G2332" s="13">
        <f t="shared" si="138"/>
        <v>0</v>
      </c>
    </row>
    <row r="2333" spans="1:7" x14ac:dyDescent="0.3">
      <c r="A2333" s="7" t="s">
        <v>2555</v>
      </c>
      <c r="B2333" s="7" t="s">
        <v>2556</v>
      </c>
      <c r="C2333" s="9">
        <v>2.1131722927093501</v>
      </c>
      <c r="D2333" s="12">
        <f t="shared" si="135"/>
        <v>0</v>
      </c>
      <c r="E2333" s="12">
        <f t="shared" si="136"/>
        <v>0</v>
      </c>
      <c r="F2333" s="12">
        <f t="shared" si="137"/>
        <v>0</v>
      </c>
      <c r="G2333" s="13">
        <f t="shared" si="138"/>
        <v>0</v>
      </c>
    </row>
    <row r="2334" spans="1:7" x14ac:dyDescent="0.3">
      <c r="A2334" s="7" t="s">
        <v>2557</v>
      </c>
      <c r="B2334" s="7" t="s">
        <v>1109</v>
      </c>
      <c r="C2334" s="9">
        <v>1.6986329555511399</v>
      </c>
      <c r="D2334" s="12">
        <f t="shared" si="135"/>
        <v>0</v>
      </c>
      <c r="E2334" s="12">
        <f t="shared" si="136"/>
        <v>0</v>
      </c>
      <c r="F2334" s="12">
        <f t="shared" si="137"/>
        <v>0</v>
      </c>
      <c r="G2334" s="13">
        <f t="shared" si="138"/>
        <v>4.8813678725256169E-6</v>
      </c>
    </row>
    <row r="2335" spans="1:7" x14ac:dyDescent="0.3">
      <c r="A2335" s="7" t="s">
        <v>2558</v>
      </c>
      <c r="B2335" s="7" t="s">
        <v>2557</v>
      </c>
      <c r="C2335" s="9">
        <v>1.7768759727478001</v>
      </c>
      <c r="D2335" s="12">
        <f t="shared" si="135"/>
        <v>0</v>
      </c>
      <c r="E2335" s="12">
        <f t="shared" si="136"/>
        <v>0</v>
      </c>
      <c r="F2335" s="12">
        <f t="shared" si="137"/>
        <v>0</v>
      </c>
      <c r="G2335" s="13">
        <f t="shared" si="138"/>
        <v>2.0920147587457202E-6</v>
      </c>
    </row>
    <row r="2336" spans="1:7" x14ac:dyDescent="0.3">
      <c r="A2336" s="7" t="s">
        <v>2559</v>
      </c>
      <c r="B2336" s="7" t="s">
        <v>2559</v>
      </c>
      <c r="C2336" s="9">
        <v>1.70106220245361</v>
      </c>
      <c r="D2336" s="12">
        <f t="shared" si="135"/>
        <v>0</v>
      </c>
      <c r="E2336" s="12">
        <f t="shared" si="136"/>
        <v>0</v>
      </c>
      <c r="F2336" s="12">
        <f t="shared" si="137"/>
        <v>0</v>
      </c>
      <c r="G2336" s="13">
        <f t="shared" si="138"/>
        <v>0</v>
      </c>
    </row>
    <row r="2337" spans="1:7" x14ac:dyDescent="0.3">
      <c r="A2337" s="7" t="s">
        <v>2560</v>
      </c>
      <c r="B2337" s="7" t="s">
        <v>2561</v>
      </c>
      <c r="C2337" s="9">
        <v>2.0217590332031201</v>
      </c>
      <c r="D2337" s="12">
        <f t="shared" si="135"/>
        <v>0</v>
      </c>
      <c r="E2337" s="12">
        <f t="shared" si="136"/>
        <v>0</v>
      </c>
      <c r="F2337" s="12">
        <f t="shared" si="137"/>
        <v>0</v>
      </c>
      <c r="G2337" s="13">
        <f t="shared" si="138"/>
        <v>1.3946301162005815E-4</v>
      </c>
    </row>
    <row r="2338" spans="1:7" x14ac:dyDescent="0.3">
      <c r="A2338" s="7" t="s">
        <v>2562</v>
      </c>
      <c r="B2338" s="7" t="s">
        <v>4937</v>
      </c>
      <c r="C2338" s="9">
        <v>3.3951230049133301</v>
      </c>
      <c r="D2338" s="12">
        <f t="shared" si="135"/>
        <v>0</v>
      </c>
      <c r="E2338" s="12">
        <f t="shared" si="136"/>
        <v>1</v>
      </c>
      <c r="F2338" s="12">
        <f t="shared" si="137"/>
        <v>0</v>
      </c>
      <c r="G2338" s="13">
        <f t="shared" si="138"/>
        <v>0</v>
      </c>
    </row>
    <row r="2339" spans="1:7" x14ac:dyDescent="0.3">
      <c r="A2339" s="7" t="s">
        <v>2563</v>
      </c>
      <c r="B2339" s="7" t="s">
        <v>2562</v>
      </c>
      <c r="C2339" s="9">
        <v>1.77390813827514</v>
      </c>
      <c r="D2339" s="12">
        <f t="shared" si="135"/>
        <v>0</v>
      </c>
      <c r="E2339" s="12">
        <f t="shared" si="136"/>
        <v>0</v>
      </c>
      <c r="F2339" s="12">
        <f t="shared" si="137"/>
        <v>0</v>
      </c>
      <c r="G2339" s="13">
        <f t="shared" si="138"/>
        <v>0</v>
      </c>
    </row>
    <row r="2340" spans="1:7" x14ac:dyDescent="0.3">
      <c r="A2340" s="7" t="s">
        <v>2564</v>
      </c>
      <c r="B2340" s="7" t="s">
        <v>1119</v>
      </c>
      <c r="C2340" s="9">
        <v>1.7164621353149401</v>
      </c>
      <c r="D2340" s="12">
        <f t="shared" si="135"/>
        <v>0</v>
      </c>
      <c r="E2340" s="12">
        <f t="shared" si="136"/>
        <v>0</v>
      </c>
      <c r="F2340" s="12">
        <f t="shared" si="137"/>
        <v>0</v>
      </c>
      <c r="G2340" s="13">
        <f t="shared" si="138"/>
        <v>4.1838843677563231E-5</v>
      </c>
    </row>
    <row r="2341" spans="1:7" x14ac:dyDescent="0.3">
      <c r="A2341" s="7" t="s">
        <v>2565</v>
      </c>
      <c r="B2341" s="7" t="s">
        <v>1119</v>
      </c>
      <c r="C2341" s="9">
        <v>1.6997380256652801</v>
      </c>
      <c r="D2341" s="12">
        <f t="shared" si="135"/>
        <v>0</v>
      </c>
      <c r="E2341" s="12">
        <f t="shared" si="136"/>
        <v>0</v>
      </c>
      <c r="F2341" s="12">
        <f t="shared" si="137"/>
        <v>0</v>
      </c>
      <c r="G2341" s="13">
        <f t="shared" si="138"/>
        <v>4.8811980886762375E-5</v>
      </c>
    </row>
    <row r="2342" spans="1:7" x14ac:dyDescent="0.3">
      <c r="A2342" s="7" t="s">
        <v>2566</v>
      </c>
      <c r="B2342" s="7" t="s">
        <v>1127</v>
      </c>
      <c r="C2342" s="9">
        <v>1.82429099082946</v>
      </c>
      <c r="D2342" s="12">
        <f t="shared" si="135"/>
        <v>0</v>
      </c>
      <c r="E2342" s="12">
        <f t="shared" si="136"/>
        <v>0</v>
      </c>
      <c r="F2342" s="12">
        <f t="shared" si="137"/>
        <v>0</v>
      </c>
      <c r="G2342" s="13">
        <f t="shared" si="138"/>
        <v>2.7892213330804442E-4</v>
      </c>
    </row>
    <row r="2343" spans="1:7" x14ac:dyDescent="0.3">
      <c r="A2343" s="7" t="s">
        <v>2567</v>
      </c>
      <c r="B2343" s="7" t="s">
        <v>2566</v>
      </c>
      <c r="C2343" s="9">
        <v>2.7980759143829301</v>
      </c>
      <c r="D2343" s="12">
        <f t="shared" si="135"/>
        <v>0</v>
      </c>
      <c r="E2343" s="12">
        <f t="shared" si="136"/>
        <v>0</v>
      </c>
      <c r="F2343" s="12">
        <f t="shared" si="137"/>
        <v>0</v>
      </c>
      <c r="G2343" s="13">
        <f t="shared" si="138"/>
        <v>2.0919116237069372E-4</v>
      </c>
    </row>
    <row r="2344" spans="1:7" x14ac:dyDescent="0.3">
      <c r="A2344" s="7" t="s">
        <v>2568</v>
      </c>
      <c r="B2344" s="7" t="s">
        <v>2567</v>
      </c>
      <c r="C2344" s="9">
        <v>1.91155004501342</v>
      </c>
      <c r="D2344" s="12">
        <f t="shared" si="135"/>
        <v>0</v>
      </c>
      <c r="E2344" s="12">
        <f t="shared" si="136"/>
        <v>0</v>
      </c>
      <c r="F2344" s="12">
        <f t="shared" si="137"/>
        <v>0</v>
      </c>
      <c r="G2344" s="13">
        <f t="shared" si="138"/>
        <v>1.3946058042098964E-4</v>
      </c>
    </row>
    <row r="2345" spans="1:7" x14ac:dyDescent="0.3">
      <c r="A2345" s="7" t="s">
        <v>2569</v>
      </c>
      <c r="B2345" s="7" t="s">
        <v>4171</v>
      </c>
      <c r="C2345" s="9">
        <v>1.8045837879180899</v>
      </c>
      <c r="D2345" s="12">
        <f t="shared" si="135"/>
        <v>0</v>
      </c>
      <c r="E2345" s="12">
        <f t="shared" si="136"/>
        <v>0</v>
      </c>
      <c r="F2345" s="12">
        <f t="shared" si="137"/>
        <v>0</v>
      </c>
      <c r="G2345" s="13">
        <f t="shared" si="138"/>
        <v>0</v>
      </c>
    </row>
    <row r="2346" spans="1:7" x14ac:dyDescent="0.3">
      <c r="A2346" s="7" t="s">
        <v>2570</v>
      </c>
      <c r="B2346" s="7" t="s">
        <v>4937</v>
      </c>
      <c r="C2346" s="9">
        <v>2.5350713729858398</v>
      </c>
      <c r="D2346" s="12">
        <f t="shared" si="135"/>
        <v>0</v>
      </c>
      <c r="E2346" s="12">
        <f t="shared" si="136"/>
        <v>1</v>
      </c>
      <c r="F2346" s="12">
        <f t="shared" si="137"/>
        <v>0</v>
      </c>
      <c r="G2346" s="13">
        <f t="shared" si="138"/>
        <v>14.581168808529332</v>
      </c>
    </row>
    <row r="2347" spans="1:7" x14ac:dyDescent="0.3">
      <c r="A2347" s="7" t="s">
        <v>2571</v>
      </c>
      <c r="B2347" s="7" t="s">
        <v>2570</v>
      </c>
      <c r="C2347" s="9">
        <v>1.8159940242767301</v>
      </c>
      <c r="D2347" s="12">
        <f t="shared" si="135"/>
        <v>0</v>
      </c>
      <c r="E2347" s="12">
        <f t="shared" si="136"/>
        <v>0</v>
      </c>
      <c r="F2347" s="12">
        <f t="shared" si="137"/>
        <v>0</v>
      </c>
      <c r="G2347" s="13">
        <f t="shared" si="138"/>
        <v>1.3945912174223493E-4</v>
      </c>
    </row>
    <row r="2348" spans="1:7" x14ac:dyDescent="0.3">
      <c r="A2348" s="7" t="s">
        <v>2572</v>
      </c>
      <c r="B2348" s="7" t="s">
        <v>4172</v>
      </c>
      <c r="C2348" s="9">
        <v>3.0068287849426198</v>
      </c>
      <c r="D2348" s="12">
        <f t="shared" si="135"/>
        <v>0</v>
      </c>
      <c r="E2348" s="12">
        <f t="shared" si="136"/>
        <v>0</v>
      </c>
      <c r="F2348" s="12">
        <f t="shared" si="137"/>
        <v>0</v>
      </c>
      <c r="G2348" s="13">
        <f t="shared" si="138"/>
        <v>1.324802534695881E-3</v>
      </c>
    </row>
    <row r="2349" spans="1:7" x14ac:dyDescent="0.3">
      <c r="A2349" s="7" t="s">
        <v>2573</v>
      </c>
      <c r="B2349" s="7" t="s">
        <v>4172</v>
      </c>
      <c r="C2349" s="9">
        <v>1.9534389972686701</v>
      </c>
      <c r="D2349" s="12">
        <f t="shared" si="135"/>
        <v>0</v>
      </c>
      <c r="E2349" s="12">
        <f t="shared" si="136"/>
        <v>0</v>
      </c>
      <c r="F2349" s="12">
        <f t="shared" si="137"/>
        <v>0</v>
      </c>
      <c r="G2349" s="13">
        <f t="shared" si="138"/>
        <v>1.7431077519487947E-3</v>
      </c>
    </row>
    <row r="2350" spans="1:7" x14ac:dyDescent="0.3">
      <c r="A2350" s="7" t="s">
        <v>2574</v>
      </c>
      <c r="B2350" s="7" t="s">
        <v>4563</v>
      </c>
      <c r="C2350" s="9">
        <v>1.88518714904785</v>
      </c>
      <c r="D2350" s="12">
        <f t="shared" si="135"/>
        <v>0</v>
      </c>
      <c r="E2350" s="12">
        <f t="shared" si="136"/>
        <v>0</v>
      </c>
      <c r="F2350" s="12">
        <f t="shared" si="137"/>
        <v>0</v>
      </c>
      <c r="G2350" s="13">
        <f t="shared" si="138"/>
        <v>4.18264786705872E-4</v>
      </c>
    </row>
    <row r="2351" spans="1:7" x14ac:dyDescent="0.3">
      <c r="A2351" s="7" t="s">
        <v>2575</v>
      </c>
      <c r="B2351" s="7" t="s">
        <v>4173</v>
      </c>
      <c r="C2351" s="9">
        <v>1.90191102027893</v>
      </c>
      <c r="D2351" s="12">
        <f t="shared" si="135"/>
        <v>0</v>
      </c>
      <c r="E2351" s="12">
        <f t="shared" si="136"/>
        <v>0</v>
      </c>
      <c r="F2351" s="12">
        <f t="shared" si="137"/>
        <v>0</v>
      </c>
      <c r="G2351" s="13">
        <f t="shared" si="138"/>
        <v>3.449477351916376E-2</v>
      </c>
    </row>
    <row r="2352" spans="1:7" x14ac:dyDescent="0.3">
      <c r="A2352" s="7" t="s">
        <v>2576</v>
      </c>
      <c r="B2352" s="7" t="s">
        <v>4174</v>
      </c>
      <c r="C2352" s="9">
        <v>1.9573917388916</v>
      </c>
      <c r="D2352" s="12">
        <f t="shared" si="135"/>
        <v>0</v>
      </c>
      <c r="E2352" s="12">
        <f t="shared" si="136"/>
        <v>0</v>
      </c>
      <c r="F2352" s="12">
        <f t="shared" si="137"/>
        <v>0</v>
      </c>
      <c r="G2352" s="13">
        <f t="shared" si="138"/>
        <v>3.5388366422849177E-2</v>
      </c>
    </row>
    <row r="2353" spans="1:7" x14ac:dyDescent="0.3">
      <c r="A2353" s="7" t="s">
        <v>2577</v>
      </c>
      <c r="B2353" s="7" t="s">
        <v>4937</v>
      </c>
      <c r="C2353" s="9">
        <v>3.66164898872375</v>
      </c>
      <c r="D2353" s="12">
        <f t="shared" si="135"/>
        <v>0</v>
      </c>
      <c r="E2353" s="12">
        <f t="shared" si="136"/>
        <v>1</v>
      </c>
      <c r="F2353" s="12">
        <f t="shared" si="137"/>
        <v>0</v>
      </c>
      <c r="G2353" s="13">
        <f t="shared" si="138"/>
        <v>14.681710544644099</v>
      </c>
    </row>
    <row r="2354" spans="1:7" x14ac:dyDescent="0.3">
      <c r="A2354" s="7" t="s">
        <v>2578</v>
      </c>
      <c r="B2354" s="7" t="s">
        <v>4175</v>
      </c>
      <c r="C2354" s="9">
        <v>1.7083170413970901</v>
      </c>
      <c r="D2354" s="12">
        <f t="shared" si="135"/>
        <v>0</v>
      </c>
      <c r="E2354" s="12">
        <f t="shared" si="136"/>
        <v>0</v>
      </c>
      <c r="F2354" s="12">
        <f t="shared" si="137"/>
        <v>0</v>
      </c>
      <c r="G2354" s="13">
        <f t="shared" si="138"/>
        <v>0</v>
      </c>
    </row>
    <row r="2355" spans="1:7" x14ac:dyDescent="0.3">
      <c r="A2355" s="7" t="s">
        <v>2579</v>
      </c>
      <c r="B2355" s="7" t="s">
        <v>4176</v>
      </c>
      <c r="C2355" s="9">
        <v>2.1835153102874698</v>
      </c>
      <c r="D2355" s="12">
        <f t="shared" si="135"/>
        <v>0</v>
      </c>
      <c r="E2355" s="12">
        <f t="shared" si="136"/>
        <v>0</v>
      </c>
      <c r="F2355" s="12">
        <f t="shared" si="137"/>
        <v>0</v>
      </c>
      <c r="G2355" s="13">
        <f t="shared" si="138"/>
        <v>8.3523290817658221E-4</v>
      </c>
    </row>
    <row r="2356" spans="1:7" x14ac:dyDescent="0.3">
      <c r="A2356" s="7" t="s">
        <v>2580</v>
      </c>
      <c r="B2356" s="7" t="s">
        <v>4177</v>
      </c>
      <c r="C2356" s="9">
        <v>1.5085799694061199</v>
      </c>
      <c r="D2356" s="12">
        <f t="shared" si="135"/>
        <v>0</v>
      </c>
      <c r="E2356" s="12">
        <f t="shared" si="136"/>
        <v>0</v>
      </c>
      <c r="F2356" s="12">
        <f t="shared" si="137"/>
        <v>0</v>
      </c>
      <c r="G2356" s="13">
        <f t="shared" si="138"/>
        <v>0</v>
      </c>
    </row>
    <row r="2357" spans="1:7" x14ac:dyDescent="0.3">
      <c r="A2357" s="7" t="s">
        <v>2581</v>
      </c>
      <c r="B2357" s="7" t="s">
        <v>2584</v>
      </c>
      <c r="C2357" s="9">
        <v>2.2596349716186501</v>
      </c>
      <c r="D2357" s="12">
        <f t="shared" si="135"/>
        <v>0</v>
      </c>
      <c r="E2357" s="12">
        <f t="shared" si="136"/>
        <v>0</v>
      </c>
      <c r="F2357" s="12">
        <f t="shared" si="137"/>
        <v>0</v>
      </c>
      <c r="G2357" s="13">
        <f t="shared" si="138"/>
        <v>2.6095579408848144E-2</v>
      </c>
    </row>
    <row r="2358" spans="1:7" x14ac:dyDescent="0.3">
      <c r="A2358" s="7" t="s">
        <v>2582</v>
      </c>
      <c r="B2358" s="7" t="s">
        <v>4178</v>
      </c>
      <c r="C2358" s="9">
        <v>2.7877733707427899</v>
      </c>
      <c r="D2358" s="12">
        <f t="shared" si="135"/>
        <v>0</v>
      </c>
      <c r="E2358" s="12">
        <f t="shared" si="136"/>
        <v>0</v>
      </c>
      <c r="F2358" s="12">
        <f t="shared" si="137"/>
        <v>0</v>
      </c>
      <c r="G2358" s="13">
        <f t="shared" si="138"/>
        <v>1.1827362254712682E-3</v>
      </c>
    </row>
    <row r="2359" spans="1:7" x14ac:dyDescent="0.3">
      <c r="A2359" s="7" t="s">
        <v>2583</v>
      </c>
      <c r="B2359" s="7" t="s">
        <v>4564</v>
      </c>
      <c r="C2359" s="9">
        <v>1.81980800628662</v>
      </c>
      <c r="D2359" s="12">
        <f t="shared" si="135"/>
        <v>0</v>
      </c>
      <c r="E2359" s="12">
        <f t="shared" si="136"/>
        <v>0</v>
      </c>
      <c r="F2359" s="12">
        <f t="shared" si="137"/>
        <v>0</v>
      </c>
      <c r="G2359" s="13">
        <f t="shared" si="138"/>
        <v>1.8784516549159079E-3</v>
      </c>
    </row>
    <row r="2360" spans="1:7" x14ac:dyDescent="0.3">
      <c r="A2360" s="7" t="s">
        <v>2584</v>
      </c>
      <c r="B2360" s="7" t="s">
        <v>1173</v>
      </c>
      <c r="C2360" s="9">
        <v>1.5068998336791899</v>
      </c>
      <c r="D2360" s="12">
        <f t="shared" si="135"/>
        <v>0</v>
      </c>
      <c r="E2360" s="12">
        <f t="shared" si="136"/>
        <v>0</v>
      </c>
      <c r="F2360" s="12">
        <f t="shared" si="137"/>
        <v>0</v>
      </c>
      <c r="G2360" s="13">
        <f t="shared" si="138"/>
        <v>6.9570057047446776E-5</v>
      </c>
    </row>
    <row r="2361" spans="1:7" x14ac:dyDescent="0.3">
      <c r="A2361" s="7" t="s">
        <v>2585</v>
      </c>
      <c r="B2361" s="7" t="s">
        <v>4179</v>
      </c>
      <c r="C2361" s="9">
        <v>1.7380180358886701</v>
      </c>
      <c r="D2361" s="12">
        <f t="shared" si="135"/>
        <v>0</v>
      </c>
      <c r="E2361" s="12">
        <f t="shared" si="136"/>
        <v>0</v>
      </c>
      <c r="F2361" s="12">
        <f t="shared" si="137"/>
        <v>0</v>
      </c>
      <c r="G2361" s="13">
        <f t="shared" si="138"/>
        <v>0</v>
      </c>
    </row>
    <row r="2362" spans="1:7" x14ac:dyDescent="0.3">
      <c r="A2362" s="7" t="s">
        <v>2586</v>
      </c>
      <c r="B2362" s="7" t="s">
        <v>4937</v>
      </c>
      <c r="C2362" s="9">
        <v>3.0522692203521702</v>
      </c>
      <c r="D2362" s="12">
        <f t="shared" si="135"/>
        <v>0</v>
      </c>
      <c r="E2362" s="12">
        <f t="shared" si="136"/>
        <v>1</v>
      </c>
      <c r="F2362" s="12">
        <f t="shared" si="137"/>
        <v>0</v>
      </c>
      <c r="G2362" s="13">
        <f t="shared" si="138"/>
        <v>18.133032151998556</v>
      </c>
    </row>
    <row r="2363" spans="1:7" x14ac:dyDescent="0.3">
      <c r="A2363" s="7" t="s">
        <v>2587</v>
      </c>
      <c r="B2363" s="7" t="s">
        <v>1190</v>
      </c>
      <c r="C2363" s="9">
        <v>1.8923418521881099</v>
      </c>
      <c r="D2363" s="12">
        <f t="shared" si="135"/>
        <v>0</v>
      </c>
      <c r="E2363" s="12">
        <f t="shared" si="136"/>
        <v>0</v>
      </c>
      <c r="F2363" s="12">
        <f t="shared" si="137"/>
        <v>0</v>
      </c>
      <c r="G2363" s="13">
        <f t="shared" si="138"/>
        <v>0</v>
      </c>
    </row>
    <row r="2364" spans="1:7" x14ac:dyDescent="0.3">
      <c r="A2364" s="7" t="s">
        <v>2588</v>
      </c>
      <c r="B2364" s="7" t="s">
        <v>1191</v>
      </c>
      <c r="C2364" s="9">
        <v>1.5272588729858301</v>
      </c>
      <c r="D2364" s="12">
        <f t="shared" si="135"/>
        <v>0</v>
      </c>
      <c r="E2364" s="12">
        <f t="shared" si="136"/>
        <v>0</v>
      </c>
      <c r="F2364" s="12">
        <f t="shared" si="137"/>
        <v>0</v>
      </c>
      <c r="G2364" s="13">
        <f t="shared" si="138"/>
        <v>0</v>
      </c>
    </row>
    <row r="2365" spans="1:7" x14ac:dyDescent="0.3">
      <c r="A2365" s="7" t="s">
        <v>2589</v>
      </c>
      <c r="B2365" s="7" t="s">
        <v>2589</v>
      </c>
      <c r="C2365" s="9">
        <v>2.30006980895996</v>
      </c>
      <c r="D2365" s="12">
        <f t="shared" si="135"/>
        <v>0</v>
      </c>
      <c r="E2365" s="12">
        <f t="shared" si="136"/>
        <v>0</v>
      </c>
      <c r="F2365" s="12">
        <f t="shared" si="137"/>
        <v>0</v>
      </c>
      <c r="G2365" s="13">
        <f t="shared" si="138"/>
        <v>0</v>
      </c>
    </row>
    <row r="2366" spans="1:7" x14ac:dyDescent="0.3">
      <c r="A2366" s="7" t="s">
        <v>2590</v>
      </c>
      <c r="B2366" s="7" t="s">
        <v>4180</v>
      </c>
      <c r="C2366" s="9">
        <v>2.2128808498382502</v>
      </c>
      <c r="D2366" s="12">
        <f t="shared" ref="D2366:D2429" si="139">INT(NOT(ISNUMBER(INT(B2366))))</f>
        <v>0</v>
      </c>
      <c r="E2366" s="12">
        <f t="shared" ref="E2366:E2429" si="140">INT(B2366="01225000")</f>
        <v>0</v>
      </c>
      <c r="F2366" s="12">
        <f t="shared" ref="F2366:F2429" si="141">INT(B2366="ERROR: isolateNetwork() [Error]: User Click was not snapped to line!")</f>
        <v>0</v>
      </c>
      <c r="G2366" s="13">
        <f t="shared" ref="G2366:G2429" si="142">((ABS(B2366-A2366)/A2366)*100)*INT(LEN(A2366)=LEN(B2366))*INT(NOT(E3001))</f>
        <v>5.3411670449993317E-4</v>
      </c>
    </row>
    <row r="2367" spans="1:7" x14ac:dyDescent="0.3">
      <c r="A2367" s="7" t="s">
        <v>2591</v>
      </c>
      <c r="B2367" s="7" t="s">
        <v>4181</v>
      </c>
      <c r="C2367" s="9">
        <v>4.5041069984436</v>
      </c>
      <c r="D2367" s="12">
        <f t="shared" si="139"/>
        <v>0</v>
      </c>
      <c r="E2367" s="12">
        <f t="shared" si="140"/>
        <v>0</v>
      </c>
      <c r="F2367" s="12">
        <f t="shared" si="141"/>
        <v>0</v>
      </c>
      <c r="G2367" s="13">
        <f t="shared" si="142"/>
        <v>0</v>
      </c>
    </row>
    <row r="2368" spans="1:7" x14ac:dyDescent="0.3">
      <c r="A2368" s="7" t="s">
        <v>2592</v>
      </c>
      <c r="B2368" s="7" t="s">
        <v>4182</v>
      </c>
      <c r="C2368" s="9">
        <v>3.5193400382995601</v>
      </c>
      <c r="D2368" s="12">
        <f t="shared" si="139"/>
        <v>0</v>
      </c>
      <c r="E2368" s="12">
        <f t="shared" si="140"/>
        <v>0</v>
      </c>
      <c r="F2368" s="12">
        <f t="shared" si="141"/>
        <v>0</v>
      </c>
      <c r="G2368" s="13">
        <f t="shared" si="142"/>
        <v>4.5912579245912577E-2</v>
      </c>
    </row>
    <row r="2369" spans="1:7" x14ac:dyDescent="0.3">
      <c r="A2369" s="7" t="s">
        <v>2593</v>
      </c>
      <c r="B2369" s="7" t="s">
        <v>4183</v>
      </c>
      <c r="C2369" s="9">
        <v>1.93935799598693</v>
      </c>
      <c r="D2369" s="12">
        <f t="shared" si="139"/>
        <v>0</v>
      </c>
      <c r="E2369" s="12">
        <f t="shared" si="140"/>
        <v>0</v>
      </c>
      <c r="F2369" s="12">
        <f t="shared" si="141"/>
        <v>0</v>
      </c>
      <c r="G2369" s="13">
        <f t="shared" si="142"/>
        <v>2.6017344896597735E-2</v>
      </c>
    </row>
    <row r="2370" spans="1:7" x14ac:dyDescent="0.3">
      <c r="A2370" s="7" t="s">
        <v>2594</v>
      </c>
      <c r="B2370" s="7" t="s">
        <v>4978</v>
      </c>
      <c r="C2370" s="9">
        <v>2.6755290031433101</v>
      </c>
      <c r="D2370" s="12">
        <f t="shared" si="139"/>
        <v>0</v>
      </c>
      <c r="E2370" s="12">
        <f t="shared" si="140"/>
        <v>0</v>
      </c>
      <c r="F2370" s="12">
        <f t="shared" si="141"/>
        <v>0</v>
      </c>
      <c r="G2370" s="13">
        <f t="shared" si="142"/>
        <v>6.5266666666666667E-2</v>
      </c>
    </row>
    <row r="2371" spans="1:7" x14ac:dyDescent="0.3">
      <c r="A2371" s="7" t="s">
        <v>2595</v>
      </c>
      <c r="B2371" s="7" t="s">
        <v>1204</v>
      </c>
      <c r="C2371" s="9">
        <v>2.4853711128234801</v>
      </c>
      <c r="D2371" s="12">
        <f t="shared" si="139"/>
        <v>0</v>
      </c>
      <c r="E2371" s="12">
        <f t="shared" si="140"/>
        <v>0</v>
      </c>
      <c r="F2371" s="12">
        <f t="shared" si="141"/>
        <v>0</v>
      </c>
      <c r="G2371" s="13">
        <f t="shared" si="142"/>
        <v>0</v>
      </c>
    </row>
    <row r="2372" spans="1:7" x14ac:dyDescent="0.3">
      <c r="A2372" s="7" t="s">
        <v>2596</v>
      </c>
      <c r="B2372" s="7" t="s">
        <v>4979</v>
      </c>
      <c r="C2372" s="9">
        <v>2.82775783538818</v>
      </c>
      <c r="D2372" s="12">
        <f t="shared" si="139"/>
        <v>0</v>
      </c>
      <c r="E2372" s="12">
        <f t="shared" si="140"/>
        <v>0</v>
      </c>
      <c r="F2372" s="12">
        <f t="shared" si="141"/>
        <v>0</v>
      </c>
      <c r="G2372" s="13">
        <f t="shared" si="142"/>
        <v>1.0195731387125925E-2</v>
      </c>
    </row>
    <row r="2373" spans="1:7" x14ac:dyDescent="0.3">
      <c r="A2373" s="7" t="s">
        <v>2597</v>
      </c>
      <c r="B2373" s="7" t="s">
        <v>4937</v>
      </c>
      <c r="C2373" s="9">
        <v>2.2089858055114702</v>
      </c>
      <c r="D2373" s="12">
        <f t="shared" si="139"/>
        <v>0</v>
      </c>
      <c r="E2373" s="12">
        <f t="shared" si="140"/>
        <v>1</v>
      </c>
      <c r="F2373" s="12">
        <f t="shared" si="141"/>
        <v>0</v>
      </c>
      <c r="G2373" s="13">
        <f t="shared" si="142"/>
        <v>18.378605999872072</v>
      </c>
    </row>
    <row r="2374" spans="1:7" x14ac:dyDescent="0.3">
      <c r="A2374" s="7" t="s">
        <v>2598</v>
      </c>
      <c r="B2374" s="7" t="s">
        <v>4184</v>
      </c>
      <c r="C2374" s="9">
        <v>2.8905599117278999</v>
      </c>
      <c r="D2374" s="12">
        <f t="shared" si="139"/>
        <v>0</v>
      </c>
      <c r="E2374" s="12">
        <f t="shared" si="140"/>
        <v>0</v>
      </c>
      <c r="F2374" s="12">
        <f t="shared" si="141"/>
        <v>0</v>
      </c>
      <c r="G2374" s="13">
        <f t="shared" si="142"/>
        <v>6.5962225632121337E-3</v>
      </c>
    </row>
    <row r="2375" spans="1:7" x14ac:dyDescent="0.3">
      <c r="A2375" s="7" t="s">
        <v>2599</v>
      </c>
      <c r="B2375" s="7" t="s">
        <v>4185</v>
      </c>
      <c r="C2375" s="9">
        <v>2.98161673545837</v>
      </c>
      <c r="D2375" s="12">
        <f t="shared" si="139"/>
        <v>0</v>
      </c>
      <c r="E2375" s="12">
        <f t="shared" si="140"/>
        <v>0</v>
      </c>
      <c r="F2375" s="12">
        <f t="shared" si="141"/>
        <v>0</v>
      </c>
      <c r="G2375" s="13">
        <f t="shared" si="142"/>
        <v>5.3297801465689541E-4</v>
      </c>
    </row>
    <row r="2376" spans="1:7" x14ac:dyDescent="0.3">
      <c r="A2376" s="7" t="s">
        <v>2600</v>
      </c>
      <c r="B2376" s="7" t="s">
        <v>4186</v>
      </c>
      <c r="C2376" s="9">
        <v>2.56778788566589</v>
      </c>
      <c r="D2376" s="12">
        <f t="shared" si="139"/>
        <v>0</v>
      </c>
      <c r="E2376" s="12">
        <f t="shared" si="140"/>
        <v>0</v>
      </c>
      <c r="F2376" s="12">
        <f t="shared" si="141"/>
        <v>0</v>
      </c>
      <c r="G2376" s="13">
        <f t="shared" si="142"/>
        <v>1.2658101351418873E-3</v>
      </c>
    </row>
    <row r="2377" spans="1:7" x14ac:dyDescent="0.3">
      <c r="A2377" s="7" t="s">
        <v>2601</v>
      </c>
      <c r="B2377" s="7" t="s">
        <v>4937</v>
      </c>
      <c r="C2377" s="9">
        <v>2.2336931228637602</v>
      </c>
      <c r="D2377" s="12">
        <f t="shared" si="139"/>
        <v>0</v>
      </c>
      <c r="E2377" s="12">
        <f t="shared" si="140"/>
        <v>1</v>
      </c>
      <c r="F2377" s="12">
        <f t="shared" si="141"/>
        <v>0</v>
      </c>
      <c r="G2377" s="13">
        <f t="shared" si="142"/>
        <v>18.392743416126393</v>
      </c>
    </row>
    <row r="2378" spans="1:7" x14ac:dyDescent="0.3">
      <c r="A2378" s="7" t="s">
        <v>2602</v>
      </c>
      <c r="B2378" s="7" t="s">
        <v>4937</v>
      </c>
      <c r="C2378" s="9">
        <v>3.6132950782775799</v>
      </c>
      <c r="D2378" s="12">
        <f t="shared" si="139"/>
        <v>0</v>
      </c>
      <c r="E2378" s="12">
        <f t="shared" si="140"/>
        <v>1</v>
      </c>
      <c r="F2378" s="12">
        <f t="shared" si="141"/>
        <v>0</v>
      </c>
      <c r="G2378" s="13">
        <f t="shared" si="142"/>
        <v>18.395352865155814</v>
      </c>
    </row>
    <row r="2379" spans="1:7" x14ac:dyDescent="0.3">
      <c r="A2379" s="7" t="s">
        <v>2603</v>
      </c>
      <c r="B2379" s="7" t="s">
        <v>4937</v>
      </c>
      <c r="C2379" s="9">
        <v>3.0787000656127899</v>
      </c>
      <c r="D2379" s="12">
        <f t="shared" si="139"/>
        <v>0</v>
      </c>
      <c r="E2379" s="12">
        <f t="shared" si="140"/>
        <v>1</v>
      </c>
      <c r="F2379" s="12">
        <f t="shared" si="141"/>
        <v>0</v>
      </c>
      <c r="G2379" s="13">
        <f t="shared" si="142"/>
        <v>18.414918414918414</v>
      </c>
    </row>
    <row r="2380" spans="1:7" x14ac:dyDescent="0.3">
      <c r="A2380" s="7" t="s">
        <v>2604</v>
      </c>
      <c r="B2380" s="7" t="s">
        <v>4187</v>
      </c>
      <c r="C2380" s="9">
        <v>2.5275650024414</v>
      </c>
      <c r="D2380" s="12">
        <f t="shared" si="139"/>
        <v>0</v>
      </c>
      <c r="E2380" s="12">
        <f t="shared" si="140"/>
        <v>0</v>
      </c>
      <c r="F2380" s="12">
        <f t="shared" si="141"/>
        <v>0</v>
      </c>
      <c r="G2380" s="13">
        <f t="shared" si="142"/>
        <v>2.9947452203866283E-3</v>
      </c>
    </row>
    <row r="2381" spans="1:7" x14ac:dyDescent="0.3">
      <c r="A2381" s="7" t="s">
        <v>2605</v>
      </c>
      <c r="B2381" s="7" t="s">
        <v>4188</v>
      </c>
      <c r="C2381" s="9">
        <v>1.60963010787963</v>
      </c>
      <c r="D2381" s="12">
        <f t="shared" si="139"/>
        <v>0</v>
      </c>
      <c r="E2381" s="12">
        <f t="shared" si="140"/>
        <v>0</v>
      </c>
      <c r="F2381" s="12">
        <f t="shared" si="141"/>
        <v>0</v>
      </c>
      <c r="G2381" s="13">
        <f t="shared" si="142"/>
        <v>0</v>
      </c>
    </row>
    <row r="2382" spans="1:7" x14ac:dyDescent="0.3">
      <c r="A2382" s="7" t="s">
        <v>2606</v>
      </c>
      <c r="B2382" s="7" t="s">
        <v>4569</v>
      </c>
      <c r="C2382" s="9">
        <v>1.64104604721069</v>
      </c>
      <c r="D2382" s="12">
        <f t="shared" si="139"/>
        <v>0</v>
      </c>
      <c r="E2382" s="12">
        <f t="shared" si="140"/>
        <v>0</v>
      </c>
      <c r="F2382" s="12">
        <f t="shared" si="141"/>
        <v>0</v>
      </c>
      <c r="G2382" s="13">
        <f t="shared" si="142"/>
        <v>2.6618717483572926E-4</v>
      </c>
    </row>
    <row r="2383" spans="1:7" x14ac:dyDescent="0.3">
      <c r="A2383" s="7" t="s">
        <v>2607</v>
      </c>
      <c r="B2383" s="7" t="s">
        <v>4189</v>
      </c>
      <c r="C2383" s="9">
        <v>2.5740149021148602</v>
      </c>
      <c r="D2383" s="12">
        <f t="shared" si="139"/>
        <v>0</v>
      </c>
      <c r="E2383" s="12">
        <f t="shared" si="140"/>
        <v>0</v>
      </c>
      <c r="F2383" s="12">
        <f t="shared" si="141"/>
        <v>0</v>
      </c>
      <c r="G2383" s="13">
        <f t="shared" si="142"/>
        <v>1.9964024827261273E-4</v>
      </c>
    </row>
    <row r="2384" spans="1:7" x14ac:dyDescent="0.3">
      <c r="A2384" s="7" t="s">
        <v>2608</v>
      </c>
      <c r="B2384" s="7" t="s">
        <v>2608</v>
      </c>
      <c r="C2384" s="9">
        <v>2.1145100593566801</v>
      </c>
      <c r="D2384" s="12">
        <f t="shared" si="139"/>
        <v>0</v>
      </c>
      <c r="E2384" s="12">
        <f t="shared" si="140"/>
        <v>0</v>
      </c>
      <c r="F2384" s="12">
        <f t="shared" si="141"/>
        <v>0</v>
      </c>
      <c r="G2384" s="13">
        <f t="shared" si="142"/>
        <v>0</v>
      </c>
    </row>
    <row r="2385" spans="1:7" x14ac:dyDescent="0.3">
      <c r="A2385" s="7" t="s">
        <v>2609</v>
      </c>
      <c r="B2385" s="7" t="s">
        <v>4190</v>
      </c>
      <c r="C2385" s="9">
        <v>2.33019995689392</v>
      </c>
      <c r="D2385" s="12">
        <f t="shared" si="139"/>
        <v>0</v>
      </c>
      <c r="E2385" s="12">
        <f t="shared" si="140"/>
        <v>0</v>
      </c>
      <c r="F2385" s="12">
        <f t="shared" si="141"/>
        <v>0</v>
      </c>
      <c r="G2385" s="13">
        <f t="shared" si="142"/>
        <v>6.6491130083246893E-5</v>
      </c>
    </row>
    <row r="2386" spans="1:7" x14ac:dyDescent="0.3">
      <c r="A2386" s="7" t="s">
        <v>2611</v>
      </c>
      <c r="B2386" s="7" t="s">
        <v>4937</v>
      </c>
      <c r="C2386" s="9">
        <v>3.0861110687255802</v>
      </c>
      <c r="D2386" s="12">
        <f t="shared" si="139"/>
        <v>0</v>
      </c>
      <c r="E2386" s="12">
        <f t="shared" si="140"/>
        <v>1</v>
      </c>
      <c r="F2386" s="12">
        <f t="shared" si="141"/>
        <v>0</v>
      </c>
      <c r="G2386" s="13">
        <f t="shared" si="142"/>
        <v>18.549448795861647</v>
      </c>
    </row>
    <row r="2387" spans="1:7" x14ac:dyDescent="0.3">
      <c r="A2387" s="7" t="s">
        <v>2612</v>
      </c>
      <c r="B2387" s="7" t="s">
        <v>3032</v>
      </c>
      <c r="C2387" s="9" t="s">
        <v>9</v>
      </c>
      <c r="D2387" s="12">
        <f t="shared" si="139"/>
        <v>1</v>
      </c>
      <c r="E2387" s="12">
        <f t="shared" si="140"/>
        <v>0</v>
      </c>
      <c r="F2387" s="12">
        <f t="shared" si="141"/>
        <v>0</v>
      </c>
      <c r="G2387" s="13" t="e">
        <f t="shared" si="142"/>
        <v>#VALUE!</v>
      </c>
    </row>
    <row r="2388" spans="1:7" x14ac:dyDescent="0.3">
      <c r="A2388" s="7" t="s">
        <v>2613</v>
      </c>
      <c r="B2388" s="7" t="s">
        <v>1220</v>
      </c>
      <c r="C2388" s="9">
        <v>1.68525195121765</v>
      </c>
      <c r="D2388" s="12">
        <f t="shared" si="139"/>
        <v>0</v>
      </c>
      <c r="E2388" s="12">
        <f t="shared" si="140"/>
        <v>0</v>
      </c>
      <c r="F2388" s="12">
        <f t="shared" si="141"/>
        <v>0</v>
      </c>
      <c r="G2388" s="13">
        <f t="shared" si="142"/>
        <v>6.644376996635287E-5</v>
      </c>
    </row>
    <row r="2389" spans="1:7" x14ac:dyDescent="0.3">
      <c r="A2389" s="7" t="s">
        <v>2614</v>
      </c>
      <c r="B2389" s="7" t="s">
        <v>4937</v>
      </c>
      <c r="C2389" s="9">
        <v>4.5348401069641104</v>
      </c>
      <c r="D2389" s="12">
        <f t="shared" si="139"/>
        <v>0</v>
      </c>
      <c r="E2389" s="12">
        <f t="shared" si="140"/>
        <v>1</v>
      </c>
      <c r="F2389" s="12">
        <f t="shared" si="141"/>
        <v>0</v>
      </c>
      <c r="G2389" s="13">
        <f t="shared" si="142"/>
        <v>18.648435061528346</v>
      </c>
    </row>
    <row r="2390" spans="1:7" x14ac:dyDescent="0.3">
      <c r="A2390" s="7" t="s">
        <v>2615</v>
      </c>
      <c r="B2390" s="7" t="s">
        <v>4937</v>
      </c>
      <c r="C2390" s="9">
        <v>4.2230999469757</v>
      </c>
      <c r="D2390" s="12">
        <f t="shared" si="139"/>
        <v>0</v>
      </c>
      <c r="E2390" s="12">
        <f t="shared" si="140"/>
        <v>1</v>
      </c>
      <c r="F2390" s="12">
        <f t="shared" si="141"/>
        <v>0</v>
      </c>
      <c r="G2390" s="13">
        <f t="shared" si="142"/>
        <v>18.739635157545607</v>
      </c>
    </row>
    <row r="2391" spans="1:7" x14ac:dyDescent="0.3">
      <c r="A2391" s="7" t="s">
        <v>2616</v>
      </c>
      <c r="B2391" s="7" t="s">
        <v>4191</v>
      </c>
      <c r="C2391" s="9">
        <v>2.4688661098480198</v>
      </c>
      <c r="D2391" s="12">
        <f t="shared" si="139"/>
        <v>0</v>
      </c>
      <c r="E2391" s="12">
        <f t="shared" si="140"/>
        <v>0</v>
      </c>
      <c r="F2391" s="12">
        <f t="shared" si="141"/>
        <v>0</v>
      </c>
      <c r="G2391" s="13">
        <f t="shared" si="142"/>
        <v>5.3051277375288058E-4</v>
      </c>
    </row>
    <row r="2392" spans="1:7" x14ac:dyDescent="0.3">
      <c r="A2392" s="7" t="s">
        <v>2617</v>
      </c>
      <c r="B2392" s="7" t="s">
        <v>4192</v>
      </c>
      <c r="C2392" s="9">
        <v>2.6303739547729399</v>
      </c>
      <c r="D2392" s="12">
        <f t="shared" si="139"/>
        <v>0</v>
      </c>
      <c r="E2392" s="12">
        <f t="shared" si="140"/>
        <v>0</v>
      </c>
      <c r="F2392" s="12">
        <f t="shared" si="141"/>
        <v>0</v>
      </c>
      <c r="G2392" s="13">
        <f t="shared" si="142"/>
        <v>1.0941644562334218E-2</v>
      </c>
    </row>
    <row r="2393" spans="1:7" x14ac:dyDescent="0.3">
      <c r="A2393" s="7" t="s">
        <v>2618</v>
      </c>
      <c r="B2393" s="7" t="s">
        <v>4193</v>
      </c>
      <c r="C2393" s="9">
        <v>2.6974527835845898</v>
      </c>
      <c r="D2393" s="12">
        <f t="shared" si="139"/>
        <v>0</v>
      </c>
      <c r="E2393" s="12">
        <f t="shared" si="140"/>
        <v>0</v>
      </c>
      <c r="F2393" s="12">
        <f t="shared" si="141"/>
        <v>0</v>
      </c>
      <c r="G2393" s="13">
        <f t="shared" si="142"/>
        <v>4.7719947534568792E-3</v>
      </c>
    </row>
    <row r="2394" spans="1:7" x14ac:dyDescent="0.3">
      <c r="A2394" s="7" t="s">
        <v>2619</v>
      </c>
      <c r="B2394" s="7" t="s">
        <v>1225</v>
      </c>
      <c r="C2394" s="9">
        <v>2.9037179946899401</v>
      </c>
      <c r="D2394" s="12">
        <f t="shared" si="139"/>
        <v>0</v>
      </c>
      <c r="E2394" s="12">
        <f t="shared" si="140"/>
        <v>0</v>
      </c>
      <c r="F2394" s="12">
        <f t="shared" si="141"/>
        <v>0</v>
      </c>
      <c r="G2394" s="13">
        <f t="shared" si="142"/>
        <v>6.6271423894559526E-5</v>
      </c>
    </row>
    <row r="2395" spans="1:7" x14ac:dyDescent="0.3">
      <c r="A2395" s="7" t="s">
        <v>2620</v>
      </c>
      <c r="B2395" s="7" t="s">
        <v>4194</v>
      </c>
      <c r="C2395" s="9">
        <v>3.3394823074340798</v>
      </c>
      <c r="D2395" s="12">
        <f t="shared" si="139"/>
        <v>0</v>
      </c>
      <c r="E2395" s="12">
        <f t="shared" si="140"/>
        <v>0</v>
      </c>
      <c r="F2395" s="12">
        <f t="shared" si="141"/>
        <v>0</v>
      </c>
      <c r="G2395" s="13">
        <f t="shared" si="142"/>
        <v>1.0326954011955436E-2</v>
      </c>
    </row>
    <row r="2396" spans="1:7" x14ac:dyDescent="0.3">
      <c r="A2396" s="7" t="s">
        <v>2621</v>
      </c>
      <c r="B2396" s="7" t="s">
        <v>4195</v>
      </c>
      <c r="C2396" s="9">
        <v>2.08259105682373</v>
      </c>
      <c r="D2396" s="12">
        <f t="shared" si="139"/>
        <v>0</v>
      </c>
      <c r="E2396" s="12">
        <f t="shared" si="140"/>
        <v>0</v>
      </c>
      <c r="F2396" s="12">
        <f t="shared" si="141"/>
        <v>0</v>
      </c>
      <c r="G2396" s="13">
        <f t="shared" si="142"/>
        <v>6.6062721268827054E-4</v>
      </c>
    </row>
    <row r="2397" spans="1:7" x14ac:dyDescent="0.3">
      <c r="A2397" s="7" t="s">
        <v>2622</v>
      </c>
      <c r="B2397" s="7" t="s">
        <v>4196</v>
      </c>
      <c r="C2397" s="9">
        <v>2.4673101902007999</v>
      </c>
      <c r="D2397" s="12">
        <f t="shared" si="139"/>
        <v>0</v>
      </c>
      <c r="E2397" s="12">
        <f t="shared" si="140"/>
        <v>0</v>
      </c>
      <c r="F2397" s="12">
        <f t="shared" si="141"/>
        <v>0</v>
      </c>
      <c r="G2397" s="13">
        <f t="shared" si="142"/>
        <v>0</v>
      </c>
    </row>
    <row r="2398" spans="1:7" x14ac:dyDescent="0.3">
      <c r="A2398" s="7" t="s">
        <v>2623</v>
      </c>
      <c r="B2398" s="7" t="s">
        <v>4197</v>
      </c>
      <c r="C2398" s="9">
        <v>2.9120349884033199</v>
      </c>
      <c r="D2398" s="12">
        <f t="shared" si="139"/>
        <v>0</v>
      </c>
      <c r="E2398" s="12">
        <f t="shared" si="140"/>
        <v>0</v>
      </c>
      <c r="F2398" s="12">
        <f t="shared" si="141"/>
        <v>0</v>
      </c>
      <c r="G2398" s="13">
        <f t="shared" si="142"/>
        <v>1.783639271508873E-3</v>
      </c>
    </row>
    <row r="2399" spans="1:7" x14ac:dyDescent="0.3">
      <c r="A2399" s="7" t="s">
        <v>2624</v>
      </c>
      <c r="B2399" s="7" t="s">
        <v>4937</v>
      </c>
      <c r="C2399" s="9">
        <v>1.86475801467895</v>
      </c>
      <c r="D2399" s="12">
        <f t="shared" si="139"/>
        <v>0</v>
      </c>
      <c r="E2399" s="12">
        <f t="shared" si="140"/>
        <v>1</v>
      </c>
      <c r="F2399" s="12">
        <f t="shared" si="141"/>
        <v>0</v>
      </c>
      <c r="G2399" s="13">
        <f t="shared" si="142"/>
        <v>19.077603587273316</v>
      </c>
    </row>
    <row r="2400" spans="1:7" x14ac:dyDescent="0.3">
      <c r="A2400" s="7" t="s">
        <v>2625</v>
      </c>
      <c r="B2400" s="7" t="s">
        <v>2625</v>
      </c>
      <c r="C2400" s="9">
        <v>1.6335990428924501</v>
      </c>
      <c r="D2400" s="12">
        <f t="shared" si="139"/>
        <v>0</v>
      </c>
      <c r="E2400" s="12">
        <f t="shared" si="140"/>
        <v>0</v>
      </c>
      <c r="F2400" s="12">
        <f t="shared" si="141"/>
        <v>0</v>
      </c>
      <c r="G2400" s="13">
        <f t="shared" si="142"/>
        <v>0</v>
      </c>
    </row>
    <row r="2401" spans="1:7" x14ac:dyDescent="0.3">
      <c r="A2401" s="7" t="s">
        <v>2626</v>
      </c>
      <c r="B2401" s="7" t="s">
        <v>4198</v>
      </c>
      <c r="C2401" s="9">
        <v>2.0632870197296098</v>
      </c>
      <c r="D2401" s="12">
        <f t="shared" si="139"/>
        <v>0</v>
      </c>
      <c r="E2401" s="12">
        <f t="shared" si="140"/>
        <v>0</v>
      </c>
      <c r="F2401" s="12">
        <f t="shared" si="141"/>
        <v>0</v>
      </c>
      <c r="G2401" s="13">
        <f t="shared" si="142"/>
        <v>6.5398421718089201E-3</v>
      </c>
    </row>
    <row r="2402" spans="1:7" x14ac:dyDescent="0.3">
      <c r="A2402" s="7" t="s">
        <v>2627</v>
      </c>
      <c r="B2402" s="7" t="s">
        <v>4937</v>
      </c>
      <c r="C2402" s="9">
        <v>2.64924812316894</v>
      </c>
      <c r="D2402" s="12">
        <f t="shared" si="139"/>
        <v>0</v>
      </c>
      <c r="E2402" s="12">
        <f t="shared" si="140"/>
        <v>1</v>
      </c>
      <c r="F2402" s="12">
        <f t="shared" si="141"/>
        <v>0</v>
      </c>
      <c r="G2402" s="13">
        <f t="shared" si="142"/>
        <v>19.084605796712786</v>
      </c>
    </row>
    <row r="2403" spans="1:7" x14ac:dyDescent="0.3">
      <c r="A2403" s="7" t="s">
        <v>2628</v>
      </c>
      <c r="B2403" s="7" t="s">
        <v>4937</v>
      </c>
      <c r="C2403" s="9">
        <v>3.2416429519653298</v>
      </c>
      <c r="D2403" s="12">
        <f t="shared" si="139"/>
        <v>0</v>
      </c>
      <c r="E2403" s="12">
        <f t="shared" si="140"/>
        <v>1</v>
      </c>
      <c r="F2403" s="12">
        <f t="shared" si="141"/>
        <v>0</v>
      </c>
      <c r="G2403" s="13">
        <f t="shared" si="142"/>
        <v>19.114685471676935</v>
      </c>
    </row>
    <row r="2404" spans="1:7" x14ac:dyDescent="0.3">
      <c r="A2404" s="7" t="s">
        <v>2629</v>
      </c>
      <c r="B2404" s="7" t="s">
        <v>2630</v>
      </c>
      <c r="C2404" s="9">
        <v>2.07890725135803</v>
      </c>
      <c r="D2404" s="12">
        <f t="shared" si="139"/>
        <v>0</v>
      </c>
      <c r="E2404" s="12">
        <f t="shared" si="140"/>
        <v>0</v>
      </c>
      <c r="F2404" s="12">
        <f t="shared" si="141"/>
        <v>0</v>
      </c>
      <c r="G2404" s="13">
        <f t="shared" si="142"/>
        <v>8.58275025649219E-4</v>
      </c>
    </row>
    <row r="2405" spans="1:7" x14ac:dyDescent="0.3">
      <c r="A2405" s="7" t="s">
        <v>2631</v>
      </c>
      <c r="B2405" s="7" t="s">
        <v>2631</v>
      </c>
      <c r="C2405" s="9">
        <v>1.68439817428588</v>
      </c>
      <c r="D2405" s="12">
        <f t="shared" si="139"/>
        <v>0</v>
      </c>
      <c r="E2405" s="12">
        <f t="shared" si="140"/>
        <v>0</v>
      </c>
      <c r="F2405" s="12">
        <f t="shared" si="141"/>
        <v>0</v>
      </c>
      <c r="G2405" s="13">
        <f t="shared" si="142"/>
        <v>0</v>
      </c>
    </row>
    <row r="2406" spans="1:7" x14ac:dyDescent="0.3">
      <c r="A2406" s="7" t="s">
        <v>2632</v>
      </c>
      <c r="B2406" s="7" t="s">
        <v>2633</v>
      </c>
      <c r="C2406" s="9">
        <v>1.9504640102386399</v>
      </c>
      <c r="D2406" s="12">
        <f t="shared" si="139"/>
        <v>0</v>
      </c>
      <c r="E2406" s="12">
        <f t="shared" si="140"/>
        <v>0</v>
      </c>
      <c r="F2406" s="12">
        <f t="shared" si="141"/>
        <v>0</v>
      </c>
      <c r="G2406" s="13">
        <f t="shared" si="142"/>
        <v>1.9794323779712928E-4</v>
      </c>
    </row>
    <row r="2407" spans="1:7" x14ac:dyDescent="0.3">
      <c r="A2407" s="7" t="s">
        <v>2634</v>
      </c>
      <c r="B2407" s="7" t="s">
        <v>2635</v>
      </c>
      <c r="C2407" s="9">
        <v>2.7816913127899099</v>
      </c>
      <c r="D2407" s="12">
        <f t="shared" si="139"/>
        <v>0</v>
      </c>
      <c r="E2407" s="12">
        <f t="shared" si="140"/>
        <v>0</v>
      </c>
      <c r="F2407" s="12">
        <f t="shared" si="141"/>
        <v>0</v>
      </c>
      <c r="G2407" s="13">
        <f t="shared" si="142"/>
        <v>7.9176981667889508E-4</v>
      </c>
    </row>
    <row r="2408" spans="1:7" x14ac:dyDescent="0.3">
      <c r="A2408" s="7" t="s">
        <v>2636</v>
      </c>
      <c r="B2408" s="7" t="s">
        <v>4937</v>
      </c>
      <c r="C2408" s="9">
        <v>2.7405471801757799</v>
      </c>
      <c r="D2408" s="12">
        <f t="shared" si="139"/>
        <v>0</v>
      </c>
      <c r="E2408" s="12">
        <f t="shared" si="140"/>
        <v>1</v>
      </c>
      <c r="F2408" s="12">
        <f t="shared" si="141"/>
        <v>0</v>
      </c>
      <c r="G2408" s="13">
        <f t="shared" si="142"/>
        <v>19.174724451790198</v>
      </c>
    </row>
    <row r="2409" spans="1:7" x14ac:dyDescent="0.3">
      <c r="A2409" s="7" t="s">
        <v>2637</v>
      </c>
      <c r="B2409" s="7" t="s">
        <v>4937</v>
      </c>
      <c r="C2409" s="9">
        <v>2.4240541458129798</v>
      </c>
      <c r="D2409" s="12">
        <f t="shared" si="139"/>
        <v>0</v>
      </c>
      <c r="E2409" s="12">
        <f t="shared" si="140"/>
        <v>1</v>
      </c>
      <c r="F2409" s="12">
        <f t="shared" si="141"/>
        <v>0</v>
      </c>
      <c r="G2409" s="13">
        <f t="shared" si="142"/>
        <v>19.185655288886544</v>
      </c>
    </row>
    <row r="2410" spans="1:7" x14ac:dyDescent="0.3">
      <c r="A2410" s="7" t="s">
        <v>2638</v>
      </c>
      <c r="B2410" s="7" t="s">
        <v>4937</v>
      </c>
      <c r="C2410" s="9">
        <v>2.26447105407714</v>
      </c>
      <c r="D2410" s="12">
        <f t="shared" si="139"/>
        <v>0</v>
      </c>
      <c r="E2410" s="12">
        <f t="shared" si="140"/>
        <v>1</v>
      </c>
      <c r="F2410" s="12">
        <f t="shared" si="141"/>
        <v>0</v>
      </c>
      <c r="G2410" s="13">
        <f t="shared" si="142"/>
        <v>19.434396580072345</v>
      </c>
    </row>
    <row r="2411" spans="1:7" x14ac:dyDescent="0.3">
      <c r="A2411" s="7" t="s">
        <v>2639</v>
      </c>
      <c r="B2411" s="7" t="s">
        <v>3030</v>
      </c>
      <c r="C2411" s="9" t="s">
        <v>9</v>
      </c>
      <c r="D2411" s="12">
        <f t="shared" si="139"/>
        <v>1</v>
      </c>
      <c r="E2411" s="12">
        <f t="shared" si="140"/>
        <v>0</v>
      </c>
      <c r="F2411" s="12">
        <f t="shared" si="141"/>
        <v>0</v>
      </c>
      <c r="G2411" s="13" t="e">
        <f t="shared" si="142"/>
        <v>#VALUE!</v>
      </c>
    </row>
    <row r="2412" spans="1:7" x14ac:dyDescent="0.3">
      <c r="A2412" s="7" t="s">
        <v>2640</v>
      </c>
      <c r="B2412" s="7" t="s">
        <v>3030</v>
      </c>
      <c r="C2412" s="9" t="s">
        <v>9</v>
      </c>
      <c r="D2412" s="12">
        <f t="shared" si="139"/>
        <v>1</v>
      </c>
      <c r="E2412" s="12">
        <f t="shared" si="140"/>
        <v>0</v>
      </c>
      <c r="F2412" s="12">
        <f t="shared" si="141"/>
        <v>0</v>
      </c>
      <c r="G2412" s="13" t="e">
        <f t="shared" si="142"/>
        <v>#VALUE!</v>
      </c>
    </row>
    <row r="2413" spans="1:7" x14ac:dyDescent="0.3">
      <c r="A2413" s="7" t="s">
        <v>2641</v>
      </c>
      <c r="B2413" s="7" t="s">
        <v>4199</v>
      </c>
      <c r="C2413" s="9">
        <v>2.07678818702697</v>
      </c>
      <c r="D2413" s="12">
        <f t="shared" si="139"/>
        <v>0</v>
      </c>
      <c r="E2413" s="12">
        <f t="shared" si="140"/>
        <v>0</v>
      </c>
      <c r="F2413" s="12">
        <f t="shared" si="141"/>
        <v>0</v>
      </c>
      <c r="G2413" s="13">
        <f t="shared" si="142"/>
        <v>3.3517438268765164E-3</v>
      </c>
    </row>
    <row r="2414" spans="1:7" x14ac:dyDescent="0.3">
      <c r="A2414" s="7" t="s">
        <v>2642</v>
      </c>
      <c r="B2414" s="7" t="s">
        <v>4200</v>
      </c>
      <c r="C2414" s="9">
        <v>2.0946850776672301</v>
      </c>
      <c r="D2414" s="12">
        <f t="shared" si="139"/>
        <v>0</v>
      </c>
      <c r="E2414" s="12">
        <f t="shared" si="140"/>
        <v>0</v>
      </c>
      <c r="F2414" s="12">
        <f t="shared" si="141"/>
        <v>0</v>
      </c>
      <c r="G2414" s="13">
        <f t="shared" si="142"/>
        <v>2.6411313502948279E-2</v>
      </c>
    </row>
    <row r="2415" spans="1:7" x14ac:dyDescent="0.3">
      <c r="A2415" s="7" t="s">
        <v>2644</v>
      </c>
      <c r="B2415" s="7" t="s">
        <v>4201</v>
      </c>
      <c r="C2415" s="9">
        <v>2.5351569652557302</v>
      </c>
      <c r="D2415" s="12">
        <f t="shared" si="139"/>
        <v>0</v>
      </c>
      <c r="E2415" s="12">
        <f t="shared" si="140"/>
        <v>0</v>
      </c>
      <c r="F2415" s="12">
        <f t="shared" si="141"/>
        <v>0</v>
      </c>
      <c r="G2415" s="13">
        <f t="shared" si="142"/>
        <v>1.5763546798029555E-3</v>
      </c>
    </row>
    <row r="2416" spans="1:7" x14ac:dyDescent="0.3">
      <c r="A2416" s="7" t="s">
        <v>2646</v>
      </c>
      <c r="B2416" s="7" t="s">
        <v>4202</v>
      </c>
      <c r="C2416" s="9">
        <v>2.3198668956756499</v>
      </c>
      <c r="D2416" s="12">
        <f t="shared" si="139"/>
        <v>0</v>
      </c>
      <c r="E2416" s="12">
        <f t="shared" si="140"/>
        <v>0</v>
      </c>
      <c r="F2416" s="12">
        <f t="shared" si="141"/>
        <v>0</v>
      </c>
      <c r="G2416" s="13">
        <f t="shared" si="142"/>
        <v>3.2501641497045305E-2</v>
      </c>
    </row>
    <row r="2417" spans="1:7" x14ac:dyDescent="0.3">
      <c r="A2417" s="7" t="s">
        <v>2647</v>
      </c>
      <c r="B2417" s="7" t="s">
        <v>4203</v>
      </c>
      <c r="C2417" s="9">
        <v>2.30601906776428</v>
      </c>
      <c r="D2417" s="12">
        <f t="shared" si="139"/>
        <v>0</v>
      </c>
      <c r="E2417" s="12">
        <f t="shared" si="140"/>
        <v>0</v>
      </c>
      <c r="F2417" s="12">
        <f t="shared" si="141"/>
        <v>0</v>
      </c>
      <c r="G2417" s="13">
        <f t="shared" si="142"/>
        <v>0.1339678372169347</v>
      </c>
    </row>
    <row r="2418" spans="1:7" x14ac:dyDescent="0.3">
      <c r="A2418" s="7" t="s">
        <v>2648</v>
      </c>
      <c r="B2418" s="7" t="s">
        <v>4204</v>
      </c>
      <c r="C2418" s="9">
        <v>1.7028067111968901</v>
      </c>
      <c r="D2418" s="12">
        <f t="shared" si="139"/>
        <v>0</v>
      </c>
      <c r="E2418" s="12">
        <f t="shared" si="140"/>
        <v>0</v>
      </c>
      <c r="F2418" s="12">
        <f t="shared" si="141"/>
        <v>0</v>
      </c>
      <c r="G2418" s="13">
        <f t="shared" si="142"/>
        <v>1.0495244342407348E-3</v>
      </c>
    </row>
    <row r="2419" spans="1:7" x14ac:dyDescent="0.3">
      <c r="A2419" s="7" t="s">
        <v>2649</v>
      </c>
      <c r="B2419" s="7" t="s">
        <v>4205</v>
      </c>
      <c r="C2419" s="9">
        <v>1.9020371437072701</v>
      </c>
      <c r="D2419" s="12">
        <f t="shared" si="139"/>
        <v>0</v>
      </c>
      <c r="E2419" s="12">
        <f t="shared" si="140"/>
        <v>0</v>
      </c>
      <c r="F2419" s="12">
        <f t="shared" si="141"/>
        <v>0</v>
      </c>
      <c r="G2419" s="13">
        <f t="shared" si="142"/>
        <v>6.559441660325873E-4</v>
      </c>
    </row>
    <row r="2420" spans="1:7" x14ac:dyDescent="0.3">
      <c r="A2420" s="7" t="s">
        <v>2650</v>
      </c>
      <c r="B2420" s="7" t="s">
        <v>4937</v>
      </c>
      <c r="C2420" s="9">
        <v>3.51564192771911</v>
      </c>
      <c r="D2420" s="12">
        <f t="shared" si="139"/>
        <v>0</v>
      </c>
      <c r="E2420" s="12">
        <f t="shared" si="140"/>
        <v>1</v>
      </c>
      <c r="F2420" s="12">
        <f t="shared" si="141"/>
        <v>0</v>
      </c>
      <c r="G2420" s="13">
        <f t="shared" si="142"/>
        <v>19.647893790913979</v>
      </c>
    </row>
    <row r="2421" spans="1:7" x14ac:dyDescent="0.3">
      <c r="A2421" s="7" t="s">
        <v>2651</v>
      </c>
      <c r="B2421" s="7" t="s">
        <v>4937</v>
      </c>
      <c r="C2421" s="9">
        <v>2.4276127815246502</v>
      </c>
      <c r="D2421" s="12">
        <f t="shared" si="139"/>
        <v>0</v>
      </c>
      <c r="E2421" s="12">
        <f t="shared" si="140"/>
        <v>1</v>
      </c>
      <c r="F2421" s="12">
        <f t="shared" si="141"/>
        <v>0</v>
      </c>
      <c r="G2421" s="13">
        <f t="shared" si="142"/>
        <v>19.698459521468369</v>
      </c>
    </row>
    <row r="2422" spans="1:7" x14ac:dyDescent="0.3">
      <c r="A2422" s="7" t="s">
        <v>2652</v>
      </c>
      <c r="B2422" s="7" t="s">
        <v>2653</v>
      </c>
      <c r="C2422" s="9">
        <v>1.955570936203</v>
      </c>
      <c r="D2422" s="12">
        <f t="shared" si="139"/>
        <v>0</v>
      </c>
      <c r="E2422" s="12">
        <f t="shared" si="140"/>
        <v>0</v>
      </c>
      <c r="F2422" s="12">
        <f t="shared" si="141"/>
        <v>0</v>
      </c>
      <c r="G2422" s="13">
        <f t="shared" si="142"/>
        <v>2.1695670697735391E-2</v>
      </c>
    </row>
    <row r="2423" spans="1:7" x14ac:dyDescent="0.3">
      <c r="A2423" s="7" t="s">
        <v>2653</v>
      </c>
      <c r="B2423" s="7" t="s">
        <v>4206</v>
      </c>
      <c r="C2423" s="9">
        <v>1.64195799827575</v>
      </c>
      <c r="D2423" s="12">
        <f t="shared" si="139"/>
        <v>0</v>
      </c>
      <c r="E2423" s="12">
        <f t="shared" si="140"/>
        <v>0</v>
      </c>
      <c r="F2423" s="12">
        <f t="shared" si="141"/>
        <v>0</v>
      </c>
      <c r="G2423" s="13">
        <f t="shared" si="142"/>
        <v>1.1140374618032597E-3</v>
      </c>
    </row>
    <row r="2424" spans="1:7" x14ac:dyDescent="0.3">
      <c r="A2424" s="7" t="s">
        <v>2654</v>
      </c>
      <c r="B2424" s="7" t="s">
        <v>4207</v>
      </c>
      <c r="C2424" s="9">
        <v>1.98011898994445</v>
      </c>
      <c r="D2424" s="12">
        <f t="shared" si="139"/>
        <v>0</v>
      </c>
      <c r="E2424" s="12">
        <f t="shared" si="140"/>
        <v>0</v>
      </c>
      <c r="F2424" s="12">
        <f t="shared" si="141"/>
        <v>0</v>
      </c>
      <c r="G2424" s="13">
        <f t="shared" si="142"/>
        <v>2.4049803407601572E-2</v>
      </c>
    </row>
    <row r="2425" spans="1:7" x14ac:dyDescent="0.3">
      <c r="A2425" s="7" t="s">
        <v>2655</v>
      </c>
      <c r="B2425" s="7" t="s">
        <v>4208</v>
      </c>
      <c r="C2425" s="9">
        <v>2.6069881916046098</v>
      </c>
      <c r="D2425" s="12">
        <f t="shared" si="139"/>
        <v>0</v>
      </c>
      <c r="E2425" s="12">
        <f t="shared" si="140"/>
        <v>0</v>
      </c>
      <c r="F2425" s="12">
        <f t="shared" si="141"/>
        <v>0</v>
      </c>
      <c r="G2425" s="13">
        <f t="shared" si="142"/>
        <v>1.9652864896380269E-4</v>
      </c>
    </row>
    <row r="2426" spans="1:7" x14ac:dyDescent="0.3">
      <c r="A2426" s="7" t="s">
        <v>2656</v>
      </c>
      <c r="B2426" s="7" t="s">
        <v>4937</v>
      </c>
      <c r="C2426" s="9">
        <v>1.82948017120361</v>
      </c>
      <c r="D2426" s="12">
        <f t="shared" si="139"/>
        <v>0</v>
      </c>
      <c r="E2426" s="12">
        <f t="shared" si="140"/>
        <v>1</v>
      </c>
      <c r="F2426" s="12">
        <f t="shared" si="141"/>
        <v>0</v>
      </c>
      <c r="G2426" s="13">
        <f t="shared" si="142"/>
        <v>19.751064526695053</v>
      </c>
    </row>
    <row r="2427" spans="1:7" x14ac:dyDescent="0.3">
      <c r="A2427" s="7" t="s">
        <v>2657</v>
      </c>
      <c r="B2427" s="7" t="s">
        <v>2656</v>
      </c>
      <c r="C2427" s="9">
        <v>1.5202720165252599</v>
      </c>
      <c r="D2427" s="12">
        <f t="shared" si="139"/>
        <v>0</v>
      </c>
      <c r="E2427" s="12">
        <f t="shared" si="140"/>
        <v>0</v>
      </c>
      <c r="F2427" s="12">
        <f t="shared" si="141"/>
        <v>0</v>
      </c>
      <c r="G2427" s="13">
        <f t="shared" si="142"/>
        <v>6.5509292165547221E-5</v>
      </c>
    </row>
    <row r="2428" spans="1:7" x14ac:dyDescent="0.3">
      <c r="A2428" s="7" t="s">
        <v>2658</v>
      </c>
      <c r="B2428" s="7" t="s">
        <v>4209</v>
      </c>
      <c r="C2428" s="9">
        <v>2.3994541168212802</v>
      </c>
      <c r="D2428" s="12">
        <f t="shared" si="139"/>
        <v>0</v>
      </c>
      <c r="E2428" s="12">
        <f t="shared" si="140"/>
        <v>0</v>
      </c>
      <c r="F2428" s="12">
        <f t="shared" si="141"/>
        <v>0</v>
      </c>
      <c r="G2428" s="13">
        <f t="shared" si="142"/>
        <v>9.82331137277502E-4</v>
      </c>
    </row>
    <row r="2429" spans="1:7" x14ac:dyDescent="0.3">
      <c r="A2429" s="7" t="s">
        <v>2659</v>
      </c>
      <c r="B2429" s="7" t="s">
        <v>4937</v>
      </c>
      <c r="C2429" s="9">
        <v>2.1356949806213299</v>
      </c>
      <c r="D2429" s="12">
        <f t="shared" si="139"/>
        <v>0</v>
      </c>
      <c r="E2429" s="12">
        <f t="shared" si="140"/>
        <v>1</v>
      </c>
      <c r="F2429" s="12">
        <f t="shared" si="141"/>
        <v>0</v>
      </c>
      <c r="G2429" s="13">
        <f t="shared" si="142"/>
        <v>19.846628978224455</v>
      </c>
    </row>
    <row r="2430" spans="1:7" x14ac:dyDescent="0.3">
      <c r="A2430" s="7" t="s">
        <v>2660</v>
      </c>
      <c r="B2430" s="7" t="s">
        <v>4937</v>
      </c>
      <c r="C2430" s="9">
        <v>3.2192077636718701</v>
      </c>
      <c r="D2430" s="12">
        <f t="shared" ref="D2430:D2493" si="143">INT(NOT(ISNUMBER(INT(B2430))))</f>
        <v>0</v>
      </c>
      <c r="E2430" s="12">
        <f t="shared" ref="E2430:E2493" si="144">INT(B2430="01225000")</f>
        <v>1</v>
      </c>
      <c r="F2430" s="12">
        <f t="shared" ref="F2430:F2493" si="145">INT(B2430="ERROR: isolateNetwork() [Error]: User Click was not snapped to line!")</f>
        <v>0</v>
      </c>
      <c r="G2430" s="13">
        <f t="shared" ref="G2430:G2493" si="146">((ABS(B2430-A2430)/A2430)*100)*INT(LEN(A2430)=LEN(B2430))*INT(NOT(E3065))</f>
        <v>19.866553280565185</v>
      </c>
    </row>
    <row r="2431" spans="1:7" x14ac:dyDescent="0.3">
      <c r="A2431" s="7" t="s">
        <v>2661</v>
      </c>
      <c r="B2431" s="7" t="s">
        <v>4937</v>
      </c>
      <c r="C2431" s="9">
        <v>2.54594802856445</v>
      </c>
      <c r="D2431" s="12">
        <f t="shared" si="143"/>
        <v>0</v>
      </c>
      <c r="E2431" s="12">
        <f t="shared" si="144"/>
        <v>1</v>
      </c>
      <c r="F2431" s="12">
        <f t="shared" si="145"/>
        <v>0</v>
      </c>
      <c r="G2431" s="13">
        <f t="shared" si="146"/>
        <v>19.871270743529195</v>
      </c>
    </row>
    <row r="2432" spans="1:7" x14ac:dyDescent="0.3">
      <c r="A2432" s="7" t="s">
        <v>2662</v>
      </c>
      <c r="B2432" s="7" t="s">
        <v>4210</v>
      </c>
      <c r="C2432" s="9">
        <v>2.17862701416015</v>
      </c>
      <c r="D2432" s="12">
        <f t="shared" si="143"/>
        <v>0</v>
      </c>
      <c r="E2432" s="12">
        <f t="shared" si="144"/>
        <v>0</v>
      </c>
      <c r="F2432" s="12">
        <f t="shared" si="145"/>
        <v>0</v>
      </c>
      <c r="G2432" s="13">
        <f t="shared" si="146"/>
        <v>3.0739045127534337E-2</v>
      </c>
    </row>
    <row r="2433" spans="1:7" x14ac:dyDescent="0.3">
      <c r="A2433" s="7" t="s">
        <v>2663</v>
      </c>
      <c r="B2433" s="7" t="s">
        <v>4211</v>
      </c>
      <c r="C2433" s="9">
        <v>2.0671689510345401</v>
      </c>
      <c r="D2433" s="12">
        <f t="shared" si="143"/>
        <v>0</v>
      </c>
      <c r="E2433" s="12">
        <f t="shared" si="144"/>
        <v>0</v>
      </c>
      <c r="F2433" s="12">
        <f t="shared" si="145"/>
        <v>0</v>
      </c>
      <c r="G2433" s="13">
        <f t="shared" si="146"/>
        <v>1.1114743380189606E-3</v>
      </c>
    </row>
    <row r="2434" spans="1:7" x14ac:dyDescent="0.3">
      <c r="A2434" s="7" t="s">
        <v>2664</v>
      </c>
      <c r="B2434" s="7" t="s">
        <v>4980</v>
      </c>
      <c r="C2434" s="9">
        <v>3.1642200946807799</v>
      </c>
      <c r="D2434" s="12">
        <f t="shared" si="143"/>
        <v>0</v>
      </c>
      <c r="E2434" s="12">
        <f t="shared" si="144"/>
        <v>0</v>
      </c>
      <c r="F2434" s="12">
        <f t="shared" si="145"/>
        <v>0</v>
      </c>
      <c r="G2434" s="13">
        <f t="shared" si="146"/>
        <v>1.2029524637643259E-2</v>
      </c>
    </row>
    <row r="2435" spans="1:7" x14ac:dyDescent="0.3">
      <c r="A2435" s="7" t="s">
        <v>2665</v>
      </c>
      <c r="B2435" s="7" t="s">
        <v>4213</v>
      </c>
      <c r="C2435" s="9">
        <v>2.2526390552520699</v>
      </c>
      <c r="D2435" s="12">
        <f t="shared" si="143"/>
        <v>0</v>
      </c>
      <c r="E2435" s="12">
        <f t="shared" si="144"/>
        <v>0</v>
      </c>
      <c r="F2435" s="12">
        <f t="shared" si="145"/>
        <v>0</v>
      </c>
      <c r="G2435" s="13">
        <f t="shared" si="146"/>
        <v>6.5368662916684371E-5</v>
      </c>
    </row>
    <row r="2436" spans="1:7" x14ac:dyDescent="0.3">
      <c r="A2436" s="7" t="s">
        <v>2666</v>
      </c>
      <c r="B2436" s="7" t="s">
        <v>4214</v>
      </c>
      <c r="C2436" s="9">
        <v>2.1569421291351301</v>
      </c>
      <c r="D2436" s="12">
        <f t="shared" si="143"/>
        <v>0</v>
      </c>
      <c r="E2436" s="12">
        <f t="shared" si="144"/>
        <v>0</v>
      </c>
      <c r="F2436" s="12">
        <f t="shared" si="145"/>
        <v>0</v>
      </c>
      <c r="G2436" s="13">
        <f t="shared" si="146"/>
        <v>1.5819164721955301E-2</v>
      </c>
    </row>
    <row r="2437" spans="1:7" x14ac:dyDescent="0.3">
      <c r="A2437" s="7" t="s">
        <v>2667</v>
      </c>
      <c r="B2437" s="7" t="s">
        <v>4937</v>
      </c>
      <c r="C2437" s="9">
        <v>2.3461430072784402</v>
      </c>
      <c r="D2437" s="12">
        <f t="shared" si="143"/>
        <v>0</v>
      </c>
      <c r="E2437" s="12">
        <f t="shared" si="144"/>
        <v>1</v>
      </c>
      <c r="F2437" s="12">
        <f t="shared" si="145"/>
        <v>0</v>
      </c>
      <c r="G2437" s="13">
        <f t="shared" si="146"/>
        <v>19.95038884507035</v>
      </c>
    </row>
    <row r="2438" spans="1:7" x14ac:dyDescent="0.3">
      <c r="A2438" s="7" t="s">
        <v>2668</v>
      </c>
      <c r="B2438" s="7" t="s">
        <v>4215</v>
      </c>
      <c r="C2438" s="9">
        <v>2.5797660350799498</v>
      </c>
      <c r="D2438" s="12">
        <f t="shared" si="143"/>
        <v>0</v>
      </c>
      <c r="E2438" s="12">
        <f t="shared" si="144"/>
        <v>0</v>
      </c>
      <c r="F2438" s="12">
        <f t="shared" si="145"/>
        <v>0</v>
      </c>
      <c r="G2438" s="13">
        <f t="shared" si="146"/>
        <v>1.9603614906588774E-4</v>
      </c>
    </row>
    <row r="2439" spans="1:7" x14ac:dyDescent="0.3">
      <c r="A2439" s="7" t="s">
        <v>2669</v>
      </c>
      <c r="B2439" s="7" t="s">
        <v>4216</v>
      </c>
      <c r="C2439" s="9">
        <v>1.91753077507019</v>
      </c>
      <c r="D2439" s="12">
        <f t="shared" si="143"/>
        <v>0</v>
      </c>
      <c r="E2439" s="12">
        <f t="shared" si="144"/>
        <v>0</v>
      </c>
      <c r="F2439" s="12">
        <f t="shared" si="145"/>
        <v>0</v>
      </c>
      <c r="G2439" s="13">
        <f t="shared" si="146"/>
        <v>1.0716628809957579E-2</v>
      </c>
    </row>
    <row r="2440" spans="1:7" x14ac:dyDescent="0.3">
      <c r="A2440" s="7" t="s">
        <v>2670</v>
      </c>
      <c r="B2440" s="7" t="s">
        <v>4937</v>
      </c>
      <c r="C2440" s="9">
        <v>2.3017311096191402</v>
      </c>
      <c r="D2440" s="12">
        <f t="shared" si="143"/>
        <v>0</v>
      </c>
      <c r="E2440" s="12">
        <f t="shared" si="144"/>
        <v>1</v>
      </c>
      <c r="F2440" s="12">
        <f t="shared" si="145"/>
        <v>0</v>
      </c>
      <c r="G2440" s="13">
        <f t="shared" si="146"/>
        <v>19.954521099334809</v>
      </c>
    </row>
    <row r="2441" spans="1:7" x14ac:dyDescent="0.3">
      <c r="A2441" s="7" t="s">
        <v>2671</v>
      </c>
      <c r="B2441" s="7" t="s">
        <v>4215</v>
      </c>
      <c r="C2441" s="9">
        <v>1.74836301803588</v>
      </c>
      <c r="D2441" s="12">
        <f t="shared" si="143"/>
        <v>0</v>
      </c>
      <c r="E2441" s="12">
        <f t="shared" si="144"/>
        <v>0</v>
      </c>
      <c r="F2441" s="12">
        <f t="shared" si="145"/>
        <v>0</v>
      </c>
      <c r="G2441" s="13">
        <f t="shared" si="146"/>
        <v>1.1303495589676575E-2</v>
      </c>
    </row>
    <row r="2442" spans="1:7" x14ac:dyDescent="0.3">
      <c r="A2442" s="7" t="s">
        <v>2672</v>
      </c>
      <c r="B2442" s="7" t="s">
        <v>4937</v>
      </c>
      <c r="C2442" s="9">
        <v>2.4702839851379301</v>
      </c>
      <c r="D2442" s="12">
        <f t="shared" si="143"/>
        <v>0</v>
      </c>
      <c r="E2442" s="12">
        <f t="shared" si="144"/>
        <v>1</v>
      </c>
      <c r="F2442" s="12">
        <f t="shared" si="145"/>
        <v>0</v>
      </c>
      <c r="G2442" s="13">
        <f t="shared" si="146"/>
        <v>19.986936642717179</v>
      </c>
    </row>
    <row r="2443" spans="1:7" x14ac:dyDescent="0.3">
      <c r="A2443" s="7" t="s">
        <v>2673</v>
      </c>
      <c r="B2443" s="7" t="s">
        <v>4217</v>
      </c>
      <c r="C2443" s="9">
        <v>2.8915340900421098</v>
      </c>
      <c r="D2443" s="12">
        <f t="shared" si="143"/>
        <v>0</v>
      </c>
      <c r="E2443" s="12">
        <f t="shared" si="144"/>
        <v>0</v>
      </c>
      <c r="F2443" s="12">
        <f t="shared" si="145"/>
        <v>0</v>
      </c>
      <c r="G2443" s="13">
        <f t="shared" si="146"/>
        <v>2.8233274608122148E-3</v>
      </c>
    </row>
    <row r="2444" spans="1:7" x14ac:dyDescent="0.3">
      <c r="A2444" s="7" t="s">
        <v>2674</v>
      </c>
      <c r="B2444" s="7" t="s">
        <v>4937</v>
      </c>
      <c r="C2444" s="9">
        <v>2.7568159103393501</v>
      </c>
      <c r="D2444" s="12">
        <f t="shared" si="143"/>
        <v>0</v>
      </c>
      <c r="E2444" s="12">
        <f t="shared" si="144"/>
        <v>1</v>
      </c>
      <c r="F2444" s="12">
        <f t="shared" si="145"/>
        <v>0</v>
      </c>
      <c r="G2444" s="13">
        <f t="shared" si="146"/>
        <v>59.311436575331633</v>
      </c>
    </row>
    <row r="2445" spans="1:7" x14ac:dyDescent="0.3">
      <c r="A2445" s="7" t="s">
        <v>2675</v>
      </c>
      <c r="B2445" s="7" t="s">
        <v>4218</v>
      </c>
      <c r="C2445" s="9">
        <v>3.00191307067871</v>
      </c>
      <c r="D2445" s="12">
        <f t="shared" si="143"/>
        <v>0</v>
      </c>
      <c r="E2445" s="12">
        <f t="shared" si="144"/>
        <v>0</v>
      </c>
      <c r="F2445" s="12">
        <f t="shared" si="145"/>
        <v>0</v>
      </c>
      <c r="G2445" s="13">
        <f t="shared" si="146"/>
        <v>1.7935772000466331E-3</v>
      </c>
    </row>
    <row r="2446" spans="1:7" x14ac:dyDescent="0.3">
      <c r="A2446" s="7" t="s">
        <v>2676</v>
      </c>
      <c r="B2446" s="7" t="s">
        <v>2677</v>
      </c>
      <c r="C2446" s="9">
        <v>1.50733518600463</v>
      </c>
      <c r="D2446" s="12">
        <f t="shared" si="143"/>
        <v>0</v>
      </c>
      <c r="E2446" s="12">
        <f t="shared" si="144"/>
        <v>0</v>
      </c>
      <c r="F2446" s="12">
        <f t="shared" si="145"/>
        <v>0</v>
      </c>
      <c r="G2446" s="13">
        <f t="shared" si="146"/>
        <v>6.6422497565615454E-5</v>
      </c>
    </row>
    <row r="2447" spans="1:7" x14ac:dyDescent="0.3">
      <c r="A2447" s="7" t="s">
        <v>2678</v>
      </c>
      <c r="B2447" s="7" t="s">
        <v>1270</v>
      </c>
      <c r="C2447" s="9">
        <v>2.1170351505279501</v>
      </c>
      <c r="D2447" s="12">
        <f t="shared" si="143"/>
        <v>0</v>
      </c>
      <c r="E2447" s="12">
        <f t="shared" si="144"/>
        <v>0</v>
      </c>
      <c r="F2447" s="12">
        <f t="shared" si="145"/>
        <v>0</v>
      </c>
      <c r="G2447" s="13">
        <f t="shared" si="146"/>
        <v>1.3284486277291731E-4</v>
      </c>
    </row>
    <row r="2448" spans="1:7" x14ac:dyDescent="0.3">
      <c r="A2448" s="7" t="s">
        <v>2679</v>
      </c>
      <c r="B2448" s="7" t="s">
        <v>4937</v>
      </c>
      <c r="C2448" s="9">
        <v>3.8508541584014799</v>
      </c>
      <c r="D2448" s="12">
        <f t="shared" si="143"/>
        <v>0</v>
      </c>
      <c r="E2448" s="12">
        <f t="shared" si="144"/>
        <v>1</v>
      </c>
      <c r="F2448" s="12">
        <f t="shared" si="145"/>
        <v>0</v>
      </c>
      <c r="G2448" s="13">
        <f t="shared" si="146"/>
        <v>59.322664249270716</v>
      </c>
    </row>
    <row r="2449" spans="1:7" x14ac:dyDescent="0.3">
      <c r="A2449" s="7" t="s">
        <v>2680</v>
      </c>
      <c r="B2449" s="7" t="s">
        <v>4937</v>
      </c>
      <c r="C2449" s="9">
        <v>2.1305298805236799</v>
      </c>
      <c r="D2449" s="12">
        <f t="shared" si="143"/>
        <v>0</v>
      </c>
      <c r="E2449" s="12">
        <f t="shared" si="144"/>
        <v>1</v>
      </c>
      <c r="F2449" s="12">
        <f t="shared" si="145"/>
        <v>0</v>
      </c>
      <c r="G2449" s="13">
        <f t="shared" si="146"/>
        <v>59.342942117293454</v>
      </c>
    </row>
    <row r="2450" spans="1:7" x14ac:dyDescent="0.3">
      <c r="A2450" s="7" t="s">
        <v>2681</v>
      </c>
      <c r="B2450" s="7" t="s">
        <v>4219</v>
      </c>
      <c r="C2450" s="9">
        <v>1.51176762580871</v>
      </c>
      <c r="D2450" s="12">
        <f t="shared" si="143"/>
        <v>0</v>
      </c>
      <c r="E2450" s="12">
        <f t="shared" si="144"/>
        <v>0</v>
      </c>
      <c r="F2450" s="12">
        <f t="shared" si="145"/>
        <v>0</v>
      </c>
      <c r="G2450" s="13">
        <f t="shared" si="146"/>
        <v>4.7448404008228811E-3</v>
      </c>
    </row>
    <row r="2451" spans="1:7" x14ac:dyDescent="0.3">
      <c r="A2451" s="7" t="s">
        <v>2682</v>
      </c>
      <c r="B2451" s="7" t="s">
        <v>4937</v>
      </c>
      <c r="C2451" s="9">
        <v>2.51429891586303</v>
      </c>
      <c r="D2451" s="12">
        <f t="shared" si="143"/>
        <v>0</v>
      </c>
      <c r="E2451" s="12">
        <f t="shared" si="144"/>
        <v>1</v>
      </c>
      <c r="F2451" s="12">
        <f t="shared" si="145"/>
        <v>0</v>
      </c>
      <c r="G2451" s="13">
        <f t="shared" si="146"/>
        <v>59.363078454138332</v>
      </c>
    </row>
    <row r="2452" spans="1:7" x14ac:dyDescent="0.3">
      <c r="A2452" s="7" t="s">
        <v>2683</v>
      </c>
      <c r="B2452" s="7" t="s">
        <v>4937</v>
      </c>
      <c r="C2452" s="9">
        <v>3.2929940223693799</v>
      </c>
      <c r="D2452" s="12">
        <f t="shared" si="143"/>
        <v>0</v>
      </c>
      <c r="E2452" s="12">
        <f t="shared" si="144"/>
        <v>1</v>
      </c>
      <c r="F2452" s="12">
        <f t="shared" si="145"/>
        <v>0</v>
      </c>
      <c r="G2452" s="13">
        <f t="shared" si="146"/>
        <v>70.925540903610454</v>
      </c>
    </row>
    <row r="2453" spans="1:7" x14ac:dyDescent="0.3">
      <c r="A2453" s="7" t="s">
        <v>2684</v>
      </c>
      <c r="B2453" s="7" t="s">
        <v>4220</v>
      </c>
      <c r="C2453" s="9">
        <v>1.6995608806610101</v>
      </c>
      <c r="D2453" s="12">
        <f t="shared" si="143"/>
        <v>0</v>
      </c>
      <c r="E2453" s="12">
        <f t="shared" si="144"/>
        <v>0</v>
      </c>
      <c r="F2453" s="12">
        <f t="shared" si="145"/>
        <v>0</v>
      </c>
      <c r="G2453" s="13">
        <f t="shared" si="146"/>
        <v>9.4935747486101402E-5</v>
      </c>
    </row>
    <row r="2454" spans="1:7" x14ac:dyDescent="0.3">
      <c r="A2454" s="7" t="s">
        <v>2685</v>
      </c>
      <c r="B2454" s="7" t="s">
        <v>4937</v>
      </c>
      <c r="C2454" s="9">
        <v>2.2641611099243102</v>
      </c>
      <c r="D2454" s="12">
        <f t="shared" si="143"/>
        <v>0</v>
      </c>
      <c r="E2454" s="12">
        <f t="shared" si="144"/>
        <v>1</v>
      </c>
      <c r="F2454" s="12">
        <f t="shared" si="145"/>
        <v>0</v>
      </c>
      <c r="G2454" s="13">
        <f t="shared" si="146"/>
        <v>70.926086041222305</v>
      </c>
    </row>
    <row r="2455" spans="1:7" x14ac:dyDescent="0.3">
      <c r="A2455" s="7" t="s">
        <v>2686</v>
      </c>
      <c r="B2455" s="7" t="s">
        <v>4578</v>
      </c>
      <c r="C2455" s="9">
        <v>2.7640597820281898</v>
      </c>
      <c r="D2455" s="12">
        <f t="shared" si="143"/>
        <v>0</v>
      </c>
      <c r="E2455" s="12">
        <f t="shared" si="144"/>
        <v>0</v>
      </c>
      <c r="F2455" s="12">
        <f t="shared" si="145"/>
        <v>0</v>
      </c>
      <c r="G2455" s="13">
        <f t="shared" si="146"/>
        <v>7.1200729095465936E-5</v>
      </c>
    </row>
    <row r="2456" spans="1:7" x14ac:dyDescent="0.3">
      <c r="A2456" s="7" t="s">
        <v>2687</v>
      </c>
      <c r="B2456" s="7" t="s">
        <v>4937</v>
      </c>
      <c r="C2456" s="9">
        <v>4.4781808853149396</v>
      </c>
      <c r="D2456" s="12">
        <f t="shared" si="143"/>
        <v>0</v>
      </c>
      <c r="E2456" s="12">
        <f t="shared" si="144"/>
        <v>1</v>
      </c>
      <c r="F2456" s="12">
        <f t="shared" si="145"/>
        <v>0</v>
      </c>
      <c r="G2456" s="13">
        <f t="shared" si="146"/>
        <v>70.926437954645237</v>
      </c>
    </row>
    <row r="2457" spans="1:7" x14ac:dyDescent="0.3">
      <c r="A2457" s="7" t="s">
        <v>2688</v>
      </c>
      <c r="B2457" s="7" t="s">
        <v>4221</v>
      </c>
      <c r="C2457" s="9">
        <v>2.9519510269164999</v>
      </c>
      <c r="D2457" s="12">
        <f t="shared" si="143"/>
        <v>0</v>
      </c>
      <c r="E2457" s="12">
        <f t="shared" si="144"/>
        <v>0</v>
      </c>
      <c r="F2457" s="12">
        <f t="shared" si="145"/>
        <v>0</v>
      </c>
      <c r="G2457" s="13">
        <f t="shared" si="146"/>
        <v>6.6453225236086952E-4</v>
      </c>
    </row>
    <row r="2458" spans="1:7" x14ac:dyDescent="0.3">
      <c r="A2458" s="7" t="s">
        <v>2689</v>
      </c>
      <c r="B2458" s="7" t="s">
        <v>4222</v>
      </c>
      <c r="C2458" s="9">
        <v>1.6260337829589799</v>
      </c>
      <c r="D2458" s="12">
        <f t="shared" si="143"/>
        <v>0</v>
      </c>
      <c r="E2458" s="12">
        <f t="shared" si="144"/>
        <v>0</v>
      </c>
      <c r="F2458" s="12">
        <f t="shared" si="145"/>
        <v>0</v>
      </c>
      <c r="G2458" s="13">
        <f t="shared" si="146"/>
        <v>1.6613247165958033E-4</v>
      </c>
    </row>
    <row r="2459" spans="1:7" x14ac:dyDescent="0.3">
      <c r="A2459" s="7" t="s">
        <v>2690</v>
      </c>
      <c r="B2459" s="7" t="s">
        <v>4579</v>
      </c>
      <c r="C2459" s="9">
        <v>1.6873528957366899</v>
      </c>
      <c r="D2459" s="12">
        <f t="shared" si="143"/>
        <v>0</v>
      </c>
      <c r="E2459" s="12">
        <f t="shared" si="144"/>
        <v>0</v>
      </c>
      <c r="F2459" s="12">
        <f t="shared" si="145"/>
        <v>0</v>
      </c>
      <c r="G2459" s="13">
        <f t="shared" si="146"/>
        <v>0</v>
      </c>
    </row>
    <row r="2460" spans="1:7" x14ac:dyDescent="0.3">
      <c r="A2460" s="7" t="s">
        <v>2691</v>
      </c>
      <c r="B2460" s="7" t="s">
        <v>3030</v>
      </c>
      <c r="C2460" s="9" t="s">
        <v>9</v>
      </c>
      <c r="D2460" s="12">
        <f t="shared" si="143"/>
        <v>1</v>
      </c>
      <c r="E2460" s="12">
        <f t="shared" si="144"/>
        <v>0</v>
      </c>
      <c r="F2460" s="12">
        <f t="shared" si="145"/>
        <v>0</v>
      </c>
      <c r="G2460" s="13" t="e">
        <f t="shared" si="146"/>
        <v>#VALUE!</v>
      </c>
    </row>
    <row r="2461" spans="1:7" x14ac:dyDescent="0.3">
      <c r="A2461" s="7" t="s">
        <v>2692</v>
      </c>
      <c r="B2461" s="7" t="s">
        <v>4223</v>
      </c>
      <c r="C2461" s="9">
        <v>2.6597449779510498</v>
      </c>
      <c r="D2461" s="12">
        <f t="shared" si="143"/>
        <v>0</v>
      </c>
      <c r="E2461" s="12">
        <f t="shared" si="144"/>
        <v>0</v>
      </c>
      <c r="F2461" s="12">
        <f t="shared" si="145"/>
        <v>0</v>
      </c>
      <c r="G2461" s="13">
        <f t="shared" si="146"/>
        <v>7.1187043957999643E-5</v>
      </c>
    </row>
    <row r="2462" spans="1:7" x14ac:dyDescent="0.3">
      <c r="A2462" s="7" t="s">
        <v>2693</v>
      </c>
      <c r="B2462" s="7" t="s">
        <v>4937</v>
      </c>
      <c r="C2462" s="9">
        <v>1.8852789402007999</v>
      </c>
      <c r="D2462" s="12">
        <f t="shared" si="143"/>
        <v>0</v>
      </c>
      <c r="E2462" s="12">
        <f t="shared" si="144"/>
        <v>1</v>
      </c>
      <c r="F2462" s="12">
        <f t="shared" si="145"/>
        <v>0</v>
      </c>
      <c r="G2462" s="13">
        <f t="shared" si="146"/>
        <v>70.932095001032209</v>
      </c>
    </row>
    <row r="2463" spans="1:7" x14ac:dyDescent="0.3">
      <c r="A2463" s="7" t="s">
        <v>2694</v>
      </c>
      <c r="B2463" s="7" t="s">
        <v>4580</v>
      </c>
      <c r="C2463" s="9">
        <v>2.2361800670623699</v>
      </c>
      <c r="D2463" s="12">
        <f t="shared" si="143"/>
        <v>0</v>
      </c>
      <c r="E2463" s="12">
        <f t="shared" si="144"/>
        <v>0</v>
      </c>
      <c r="F2463" s="12">
        <f t="shared" si="145"/>
        <v>0</v>
      </c>
      <c r="G2463" s="13">
        <f t="shared" si="146"/>
        <v>1.1864085041761579E-4</v>
      </c>
    </row>
    <row r="2464" spans="1:7" x14ac:dyDescent="0.3">
      <c r="A2464" s="7" t="s">
        <v>2695</v>
      </c>
      <c r="B2464" s="7" t="s">
        <v>4981</v>
      </c>
      <c r="C2464" s="9">
        <v>3.18983602523803</v>
      </c>
      <c r="D2464" s="12">
        <f t="shared" si="143"/>
        <v>0</v>
      </c>
      <c r="E2464" s="12">
        <f t="shared" si="144"/>
        <v>0</v>
      </c>
      <c r="F2464" s="12">
        <f t="shared" si="145"/>
        <v>0</v>
      </c>
      <c r="G2464" s="13">
        <f t="shared" si="146"/>
        <v>1.2101338028336112E-3</v>
      </c>
    </row>
    <row r="2465" spans="1:7" x14ac:dyDescent="0.3">
      <c r="A2465" s="7" t="s">
        <v>2696</v>
      </c>
      <c r="B2465" s="7" t="s">
        <v>4224</v>
      </c>
      <c r="C2465" s="9">
        <v>2.7131657600402801</v>
      </c>
      <c r="D2465" s="12">
        <f t="shared" si="143"/>
        <v>0</v>
      </c>
      <c r="E2465" s="12">
        <f t="shared" si="144"/>
        <v>0</v>
      </c>
      <c r="F2465" s="12">
        <f t="shared" si="145"/>
        <v>0</v>
      </c>
      <c r="G2465" s="13">
        <f t="shared" si="146"/>
        <v>2.3276782536481196E-2</v>
      </c>
    </row>
    <row r="2466" spans="1:7" x14ac:dyDescent="0.3">
      <c r="A2466" s="7" t="s">
        <v>2697</v>
      </c>
      <c r="B2466" s="7" t="s">
        <v>4225</v>
      </c>
      <c r="C2466" s="9">
        <v>2.58155298233032</v>
      </c>
      <c r="D2466" s="12">
        <f t="shared" si="143"/>
        <v>0</v>
      </c>
      <c r="E2466" s="12">
        <f t="shared" si="144"/>
        <v>0</v>
      </c>
      <c r="F2466" s="12">
        <f t="shared" si="145"/>
        <v>0</v>
      </c>
      <c r="G2466" s="13">
        <f t="shared" si="146"/>
        <v>4.2704828967159983E-4</v>
      </c>
    </row>
    <row r="2467" spans="1:7" x14ac:dyDescent="0.3">
      <c r="A2467" s="7" t="s">
        <v>2698</v>
      </c>
      <c r="B2467" s="7" t="s">
        <v>4226</v>
      </c>
      <c r="C2467" s="9">
        <v>1.54089903831481</v>
      </c>
      <c r="D2467" s="12">
        <f t="shared" si="143"/>
        <v>0</v>
      </c>
      <c r="E2467" s="12">
        <f t="shared" si="144"/>
        <v>0</v>
      </c>
      <c r="F2467" s="12">
        <f t="shared" si="145"/>
        <v>0</v>
      </c>
      <c r="G2467" s="13">
        <f t="shared" si="146"/>
        <v>2.7519126979419963E-3</v>
      </c>
    </row>
    <row r="2468" spans="1:7" x14ac:dyDescent="0.3">
      <c r="A2468" s="7" t="s">
        <v>2699</v>
      </c>
      <c r="B2468" s="7" t="s">
        <v>4982</v>
      </c>
      <c r="C2468" s="9">
        <v>2.7438790798187198</v>
      </c>
      <c r="D2468" s="12">
        <f t="shared" si="143"/>
        <v>0</v>
      </c>
      <c r="E2468" s="12">
        <f t="shared" si="144"/>
        <v>0</v>
      </c>
      <c r="F2468" s="12">
        <f t="shared" si="145"/>
        <v>0</v>
      </c>
      <c r="G2468" s="13">
        <f t="shared" si="146"/>
        <v>6.8796185370135338E-4</v>
      </c>
    </row>
    <row r="2469" spans="1:7" x14ac:dyDescent="0.3">
      <c r="A2469" s="7" t="s">
        <v>2700</v>
      </c>
      <c r="B2469" s="7" t="s">
        <v>4227</v>
      </c>
      <c r="C2469" s="9">
        <v>1.92033171653747</v>
      </c>
      <c r="D2469" s="12">
        <f t="shared" si="143"/>
        <v>0</v>
      </c>
      <c r="E2469" s="12">
        <f t="shared" si="144"/>
        <v>0</v>
      </c>
      <c r="F2469" s="12">
        <f t="shared" si="145"/>
        <v>0</v>
      </c>
      <c r="G2469" s="13">
        <f t="shared" si="146"/>
        <v>2.8467265491411427E-3</v>
      </c>
    </row>
    <row r="2470" spans="1:7" x14ac:dyDescent="0.3">
      <c r="A2470" s="7" t="s">
        <v>2701</v>
      </c>
      <c r="B2470" s="7" t="s">
        <v>3030</v>
      </c>
      <c r="C2470" s="9" t="s">
        <v>9</v>
      </c>
      <c r="D2470" s="12">
        <f t="shared" si="143"/>
        <v>1</v>
      </c>
      <c r="E2470" s="12">
        <f t="shared" si="144"/>
        <v>0</v>
      </c>
      <c r="F2470" s="12">
        <f t="shared" si="145"/>
        <v>0</v>
      </c>
      <c r="G2470" s="13" t="e">
        <f t="shared" si="146"/>
        <v>#VALUE!</v>
      </c>
    </row>
    <row r="2471" spans="1:7" x14ac:dyDescent="0.3">
      <c r="A2471" s="7" t="s">
        <v>2702</v>
      </c>
      <c r="B2471" s="7" t="s">
        <v>4228</v>
      </c>
      <c r="C2471" s="9">
        <v>2.17038893699646</v>
      </c>
      <c r="D2471" s="12">
        <f t="shared" si="143"/>
        <v>0</v>
      </c>
      <c r="E2471" s="12">
        <f t="shared" si="144"/>
        <v>0</v>
      </c>
      <c r="F2471" s="12">
        <f t="shared" si="145"/>
        <v>0</v>
      </c>
      <c r="G2471" s="13">
        <f t="shared" si="146"/>
        <v>0.36105712254088645</v>
      </c>
    </row>
    <row r="2472" spans="1:7" x14ac:dyDescent="0.3">
      <c r="A2472" s="7" t="s">
        <v>2703</v>
      </c>
      <c r="B2472" s="7" t="s">
        <v>1346</v>
      </c>
      <c r="C2472" s="9">
        <v>1.6646671295166</v>
      </c>
      <c r="D2472" s="12">
        <f t="shared" si="143"/>
        <v>0</v>
      </c>
      <c r="E2472" s="12">
        <f t="shared" si="144"/>
        <v>0</v>
      </c>
      <c r="F2472" s="12">
        <f t="shared" si="145"/>
        <v>0</v>
      </c>
      <c r="G2472" s="13">
        <f t="shared" si="146"/>
        <v>0</v>
      </c>
    </row>
    <row r="2473" spans="1:7" x14ac:dyDescent="0.3">
      <c r="A2473" s="7" t="s">
        <v>2704</v>
      </c>
      <c r="B2473" s="7" t="s">
        <v>2705</v>
      </c>
      <c r="C2473" s="9">
        <v>2.0453472137451101</v>
      </c>
      <c r="D2473" s="12">
        <f t="shared" si="143"/>
        <v>0</v>
      </c>
      <c r="E2473" s="12">
        <f t="shared" si="144"/>
        <v>0</v>
      </c>
      <c r="F2473" s="12">
        <f t="shared" si="145"/>
        <v>0</v>
      </c>
      <c r="G2473" s="13">
        <f t="shared" si="146"/>
        <v>7.1096028220383466E-5</v>
      </c>
    </row>
    <row r="2474" spans="1:7" x14ac:dyDescent="0.3">
      <c r="A2474" s="7" t="s">
        <v>2706</v>
      </c>
      <c r="B2474" s="7" t="s">
        <v>4937</v>
      </c>
      <c r="C2474" s="9">
        <v>2.9068632125854399</v>
      </c>
      <c r="D2474" s="12">
        <f t="shared" si="143"/>
        <v>0</v>
      </c>
      <c r="E2474" s="12">
        <f t="shared" si="144"/>
        <v>1</v>
      </c>
      <c r="F2474" s="12">
        <f t="shared" si="145"/>
        <v>0</v>
      </c>
      <c r="G2474" s="13">
        <f t="shared" si="146"/>
        <v>70.969637795872714</v>
      </c>
    </row>
    <row r="2475" spans="1:7" x14ac:dyDescent="0.3">
      <c r="A2475" s="7" t="s">
        <v>2707</v>
      </c>
      <c r="B2475" s="7" t="s">
        <v>4937</v>
      </c>
      <c r="C2475" s="9">
        <v>1.9188480377197199</v>
      </c>
      <c r="D2475" s="12">
        <f t="shared" si="143"/>
        <v>0</v>
      </c>
      <c r="E2475" s="12">
        <f t="shared" si="144"/>
        <v>1</v>
      </c>
      <c r="F2475" s="12">
        <f t="shared" si="145"/>
        <v>0</v>
      </c>
      <c r="G2475" s="13">
        <f t="shared" si="146"/>
        <v>70.969679073949351</v>
      </c>
    </row>
    <row r="2476" spans="1:7" x14ac:dyDescent="0.3">
      <c r="A2476" s="7" t="s">
        <v>2709</v>
      </c>
      <c r="B2476" s="7" t="s">
        <v>4229</v>
      </c>
      <c r="C2476" s="9">
        <v>2.76981496810913</v>
      </c>
      <c r="D2476" s="12">
        <f t="shared" si="143"/>
        <v>0</v>
      </c>
      <c r="E2476" s="12">
        <f t="shared" si="144"/>
        <v>0</v>
      </c>
      <c r="F2476" s="12">
        <f t="shared" si="145"/>
        <v>0</v>
      </c>
      <c r="G2476" s="13">
        <f t="shared" si="146"/>
        <v>0</v>
      </c>
    </row>
    <row r="2477" spans="1:7" x14ac:dyDescent="0.3">
      <c r="A2477" s="7" t="s">
        <v>2710</v>
      </c>
      <c r="B2477" s="7" t="s">
        <v>4937</v>
      </c>
      <c r="C2477" s="9">
        <v>1.8543128967285101</v>
      </c>
      <c r="D2477" s="12">
        <f t="shared" si="143"/>
        <v>0</v>
      </c>
      <c r="E2477" s="12">
        <f t="shared" si="144"/>
        <v>1</v>
      </c>
      <c r="F2477" s="12">
        <f t="shared" si="145"/>
        <v>0</v>
      </c>
      <c r="G2477" s="13">
        <f t="shared" si="146"/>
        <v>70.970016173848123</v>
      </c>
    </row>
    <row r="2478" spans="1:7" x14ac:dyDescent="0.3">
      <c r="A2478" s="7" t="s">
        <v>2711</v>
      </c>
      <c r="B2478" s="7" t="s">
        <v>4937</v>
      </c>
      <c r="C2478" s="9">
        <v>2.8308551311492902</v>
      </c>
      <c r="D2478" s="12">
        <f t="shared" si="143"/>
        <v>0</v>
      </c>
      <c r="E2478" s="12">
        <f t="shared" si="144"/>
        <v>1</v>
      </c>
      <c r="F2478" s="12">
        <f t="shared" si="145"/>
        <v>0</v>
      </c>
      <c r="G2478" s="13">
        <f t="shared" si="146"/>
        <v>70.970979273279198</v>
      </c>
    </row>
    <row r="2479" spans="1:7" x14ac:dyDescent="0.3">
      <c r="A2479" s="7" t="s">
        <v>2712</v>
      </c>
      <c r="B2479" s="7" t="s">
        <v>3030</v>
      </c>
      <c r="C2479" s="9" t="s">
        <v>9</v>
      </c>
      <c r="D2479" s="12">
        <f t="shared" si="143"/>
        <v>1</v>
      </c>
      <c r="E2479" s="12">
        <f t="shared" si="144"/>
        <v>0</v>
      </c>
      <c r="F2479" s="12">
        <f t="shared" si="145"/>
        <v>0</v>
      </c>
      <c r="G2479" s="13" t="e">
        <f t="shared" si="146"/>
        <v>#VALUE!</v>
      </c>
    </row>
    <row r="2480" spans="1:7" x14ac:dyDescent="0.3">
      <c r="A2480" s="7" t="s">
        <v>2713</v>
      </c>
      <c r="B2480" s="7" t="s">
        <v>4230</v>
      </c>
      <c r="C2480" s="9">
        <v>1.99769282341003</v>
      </c>
      <c r="D2480" s="12">
        <f t="shared" si="143"/>
        <v>0</v>
      </c>
      <c r="E2480" s="12">
        <f t="shared" si="144"/>
        <v>0</v>
      </c>
      <c r="F2480" s="12">
        <f t="shared" si="145"/>
        <v>0</v>
      </c>
      <c r="G2480" s="13">
        <f t="shared" si="146"/>
        <v>4.5023920735150577E-4</v>
      </c>
    </row>
    <row r="2481" spans="1:7" x14ac:dyDescent="0.3">
      <c r="A2481" s="7" t="s">
        <v>2714</v>
      </c>
      <c r="B2481" s="7" t="s">
        <v>4231</v>
      </c>
      <c r="C2481" s="9">
        <v>1.8445849418640099</v>
      </c>
      <c r="D2481" s="12">
        <f t="shared" si="143"/>
        <v>0</v>
      </c>
      <c r="E2481" s="12">
        <f t="shared" si="144"/>
        <v>0</v>
      </c>
      <c r="F2481" s="12">
        <f t="shared" si="145"/>
        <v>0</v>
      </c>
      <c r="G2481" s="13">
        <f t="shared" si="146"/>
        <v>9.4786792749530736E-7</v>
      </c>
    </row>
    <row r="2482" spans="1:7" x14ac:dyDescent="0.3">
      <c r="A2482" s="7" t="s">
        <v>2715</v>
      </c>
      <c r="B2482" s="7" t="s">
        <v>4232</v>
      </c>
      <c r="C2482" s="9">
        <v>2.18723368644714</v>
      </c>
      <c r="D2482" s="12">
        <f t="shared" si="143"/>
        <v>0</v>
      </c>
      <c r="E2482" s="12">
        <f t="shared" si="144"/>
        <v>0</v>
      </c>
      <c r="F2482" s="12">
        <f t="shared" si="145"/>
        <v>0</v>
      </c>
      <c r="G2482" s="13">
        <f t="shared" si="146"/>
        <v>1.9905225062337124E-5</v>
      </c>
    </row>
    <row r="2483" spans="1:7" x14ac:dyDescent="0.3">
      <c r="A2483" s="7" t="s">
        <v>2716</v>
      </c>
      <c r="B2483" s="7" t="s">
        <v>4937</v>
      </c>
      <c r="C2483" s="9">
        <v>3.6108410358428902</v>
      </c>
      <c r="D2483" s="12">
        <f t="shared" si="143"/>
        <v>0</v>
      </c>
      <c r="E2483" s="12">
        <f t="shared" si="144"/>
        <v>1</v>
      </c>
      <c r="F2483" s="12">
        <f t="shared" si="145"/>
        <v>0</v>
      </c>
      <c r="G2483" s="13">
        <f t="shared" si="146"/>
        <v>0</v>
      </c>
    </row>
    <row r="2484" spans="1:7" x14ac:dyDescent="0.3">
      <c r="A2484" s="7" t="s">
        <v>2717</v>
      </c>
      <c r="B2484" s="7" t="s">
        <v>4937</v>
      </c>
      <c r="C2484" s="9">
        <v>1.98294401168823</v>
      </c>
      <c r="D2484" s="12">
        <f t="shared" si="143"/>
        <v>0</v>
      </c>
      <c r="E2484" s="12">
        <f t="shared" si="144"/>
        <v>1</v>
      </c>
      <c r="F2484" s="12">
        <f t="shared" si="145"/>
        <v>0</v>
      </c>
      <c r="G2484" s="13">
        <f t="shared" si="146"/>
        <v>70.972939671105635</v>
      </c>
    </row>
    <row r="2485" spans="1:7" x14ac:dyDescent="0.3">
      <c r="A2485" s="7" t="s">
        <v>2718</v>
      </c>
      <c r="B2485" s="7" t="s">
        <v>4937</v>
      </c>
      <c r="C2485" s="9">
        <v>2.1078231334686199</v>
      </c>
      <c r="D2485" s="12">
        <f t="shared" si="143"/>
        <v>0</v>
      </c>
      <c r="E2485" s="12">
        <f t="shared" si="144"/>
        <v>1</v>
      </c>
      <c r="F2485" s="12">
        <f t="shared" si="145"/>
        <v>0</v>
      </c>
      <c r="G2485" s="13">
        <f t="shared" si="146"/>
        <v>70.973097867103235</v>
      </c>
    </row>
    <row r="2486" spans="1:7" x14ac:dyDescent="0.3">
      <c r="A2486" s="7" t="s">
        <v>2719</v>
      </c>
      <c r="B2486" s="7" t="s">
        <v>2720</v>
      </c>
      <c r="C2486" s="9">
        <v>2.23551893234252</v>
      </c>
      <c r="D2486" s="12">
        <f t="shared" si="143"/>
        <v>0</v>
      </c>
      <c r="E2486" s="12">
        <f t="shared" si="144"/>
        <v>0</v>
      </c>
      <c r="F2486" s="12">
        <f t="shared" si="145"/>
        <v>0</v>
      </c>
      <c r="G2486" s="13">
        <f t="shared" si="146"/>
        <v>2.3695306789060826E-4</v>
      </c>
    </row>
    <row r="2487" spans="1:7" x14ac:dyDescent="0.3">
      <c r="A2487" s="7" t="s">
        <v>2721</v>
      </c>
      <c r="B2487" s="7" t="s">
        <v>4937</v>
      </c>
      <c r="C2487" s="9">
        <v>2.5752477645874001</v>
      </c>
      <c r="D2487" s="12">
        <f t="shared" si="143"/>
        <v>0</v>
      </c>
      <c r="E2487" s="12">
        <f t="shared" si="144"/>
        <v>1</v>
      </c>
      <c r="F2487" s="12">
        <f t="shared" si="145"/>
        <v>0</v>
      </c>
      <c r="G2487" s="13">
        <f t="shared" si="146"/>
        <v>0</v>
      </c>
    </row>
    <row r="2488" spans="1:7" x14ac:dyDescent="0.3">
      <c r="A2488" s="7" t="s">
        <v>2722</v>
      </c>
      <c r="B2488" s="7" t="s">
        <v>4937</v>
      </c>
      <c r="C2488" s="9">
        <v>2.6096301078796298</v>
      </c>
      <c r="D2488" s="12">
        <f t="shared" si="143"/>
        <v>0</v>
      </c>
      <c r="E2488" s="12">
        <f t="shared" si="144"/>
        <v>1</v>
      </c>
      <c r="F2488" s="12">
        <f t="shared" si="145"/>
        <v>0</v>
      </c>
      <c r="G2488" s="13">
        <f t="shared" si="146"/>
        <v>0</v>
      </c>
    </row>
    <row r="2489" spans="1:7" x14ac:dyDescent="0.3">
      <c r="A2489" s="7" t="s">
        <v>2723</v>
      </c>
      <c r="B2489" s="7" t="s">
        <v>4937</v>
      </c>
      <c r="C2489" s="9">
        <v>3.0174982547760001</v>
      </c>
      <c r="D2489" s="12">
        <f t="shared" si="143"/>
        <v>0</v>
      </c>
      <c r="E2489" s="12">
        <f t="shared" si="144"/>
        <v>1</v>
      </c>
      <c r="F2489" s="12">
        <f t="shared" si="145"/>
        <v>0</v>
      </c>
      <c r="G2489" s="13">
        <f t="shared" si="146"/>
        <v>70.973971353086824</v>
      </c>
    </row>
    <row r="2490" spans="1:7" x14ac:dyDescent="0.3">
      <c r="A2490" s="7" t="s">
        <v>2724</v>
      </c>
      <c r="B2490" s="7" t="s">
        <v>3312</v>
      </c>
      <c r="C2490" s="9" t="s">
        <v>9</v>
      </c>
      <c r="D2490" s="12">
        <f t="shared" si="143"/>
        <v>1</v>
      </c>
      <c r="E2490" s="12">
        <f t="shared" si="144"/>
        <v>0</v>
      </c>
      <c r="F2490" s="12">
        <f t="shared" si="145"/>
        <v>0</v>
      </c>
      <c r="G2490" s="13" t="e">
        <f t="shared" si="146"/>
        <v>#VALUE!</v>
      </c>
    </row>
    <row r="2491" spans="1:7" x14ac:dyDescent="0.3">
      <c r="A2491" s="7" t="s">
        <v>2725</v>
      </c>
      <c r="B2491" s="7" t="s">
        <v>4937</v>
      </c>
      <c r="C2491" s="9">
        <v>4.3005697727203298</v>
      </c>
      <c r="D2491" s="12">
        <f t="shared" si="143"/>
        <v>0</v>
      </c>
      <c r="E2491" s="12">
        <f t="shared" si="144"/>
        <v>1</v>
      </c>
      <c r="F2491" s="12">
        <f t="shared" si="145"/>
        <v>0</v>
      </c>
      <c r="G2491" s="13">
        <f t="shared" si="146"/>
        <v>0</v>
      </c>
    </row>
    <row r="2492" spans="1:7" x14ac:dyDescent="0.3">
      <c r="A2492" s="7" t="s">
        <v>2726</v>
      </c>
      <c r="B2492" s="7" t="s">
        <v>4233</v>
      </c>
      <c r="C2492" s="9">
        <v>2.5873620510101301</v>
      </c>
      <c r="D2492" s="12">
        <f t="shared" si="143"/>
        <v>0</v>
      </c>
      <c r="E2492" s="12">
        <f t="shared" si="144"/>
        <v>0</v>
      </c>
      <c r="F2492" s="12">
        <f t="shared" si="145"/>
        <v>0</v>
      </c>
      <c r="G2492" s="13">
        <f t="shared" si="146"/>
        <v>2.3687701345461435E-4</v>
      </c>
    </row>
    <row r="2493" spans="1:7" x14ac:dyDescent="0.3">
      <c r="A2493" s="7" t="s">
        <v>2727</v>
      </c>
      <c r="B2493" s="7" t="s">
        <v>4234</v>
      </c>
      <c r="C2493" s="9">
        <v>2.5779929161071702</v>
      </c>
      <c r="D2493" s="12">
        <f t="shared" si="143"/>
        <v>0</v>
      </c>
      <c r="E2493" s="12">
        <f t="shared" si="144"/>
        <v>0</v>
      </c>
      <c r="F2493" s="12">
        <f t="shared" si="145"/>
        <v>0</v>
      </c>
      <c r="G2493" s="13">
        <f t="shared" si="146"/>
        <v>9.4748605892700053E-4</v>
      </c>
    </row>
    <row r="2494" spans="1:7" x14ac:dyDescent="0.3">
      <c r="A2494" s="7" t="s">
        <v>2728</v>
      </c>
      <c r="B2494" s="7" t="s">
        <v>4235</v>
      </c>
      <c r="C2494" s="9">
        <v>2.5683839321136399</v>
      </c>
      <c r="D2494" s="12">
        <f t="shared" ref="D2494:D2557" si="147">INT(NOT(ISNUMBER(INT(B2494))))</f>
        <v>0</v>
      </c>
      <c r="E2494" s="12">
        <f t="shared" ref="E2494:E2557" si="148">INT(B2494="01225000")</f>
        <v>0</v>
      </c>
      <c r="F2494" s="12">
        <f t="shared" ref="F2494:F2557" si="149">INT(B2494="ERROR: isolateNetwork() [Error]: User Click was not snapped to line!")</f>
        <v>0</v>
      </c>
      <c r="G2494" s="13">
        <f t="shared" ref="G2494:G2557" si="150">((ABS(B2494-A2494)/A2494)*100)*INT(LEN(A2494)=LEN(B2494))*INT(NOT(E3129))</f>
        <v>3.5504849370676547E-4</v>
      </c>
    </row>
    <row r="2495" spans="1:7" x14ac:dyDescent="0.3">
      <c r="A2495" s="7" t="s">
        <v>2729</v>
      </c>
      <c r="B2495" s="7" t="s">
        <v>2730</v>
      </c>
      <c r="C2495" s="9">
        <v>3.2655708789825399</v>
      </c>
      <c r="D2495" s="12">
        <f t="shared" si="147"/>
        <v>0</v>
      </c>
      <c r="E2495" s="12">
        <f t="shared" si="148"/>
        <v>0</v>
      </c>
      <c r="F2495" s="12">
        <f t="shared" si="149"/>
        <v>0</v>
      </c>
      <c r="G2495" s="13">
        <f t="shared" si="150"/>
        <v>2.3669742707529795E-5</v>
      </c>
    </row>
    <row r="2496" spans="1:7" x14ac:dyDescent="0.3">
      <c r="A2496" s="7" t="s">
        <v>2731</v>
      </c>
      <c r="B2496" s="7" t="s">
        <v>4937</v>
      </c>
      <c r="C2496" s="9">
        <v>2.5071229934692298</v>
      </c>
      <c r="D2496" s="12">
        <f t="shared" si="147"/>
        <v>0</v>
      </c>
      <c r="E2496" s="12">
        <f t="shared" si="148"/>
        <v>1</v>
      </c>
      <c r="F2496" s="12">
        <f t="shared" si="149"/>
        <v>0</v>
      </c>
      <c r="G2496" s="13">
        <f t="shared" si="150"/>
        <v>71.005230893038885</v>
      </c>
    </row>
    <row r="2497" spans="1:7" x14ac:dyDescent="0.3">
      <c r="A2497" s="7" t="s">
        <v>2732</v>
      </c>
      <c r="B2497" s="7" t="s">
        <v>4585</v>
      </c>
      <c r="C2497" s="9">
        <v>2.6954150199890101</v>
      </c>
      <c r="D2497" s="12">
        <f t="shared" si="147"/>
        <v>0</v>
      </c>
      <c r="E2497" s="12">
        <f t="shared" si="148"/>
        <v>0</v>
      </c>
      <c r="F2497" s="12">
        <f t="shared" si="149"/>
        <v>0</v>
      </c>
      <c r="G2497" s="13">
        <f t="shared" si="150"/>
        <v>1.0602295586321146E-2</v>
      </c>
    </row>
    <row r="2498" spans="1:7" x14ac:dyDescent="0.3">
      <c r="A2498" s="7" t="s">
        <v>2733</v>
      </c>
      <c r="B2498" s="7" t="s">
        <v>4586</v>
      </c>
      <c r="C2498" s="9">
        <v>3.5527889728546098</v>
      </c>
      <c r="D2498" s="12">
        <f t="shared" si="147"/>
        <v>0</v>
      </c>
      <c r="E2498" s="12">
        <f t="shared" si="148"/>
        <v>0</v>
      </c>
      <c r="F2498" s="12">
        <f t="shared" si="149"/>
        <v>0</v>
      </c>
      <c r="G2498" s="13">
        <f t="shared" si="150"/>
        <v>6.1523899668717457E-4</v>
      </c>
    </row>
    <row r="2499" spans="1:7" x14ac:dyDescent="0.3">
      <c r="A2499" s="7" t="s">
        <v>2734</v>
      </c>
      <c r="B2499" s="7" t="s">
        <v>3016</v>
      </c>
      <c r="C2499" s="9" t="s">
        <v>9</v>
      </c>
      <c r="D2499" s="12">
        <f t="shared" si="147"/>
        <v>1</v>
      </c>
      <c r="E2499" s="12">
        <f t="shared" si="148"/>
        <v>0</v>
      </c>
      <c r="F2499" s="12">
        <f t="shared" si="149"/>
        <v>1</v>
      </c>
      <c r="G2499" s="13" t="e">
        <f t="shared" si="150"/>
        <v>#VALUE!</v>
      </c>
    </row>
    <row r="2500" spans="1:7" x14ac:dyDescent="0.3">
      <c r="A2500" s="7" t="s">
        <v>2735</v>
      </c>
      <c r="B2500" s="7" t="s">
        <v>4937</v>
      </c>
      <c r="C2500" s="9">
        <v>1.9381141662597601</v>
      </c>
      <c r="D2500" s="12">
        <f t="shared" si="147"/>
        <v>0</v>
      </c>
      <c r="E2500" s="12">
        <f t="shared" si="148"/>
        <v>1</v>
      </c>
      <c r="F2500" s="12">
        <f t="shared" si="149"/>
        <v>0</v>
      </c>
      <c r="G2500" s="13">
        <f t="shared" si="150"/>
        <v>71.026455802336557</v>
      </c>
    </row>
    <row r="2501" spans="1:7" x14ac:dyDescent="0.3">
      <c r="A2501" s="7" t="s">
        <v>2736</v>
      </c>
      <c r="B2501" s="7" t="s">
        <v>2737</v>
      </c>
      <c r="C2501" s="9">
        <v>1.62441706657409</v>
      </c>
      <c r="D2501" s="12">
        <f t="shared" si="147"/>
        <v>0</v>
      </c>
      <c r="E2501" s="12">
        <f t="shared" si="148"/>
        <v>0</v>
      </c>
      <c r="F2501" s="12">
        <f t="shared" si="149"/>
        <v>0</v>
      </c>
      <c r="G2501" s="13">
        <f t="shared" si="150"/>
        <v>4.7293846124742248E-5</v>
      </c>
    </row>
    <row r="2502" spans="1:7" x14ac:dyDescent="0.3">
      <c r="A2502" s="7" t="s">
        <v>2738</v>
      </c>
      <c r="B2502" s="7" t="s">
        <v>4236</v>
      </c>
      <c r="C2502" s="9">
        <v>2.0686151981353702</v>
      </c>
      <c r="D2502" s="12">
        <f t="shared" si="147"/>
        <v>0</v>
      </c>
      <c r="E2502" s="12">
        <f t="shared" si="148"/>
        <v>0</v>
      </c>
      <c r="F2502" s="12">
        <f t="shared" si="149"/>
        <v>0</v>
      </c>
      <c r="G2502" s="13">
        <f t="shared" si="150"/>
        <v>9.4587468579225274E-5</v>
      </c>
    </row>
    <row r="2503" spans="1:7" x14ac:dyDescent="0.3">
      <c r="A2503" s="7" t="s">
        <v>2740</v>
      </c>
      <c r="B2503" s="7" t="s">
        <v>2741</v>
      </c>
      <c r="C2503" s="9">
        <v>2.1543810367584202</v>
      </c>
      <c r="D2503" s="12">
        <f t="shared" si="147"/>
        <v>0</v>
      </c>
      <c r="E2503" s="12">
        <f t="shared" si="148"/>
        <v>0</v>
      </c>
      <c r="F2503" s="12">
        <f t="shared" si="149"/>
        <v>0</v>
      </c>
      <c r="G2503" s="13">
        <f t="shared" si="150"/>
        <v>1.4188069961372979E-4</v>
      </c>
    </row>
    <row r="2504" spans="1:7" x14ac:dyDescent="0.3">
      <c r="A2504" s="7" t="s">
        <v>2742</v>
      </c>
      <c r="B2504" s="7" t="s">
        <v>4937</v>
      </c>
      <c r="C2504" s="9">
        <v>2.8023941516876198</v>
      </c>
      <c r="D2504" s="12">
        <f t="shared" si="147"/>
        <v>0</v>
      </c>
      <c r="E2504" s="12">
        <f t="shared" si="148"/>
        <v>1</v>
      </c>
      <c r="F2504" s="12">
        <f t="shared" si="149"/>
        <v>0</v>
      </c>
      <c r="G2504" s="13">
        <f t="shared" si="150"/>
        <v>71.032758993737161</v>
      </c>
    </row>
    <row r="2505" spans="1:7" x14ac:dyDescent="0.3">
      <c r="A2505" s="7" t="s">
        <v>2743</v>
      </c>
      <c r="B2505" s="7" t="s">
        <v>2743</v>
      </c>
      <c r="C2505" s="9">
        <v>1.8665459156036299</v>
      </c>
      <c r="D2505" s="12">
        <f t="shared" si="147"/>
        <v>0</v>
      </c>
      <c r="E2505" s="12">
        <f t="shared" si="148"/>
        <v>0</v>
      </c>
      <c r="F2505" s="12">
        <f t="shared" si="149"/>
        <v>0</v>
      </c>
      <c r="G2505" s="13">
        <f t="shared" si="150"/>
        <v>0</v>
      </c>
    </row>
    <row r="2506" spans="1:7" x14ac:dyDescent="0.3">
      <c r="A2506" s="7" t="s">
        <v>2744</v>
      </c>
      <c r="B2506" s="7" t="s">
        <v>4237</v>
      </c>
      <c r="C2506" s="9">
        <v>2.2571637630462602</v>
      </c>
      <c r="D2506" s="12">
        <f t="shared" si="147"/>
        <v>0</v>
      </c>
      <c r="E2506" s="12">
        <f t="shared" si="148"/>
        <v>0</v>
      </c>
      <c r="F2506" s="12">
        <f t="shared" si="149"/>
        <v>0</v>
      </c>
      <c r="G2506" s="13">
        <f t="shared" si="150"/>
        <v>8.7492167086392612E-4</v>
      </c>
    </row>
    <row r="2507" spans="1:7" x14ac:dyDescent="0.3">
      <c r="A2507" s="7" t="s">
        <v>2745</v>
      </c>
      <c r="B2507" s="7" t="s">
        <v>4937</v>
      </c>
      <c r="C2507" s="9">
        <v>3.4995551109313898</v>
      </c>
      <c r="D2507" s="12">
        <f t="shared" si="147"/>
        <v>0</v>
      </c>
      <c r="E2507" s="12">
        <f t="shared" si="148"/>
        <v>1</v>
      </c>
      <c r="F2507" s="12">
        <f t="shared" si="149"/>
        <v>0</v>
      </c>
      <c r="G2507" s="13">
        <f t="shared" si="150"/>
        <v>71.040565666403864</v>
      </c>
    </row>
    <row r="2508" spans="1:7" x14ac:dyDescent="0.3">
      <c r="A2508" s="7" t="s">
        <v>2746</v>
      </c>
      <c r="B2508" s="7" t="s">
        <v>4238</v>
      </c>
      <c r="C2508" s="9">
        <v>4.2017719745635898</v>
      </c>
      <c r="D2508" s="12">
        <f t="shared" si="147"/>
        <v>0</v>
      </c>
      <c r="E2508" s="12">
        <f t="shared" si="148"/>
        <v>0</v>
      </c>
      <c r="F2508" s="12">
        <f t="shared" si="149"/>
        <v>0</v>
      </c>
      <c r="G2508" s="13">
        <f t="shared" si="150"/>
        <v>3.5452611675726778E-4</v>
      </c>
    </row>
    <row r="2509" spans="1:7" x14ac:dyDescent="0.3">
      <c r="A2509" s="7" t="s">
        <v>2747</v>
      </c>
      <c r="B2509" s="7" t="s">
        <v>2748</v>
      </c>
      <c r="C2509" s="9">
        <v>1.5842308998107899</v>
      </c>
      <c r="D2509" s="12">
        <f t="shared" si="147"/>
        <v>0</v>
      </c>
      <c r="E2509" s="12">
        <f t="shared" si="148"/>
        <v>0</v>
      </c>
      <c r="F2509" s="12">
        <f t="shared" si="149"/>
        <v>0</v>
      </c>
      <c r="G2509" s="13">
        <f t="shared" si="150"/>
        <v>9.4533125707078235E-5</v>
      </c>
    </row>
    <row r="2510" spans="1:7" x14ac:dyDescent="0.3">
      <c r="A2510" s="7" t="s">
        <v>2749</v>
      </c>
      <c r="B2510" s="7" t="s">
        <v>2749</v>
      </c>
      <c r="C2510" s="9">
        <v>1.7746250629425</v>
      </c>
      <c r="D2510" s="12">
        <f t="shared" si="147"/>
        <v>0</v>
      </c>
      <c r="E2510" s="12">
        <f t="shared" si="148"/>
        <v>0</v>
      </c>
      <c r="F2510" s="12">
        <f t="shared" si="149"/>
        <v>0</v>
      </c>
      <c r="G2510" s="13">
        <f t="shared" si="150"/>
        <v>0</v>
      </c>
    </row>
    <row r="2511" spans="1:7" x14ac:dyDescent="0.3">
      <c r="A2511" s="7" t="s">
        <v>2750</v>
      </c>
      <c r="B2511" s="7" t="s">
        <v>2750</v>
      </c>
      <c r="C2511" s="9">
        <v>1.6399857997894201</v>
      </c>
      <c r="D2511" s="12">
        <f t="shared" si="147"/>
        <v>0</v>
      </c>
      <c r="E2511" s="12">
        <f t="shared" si="148"/>
        <v>0</v>
      </c>
      <c r="F2511" s="12">
        <f t="shared" si="149"/>
        <v>0</v>
      </c>
      <c r="G2511" s="13">
        <f t="shared" si="150"/>
        <v>0</v>
      </c>
    </row>
    <row r="2512" spans="1:7" x14ac:dyDescent="0.3">
      <c r="A2512" s="7" t="s">
        <v>2751</v>
      </c>
      <c r="B2512" s="7" t="s">
        <v>2751</v>
      </c>
      <c r="C2512" s="9">
        <v>3.7856998443603498</v>
      </c>
      <c r="D2512" s="12">
        <f t="shared" si="147"/>
        <v>0</v>
      </c>
      <c r="E2512" s="12">
        <f t="shared" si="148"/>
        <v>0</v>
      </c>
      <c r="F2512" s="12">
        <f t="shared" si="149"/>
        <v>0</v>
      </c>
      <c r="G2512" s="13">
        <f t="shared" si="150"/>
        <v>0</v>
      </c>
    </row>
    <row r="2513" spans="1:7" x14ac:dyDescent="0.3">
      <c r="A2513" s="7" t="s">
        <v>2748</v>
      </c>
      <c r="B2513" s="7" t="s">
        <v>2751</v>
      </c>
      <c r="C2513" s="9">
        <v>2.2714271545410099</v>
      </c>
      <c r="D2513" s="12">
        <f t="shared" si="147"/>
        <v>0</v>
      </c>
      <c r="E2513" s="12">
        <f t="shared" si="148"/>
        <v>0</v>
      </c>
      <c r="F2513" s="12">
        <f t="shared" si="149"/>
        <v>0</v>
      </c>
      <c r="G2513" s="13">
        <f t="shared" si="150"/>
        <v>2.363325908551104E-5</v>
      </c>
    </row>
    <row r="2514" spans="1:7" x14ac:dyDescent="0.3">
      <c r="A2514" s="7" t="s">
        <v>2752</v>
      </c>
      <c r="B2514" s="7" t="s">
        <v>2747</v>
      </c>
      <c r="C2514" s="9">
        <v>1.71789073944091</v>
      </c>
      <c r="D2514" s="12">
        <f t="shared" si="147"/>
        <v>0</v>
      </c>
      <c r="E2514" s="12">
        <f t="shared" si="148"/>
        <v>0</v>
      </c>
      <c r="F2514" s="12">
        <f t="shared" si="149"/>
        <v>0</v>
      </c>
      <c r="G2514" s="13">
        <f t="shared" si="150"/>
        <v>1.1816626750101505E-4</v>
      </c>
    </row>
    <row r="2515" spans="1:7" x14ac:dyDescent="0.3">
      <c r="A2515" s="7" t="s">
        <v>2753</v>
      </c>
      <c r="B2515" s="7" t="s">
        <v>2754</v>
      </c>
      <c r="C2515" s="9">
        <v>1.9115347862243599</v>
      </c>
      <c r="D2515" s="12">
        <f t="shared" si="147"/>
        <v>0</v>
      </c>
      <c r="E2515" s="12">
        <f t="shared" si="148"/>
        <v>0</v>
      </c>
      <c r="F2515" s="12">
        <f t="shared" si="149"/>
        <v>0</v>
      </c>
      <c r="G2515" s="13">
        <f t="shared" si="150"/>
        <v>1.1816615579498646E-3</v>
      </c>
    </row>
    <row r="2516" spans="1:7" x14ac:dyDescent="0.3">
      <c r="A2516" s="7" t="s">
        <v>2755</v>
      </c>
      <c r="B2516" s="7" t="s">
        <v>2756</v>
      </c>
      <c r="C2516" s="9">
        <v>3.46716284751892</v>
      </c>
      <c r="D2516" s="12">
        <f t="shared" si="147"/>
        <v>0</v>
      </c>
      <c r="E2516" s="12">
        <f t="shared" si="148"/>
        <v>0</v>
      </c>
      <c r="F2516" s="12">
        <f t="shared" si="149"/>
        <v>0</v>
      </c>
      <c r="G2516" s="13">
        <f t="shared" si="150"/>
        <v>7.0899559430137699E-5</v>
      </c>
    </row>
    <row r="2517" spans="1:7" x14ac:dyDescent="0.3">
      <c r="A2517" s="7" t="s">
        <v>2757</v>
      </c>
      <c r="B2517" s="7" t="s">
        <v>4937</v>
      </c>
      <c r="C2517" s="9">
        <v>2.50784111022949</v>
      </c>
      <c r="D2517" s="12">
        <f t="shared" si="147"/>
        <v>0</v>
      </c>
      <c r="E2517" s="12">
        <f t="shared" si="148"/>
        <v>1</v>
      </c>
      <c r="F2517" s="12">
        <f t="shared" si="149"/>
        <v>0</v>
      </c>
      <c r="G2517" s="13">
        <f t="shared" si="150"/>
        <v>71.049408143553336</v>
      </c>
    </row>
    <row r="2518" spans="1:7" x14ac:dyDescent="0.3">
      <c r="A2518" s="7" t="s">
        <v>2758</v>
      </c>
      <c r="B2518" s="7" t="s">
        <v>4937</v>
      </c>
      <c r="C2518" s="9">
        <v>2.1233370304107599</v>
      </c>
      <c r="D2518" s="12">
        <f t="shared" si="147"/>
        <v>0</v>
      </c>
      <c r="E2518" s="12">
        <f t="shared" si="148"/>
        <v>1</v>
      </c>
      <c r="F2518" s="12">
        <f t="shared" si="149"/>
        <v>0</v>
      </c>
      <c r="G2518" s="13">
        <f t="shared" si="150"/>
        <v>71.049476562719718</v>
      </c>
    </row>
    <row r="2519" spans="1:7" x14ac:dyDescent="0.3">
      <c r="A2519" s="7" t="s">
        <v>2759</v>
      </c>
      <c r="B2519" s="7" t="s">
        <v>2759</v>
      </c>
      <c r="C2519" s="9">
        <v>1.8746650218963601</v>
      </c>
      <c r="D2519" s="12">
        <f t="shared" si="147"/>
        <v>0</v>
      </c>
      <c r="E2519" s="12">
        <f t="shared" si="148"/>
        <v>0</v>
      </c>
      <c r="F2519" s="12">
        <f t="shared" si="149"/>
        <v>0</v>
      </c>
      <c r="G2519" s="13">
        <f t="shared" si="150"/>
        <v>0</v>
      </c>
    </row>
    <row r="2520" spans="1:7" x14ac:dyDescent="0.3">
      <c r="A2520" s="7" t="s">
        <v>2760</v>
      </c>
      <c r="B2520" s="7" t="s">
        <v>2761</v>
      </c>
      <c r="C2520" s="9">
        <v>2.33522200584411</v>
      </c>
      <c r="D2520" s="12">
        <f t="shared" si="147"/>
        <v>0</v>
      </c>
      <c r="E2520" s="12">
        <f t="shared" si="148"/>
        <v>0</v>
      </c>
      <c r="F2520" s="12">
        <f t="shared" si="149"/>
        <v>0</v>
      </c>
      <c r="G2520" s="13">
        <f t="shared" si="150"/>
        <v>9.2168773786633533E-4</v>
      </c>
    </row>
    <row r="2521" spans="1:7" x14ac:dyDescent="0.3">
      <c r="A2521" s="7" t="s">
        <v>2762</v>
      </c>
      <c r="B2521" s="7" t="s">
        <v>2763</v>
      </c>
      <c r="C2521" s="9">
        <v>2.4630939960479701</v>
      </c>
      <c r="D2521" s="12">
        <f t="shared" si="147"/>
        <v>0</v>
      </c>
      <c r="E2521" s="12">
        <f t="shared" si="148"/>
        <v>0</v>
      </c>
      <c r="F2521" s="12">
        <f t="shared" si="149"/>
        <v>0</v>
      </c>
      <c r="G2521" s="13">
        <f t="shared" si="150"/>
        <v>0</v>
      </c>
    </row>
    <row r="2522" spans="1:7" x14ac:dyDescent="0.3">
      <c r="A2522" s="7" t="s">
        <v>1417</v>
      </c>
      <c r="B2522" s="7" t="s">
        <v>4239</v>
      </c>
      <c r="C2522" s="9">
        <v>1.77310490608215</v>
      </c>
      <c r="D2522" s="12">
        <f t="shared" si="147"/>
        <v>0</v>
      </c>
      <c r="E2522" s="12">
        <f t="shared" si="148"/>
        <v>0</v>
      </c>
      <c r="F2522" s="12">
        <f t="shared" si="149"/>
        <v>0</v>
      </c>
      <c r="G2522" s="13">
        <f t="shared" si="150"/>
        <v>4.7265658049034341E-4</v>
      </c>
    </row>
    <row r="2523" spans="1:7" x14ac:dyDescent="0.3">
      <c r="A2523" s="7" t="s">
        <v>2764</v>
      </c>
      <c r="B2523" s="7" t="s">
        <v>2765</v>
      </c>
      <c r="C2523" s="9">
        <v>1.9403991699218699</v>
      </c>
      <c r="D2523" s="12">
        <f t="shared" si="147"/>
        <v>0</v>
      </c>
      <c r="E2523" s="12">
        <f t="shared" si="148"/>
        <v>0</v>
      </c>
      <c r="F2523" s="12">
        <f t="shared" si="149"/>
        <v>0</v>
      </c>
      <c r="G2523" s="13">
        <f t="shared" si="150"/>
        <v>0</v>
      </c>
    </row>
    <row r="2524" spans="1:7" x14ac:dyDescent="0.3">
      <c r="A2524" s="7" t="s">
        <v>2766</v>
      </c>
      <c r="B2524" s="7" t="s">
        <v>2766</v>
      </c>
      <c r="C2524" s="9">
        <v>1.70194911956787</v>
      </c>
      <c r="D2524" s="12">
        <f t="shared" si="147"/>
        <v>0</v>
      </c>
      <c r="E2524" s="12">
        <f t="shared" si="148"/>
        <v>0</v>
      </c>
      <c r="F2524" s="12">
        <f t="shared" si="149"/>
        <v>0</v>
      </c>
      <c r="G2524" s="13">
        <f t="shared" si="150"/>
        <v>0</v>
      </c>
    </row>
    <row r="2525" spans="1:7" x14ac:dyDescent="0.3">
      <c r="A2525" s="7" t="s">
        <v>2767</v>
      </c>
      <c r="B2525" s="7" t="s">
        <v>1436</v>
      </c>
      <c r="C2525" s="9">
        <v>2.9985101222991899</v>
      </c>
      <c r="D2525" s="12">
        <f t="shared" si="147"/>
        <v>0</v>
      </c>
      <c r="E2525" s="12">
        <f t="shared" si="148"/>
        <v>0</v>
      </c>
      <c r="F2525" s="12">
        <f t="shared" si="149"/>
        <v>0</v>
      </c>
      <c r="G2525" s="13">
        <f t="shared" si="150"/>
        <v>2.3629227180132925E-5</v>
      </c>
    </row>
    <row r="2526" spans="1:7" x14ac:dyDescent="0.3">
      <c r="A2526" s="7" t="s">
        <v>2768</v>
      </c>
      <c r="B2526" s="7" t="s">
        <v>2769</v>
      </c>
      <c r="C2526" s="9">
        <v>2.6851382255554199</v>
      </c>
      <c r="D2526" s="12">
        <f t="shared" si="147"/>
        <v>0</v>
      </c>
      <c r="E2526" s="12">
        <f t="shared" si="148"/>
        <v>0</v>
      </c>
      <c r="F2526" s="12">
        <f t="shared" si="149"/>
        <v>0</v>
      </c>
      <c r="G2526" s="13">
        <f t="shared" si="150"/>
        <v>0</v>
      </c>
    </row>
    <row r="2527" spans="1:7" x14ac:dyDescent="0.3">
      <c r="A2527" s="7" t="s">
        <v>2770</v>
      </c>
      <c r="B2527" s="7" t="s">
        <v>4240</v>
      </c>
      <c r="C2527" s="9">
        <v>1.6253402233123699</v>
      </c>
      <c r="D2527" s="12">
        <f t="shared" si="147"/>
        <v>0</v>
      </c>
      <c r="E2527" s="12">
        <f t="shared" si="148"/>
        <v>0</v>
      </c>
      <c r="F2527" s="12">
        <f t="shared" si="149"/>
        <v>0</v>
      </c>
      <c r="G2527" s="13">
        <f t="shared" si="150"/>
        <v>0</v>
      </c>
    </row>
    <row r="2528" spans="1:7" x14ac:dyDescent="0.3">
      <c r="A2528" s="7" t="s">
        <v>2771</v>
      </c>
      <c r="B2528" s="7" t="s">
        <v>4937</v>
      </c>
      <c r="C2528" s="9">
        <v>2.07149910926818</v>
      </c>
      <c r="D2528" s="12">
        <f t="shared" si="147"/>
        <v>0</v>
      </c>
      <c r="E2528" s="12">
        <f t="shared" si="148"/>
        <v>1</v>
      </c>
      <c r="F2528" s="12">
        <f t="shared" si="149"/>
        <v>0</v>
      </c>
      <c r="G2528" s="13">
        <f t="shared" si="150"/>
        <v>71.054470288536137</v>
      </c>
    </row>
    <row r="2529" spans="1:7" x14ac:dyDescent="0.3">
      <c r="A2529" s="7" t="s">
        <v>2772</v>
      </c>
      <c r="B2529" s="7" t="s">
        <v>4241</v>
      </c>
      <c r="C2529" s="9">
        <v>2.1331472396850502</v>
      </c>
      <c r="D2529" s="12">
        <f t="shared" si="147"/>
        <v>0</v>
      </c>
      <c r="E2529" s="12">
        <f t="shared" si="148"/>
        <v>0</v>
      </c>
      <c r="F2529" s="12">
        <f t="shared" si="149"/>
        <v>0</v>
      </c>
      <c r="G2529" s="13">
        <f t="shared" si="150"/>
        <v>5.4346541905909594E-4</v>
      </c>
    </row>
    <row r="2530" spans="1:7" x14ac:dyDescent="0.3">
      <c r="A2530" s="7" t="s">
        <v>2773</v>
      </c>
      <c r="B2530" s="7" t="s">
        <v>4937</v>
      </c>
      <c r="C2530" s="9">
        <v>3.1908550262451101</v>
      </c>
      <c r="D2530" s="12">
        <f t="shared" si="147"/>
        <v>0</v>
      </c>
      <c r="E2530" s="12">
        <f t="shared" si="148"/>
        <v>1</v>
      </c>
      <c r="F2530" s="12">
        <f t="shared" si="149"/>
        <v>0</v>
      </c>
      <c r="G2530" s="13">
        <f t="shared" si="150"/>
        <v>71.054784903971594</v>
      </c>
    </row>
    <row r="2531" spans="1:7" x14ac:dyDescent="0.3">
      <c r="A2531" s="7" t="s">
        <v>2774</v>
      </c>
      <c r="B2531" s="7" t="s">
        <v>4242</v>
      </c>
      <c r="C2531" s="9">
        <v>2.8965561389922998</v>
      </c>
      <c r="D2531" s="12">
        <f t="shared" si="147"/>
        <v>0</v>
      </c>
      <c r="E2531" s="12">
        <f t="shared" si="148"/>
        <v>0</v>
      </c>
      <c r="F2531" s="12">
        <f t="shared" si="149"/>
        <v>0</v>
      </c>
      <c r="G2531" s="13">
        <f t="shared" si="150"/>
        <v>2.5282359056755352E-3</v>
      </c>
    </row>
    <row r="2532" spans="1:7" x14ac:dyDescent="0.3">
      <c r="A2532" s="7" t="s">
        <v>2775</v>
      </c>
      <c r="B2532" s="7" t="s">
        <v>4983</v>
      </c>
      <c r="C2532" s="9">
        <v>2.8042240142822199</v>
      </c>
      <c r="D2532" s="12">
        <f t="shared" si="147"/>
        <v>0</v>
      </c>
      <c r="E2532" s="12">
        <f t="shared" si="148"/>
        <v>0</v>
      </c>
      <c r="F2532" s="12">
        <f t="shared" si="149"/>
        <v>0</v>
      </c>
      <c r="G2532" s="13">
        <f t="shared" si="150"/>
        <v>1.6539056035739484E-3</v>
      </c>
    </row>
    <row r="2533" spans="1:7" x14ac:dyDescent="0.3">
      <c r="A2533" s="7" t="s">
        <v>2776</v>
      </c>
      <c r="B2533" s="7" t="s">
        <v>4937</v>
      </c>
      <c r="C2533" s="9">
        <v>3.4162728786468501</v>
      </c>
      <c r="D2533" s="12">
        <f t="shared" si="147"/>
        <v>0</v>
      </c>
      <c r="E2533" s="12">
        <f t="shared" si="148"/>
        <v>1</v>
      </c>
      <c r="F2533" s="12">
        <f t="shared" si="149"/>
        <v>0</v>
      </c>
      <c r="G2533" s="13">
        <f t="shared" si="150"/>
        <v>71.057021212250078</v>
      </c>
    </row>
    <row r="2534" spans="1:7" x14ac:dyDescent="0.3">
      <c r="A2534" s="7" t="s">
        <v>2777</v>
      </c>
      <c r="B2534" s="7" t="s">
        <v>4984</v>
      </c>
      <c r="C2534" s="9">
        <v>2.9779527187347399</v>
      </c>
      <c r="D2534" s="12">
        <f t="shared" si="147"/>
        <v>0</v>
      </c>
      <c r="E2534" s="12">
        <f t="shared" si="148"/>
        <v>0</v>
      </c>
      <c r="F2534" s="12">
        <f t="shared" si="149"/>
        <v>0</v>
      </c>
      <c r="G2534" s="13">
        <f t="shared" si="150"/>
        <v>4.8433243633391057E-3</v>
      </c>
    </row>
    <row r="2535" spans="1:7" x14ac:dyDescent="0.3">
      <c r="A2535" s="7" t="s">
        <v>2778</v>
      </c>
      <c r="B2535" s="7" t="s">
        <v>2779</v>
      </c>
      <c r="C2535" s="9">
        <v>1.8204641342162999</v>
      </c>
      <c r="D2535" s="12">
        <f t="shared" si="147"/>
        <v>0</v>
      </c>
      <c r="E2535" s="12">
        <f t="shared" si="148"/>
        <v>0</v>
      </c>
      <c r="F2535" s="12">
        <f t="shared" si="149"/>
        <v>0</v>
      </c>
      <c r="G2535" s="13">
        <f t="shared" si="150"/>
        <v>1.8899661696055641E-4</v>
      </c>
    </row>
    <row r="2536" spans="1:7" x14ac:dyDescent="0.3">
      <c r="A2536" s="7" t="s">
        <v>2780</v>
      </c>
      <c r="B2536" s="7" t="s">
        <v>2781</v>
      </c>
      <c r="C2536" s="9">
        <v>2.4051399230957</v>
      </c>
      <c r="D2536" s="12">
        <f t="shared" si="147"/>
        <v>0</v>
      </c>
      <c r="E2536" s="12">
        <f t="shared" si="148"/>
        <v>0</v>
      </c>
      <c r="F2536" s="12">
        <f t="shared" si="149"/>
        <v>0</v>
      </c>
      <c r="G2536" s="13">
        <f t="shared" si="150"/>
        <v>1.8663371833428225E-3</v>
      </c>
    </row>
    <row r="2537" spans="1:7" x14ac:dyDescent="0.3">
      <c r="A2537" s="7" t="s">
        <v>2782</v>
      </c>
      <c r="B2537" s="7" t="s">
        <v>2783</v>
      </c>
      <c r="C2537" s="9">
        <v>2.1677439212799001</v>
      </c>
      <c r="D2537" s="12">
        <f t="shared" si="147"/>
        <v>0</v>
      </c>
      <c r="E2537" s="12">
        <f t="shared" si="148"/>
        <v>0</v>
      </c>
      <c r="F2537" s="12">
        <f t="shared" si="149"/>
        <v>0</v>
      </c>
      <c r="G2537" s="13">
        <f t="shared" si="150"/>
        <v>1.1811805805408058E-4</v>
      </c>
    </row>
    <row r="2538" spans="1:7" x14ac:dyDescent="0.3">
      <c r="A2538" s="7" t="s">
        <v>2784</v>
      </c>
      <c r="B2538" s="7" t="s">
        <v>2784</v>
      </c>
      <c r="C2538" s="9">
        <v>3.3326048851013099</v>
      </c>
      <c r="D2538" s="12">
        <f t="shared" si="147"/>
        <v>0</v>
      </c>
      <c r="E2538" s="12">
        <f t="shared" si="148"/>
        <v>0</v>
      </c>
      <c r="F2538" s="12">
        <f t="shared" si="149"/>
        <v>0</v>
      </c>
      <c r="G2538" s="13">
        <f t="shared" si="150"/>
        <v>0</v>
      </c>
    </row>
    <row r="2539" spans="1:7" x14ac:dyDescent="0.3">
      <c r="A2539" s="7" t="s">
        <v>2785</v>
      </c>
      <c r="B2539" s="7" t="s">
        <v>2786</v>
      </c>
      <c r="C2539" s="9">
        <v>1.7084159851074201</v>
      </c>
      <c r="D2539" s="12">
        <f t="shared" si="147"/>
        <v>0</v>
      </c>
      <c r="E2539" s="12">
        <f t="shared" si="148"/>
        <v>0</v>
      </c>
      <c r="F2539" s="12">
        <f t="shared" si="149"/>
        <v>0</v>
      </c>
      <c r="G2539" s="13">
        <f t="shared" si="150"/>
        <v>2.1261190177802611E-4</v>
      </c>
    </row>
    <row r="2540" spans="1:7" x14ac:dyDescent="0.3">
      <c r="A2540" s="7" t="s">
        <v>2787</v>
      </c>
      <c r="B2540" s="7" t="s">
        <v>2788</v>
      </c>
      <c r="C2540" s="9">
        <v>1.72049903869628</v>
      </c>
      <c r="D2540" s="12">
        <f t="shared" si="147"/>
        <v>0</v>
      </c>
      <c r="E2540" s="12">
        <f t="shared" si="148"/>
        <v>0</v>
      </c>
      <c r="F2540" s="12">
        <f t="shared" si="149"/>
        <v>0</v>
      </c>
      <c r="G2540" s="13">
        <f t="shared" si="150"/>
        <v>1.6536442184464012E-4</v>
      </c>
    </row>
    <row r="2541" spans="1:7" x14ac:dyDescent="0.3">
      <c r="A2541" s="7" t="s">
        <v>2789</v>
      </c>
      <c r="B2541" s="7" t="s">
        <v>2790</v>
      </c>
      <c r="C2541" s="9">
        <v>1.91556119918823</v>
      </c>
      <c r="D2541" s="12">
        <f t="shared" si="147"/>
        <v>0</v>
      </c>
      <c r="E2541" s="12">
        <f t="shared" si="148"/>
        <v>0</v>
      </c>
      <c r="F2541" s="12">
        <f t="shared" si="149"/>
        <v>0</v>
      </c>
      <c r="G2541" s="13">
        <f t="shared" si="150"/>
        <v>2.3623460931520312E-5</v>
      </c>
    </row>
    <row r="2542" spans="1:7" x14ac:dyDescent="0.3">
      <c r="A2542" s="7" t="s">
        <v>2791</v>
      </c>
      <c r="B2542" s="7" t="s">
        <v>2792</v>
      </c>
      <c r="C2542" s="9">
        <v>3.0392792224884002</v>
      </c>
      <c r="D2542" s="12">
        <f t="shared" si="147"/>
        <v>0</v>
      </c>
      <c r="E2542" s="12">
        <f t="shared" si="148"/>
        <v>0</v>
      </c>
      <c r="F2542" s="12">
        <f t="shared" si="149"/>
        <v>0</v>
      </c>
      <c r="G2542" s="13">
        <f t="shared" si="150"/>
        <v>0</v>
      </c>
    </row>
    <row r="2543" spans="1:7" x14ac:dyDescent="0.3">
      <c r="A2543" s="7" t="s">
        <v>2793</v>
      </c>
      <c r="B2543" s="7" t="s">
        <v>2794</v>
      </c>
      <c r="C2543" s="9">
        <v>2.1969096660614</v>
      </c>
      <c r="D2543" s="12">
        <f t="shared" si="147"/>
        <v>0</v>
      </c>
      <c r="E2543" s="12">
        <f t="shared" si="148"/>
        <v>0</v>
      </c>
      <c r="F2543" s="12">
        <f t="shared" si="149"/>
        <v>0</v>
      </c>
      <c r="G2543" s="13">
        <f t="shared" si="150"/>
        <v>1.6536383587403055E-4</v>
      </c>
    </row>
    <row r="2544" spans="1:7" x14ac:dyDescent="0.3">
      <c r="A2544" s="7" t="s">
        <v>2795</v>
      </c>
      <c r="B2544" s="7" t="s">
        <v>2796</v>
      </c>
      <c r="C2544" s="9">
        <v>1.7297830581664999</v>
      </c>
      <c r="D2544" s="12">
        <f t="shared" si="147"/>
        <v>0</v>
      </c>
      <c r="E2544" s="12">
        <f t="shared" si="148"/>
        <v>0</v>
      </c>
      <c r="F2544" s="12">
        <f t="shared" si="149"/>
        <v>0</v>
      </c>
      <c r="G2544" s="13">
        <f t="shared" si="150"/>
        <v>0</v>
      </c>
    </row>
    <row r="2545" spans="1:7" x14ac:dyDescent="0.3">
      <c r="A2545" s="7" t="s">
        <v>2797</v>
      </c>
      <c r="B2545" s="7" t="s">
        <v>2793</v>
      </c>
      <c r="C2545" s="9">
        <v>1.7576391696929901</v>
      </c>
      <c r="D2545" s="12">
        <f t="shared" si="147"/>
        <v>0</v>
      </c>
      <c r="E2545" s="12">
        <f t="shared" si="148"/>
        <v>0</v>
      </c>
      <c r="F2545" s="12">
        <f t="shared" si="149"/>
        <v>0</v>
      </c>
      <c r="G2545" s="13">
        <f t="shared" si="150"/>
        <v>1.181168861081549E-4</v>
      </c>
    </row>
    <row r="2546" spans="1:7" x14ac:dyDescent="0.3">
      <c r="A2546" s="7" t="s">
        <v>2798</v>
      </c>
      <c r="B2546" s="7" t="s">
        <v>4937</v>
      </c>
      <c r="C2546" s="9">
        <v>2.2909922599792401</v>
      </c>
      <c r="D2546" s="12">
        <f t="shared" si="147"/>
        <v>0</v>
      </c>
      <c r="E2546" s="12">
        <f t="shared" si="148"/>
        <v>1</v>
      </c>
      <c r="F2546" s="12">
        <f t="shared" si="149"/>
        <v>0</v>
      </c>
      <c r="G2546" s="13">
        <f t="shared" si="150"/>
        <v>71.061376576062401</v>
      </c>
    </row>
    <row r="2547" spans="1:7" x14ac:dyDescent="0.3">
      <c r="A2547" s="7" t="s">
        <v>2799</v>
      </c>
      <c r="B2547" s="7" t="s">
        <v>2798</v>
      </c>
      <c r="C2547" s="9">
        <v>2.9303719997406001</v>
      </c>
      <c r="D2547" s="12">
        <f t="shared" si="147"/>
        <v>0</v>
      </c>
      <c r="E2547" s="12">
        <f t="shared" si="148"/>
        <v>0</v>
      </c>
      <c r="F2547" s="12">
        <f t="shared" si="149"/>
        <v>0</v>
      </c>
      <c r="G2547" s="13">
        <f t="shared" si="150"/>
        <v>7.087004795539911E-5</v>
      </c>
    </row>
    <row r="2548" spans="1:7" x14ac:dyDescent="0.3">
      <c r="A2548" s="7" t="s">
        <v>2800</v>
      </c>
      <c r="B2548" s="7" t="s">
        <v>4243</v>
      </c>
      <c r="C2548" s="9">
        <v>2.2274210453033398</v>
      </c>
      <c r="D2548" s="12">
        <f t="shared" si="147"/>
        <v>0</v>
      </c>
      <c r="E2548" s="12">
        <f t="shared" si="148"/>
        <v>0</v>
      </c>
      <c r="F2548" s="12">
        <f t="shared" si="149"/>
        <v>0</v>
      </c>
      <c r="G2548" s="13">
        <f t="shared" si="150"/>
        <v>0</v>
      </c>
    </row>
    <row r="2549" spans="1:7" x14ac:dyDescent="0.3">
      <c r="A2549" s="7" t="s">
        <v>2802</v>
      </c>
      <c r="B2549" s="7" t="s">
        <v>2798</v>
      </c>
      <c r="C2549" s="9">
        <v>1.81223487854003</v>
      </c>
      <c r="D2549" s="12">
        <f t="shared" si="147"/>
        <v>0</v>
      </c>
      <c r="E2549" s="12">
        <f t="shared" si="148"/>
        <v>0</v>
      </c>
      <c r="F2549" s="12">
        <f t="shared" si="149"/>
        <v>0</v>
      </c>
      <c r="G2549" s="13">
        <f t="shared" si="150"/>
        <v>0</v>
      </c>
    </row>
    <row r="2550" spans="1:7" x14ac:dyDescent="0.3">
      <c r="A2550" s="7" t="s">
        <v>2803</v>
      </c>
      <c r="B2550" s="7" t="s">
        <v>2804</v>
      </c>
      <c r="C2550" s="9">
        <v>1.69850897789001</v>
      </c>
      <c r="D2550" s="12">
        <f t="shared" si="147"/>
        <v>0</v>
      </c>
      <c r="E2550" s="12">
        <f t="shared" si="148"/>
        <v>0</v>
      </c>
      <c r="F2550" s="12">
        <f t="shared" si="149"/>
        <v>0</v>
      </c>
      <c r="G2550" s="13">
        <f t="shared" si="150"/>
        <v>2.3622724304854092E-5</v>
      </c>
    </row>
    <row r="2551" spans="1:7" x14ac:dyDescent="0.3">
      <c r="A2551" s="7" t="s">
        <v>2805</v>
      </c>
      <c r="B2551" s="7" t="s">
        <v>2806</v>
      </c>
      <c r="C2551" s="9">
        <v>2.4809029102325399</v>
      </c>
      <c r="D2551" s="12">
        <f t="shared" si="147"/>
        <v>0</v>
      </c>
      <c r="E2551" s="12">
        <f t="shared" si="148"/>
        <v>0</v>
      </c>
      <c r="F2551" s="12">
        <f t="shared" si="149"/>
        <v>0</v>
      </c>
      <c r="G2551" s="13">
        <f t="shared" si="150"/>
        <v>2.1260441829777565E-4</v>
      </c>
    </row>
    <row r="2552" spans="1:7" x14ac:dyDescent="0.3">
      <c r="A2552" s="7" t="s">
        <v>2807</v>
      </c>
      <c r="B2552" s="7" t="s">
        <v>2808</v>
      </c>
      <c r="C2552" s="9">
        <v>2.3662981986999498</v>
      </c>
      <c r="D2552" s="12">
        <f t="shared" si="147"/>
        <v>0</v>
      </c>
      <c r="E2552" s="12">
        <f t="shared" si="148"/>
        <v>0</v>
      </c>
      <c r="F2552" s="12">
        <f t="shared" si="149"/>
        <v>0</v>
      </c>
      <c r="G2552" s="13">
        <f t="shared" si="150"/>
        <v>1.6535891388485727E-4</v>
      </c>
    </row>
    <row r="2553" spans="1:7" x14ac:dyDescent="0.3">
      <c r="A2553" s="7" t="s">
        <v>2809</v>
      </c>
      <c r="B2553" s="7" t="s">
        <v>4937</v>
      </c>
      <c r="C2553" s="9">
        <v>2.11355996131896</v>
      </c>
      <c r="D2553" s="12">
        <f t="shared" si="147"/>
        <v>0</v>
      </c>
      <c r="E2553" s="12">
        <f t="shared" si="148"/>
        <v>1</v>
      </c>
      <c r="F2553" s="12">
        <f t="shared" si="149"/>
        <v>0</v>
      </c>
      <c r="G2553" s="13">
        <f t="shared" si="150"/>
        <v>71.062442995965512</v>
      </c>
    </row>
    <row r="2554" spans="1:7" x14ac:dyDescent="0.3">
      <c r="A2554" s="7" t="s">
        <v>2810</v>
      </c>
      <c r="B2554" s="7" t="s">
        <v>2809</v>
      </c>
      <c r="C2554" s="9">
        <v>1.53229212760925</v>
      </c>
      <c r="D2554" s="12">
        <f t="shared" si="147"/>
        <v>0</v>
      </c>
      <c r="E2554" s="12">
        <f t="shared" si="148"/>
        <v>0</v>
      </c>
      <c r="F2554" s="12">
        <f t="shared" si="149"/>
        <v>0</v>
      </c>
      <c r="G2554" s="13">
        <f t="shared" si="150"/>
        <v>4.7244968706113849E-5</v>
      </c>
    </row>
    <row r="2555" spans="1:7" x14ac:dyDescent="0.3">
      <c r="A2555" s="7" t="s">
        <v>2811</v>
      </c>
      <c r="B2555" s="7" t="s">
        <v>4590</v>
      </c>
      <c r="C2555" s="9">
        <v>1.64787101745605</v>
      </c>
      <c r="D2555" s="12">
        <f t="shared" si="147"/>
        <v>0</v>
      </c>
      <c r="E2555" s="12">
        <f t="shared" si="148"/>
        <v>0</v>
      </c>
      <c r="F2555" s="12">
        <f t="shared" si="149"/>
        <v>0</v>
      </c>
      <c r="G2555" s="13">
        <f t="shared" si="150"/>
        <v>4.724467853657719E-5</v>
      </c>
    </row>
    <row r="2556" spans="1:7" x14ac:dyDescent="0.3">
      <c r="A2556" s="7" t="s">
        <v>2812</v>
      </c>
      <c r="B2556" s="7" t="s">
        <v>4244</v>
      </c>
      <c r="C2556" s="9">
        <v>3.1786079406738201</v>
      </c>
      <c r="D2556" s="12">
        <f t="shared" si="147"/>
        <v>0</v>
      </c>
      <c r="E2556" s="12">
        <f t="shared" si="148"/>
        <v>0</v>
      </c>
      <c r="F2556" s="12">
        <f t="shared" si="149"/>
        <v>0</v>
      </c>
      <c r="G2556" s="13">
        <f t="shared" si="150"/>
        <v>1.8661520181607301E-3</v>
      </c>
    </row>
    <row r="2557" spans="1:7" x14ac:dyDescent="0.3">
      <c r="A2557" s="7" t="s">
        <v>2813</v>
      </c>
      <c r="B2557" s="7" t="s">
        <v>4245</v>
      </c>
      <c r="C2557" s="9">
        <v>2.4110829830169598</v>
      </c>
      <c r="D2557" s="12">
        <f t="shared" si="147"/>
        <v>0</v>
      </c>
      <c r="E2557" s="12">
        <f t="shared" si="148"/>
        <v>0</v>
      </c>
      <c r="F2557" s="12">
        <f t="shared" si="149"/>
        <v>0</v>
      </c>
      <c r="G2557" s="13">
        <f t="shared" si="150"/>
        <v>2.3620124156820618E-5</v>
      </c>
    </row>
    <row r="2558" spans="1:7" x14ac:dyDescent="0.3">
      <c r="A2558" s="7" t="s">
        <v>2814</v>
      </c>
      <c r="B2558" s="7" t="s">
        <v>4591</v>
      </c>
      <c r="C2558" s="9">
        <v>1.7148132324218699</v>
      </c>
      <c r="D2558" s="12">
        <f t="shared" ref="D2558:D2621" si="151">INT(NOT(ISNUMBER(INT(B2558))))</f>
        <v>0</v>
      </c>
      <c r="E2558" s="12">
        <f t="shared" ref="E2558:E2621" si="152">INT(B2558="01225000")</f>
        <v>0</v>
      </c>
      <c r="F2558" s="12">
        <f t="shared" ref="F2558:F2621" si="153">INT(B2558="ERROR: isolateNetwork() [Error]: User Click was not snapped to line!")</f>
        <v>0</v>
      </c>
      <c r="G2558" s="13">
        <f t="shared" ref="G2558:G2621" si="154">((ABS(B2558-A2558)/A2558)*100)*INT(LEN(A2558)=LEN(B2558))*INT(NOT(E3193))</f>
        <v>0</v>
      </c>
    </row>
    <row r="2559" spans="1:7" x14ac:dyDescent="0.3">
      <c r="A2559" s="7" t="s">
        <v>2816</v>
      </c>
      <c r="B2559" s="7" t="s">
        <v>2814</v>
      </c>
      <c r="C2559" s="9">
        <v>1.73290991783142</v>
      </c>
      <c r="D2559" s="12">
        <f t="shared" si="151"/>
        <v>0</v>
      </c>
      <c r="E2559" s="12">
        <f t="shared" si="152"/>
        <v>0</v>
      </c>
      <c r="F2559" s="12">
        <f t="shared" si="153"/>
        <v>0</v>
      </c>
      <c r="G2559" s="13">
        <f t="shared" si="154"/>
        <v>2.3620112998620586E-5</v>
      </c>
    </row>
    <row r="2560" spans="1:7" x14ac:dyDescent="0.3">
      <c r="A2560" s="7" t="s">
        <v>2817</v>
      </c>
      <c r="B2560" s="7" t="s">
        <v>2818</v>
      </c>
      <c r="C2560" s="9">
        <v>1.74693608283996</v>
      </c>
      <c r="D2560" s="12">
        <f t="shared" si="151"/>
        <v>0</v>
      </c>
      <c r="E2560" s="12">
        <f t="shared" si="152"/>
        <v>0</v>
      </c>
      <c r="F2560" s="12">
        <f t="shared" si="153"/>
        <v>0</v>
      </c>
      <c r="G2560" s="13">
        <f t="shared" si="154"/>
        <v>0</v>
      </c>
    </row>
    <row r="2561" spans="1:7" x14ac:dyDescent="0.3">
      <c r="A2561" s="7" t="s">
        <v>2819</v>
      </c>
      <c r="B2561" s="7" t="s">
        <v>4245</v>
      </c>
      <c r="C2561" s="9">
        <v>2.9849190711975</v>
      </c>
      <c r="D2561" s="12">
        <f t="shared" si="151"/>
        <v>0</v>
      </c>
      <c r="E2561" s="12">
        <f t="shared" si="152"/>
        <v>0</v>
      </c>
      <c r="F2561" s="12">
        <f t="shared" si="153"/>
        <v>0</v>
      </c>
      <c r="G2561" s="13">
        <f t="shared" si="154"/>
        <v>0</v>
      </c>
    </row>
    <row r="2562" spans="1:7" x14ac:dyDescent="0.3">
      <c r="A2562" s="7" t="s">
        <v>2820</v>
      </c>
      <c r="B2562" s="7" t="s">
        <v>4246</v>
      </c>
      <c r="C2562" s="9">
        <v>2.7045249938964799</v>
      </c>
      <c r="D2562" s="12">
        <f t="shared" si="151"/>
        <v>0</v>
      </c>
      <c r="E2562" s="12">
        <f t="shared" si="152"/>
        <v>0</v>
      </c>
      <c r="F2562" s="12">
        <f t="shared" si="153"/>
        <v>0</v>
      </c>
      <c r="G2562" s="13">
        <f t="shared" si="154"/>
        <v>9.4473311289560699E-5</v>
      </c>
    </row>
    <row r="2563" spans="1:7" x14ac:dyDescent="0.3">
      <c r="A2563" s="7" t="s">
        <v>2821</v>
      </c>
      <c r="B2563" s="7" t="s">
        <v>4247</v>
      </c>
      <c r="C2563" s="9">
        <v>1.9828128814697199</v>
      </c>
      <c r="D2563" s="12">
        <f t="shared" si="151"/>
        <v>0</v>
      </c>
      <c r="E2563" s="12">
        <f t="shared" si="152"/>
        <v>0</v>
      </c>
      <c r="F2563" s="12">
        <f t="shared" si="153"/>
        <v>0</v>
      </c>
      <c r="G2563" s="13">
        <f t="shared" si="154"/>
        <v>1.2328764211439724E-2</v>
      </c>
    </row>
    <row r="2564" spans="1:7" x14ac:dyDescent="0.3">
      <c r="A2564" s="7" t="s">
        <v>2822</v>
      </c>
      <c r="B2564" s="7" t="s">
        <v>4937</v>
      </c>
      <c r="C2564" s="9">
        <v>2.6753022670745801</v>
      </c>
      <c r="D2564" s="12">
        <f t="shared" si="151"/>
        <v>0</v>
      </c>
      <c r="E2564" s="12">
        <f t="shared" si="152"/>
        <v>1</v>
      </c>
      <c r="F2564" s="12">
        <f t="shared" si="153"/>
        <v>0</v>
      </c>
      <c r="G2564" s="13">
        <f t="shared" si="154"/>
        <v>71.067616751023266</v>
      </c>
    </row>
    <row r="2565" spans="1:7" x14ac:dyDescent="0.3">
      <c r="A2565" s="7" t="s">
        <v>2823</v>
      </c>
      <c r="B2565" s="7" t="s">
        <v>4248</v>
      </c>
      <c r="C2565" s="9">
        <v>4.0869438648223797</v>
      </c>
      <c r="D2565" s="12">
        <f t="shared" si="151"/>
        <v>0</v>
      </c>
      <c r="E2565" s="12">
        <f t="shared" si="152"/>
        <v>0</v>
      </c>
      <c r="F2565" s="12">
        <f t="shared" si="153"/>
        <v>0</v>
      </c>
      <c r="G2565" s="13">
        <f t="shared" si="154"/>
        <v>3.0136772055541127E-4</v>
      </c>
    </row>
    <row r="2566" spans="1:7" x14ac:dyDescent="0.3">
      <c r="A2566" s="7" t="s">
        <v>2824</v>
      </c>
      <c r="B2566" s="7" t="s">
        <v>4249</v>
      </c>
      <c r="C2566" s="9">
        <v>2.2914490699768</v>
      </c>
      <c r="D2566" s="12">
        <f t="shared" si="151"/>
        <v>0</v>
      </c>
      <c r="E2566" s="12">
        <f t="shared" si="152"/>
        <v>0</v>
      </c>
      <c r="F2566" s="12">
        <f t="shared" si="153"/>
        <v>0</v>
      </c>
      <c r="G2566" s="13">
        <f t="shared" si="154"/>
        <v>0</v>
      </c>
    </row>
    <row r="2567" spans="1:7" x14ac:dyDescent="0.3">
      <c r="A2567" s="7" t="s">
        <v>2825</v>
      </c>
      <c r="B2567" s="7" t="s">
        <v>2826</v>
      </c>
      <c r="C2567" s="9">
        <v>1.7204360961914</v>
      </c>
      <c r="D2567" s="12">
        <f t="shared" si="151"/>
        <v>0</v>
      </c>
      <c r="E2567" s="12">
        <f t="shared" si="152"/>
        <v>0</v>
      </c>
      <c r="F2567" s="12">
        <f t="shared" si="153"/>
        <v>0</v>
      </c>
      <c r="G2567" s="13">
        <f t="shared" si="154"/>
        <v>0</v>
      </c>
    </row>
    <row r="2568" spans="1:7" x14ac:dyDescent="0.3">
      <c r="A2568" s="7" t="s">
        <v>2827</v>
      </c>
      <c r="B2568" s="7" t="s">
        <v>2828</v>
      </c>
      <c r="C2568" s="9">
        <v>1.8743479251861499</v>
      </c>
      <c r="D2568" s="12">
        <f t="shared" si="151"/>
        <v>0</v>
      </c>
      <c r="E2568" s="12">
        <f t="shared" si="152"/>
        <v>0</v>
      </c>
      <c r="F2568" s="12">
        <f t="shared" si="153"/>
        <v>0</v>
      </c>
      <c r="G2568" s="13">
        <f t="shared" si="154"/>
        <v>1.1808999354992456E-4</v>
      </c>
    </row>
    <row r="2569" spans="1:7" x14ac:dyDescent="0.3">
      <c r="A2569" s="7" t="s">
        <v>2829</v>
      </c>
      <c r="B2569" s="7" t="s">
        <v>4250</v>
      </c>
      <c r="C2569" s="9">
        <v>2.0465781688690101</v>
      </c>
      <c r="D2569" s="12">
        <f t="shared" si="151"/>
        <v>0</v>
      </c>
      <c r="E2569" s="12">
        <f t="shared" si="152"/>
        <v>0</v>
      </c>
      <c r="F2569" s="12">
        <f t="shared" si="153"/>
        <v>0</v>
      </c>
      <c r="G2569" s="13">
        <f t="shared" si="154"/>
        <v>6.1404751783099526E-4</v>
      </c>
    </row>
    <row r="2570" spans="1:7" x14ac:dyDescent="0.3">
      <c r="A2570" s="7" t="s">
        <v>2830</v>
      </c>
      <c r="B2570" s="7" t="s">
        <v>4251</v>
      </c>
      <c r="C2570" s="9">
        <v>2.8632419109344398</v>
      </c>
      <c r="D2570" s="12">
        <f t="shared" si="151"/>
        <v>0</v>
      </c>
      <c r="E2570" s="12">
        <f t="shared" si="152"/>
        <v>0</v>
      </c>
      <c r="F2570" s="12">
        <f t="shared" si="153"/>
        <v>0</v>
      </c>
      <c r="G2570" s="13">
        <f t="shared" si="154"/>
        <v>1.0155324507490379E-3</v>
      </c>
    </row>
    <row r="2571" spans="1:7" x14ac:dyDescent="0.3">
      <c r="A2571" s="7" t="s">
        <v>2831</v>
      </c>
      <c r="B2571" s="7" t="s">
        <v>4252</v>
      </c>
      <c r="C2571" s="9">
        <v>2.3950681686401301</v>
      </c>
      <c r="D2571" s="12">
        <f t="shared" si="151"/>
        <v>0</v>
      </c>
      <c r="E2571" s="12">
        <f t="shared" si="152"/>
        <v>0</v>
      </c>
      <c r="F2571" s="12">
        <f t="shared" si="153"/>
        <v>0</v>
      </c>
      <c r="G2571" s="13">
        <f t="shared" si="154"/>
        <v>0.36216396214695806</v>
      </c>
    </row>
    <row r="2572" spans="1:7" x14ac:dyDescent="0.3">
      <c r="A2572" s="7" t="s">
        <v>2832</v>
      </c>
      <c r="B2572" s="7" t="s">
        <v>4937</v>
      </c>
      <c r="C2572" s="9">
        <v>2.5420942306518501</v>
      </c>
      <c r="D2572" s="12">
        <f t="shared" si="151"/>
        <v>0</v>
      </c>
      <c r="E2572" s="12">
        <f t="shared" si="152"/>
        <v>1</v>
      </c>
      <c r="F2572" s="12">
        <f t="shared" si="153"/>
        <v>0</v>
      </c>
      <c r="G2572" s="13">
        <f t="shared" si="154"/>
        <v>71.070028715062932</v>
      </c>
    </row>
    <row r="2573" spans="1:7" x14ac:dyDescent="0.3">
      <c r="A2573" s="7" t="s">
        <v>2833</v>
      </c>
      <c r="B2573" s="7" t="s">
        <v>3032</v>
      </c>
      <c r="C2573" s="9" t="s">
        <v>9</v>
      </c>
      <c r="D2573" s="12">
        <f t="shared" si="151"/>
        <v>1</v>
      </c>
      <c r="E2573" s="12">
        <f t="shared" si="152"/>
        <v>0</v>
      </c>
      <c r="F2573" s="12">
        <f t="shared" si="153"/>
        <v>0</v>
      </c>
      <c r="G2573" s="13" t="e">
        <f t="shared" si="154"/>
        <v>#VALUE!</v>
      </c>
    </row>
    <row r="2574" spans="1:7" x14ac:dyDescent="0.3">
      <c r="A2574" s="7" t="s">
        <v>2834</v>
      </c>
      <c r="B2574" s="7" t="s">
        <v>3030</v>
      </c>
      <c r="C2574" s="9" t="s">
        <v>9</v>
      </c>
      <c r="D2574" s="12">
        <f t="shared" si="151"/>
        <v>1</v>
      </c>
      <c r="E2574" s="12">
        <f t="shared" si="152"/>
        <v>0</v>
      </c>
      <c r="F2574" s="12">
        <f t="shared" si="153"/>
        <v>0</v>
      </c>
      <c r="G2574" s="13" t="e">
        <f t="shared" si="154"/>
        <v>#VALUE!</v>
      </c>
    </row>
    <row r="2575" spans="1:7" x14ac:dyDescent="0.3">
      <c r="A2575" s="7" t="s">
        <v>2835</v>
      </c>
      <c r="B2575" s="7" t="s">
        <v>4253</v>
      </c>
      <c r="C2575" s="9">
        <v>1.62467908859252</v>
      </c>
      <c r="D2575" s="12">
        <f t="shared" si="151"/>
        <v>0</v>
      </c>
      <c r="E2575" s="12">
        <f t="shared" si="152"/>
        <v>0</v>
      </c>
      <c r="F2575" s="12">
        <f t="shared" si="153"/>
        <v>0</v>
      </c>
      <c r="G2575" s="13">
        <f t="shared" si="154"/>
        <v>6.8470494293220406E-4</v>
      </c>
    </row>
    <row r="2576" spans="1:7" x14ac:dyDescent="0.3">
      <c r="A2576" s="7" t="s">
        <v>2836</v>
      </c>
      <c r="B2576" s="7" t="s">
        <v>2836</v>
      </c>
      <c r="C2576" s="9">
        <v>1.6303679943084699</v>
      </c>
      <c r="D2576" s="12">
        <f t="shared" si="151"/>
        <v>0</v>
      </c>
      <c r="E2576" s="12">
        <f t="shared" si="152"/>
        <v>0</v>
      </c>
      <c r="F2576" s="12">
        <f t="shared" si="153"/>
        <v>0</v>
      </c>
      <c r="G2576" s="13">
        <f t="shared" si="154"/>
        <v>0</v>
      </c>
    </row>
    <row r="2577" spans="1:7" x14ac:dyDescent="0.3">
      <c r="A2577" s="7" t="s">
        <v>2837</v>
      </c>
      <c r="B2577" s="7" t="s">
        <v>1504</v>
      </c>
      <c r="C2577" s="9">
        <v>1.6455447673797601</v>
      </c>
      <c r="D2577" s="12">
        <f t="shared" si="151"/>
        <v>0</v>
      </c>
      <c r="E2577" s="12">
        <f t="shared" si="152"/>
        <v>0</v>
      </c>
      <c r="F2577" s="12">
        <f t="shared" si="153"/>
        <v>0</v>
      </c>
      <c r="G2577" s="13">
        <f t="shared" si="154"/>
        <v>1.180408988106199E-4</v>
      </c>
    </row>
    <row r="2578" spans="1:7" x14ac:dyDescent="0.3">
      <c r="A2578" s="7" t="s">
        <v>2838</v>
      </c>
      <c r="B2578" s="7" t="s">
        <v>2839</v>
      </c>
      <c r="C2578" s="9">
        <v>2.6065070629119802</v>
      </c>
      <c r="D2578" s="12">
        <f t="shared" si="151"/>
        <v>0</v>
      </c>
      <c r="E2578" s="12">
        <f t="shared" si="152"/>
        <v>0</v>
      </c>
      <c r="F2578" s="12">
        <f t="shared" si="153"/>
        <v>0</v>
      </c>
      <c r="G2578" s="13">
        <f t="shared" si="154"/>
        <v>0</v>
      </c>
    </row>
    <row r="2579" spans="1:7" x14ac:dyDescent="0.3">
      <c r="A2579" s="7" t="s">
        <v>2840</v>
      </c>
      <c r="B2579" s="7" t="s">
        <v>4937</v>
      </c>
      <c r="C2579" s="9">
        <v>2.28130006790161</v>
      </c>
      <c r="D2579" s="12">
        <f t="shared" si="151"/>
        <v>0</v>
      </c>
      <c r="E2579" s="12">
        <f t="shared" si="152"/>
        <v>1</v>
      </c>
      <c r="F2579" s="12">
        <f t="shared" si="153"/>
        <v>0</v>
      </c>
      <c r="G2579" s="13">
        <f t="shared" si="154"/>
        <v>71.086669184290031</v>
      </c>
    </row>
    <row r="2580" spans="1:7" x14ac:dyDescent="0.3">
      <c r="A2580" s="7" t="s">
        <v>2841</v>
      </c>
      <c r="B2580" s="7" t="s">
        <v>4937</v>
      </c>
      <c r="C2580" s="9">
        <v>2.0347039699554399</v>
      </c>
      <c r="D2580" s="12">
        <f t="shared" si="151"/>
        <v>0</v>
      </c>
      <c r="E2580" s="12">
        <f t="shared" si="152"/>
        <v>1</v>
      </c>
      <c r="F2580" s="12">
        <f t="shared" si="153"/>
        <v>0</v>
      </c>
      <c r="G2580" s="13">
        <f t="shared" si="154"/>
        <v>71.091445427728615</v>
      </c>
    </row>
    <row r="2581" spans="1:7" x14ac:dyDescent="0.3">
      <c r="A2581" s="7" t="s">
        <v>2842</v>
      </c>
      <c r="B2581" s="7" t="s">
        <v>2841</v>
      </c>
      <c r="C2581" s="9">
        <v>1.6959478855132999</v>
      </c>
      <c r="D2581" s="12">
        <f t="shared" si="151"/>
        <v>0</v>
      </c>
      <c r="E2581" s="12">
        <f t="shared" si="152"/>
        <v>0</v>
      </c>
      <c r="F2581" s="12">
        <f t="shared" si="153"/>
        <v>0</v>
      </c>
      <c r="G2581" s="13">
        <f t="shared" si="154"/>
        <v>2.3598814489955282E-5</v>
      </c>
    </row>
    <row r="2582" spans="1:7" x14ac:dyDescent="0.3">
      <c r="A2582" s="7" t="s">
        <v>2843</v>
      </c>
      <c r="B2582" s="7" t="s">
        <v>4254</v>
      </c>
      <c r="C2582" s="9">
        <v>1.73644018173217</v>
      </c>
      <c r="D2582" s="12">
        <f t="shared" si="151"/>
        <v>0</v>
      </c>
      <c r="E2582" s="12">
        <f t="shared" si="152"/>
        <v>0</v>
      </c>
      <c r="F2582" s="12">
        <f t="shared" si="153"/>
        <v>0</v>
      </c>
      <c r="G2582" s="13">
        <f t="shared" si="154"/>
        <v>0</v>
      </c>
    </row>
    <row r="2583" spans="1:7" x14ac:dyDescent="0.3">
      <c r="A2583" s="7" t="s">
        <v>2844</v>
      </c>
      <c r="B2583" s="7" t="s">
        <v>2845</v>
      </c>
      <c r="C2583" s="9">
        <v>2.22906398773193</v>
      </c>
      <c r="D2583" s="12">
        <f t="shared" si="151"/>
        <v>0</v>
      </c>
      <c r="E2583" s="12">
        <f t="shared" si="152"/>
        <v>0</v>
      </c>
      <c r="F2583" s="12">
        <f t="shared" si="153"/>
        <v>0</v>
      </c>
      <c r="G2583" s="13">
        <f t="shared" si="154"/>
        <v>4.7193118488234517E-5</v>
      </c>
    </row>
    <row r="2584" spans="1:7" x14ac:dyDescent="0.3">
      <c r="A2584" s="7" t="s">
        <v>2846</v>
      </c>
      <c r="B2584" s="7" t="s">
        <v>4593</v>
      </c>
      <c r="C2584" s="9">
        <v>2.8317408561706499</v>
      </c>
      <c r="D2584" s="12">
        <f t="shared" si="151"/>
        <v>0</v>
      </c>
      <c r="E2584" s="12">
        <f t="shared" si="152"/>
        <v>0</v>
      </c>
      <c r="F2584" s="12">
        <f t="shared" si="153"/>
        <v>0</v>
      </c>
      <c r="G2584" s="13">
        <f t="shared" si="154"/>
        <v>0</v>
      </c>
    </row>
    <row r="2585" spans="1:7" x14ac:dyDescent="0.3">
      <c r="A2585" s="7" t="s">
        <v>2847</v>
      </c>
      <c r="B2585" s="7" t="s">
        <v>1516</v>
      </c>
      <c r="C2585" s="9">
        <v>1.55299472808837</v>
      </c>
      <c r="D2585" s="12">
        <f t="shared" si="151"/>
        <v>0</v>
      </c>
      <c r="E2585" s="12">
        <f t="shared" si="152"/>
        <v>0</v>
      </c>
      <c r="F2585" s="12">
        <f t="shared" si="153"/>
        <v>0</v>
      </c>
      <c r="G2585" s="13">
        <f t="shared" si="154"/>
        <v>4.7192673054352274E-5</v>
      </c>
    </row>
    <row r="2586" spans="1:7" x14ac:dyDescent="0.3">
      <c r="A2586" s="7" t="s">
        <v>2848</v>
      </c>
      <c r="B2586" s="7" t="s">
        <v>2847</v>
      </c>
      <c r="C2586" s="9">
        <v>1.58598279953002</v>
      </c>
      <c r="D2586" s="12">
        <f t="shared" si="151"/>
        <v>0</v>
      </c>
      <c r="E2586" s="12">
        <f t="shared" si="152"/>
        <v>0</v>
      </c>
      <c r="F2586" s="12">
        <f t="shared" si="153"/>
        <v>0</v>
      </c>
      <c r="G2586" s="13">
        <f t="shared" si="154"/>
        <v>0</v>
      </c>
    </row>
    <row r="2587" spans="1:7" x14ac:dyDescent="0.3">
      <c r="A2587" s="7" t="s">
        <v>2849</v>
      </c>
      <c r="B2587" s="7" t="s">
        <v>4594</v>
      </c>
      <c r="C2587" s="9">
        <v>1.98701190948486</v>
      </c>
      <c r="D2587" s="12">
        <f t="shared" si="151"/>
        <v>0</v>
      </c>
      <c r="E2587" s="12">
        <f t="shared" si="152"/>
        <v>0</v>
      </c>
      <c r="F2587" s="12">
        <f t="shared" si="153"/>
        <v>0</v>
      </c>
      <c r="G2587" s="13">
        <f t="shared" si="154"/>
        <v>7.0788942767139774E-5</v>
      </c>
    </row>
    <row r="2588" spans="1:7" x14ac:dyDescent="0.3">
      <c r="A2588" s="7" t="s">
        <v>2850</v>
      </c>
      <c r="B2588" s="7" t="s">
        <v>1520</v>
      </c>
      <c r="C2588" s="9">
        <v>2.3709287643432599</v>
      </c>
      <c r="D2588" s="12">
        <f t="shared" si="151"/>
        <v>0</v>
      </c>
      <c r="E2588" s="12">
        <f t="shared" si="152"/>
        <v>0</v>
      </c>
      <c r="F2588" s="12">
        <f t="shared" si="153"/>
        <v>0</v>
      </c>
      <c r="G2588" s="13">
        <f t="shared" si="154"/>
        <v>2.3596275280754384E-5</v>
      </c>
    </row>
    <row r="2589" spans="1:7" x14ac:dyDescent="0.3">
      <c r="A2589" s="7" t="s">
        <v>2851</v>
      </c>
      <c r="B2589" s="7" t="s">
        <v>4255</v>
      </c>
      <c r="C2589" s="9">
        <v>2.9594440460204998</v>
      </c>
      <c r="D2589" s="12">
        <f t="shared" si="151"/>
        <v>0</v>
      </c>
      <c r="E2589" s="12">
        <f t="shared" si="152"/>
        <v>0</v>
      </c>
      <c r="F2589" s="12">
        <f t="shared" si="153"/>
        <v>0</v>
      </c>
      <c r="G2589" s="13">
        <f t="shared" si="154"/>
        <v>1.0003420981231789E-2</v>
      </c>
    </row>
    <row r="2590" spans="1:7" x14ac:dyDescent="0.3">
      <c r="A2590" s="7" t="s">
        <v>2852</v>
      </c>
      <c r="B2590" s="7" t="s">
        <v>2852</v>
      </c>
      <c r="C2590" s="9">
        <v>1.78531813621521</v>
      </c>
      <c r="D2590" s="12">
        <f t="shared" si="151"/>
        <v>0</v>
      </c>
      <c r="E2590" s="12">
        <f t="shared" si="152"/>
        <v>0</v>
      </c>
      <c r="F2590" s="12">
        <f t="shared" si="153"/>
        <v>0</v>
      </c>
      <c r="G2590" s="13">
        <f t="shared" si="154"/>
        <v>0</v>
      </c>
    </row>
    <row r="2591" spans="1:7" x14ac:dyDescent="0.3">
      <c r="A2591" s="7" t="s">
        <v>2853</v>
      </c>
      <c r="B2591" s="7" t="s">
        <v>2852</v>
      </c>
      <c r="C2591" s="9">
        <v>1.71954298019409</v>
      </c>
      <c r="D2591" s="12">
        <f t="shared" si="151"/>
        <v>0</v>
      </c>
      <c r="E2591" s="12">
        <f t="shared" si="152"/>
        <v>0</v>
      </c>
      <c r="F2591" s="12">
        <f t="shared" si="153"/>
        <v>0</v>
      </c>
      <c r="G2591" s="13">
        <f t="shared" si="154"/>
        <v>2.3584844473280847E-5</v>
      </c>
    </row>
    <row r="2592" spans="1:7" x14ac:dyDescent="0.3">
      <c r="A2592" s="7" t="s">
        <v>2854</v>
      </c>
      <c r="B2592" s="7" t="s">
        <v>4256</v>
      </c>
      <c r="C2592" s="9">
        <v>1.8519260883331199</v>
      </c>
      <c r="D2592" s="12">
        <f t="shared" si="151"/>
        <v>0</v>
      </c>
      <c r="E2592" s="12">
        <f t="shared" si="152"/>
        <v>0</v>
      </c>
      <c r="F2592" s="12">
        <f t="shared" si="153"/>
        <v>0</v>
      </c>
      <c r="G2592" s="13">
        <f t="shared" si="154"/>
        <v>2.1225889453209295E-3</v>
      </c>
    </row>
    <row r="2593" spans="1:7" x14ac:dyDescent="0.3">
      <c r="A2593" s="7" t="s">
        <v>2855</v>
      </c>
      <c r="B2593" s="7" t="s">
        <v>4257</v>
      </c>
      <c r="C2593" s="9">
        <v>2.3009960651397701</v>
      </c>
      <c r="D2593" s="12">
        <f t="shared" si="151"/>
        <v>0</v>
      </c>
      <c r="E2593" s="12">
        <f t="shared" si="152"/>
        <v>0</v>
      </c>
      <c r="F2593" s="12">
        <f t="shared" si="153"/>
        <v>0</v>
      </c>
      <c r="G2593" s="13">
        <f t="shared" si="154"/>
        <v>0</v>
      </c>
    </row>
    <row r="2594" spans="1:7" x14ac:dyDescent="0.3">
      <c r="A2594" s="7" t="s">
        <v>2856</v>
      </c>
      <c r="B2594" s="7" t="s">
        <v>4432</v>
      </c>
      <c r="C2594" s="9">
        <v>3.2633650302886901</v>
      </c>
      <c r="D2594" s="12">
        <f t="shared" si="151"/>
        <v>0</v>
      </c>
      <c r="E2594" s="12">
        <f t="shared" si="152"/>
        <v>0</v>
      </c>
      <c r="F2594" s="12">
        <f t="shared" si="153"/>
        <v>0</v>
      </c>
      <c r="G2594" s="13">
        <f t="shared" si="154"/>
        <v>3.3017699845524335E-4</v>
      </c>
    </row>
    <row r="2595" spans="1:7" x14ac:dyDescent="0.3">
      <c r="A2595" s="7" t="s">
        <v>2857</v>
      </c>
      <c r="B2595" s="7" t="s">
        <v>4258</v>
      </c>
      <c r="C2595" s="9">
        <v>2.3519139289855899</v>
      </c>
      <c r="D2595" s="12">
        <f t="shared" si="151"/>
        <v>0</v>
      </c>
      <c r="E2595" s="12">
        <f t="shared" si="152"/>
        <v>0</v>
      </c>
      <c r="F2595" s="12">
        <f t="shared" si="153"/>
        <v>0</v>
      </c>
      <c r="G2595" s="13">
        <f t="shared" si="154"/>
        <v>1.1461850415989111E-4</v>
      </c>
    </row>
    <row r="2596" spans="1:7" x14ac:dyDescent="0.3">
      <c r="A2596" s="7" t="s">
        <v>2858</v>
      </c>
      <c r="B2596" s="7" t="s">
        <v>2859</v>
      </c>
      <c r="C2596" s="9">
        <v>1.86436986923217</v>
      </c>
      <c r="D2596" s="12">
        <f t="shared" si="151"/>
        <v>0</v>
      </c>
      <c r="E2596" s="12">
        <f t="shared" si="152"/>
        <v>0</v>
      </c>
      <c r="F2596" s="12">
        <f t="shared" si="153"/>
        <v>0</v>
      </c>
      <c r="G2596" s="13">
        <f t="shared" si="154"/>
        <v>0</v>
      </c>
    </row>
    <row r="2597" spans="1:7" x14ac:dyDescent="0.3">
      <c r="A2597" s="7" t="s">
        <v>2860</v>
      </c>
      <c r="B2597" s="7" t="s">
        <v>4259</v>
      </c>
      <c r="C2597" s="9">
        <v>1.6985399723052901</v>
      </c>
      <c r="D2597" s="12">
        <f t="shared" si="151"/>
        <v>0</v>
      </c>
      <c r="E2597" s="12">
        <f t="shared" si="152"/>
        <v>0</v>
      </c>
      <c r="F2597" s="12">
        <f t="shared" si="153"/>
        <v>0</v>
      </c>
      <c r="G2597" s="13">
        <f t="shared" si="154"/>
        <v>0</v>
      </c>
    </row>
    <row r="2598" spans="1:7" x14ac:dyDescent="0.3">
      <c r="A2598" s="7" t="s">
        <v>2861</v>
      </c>
      <c r="B2598" s="7" t="s">
        <v>4260</v>
      </c>
      <c r="C2598" s="9">
        <v>2.6392979621887198</v>
      </c>
      <c r="D2598" s="12">
        <f t="shared" si="151"/>
        <v>0</v>
      </c>
      <c r="E2598" s="12">
        <f t="shared" si="152"/>
        <v>0</v>
      </c>
      <c r="F2598" s="12">
        <f t="shared" si="153"/>
        <v>0</v>
      </c>
      <c r="G2598" s="13">
        <f t="shared" si="154"/>
        <v>1.2735248337342579E-3</v>
      </c>
    </row>
    <row r="2599" spans="1:7" x14ac:dyDescent="0.3">
      <c r="A2599" s="7" t="s">
        <v>2862</v>
      </c>
      <c r="B2599" s="7" t="s">
        <v>4937</v>
      </c>
      <c r="C2599" s="9">
        <v>3.31150078773498</v>
      </c>
      <c r="D2599" s="12">
        <f t="shared" si="151"/>
        <v>0</v>
      </c>
      <c r="E2599" s="12">
        <f t="shared" si="152"/>
        <v>1</v>
      </c>
      <c r="F2599" s="12">
        <f t="shared" si="153"/>
        <v>0</v>
      </c>
      <c r="G2599" s="13">
        <f t="shared" si="154"/>
        <v>71.12752324823613</v>
      </c>
    </row>
    <row r="2600" spans="1:7" x14ac:dyDescent="0.3">
      <c r="A2600" s="7" t="s">
        <v>2863</v>
      </c>
      <c r="B2600" s="7" t="s">
        <v>3032</v>
      </c>
      <c r="C2600" s="9" t="s">
        <v>9</v>
      </c>
      <c r="D2600" s="12">
        <f t="shared" si="151"/>
        <v>1</v>
      </c>
      <c r="E2600" s="12">
        <f t="shared" si="152"/>
        <v>0</v>
      </c>
      <c r="F2600" s="12">
        <f t="shared" si="153"/>
        <v>0</v>
      </c>
      <c r="G2600" s="13" t="e">
        <f t="shared" si="154"/>
        <v>#VALUE!</v>
      </c>
    </row>
    <row r="2601" spans="1:7" x14ac:dyDescent="0.3">
      <c r="A2601" s="7" t="s">
        <v>2864</v>
      </c>
      <c r="B2601" s="7" t="s">
        <v>4937</v>
      </c>
      <c r="C2601" s="9">
        <v>3.4317042827606201</v>
      </c>
      <c r="D2601" s="12">
        <f t="shared" si="151"/>
        <v>0</v>
      </c>
      <c r="E2601" s="12">
        <f t="shared" si="152"/>
        <v>1</v>
      </c>
      <c r="F2601" s="12">
        <f t="shared" si="153"/>
        <v>0</v>
      </c>
      <c r="G2601" s="13">
        <f t="shared" si="154"/>
        <v>71.143880146989545</v>
      </c>
    </row>
    <row r="2602" spans="1:7" x14ac:dyDescent="0.3">
      <c r="A2602" s="7" t="s">
        <v>2865</v>
      </c>
      <c r="B2602" s="7" t="s">
        <v>4261</v>
      </c>
      <c r="C2602" s="9">
        <v>2.2676112651824898</v>
      </c>
      <c r="D2602" s="12">
        <f t="shared" si="151"/>
        <v>0</v>
      </c>
      <c r="E2602" s="12">
        <f t="shared" si="152"/>
        <v>0</v>
      </c>
      <c r="F2602" s="12">
        <f t="shared" si="153"/>
        <v>0</v>
      </c>
      <c r="G2602" s="13">
        <f t="shared" si="154"/>
        <v>0</v>
      </c>
    </row>
    <row r="2603" spans="1:7" x14ac:dyDescent="0.3">
      <c r="A2603" s="7" t="s">
        <v>2866</v>
      </c>
      <c r="B2603" s="7" t="s">
        <v>4937</v>
      </c>
      <c r="C2603" s="9">
        <v>2.3029770851135201</v>
      </c>
      <c r="D2603" s="12">
        <f t="shared" si="151"/>
        <v>0</v>
      </c>
      <c r="E2603" s="12">
        <f t="shared" si="152"/>
        <v>1</v>
      </c>
      <c r="F2603" s="12">
        <f t="shared" si="153"/>
        <v>0</v>
      </c>
      <c r="G2603" s="13">
        <f t="shared" si="154"/>
        <v>71.14885495104491</v>
      </c>
    </row>
    <row r="2604" spans="1:7" x14ac:dyDescent="0.3">
      <c r="A2604" s="7" t="s">
        <v>2867</v>
      </c>
      <c r="B2604" s="7" t="s">
        <v>4985</v>
      </c>
      <c r="C2604" s="9">
        <v>4.2179822921752903</v>
      </c>
      <c r="D2604" s="12">
        <f t="shared" si="151"/>
        <v>0</v>
      </c>
      <c r="E2604" s="12">
        <f t="shared" si="152"/>
        <v>0</v>
      </c>
      <c r="F2604" s="12">
        <f t="shared" si="153"/>
        <v>0</v>
      </c>
      <c r="G2604" s="13">
        <f t="shared" si="154"/>
        <v>8.2430755809955185E-4</v>
      </c>
    </row>
    <row r="2605" spans="1:7" x14ac:dyDescent="0.3">
      <c r="A2605" s="7" t="s">
        <v>2868</v>
      </c>
      <c r="B2605" s="7" t="s">
        <v>4262</v>
      </c>
      <c r="C2605" s="9">
        <v>2.3895969390869101</v>
      </c>
      <c r="D2605" s="12">
        <f t="shared" si="151"/>
        <v>0</v>
      </c>
      <c r="E2605" s="12">
        <f t="shared" si="152"/>
        <v>0</v>
      </c>
      <c r="F2605" s="12">
        <f t="shared" si="153"/>
        <v>0</v>
      </c>
      <c r="G2605" s="13">
        <f t="shared" si="154"/>
        <v>0</v>
      </c>
    </row>
    <row r="2606" spans="1:7" x14ac:dyDescent="0.3">
      <c r="A2606" s="7" t="s">
        <v>2869</v>
      </c>
      <c r="B2606" s="7" t="s">
        <v>3312</v>
      </c>
      <c r="C2606" s="9" t="s">
        <v>9</v>
      </c>
      <c r="D2606" s="12">
        <f t="shared" si="151"/>
        <v>1</v>
      </c>
      <c r="E2606" s="12">
        <f t="shared" si="152"/>
        <v>0</v>
      </c>
      <c r="F2606" s="12">
        <f t="shared" si="153"/>
        <v>0</v>
      </c>
      <c r="G2606" s="13" t="e">
        <f t="shared" si="154"/>
        <v>#VALUE!</v>
      </c>
    </row>
    <row r="2607" spans="1:7" x14ac:dyDescent="0.3">
      <c r="A2607" s="7" t="s">
        <v>2870</v>
      </c>
      <c r="B2607" s="7" t="s">
        <v>3312</v>
      </c>
      <c r="C2607" s="9" t="s">
        <v>9</v>
      </c>
      <c r="D2607" s="12">
        <f t="shared" si="151"/>
        <v>1</v>
      </c>
      <c r="E2607" s="12">
        <f t="shared" si="152"/>
        <v>0</v>
      </c>
      <c r="F2607" s="12">
        <f t="shared" si="153"/>
        <v>0</v>
      </c>
      <c r="G2607" s="13" t="e">
        <f t="shared" si="154"/>
        <v>#VALUE!</v>
      </c>
    </row>
    <row r="2608" spans="1:7" x14ac:dyDescent="0.3">
      <c r="A2608" s="7" t="s">
        <v>2871</v>
      </c>
      <c r="B2608" s="7" t="s">
        <v>4937</v>
      </c>
      <c r="C2608" s="9">
        <v>2.2595932483672998</v>
      </c>
      <c r="D2608" s="12">
        <f t="shared" si="151"/>
        <v>0</v>
      </c>
      <c r="E2608" s="12">
        <f t="shared" si="152"/>
        <v>1</v>
      </c>
      <c r="F2608" s="12">
        <f t="shared" si="153"/>
        <v>0</v>
      </c>
      <c r="G2608" s="13">
        <f t="shared" si="154"/>
        <v>71.153257444814415</v>
      </c>
    </row>
    <row r="2609" spans="1:7" x14ac:dyDescent="0.3">
      <c r="A2609" s="7" t="s">
        <v>2873</v>
      </c>
      <c r="B2609" s="7" t="s">
        <v>2871</v>
      </c>
      <c r="C2609" s="9">
        <v>2.29391884803771</v>
      </c>
      <c r="D2609" s="12">
        <f t="shared" si="151"/>
        <v>0</v>
      </c>
      <c r="E2609" s="12">
        <f t="shared" si="152"/>
        <v>0</v>
      </c>
      <c r="F2609" s="12">
        <f t="shared" si="153"/>
        <v>0</v>
      </c>
      <c r="G2609" s="13">
        <f t="shared" si="154"/>
        <v>2.3548355724287373E-5</v>
      </c>
    </row>
    <row r="2610" spans="1:7" x14ac:dyDescent="0.3">
      <c r="A2610" s="7" t="s">
        <v>2874</v>
      </c>
      <c r="B2610" s="7" t="s">
        <v>4263</v>
      </c>
      <c r="C2610" s="9">
        <v>4.2503590583801198</v>
      </c>
      <c r="D2610" s="12">
        <f t="shared" si="151"/>
        <v>0</v>
      </c>
      <c r="E2610" s="12">
        <f t="shared" si="152"/>
        <v>0</v>
      </c>
      <c r="F2610" s="12">
        <f t="shared" si="153"/>
        <v>0</v>
      </c>
      <c r="G2610" s="13">
        <f t="shared" si="154"/>
        <v>9.4182910275473244E-5</v>
      </c>
    </row>
    <row r="2611" spans="1:7" x14ac:dyDescent="0.3">
      <c r="A2611" s="7" t="s">
        <v>2875</v>
      </c>
      <c r="B2611" s="7" t="s">
        <v>4937</v>
      </c>
      <c r="C2611" s="9">
        <v>2.3565988540649401</v>
      </c>
      <c r="D2611" s="12">
        <f t="shared" si="151"/>
        <v>0</v>
      </c>
      <c r="E2611" s="12">
        <f t="shared" si="152"/>
        <v>1</v>
      </c>
      <c r="F2611" s="12">
        <f t="shared" si="153"/>
        <v>0</v>
      </c>
      <c r="G2611" s="13">
        <f t="shared" si="154"/>
        <v>0</v>
      </c>
    </row>
    <row r="2612" spans="1:7" x14ac:dyDescent="0.3">
      <c r="A2612" s="7" t="s">
        <v>2876</v>
      </c>
      <c r="B2612" s="7" t="s">
        <v>4264</v>
      </c>
      <c r="C2612" s="9">
        <v>2.71216416358947</v>
      </c>
      <c r="D2612" s="12">
        <f t="shared" si="151"/>
        <v>0</v>
      </c>
      <c r="E2612" s="12">
        <f t="shared" si="152"/>
        <v>0</v>
      </c>
      <c r="F2612" s="12">
        <f t="shared" si="153"/>
        <v>0</v>
      </c>
      <c r="G2612" s="13">
        <f t="shared" si="154"/>
        <v>4.7068791038102186E-5</v>
      </c>
    </row>
    <row r="2613" spans="1:7" x14ac:dyDescent="0.3">
      <c r="A2613" s="7" t="s">
        <v>2877</v>
      </c>
      <c r="B2613" s="7" t="s">
        <v>2878</v>
      </c>
      <c r="C2613" s="9">
        <v>2.7983946800231898</v>
      </c>
      <c r="D2613" s="12">
        <f t="shared" si="151"/>
        <v>0</v>
      </c>
      <c r="E2613" s="12">
        <f t="shared" si="152"/>
        <v>0</v>
      </c>
      <c r="F2613" s="12">
        <f t="shared" si="153"/>
        <v>0</v>
      </c>
      <c r="G2613" s="13">
        <f t="shared" si="154"/>
        <v>4.2354436038919021E-4</v>
      </c>
    </row>
    <row r="2614" spans="1:7" x14ac:dyDescent="0.3">
      <c r="A2614" s="7" t="s">
        <v>2879</v>
      </c>
      <c r="B2614" s="7" t="s">
        <v>3073</v>
      </c>
      <c r="C2614" s="9" t="s">
        <v>9</v>
      </c>
      <c r="D2614" s="12">
        <f t="shared" si="151"/>
        <v>1</v>
      </c>
      <c r="E2614" s="12">
        <f t="shared" si="152"/>
        <v>0</v>
      </c>
      <c r="F2614" s="12">
        <f t="shared" si="153"/>
        <v>0</v>
      </c>
      <c r="G2614" s="13" t="e">
        <f t="shared" si="154"/>
        <v>#VALUE!</v>
      </c>
    </row>
    <row r="2615" spans="1:7" x14ac:dyDescent="0.3">
      <c r="A2615" s="7" t="s">
        <v>2880</v>
      </c>
      <c r="B2615" s="7" t="s">
        <v>2881</v>
      </c>
      <c r="C2615" s="9">
        <v>1.53001308441162</v>
      </c>
      <c r="D2615" s="12">
        <f t="shared" si="151"/>
        <v>0</v>
      </c>
      <c r="E2615" s="12">
        <f t="shared" si="152"/>
        <v>0</v>
      </c>
      <c r="F2615" s="12">
        <f t="shared" si="153"/>
        <v>0</v>
      </c>
      <c r="G2615" s="13">
        <f t="shared" si="154"/>
        <v>2.3529633220077367E-5</v>
      </c>
    </row>
    <row r="2616" spans="1:7" x14ac:dyDescent="0.3">
      <c r="A2616" s="7" t="s">
        <v>2882</v>
      </c>
      <c r="B2616" s="7" t="s">
        <v>3073</v>
      </c>
      <c r="C2616" s="9" t="s">
        <v>9</v>
      </c>
      <c r="D2616" s="12">
        <f t="shared" si="151"/>
        <v>1</v>
      </c>
      <c r="E2616" s="12">
        <f t="shared" si="152"/>
        <v>0</v>
      </c>
      <c r="F2616" s="12">
        <f t="shared" si="153"/>
        <v>0</v>
      </c>
      <c r="G2616" s="13" t="e">
        <f t="shared" si="154"/>
        <v>#VALUE!</v>
      </c>
    </row>
    <row r="2617" spans="1:7" x14ac:dyDescent="0.3">
      <c r="A2617" s="7" t="s">
        <v>2884</v>
      </c>
      <c r="B2617" s="7" t="s">
        <v>3073</v>
      </c>
      <c r="C2617" s="9" t="s">
        <v>9</v>
      </c>
      <c r="D2617" s="12">
        <f t="shared" si="151"/>
        <v>1</v>
      </c>
      <c r="E2617" s="12">
        <f t="shared" si="152"/>
        <v>0</v>
      </c>
      <c r="F2617" s="12">
        <f t="shared" si="153"/>
        <v>0</v>
      </c>
      <c r="G2617" s="13" t="e">
        <f t="shared" si="154"/>
        <v>#VALUE!</v>
      </c>
    </row>
    <row r="2618" spans="1:7" x14ac:dyDescent="0.3">
      <c r="A2618" s="7" t="s">
        <v>2885</v>
      </c>
      <c r="B2618" s="7" t="s">
        <v>2886</v>
      </c>
      <c r="C2618" s="9">
        <v>2.45475006103515</v>
      </c>
      <c r="D2618" s="12">
        <f t="shared" si="151"/>
        <v>0</v>
      </c>
      <c r="E2618" s="12">
        <f t="shared" si="152"/>
        <v>0</v>
      </c>
      <c r="F2618" s="12">
        <f t="shared" si="153"/>
        <v>0</v>
      </c>
      <c r="G2618" s="13">
        <f t="shared" si="154"/>
        <v>1.6939661865527319E-3</v>
      </c>
    </row>
    <row r="2619" spans="1:7" x14ac:dyDescent="0.3">
      <c r="A2619" s="7" t="s">
        <v>2887</v>
      </c>
      <c r="B2619" s="7" t="s">
        <v>2888</v>
      </c>
      <c r="C2619" s="9">
        <v>2.0198559761047301</v>
      </c>
      <c r="D2619" s="12">
        <f t="shared" si="151"/>
        <v>0</v>
      </c>
      <c r="E2619" s="12">
        <f t="shared" si="152"/>
        <v>0</v>
      </c>
      <c r="F2619" s="12">
        <f t="shared" si="153"/>
        <v>0</v>
      </c>
      <c r="G2619" s="13">
        <f t="shared" si="154"/>
        <v>1.6469096328920792E-4</v>
      </c>
    </row>
    <row r="2620" spans="1:7" x14ac:dyDescent="0.3">
      <c r="A2620" s="7" t="s">
        <v>2889</v>
      </c>
      <c r="B2620" s="7" t="s">
        <v>4265</v>
      </c>
      <c r="C2620" s="9">
        <v>2.1118500232696502</v>
      </c>
      <c r="D2620" s="12">
        <f t="shared" si="151"/>
        <v>0</v>
      </c>
      <c r="E2620" s="12">
        <f t="shared" si="152"/>
        <v>0</v>
      </c>
      <c r="F2620" s="12">
        <f t="shared" si="153"/>
        <v>0</v>
      </c>
      <c r="G2620" s="13">
        <f t="shared" si="154"/>
        <v>1.4115979712513957E-4</v>
      </c>
    </row>
    <row r="2621" spans="1:7" x14ac:dyDescent="0.3">
      <c r="A2621" s="7" t="s">
        <v>2890</v>
      </c>
      <c r="B2621" s="7" t="s">
        <v>4937</v>
      </c>
      <c r="C2621" s="9">
        <v>2.4531397819518999</v>
      </c>
      <c r="D2621" s="12">
        <f t="shared" si="151"/>
        <v>0</v>
      </c>
      <c r="E2621" s="12">
        <f t="shared" si="152"/>
        <v>1</v>
      </c>
      <c r="F2621" s="12">
        <f t="shared" si="153"/>
        <v>0</v>
      </c>
      <c r="G2621" s="13">
        <f t="shared" si="154"/>
        <v>71.180369714685668</v>
      </c>
    </row>
    <row r="2622" spans="1:7" x14ac:dyDescent="0.3">
      <c r="A2622" s="7" t="s">
        <v>2891</v>
      </c>
      <c r="B2622" s="7" t="s">
        <v>4266</v>
      </c>
      <c r="C2622" s="9">
        <v>2.6907081604003902</v>
      </c>
      <c r="D2622" s="12">
        <f t="shared" ref="D2622:D2685" si="155">INT(NOT(ISNUMBER(INT(B2622))))</f>
        <v>0</v>
      </c>
      <c r="E2622" s="12">
        <f t="shared" ref="E2622:E2685" si="156">INT(B2622="01225000")</f>
        <v>0</v>
      </c>
      <c r="F2622" s="12">
        <f t="shared" ref="F2622:F2685" si="157">INT(B2622="ERROR: isolateNetwork() [Error]: User Click was not snapped to line!")</f>
        <v>0</v>
      </c>
      <c r="G2622" s="13">
        <f t="shared" ref="G2622:G2685" si="158">((ABS(B2622-A2622)/A2622)*100)*INT(LEN(A2622)=LEN(B2622))*INT(NOT(E3257))</f>
        <v>1.6468154823240236E-4</v>
      </c>
    </row>
    <row r="2623" spans="1:7" x14ac:dyDescent="0.3">
      <c r="A2623" s="7" t="s">
        <v>2892</v>
      </c>
      <c r="B2623" s="7" t="s">
        <v>4267</v>
      </c>
      <c r="C2623" s="9">
        <v>2.06273889541625</v>
      </c>
      <c r="D2623" s="12">
        <f t="shared" si="155"/>
        <v>0</v>
      </c>
      <c r="E2623" s="12">
        <f t="shared" si="156"/>
        <v>0</v>
      </c>
      <c r="F2623" s="12">
        <f t="shared" si="157"/>
        <v>0</v>
      </c>
      <c r="G2623" s="13">
        <f t="shared" si="158"/>
        <v>7.0107233247917777E-5</v>
      </c>
    </row>
    <row r="2624" spans="1:7" x14ac:dyDescent="0.3">
      <c r="A2624" s="7" t="s">
        <v>2893</v>
      </c>
      <c r="B2624" s="7" t="s">
        <v>4268</v>
      </c>
      <c r="C2624" s="9">
        <v>1.91633319854736</v>
      </c>
      <c r="D2624" s="12">
        <f t="shared" si="155"/>
        <v>0</v>
      </c>
      <c r="E2624" s="12">
        <f t="shared" si="156"/>
        <v>0</v>
      </c>
      <c r="F2624" s="12">
        <f t="shared" si="157"/>
        <v>0</v>
      </c>
      <c r="G2624" s="13">
        <f t="shared" si="158"/>
        <v>1.1762685468143119E-4</v>
      </c>
    </row>
    <row r="2625" spans="1:7" x14ac:dyDescent="0.3">
      <c r="A2625" s="7" t="s">
        <v>2894</v>
      </c>
      <c r="B2625" s="7" t="s">
        <v>4937</v>
      </c>
      <c r="C2625" s="9">
        <v>1.8980121612548799</v>
      </c>
      <c r="D2625" s="12">
        <f t="shared" si="155"/>
        <v>0</v>
      </c>
      <c r="E2625" s="12">
        <f t="shared" si="156"/>
        <v>1</v>
      </c>
      <c r="F2625" s="12">
        <f t="shared" si="157"/>
        <v>0</v>
      </c>
      <c r="G2625" s="13">
        <f t="shared" si="158"/>
        <v>71.181461281058162</v>
      </c>
    </row>
    <row r="2626" spans="1:7" x14ac:dyDescent="0.3">
      <c r="A2626" s="7" t="s">
        <v>2895</v>
      </c>
      <c r="B2626" s="7" t="s">
        <v>2894</v>
      </c>
      <c r="C2626" s="9">
        <v>1.70506787300109</v>
      </c>
      <c r="D2626" s="12">
        <f t="shared" si="155"/>
        <v>0</v>
      </c>
      <c r="E2626" s="12">
        <f t="shared" si="156"/>
        <v>0</v>
      </c>
      <c r="F2626" s="12">
        <f t="shared" si="157"/>
        <v>0</v>
      </c>
      <c r="G2626" s="13">
        <f t="shared" si="158"/>
        <v>2.3525332195334597E-5</v>
      </c>
    </row>
    <row r="2627" spans="1:7" x14ac:dyDescent="0.3">
      <c r="A2627" s="7" t="s">
        <v>2896</v>
      </c>
      <c r="B2627" s="7" t="s">
        <v>4937</v>
      </c>
      <c r="C2627" s="9">
        <v>3.3006169795989901</v>
      </c>
      <c r="D2627" s="12">
        <f t="shared" si="155"/>
        <v>0</v>
      </c>
      <c r="E2627" s="12">
        <f t="shared" si="156"/>
        <v>1</v>
      </c>
      <c r="F2627" s="12">
        <f t="shared" si="157"/>
        <v>0</v>
      </c>
      <c r="G2627" s="13">
        <f t="shared" si="158"/>
        <v>71.181556195965427</v>
      </c>
    </row>
    <row r="2628" spans="1:7" x14ac:dyDescent="0.3">
      <c r="A2628" s="7" t="s">
        <v>2897</v>
      </c>
      <c r="B2628" s="7" t="s">
        <v>4269</v>
      </c>
      <c r="C2628" s="9">
        <v>2.3755102157592698</v>
      </c>
      <c r="D2628" s="12">
        <f t="shared" si="155"/>
        <v>0</v>
      </c>
      <c r="E2628" s="12">
        <f t="shared" si="156"/>
        <v>0</v>
      </c>
      <c r="F2628" s="12">
        <f t="shared" si="157"/>
        <v>0</v>
      </c>
      <c r="G2628" s="13">
        <f t="shared" si="158"/>
        <v>4.3051205998373933E-3</v>
      </c>
    </row>
    <row r="2629" spans="1:7" x14ac:dyDescent="0.3">
      <c r="A2629" s="7" t="s">
        <v>2898</v>
      </c>
      <c r="B2629" s="7" t="s">
        <v>4937</v>
      </c>
      <c r="C2629" s="9">
        <v>2.3983998298645002</v>
      </c>
      <c r="D2629" s="12">
        <f t="shared" si="155"/>
        <v>0</v>
      </c>
      <c r="E2629" s="12">
        <f t="shared" si="156"/>
        <v>1</v>
      </c>
      <c r="F2629" s="12">
        <f t="shared" si="157"/>
        <v>0</v>
      </c>
      <c r="G2629" s="13">
        <f t="shared" si="158"/>
        <v>0</v>
      </c>
    </row>
    <row r="2630" spans="1:7" x14ac:dyDescent="0.3">
      <c r="A2630" s="7" t="s">
        <v>2899</v>
      </c>
      <c r="B2630" s="7" t="s">
        <v>4270</v>
      </c>
      <c r="C2630" s="9">
        <v>2.6133730411529501</v>
      </c>
      <c r="D2630" s="12">
        <f t="shared" si="155"/>
        <v>0</v>
      </c>
      <c r="E2630" s="12">
        <f t="shared" si="156"/>
        <v>0</v>
      </c>
      <c r="F2630" s="12">
        <f t="shared" si="157"/>
        <v>0</v>
      </c>
      <c r="G2630" s="13">
        <f t="shared" si="158"/>
        <v>1.4114724480578141E-4</v>
      </c>
    </row>
    <row r="2631" spans="1:7" x14ac:dyDescent="0.3">
      <c r="A2631" s="7" t="s">
        <v>2900</v>
      </c>
      <c r="B2631" s="7" t="s">
        <v>2900</v>
      </c>
      <c r="C2631" s="9">
        <v>2.8629691600799498</v>
      </c>
      <c r="D2631" s="12">
        <f t="shared" si="155"/>
        <v>0</v>
      </c>
      <c r="E2631" s="12">
        <f t="shared" si="156"/>
        <v>0</v>
      </c>
      <c r="F2631" s="12">
        <f t="shared" si="157"/>
        <v>0</v>
      </c>
      <c r="G2631" s="13">
        <f t="shared" si="158"/>
        <v>0</v>
      </c>
    </row>
    <row r="2632" spans="1:7" x14ac:dyDescent="0.3">
      <c r="A2632" s="7" t="s">
        <v>2901</v>
      </c>
      <c r="B2632" s="7" t="s">
        <v>4271</v>
      </c>
      <c r="C2632" s="9">
        <v>1.9544320106506301</v>
      </c>
      <c r="D2632" s="12">
        <f t="shared" si="155"/>
        <v>0</v>
      </c>
      <c r="E2632" s="12">
        <f t="shared" si="156"/>
        <v>0</v>
      </c>
      <c r="F2632" s="12">
        <f t="shared" si="157"/>
        <v>0</v>
      </c>
      <c r="G2632" s="13">
        <f t="shared" si="158"/>
        <v>3.7625988270098158E-4</v>
      </c>
    </row>
    <row r="2633" spans="1:7" x14ac:dyDescent="0.3">
      <c r="A2633" s="7" t="s">
        <v>2902</v>
      </c>
      <c r="B2633" s="7" t="s">
        <v>4937</v>
      </c>
      <c r="C2633" s="9">
        <v>2.1939320564270002</v>
      </c>
      <c r="D2633" s="12">
        <f t="shared" si="155"/>
        <v>0</v>
      </c>
      <c r="E2633" s="12">
        <f t="shared" si="156"/>
        <v>1</v>
      </c>
      <c r="F2633" s="12">
        <f t="shared" si="157"/>
        <v>0</v>
      </c>
      <c r="G2633" s="13">
        <f t="shared" si="158"/>
        <v>71.193449507995879</v>
      </c>
    </row>
    <row r="2634" spans="1:7" x14ac:dyDescent="0.3">
      <c r="A2634" s="7" t="s">
        <v>2903</v>
      </c>
      <c r="B2634" s="7" t="s">
        <v>4272</v>
      </c>
      <c r="C2634" s="9">
        <v>3.9981510639190598</v>
      </c>
      <c r="D2634" s="12">
        <f t="shared" si="155"/>
        <v>0</v>
      </c>
      <c r="E2634" s="12">
        <f t="shared" si="156"/>
        <v>0</v>
      </c>
      <c r="F2634" s="12">
        <f t="shared" si="157"/>
        <v>0</v>
      </c>
      <c r="G2634" s="13">
        <f t="shared" si="158"/>
        <v>3.0566658829061838E-4</v>
      </c>
    </row>
    <row r="2635" spans="1:7" x14ac:dyDescent="0.3">
      <c r="A2635" s="7" t="s">
        <v>2904</v>
      </c>
      <c r="B2635" s="7" t="s">
        <v>4273</v>
      </c>
      <c r="C2635" s="9">
        <v>4.0112428665161097</v>
      </c>
      <c r="D2635" s="12">
        <f t="shared" si="155"/>
        <v>0</v>
      </c>
      <c r="E2635" s="12">
        <f t="shared" si="156"/>
        <v>0</v>
      </c>
      <c r="F2635" s="12">
        <f t="shared" si="157"/>
        <v>0</v>
      </c>
      <c r="G2635" s="13">
        <f t="shared" si="158"/>
        <v>6.3484524471520728E-4</v>
      </c>
    </row>
    <row r="2636" spans="1:7" x14ac:dyDescent="0.3">
      <c r="A2636" s="7" t="s">
        <v>2905</v>
      </c>
      <c r="B2636" s="7" t="s">
        <v>4598</v>
      </c>
      <c r="C2636" s="9">
        <v>1.9168529510498</v>
      </c>
      <c r="D2636" s="12">
        <f t="shared" si="155"/>
        <v>0</v>
      </c>
      <c r="E2636" s="12">
        <f t="shared" si="156"/>
        <v>0</v>
      </c>
      <c r="F2636" s="12">
        <f t="shared" si="157"/>
        <v>0</v>
      </c>
      <c r="G2636" s="13">
        <f t="shared" si="158"/>
        <v>7.0538111741774086E-5</v>
      </c>
    </row>
    <row r="2637" spans="1:7" x14ac:dyDescent="0.3">
      <c r="A2637" s="7" t="s">
        <v>2906</v>
      </c>
      <c r="B2637" s="7" t="s">
        <v>4599</v>
      </c>
      <c r="C2637" s="9">
        <v>1.7352929115295399</v>
      </c>
      <c r="D2637" s="12">
        <f t="shared" si="155"/>
        <v>0</v>
      </c>
      <c r="E2637" s="12">
        <f t="shared" si="156"/>
        <v>0</v>
      </c>
      <c r="F2637" s="12">
        <f t="shared" si="157"/>
        <v>0</v>
      </c>
      <c r="G2637" s="13">
        <f t="shared" si="158"/>
        <v>0</v>
      </c>
    </row>
    <row r="2638" spans="1:7" x14ac:dyDescent="0.3">
      <c r="A2638" s="7" t="s">
        <v>2907</v>
      </c>
      <c r="B2638" s="7" t="s">
        <v>1628</v>
      </c>
      <c r="C2638" s="9">
        <v>1.5856072902679399</v>
      </c>
      <c r="D2638" s="12">
        <f t="shared" si="155"/>
        <v>0</v>
      </c>
      <c r="E2638" s="12">
        <f t="shared" si="156"/>
        <v>0</v>
      </c>
      <c r="F2638" s="12">
        <f t="shared" si="157"/>
        <v>0</v>
      </c>
      <c r="G2638" s="13">
        <f t="shared" si="158"/>
        <v>7.0525591974187639E-5</v>
      </c>
    </row>
    <row r="2639" spans="1:7" x14ac:dyDescent="0.3">
      <c r="A2639" s="7" t="s">
        <v>2908</v>
      </c>
      <c r="B2639" s="7" t="s">
        <v>4275</v>
      </c>
      <c r="C2639" s="9">
        <v>2.3572099208831698</v>
      </c>
      <c r="D2639" s="12">
        <f t="shared" si="155"/>
        <v>0</v>
      </c>
      <c r="E2639" s="12">
        <f t="shared" si="156"/>
        <v>0</v>
      </c>
      <c r="F2639" s="12">
        <f t="shared" si="157"/>
        <v>0</v>
      </c>
      <c r="G2639" s="13">
        <f t="shared" si="158"/>
        <v>7.0506828938916876E-5</v>
      </c>
    </row>
    <row r="2640" spans="1:7" x14ac:dyDescent="0.3">
      <c r="A2640" s="7" t="s">
        <v>2909</v>
      </c>
      <c r="B2640" s="7" t="s">
        <v>4450</v>
      </c>
      <c r="C2640" s="9">
        <v>2.7606132030486998</v>
      </c>
      <c r="D2640" s="12">
        <f t="shared" si="155"/>
        <v>0</v>
      </c>
      <c r="E2640" s="12">
        <f t="shared" si="156"/>
        <v>0</v>
      </c>
      <c r="F2640" s="12">
        <f t="shared" si="157"/>
        <v>0</v>
      </c>
      <c r="G2640" s="13">
        <f t="shared" si="158"/>
        <v>7.0505867850851882E-5</v>
      </c>
    </row>
    <row r="2641" spans="1:7" x14ac:dyDescent="0.3">
      <c r="A2641" s="7" t="s">
        <v>2910</v>
      </c>
      <c r="B2641" s="7" t="s">
        <v>4276</v>
      </c>
      <c r="C2641" s="9">
        <v>2.0155150890350302</v>
      </c>
      <c r="D2641" s="12">
        <f t="shared" si="155"/>
        <v>0</v>
      </c>
      <c r="E2641" s="12">
        <f t="shared" si="156"/>
        <v>0</v>
      </c>
      <c r="F2641" s="12">
        <f t="shared" si="157"/>
        <v>0</v>
      </c>
      <c r="G2641" s="13">
        <f t="shared" si="158"/>
        <v>1.1750958643206113E-4</v>
      </c>
    </row>
    <row r="2642" spans="1:7" x14ac:dyDescent="0.3">
      <c r="A2642" s="7" t="s">
        <v>2911</v>
      </c>
      <c r="B2642" s="7" t="s">
        <v>4277</v>
      </c>
      <c r="C2642" s="9">
        <v>5.6627452373504603</v>
      </c>
      <c r="D2642" s="12">
        <f t="shared" si="155"/>
        <v>0</v>
      </c>
      <c r="E2642" s="12">
        <f t="shared" si="156"/>
        <v>0</v>
      </c>
      <c r="F2642" s="12">
        <f t="shared" si="157"/>
        <v>0</v>
      </c>
      <c r="G2642" s="13">
        <f t="shared" si="158"/>
        <v>3.9953203048288382E-4</v>
      </c>
    </row>
    <row r="2643" spans="1:7" x14ac:dyDescent="0.3">
      <c r="A2643" s="7" t="s">
        <v>2912</v>
      </c>
      <c r="B2643" s="7" t="s">
        <v>4278</v>
      </c>
      <c r="C2643" s="9">
        <v>2.4698028564453098</v>
      </c>
      <c r="D2643" s="12">
        <f t="shared" si="155"/>
        <v>0</v>
      </c>
      <c r="E2643" s="12">
        <f t="shared" si="156"/>
        <v>0</v>
      </c>
      <c r="F2643" s="12">
        <f t="shared" si="157"/>
        <v>0</v>
      </c>
      <c r="G2643" s="13">
        <f t="shared" si="158"/>
        <v>2.3501762632197415E-5</v>
      </c>
    </row>
    <row r="2644" spans="1:7" x14ac:dyDescent="0.3">
      <c r="A2644" s="7" t="s">
        <v>2913</v>
      </c>
      <c r="B2644" s="7" t="s">
        <v>4279</v>
      </c>
      <c r="C2644" s="9">
        <v>5.28006887435913</v>
      </c>
      <c r="D2644" s="12">
        <f t="shared" si="155"/>
        <v>0</v>
      </c>
      <c r="E2644" s="12">
        <f t="shared" si="156"/>
        <v>0</v>
      </c>
      <c r="F2644" s="12">
        <f t="shared" si="157"/>
        <v>0</v>
      </c>
      <c r="G2644" s="13">
        <f t="shared" si="158"/>
        <v>1.2291392969699248E-2</v>
      </c>
    </row>
    <row r="2645" spans="1:7" x14ac:dyDescent="0.3">
      <c r="A2645" s="7" t="s">
        <v>2914</v>
      </c>
      <c r="B2645" s="7" t="s">
        <v>4600</v>
      </c>
      <c r="C2645" s="9">
        <v>5.46901202201843</v>
      </c>
      <c r="D2645" s="12">
        <f t="shared" si="155"/>
        <v>0</v>
      </c>
      <c r="E2645" s="12">
        <f t="shared" si="156"/>
        <v>0</v>
      </c>
      <c r="F2645" s="12">
        <f t="shared" si="157"/>
        <v>0</v>
      </c>
      <c r="G2645" s="13">
        <f t="shared" si="158"/>
        <v>1.0810759996427749E-3</v>
      </c>
    </row>
    <row r="2646" spans="1:7" x14ac:dyDescent="0.3">
      <c r="A2646" s="7" t="s">
        <v>2915</v>
      </c>
      <c r="B2646" s="7" t="s">
        <v>4280</v>
      </c>
      <c r="C2646" s="9">
        <v>6.0772750377655003</v>
      </c>
      <c r="D2646" s="12">
        <f t="shared" si="155"/>
        <v>0</v>
      </c>
      <c r="E2646" s="12">
        <f t="shared" si="156"/>
        <v>0</v>
      </c>
      <c r="F2646" s="12">
        <f t="shared" si="157"/>
        <v>0</v>
      </c>
      <c r="G2646" s="13">
        <f t="shared" si="158"/>
        <v>0</v>
      </c>
    </row>
    <row r="2647" spans="1:7" x14ac:dyDescent="0.3">
      <c r="A2647" s="7" t="s">
        <v>2916</v>
      </c>
      <c r="B2647" s="7" t="s">
        <v>3030</v>
      </c>
      <c r="C2647" s="9" t="s">
        <v>9</v>
      </c>
      <c r="D2647" s="12">
        <f t="shared" si="155"/>
        <v>1</v>
      </c>
      <c r="E2647" s="12">
        <f t="shared" si="156"/>
        <v>0</v>
      </c>
      <c r="F2647" s="12">
        <f t="shared" si="157"/>
        <v>0</v>
      </c>
      <c r="G2647" s="13" t="e">
        <f t="shared" si="158"/>
        <v>#VALUE!</v>
      </c>
    </row>
    <row r="2648" spans="1:7" x14ac:dyDescent="0.3">
      <c r="A2648" s="7" t="s">
        <v>2917</v>
      </c>
      <c r="B2648" s="7" t="s">
        <v>4281</v>
      </c>
      <c r="C2648" s="9">
        <v>2.6799349784850999</v>
      </c>
      <c r="D2648" s="12">
        <f t="shared" si="155"/>
        <v>0</v>
      </c>
      <c r="E2648" s="12">
        <f t="shared" si="156"/>
        <v>0</v>
      </c>
      <c r="F2648" s="12">
        <f t="shared" si="157"/>
        <v>0</v>
      </c>
      <c r="G2648" s="13">
        <f t="shared" si="158"/>
        <v>0</v>
      </c>
    </row>
    <row r="2649" spans="1:7" x14ac:dyDescent="0.3">
      <c r="A2649" s="7" t="s">
        <v>2918</v>
      </c>
      <c r="B2649" s="7" t="s">
        <v>1647</v>
      </c>
      <c r="C2649" s="9">
        <v>1.5572600364685001</v>
      </c>
      <c r="D2649" s="12">
        <f t="shared" si="155"/>
        <v>0</v>
      </c>
      <c r="E2649" s="12">
        <f t="shared" si="156"/>
        <v>0</v>
      </c>
      <c r="F2649" s="12">
        <f t="shared" si="157"/>
        <v>0</v>
      </c>
      <c r="G2649" s="13">
        <f t="shared" si="158"/>
        <v>0</v>
      </c>
    </row>
    <row r="2650" spans="1:7" x14ac:dyDescent="0.3">
      <c r="A2650" s="7" t="s">
        <v>2919</v>
      </c>
      <c r="B2650" s="7" t="s">
        <v>1654</v>
      </c>
      <c r="C2650" s="9">
        <v>2.5697000026702801</v>
      </c>
      <c r="D2650" s="12">
        <f t="shared" si="155"/>
        <v>0</v>
      </c>
      <c r="E2650" s="12">
        <f t="shared" si="156"/>
        <v>0</v>
      </c>
      <c r="F2650" s="12">
        <f t="shared" si="157"/>
        <v>0</v>
      </c>
      <c r="G2650" s="13">
        <f t="shared" si="158"/>
        <v>2.3493546516593652E-5</v>
      </c>
    </row>
    <row r="2651" spans="1:7" x14ac:dyDescent="0.3">
      <c r="A2651" s="7" t="s">
        <v>2920</v>
      </c>
      <c r="B2651" s="7" t="s">
        <v>4282</v>
      </c>
      <c r="C2651" s="9">
        <v>2.7408878803253098</v>
      </c>
      <c r="D2651" s="12">
        <f t="shared" si="155"/>
        <v>0</v>
      </c>
      <c r="E2651" s="12">
        <f t="shared" si="156"/>
        <v>0</v>
      </c>
      <c r="F2651" s="12">
        <f t="shared" si="157"/>
        <v>0</v>
      </c>
      <c r="G2651" s="13">
        <f t="shared" si="158"/>
        <v>1.1746767876818693E-3</v>
      </c>
    </row>
    <row r="2652" spans="1:7" x14ac:dyDescent="0.3">
      <c r="A2652" s="7" t="s">
        <v>2921</v>
      </c>
      <c r="B2652" s="7" t="s">
        <v>4283</v>
      </c>
      <c r="C2652" s="9">
        <v>4.2997241020202601</v>
      </c>
      <c r="D2652" s="12">
        <f t="shared" si="155"/>
        <v>0</v>
      </c>
      <c r="E2652" s="12">
        <f t="shared" si="156"/>
        <v>0</v>
      </c>
      <c r="F2652" s="12">
        <f t="shared" si="157"/>
        <v>0</v>
      </c>
      <c r="G2652" s="13">
        <f t="shared" si="158"/>
        <v>1.432883501873319E-3</v>
      </c>
    </row>
    <row r="2653" spans="1:7" x14ac:dyDescent="0.3">
      <c r="A2653" s="7" t="s">
        <v>2922</v>
      </c>
      <c r="B2653" s="7" t="s">
        <v>4937</v>
      </c>
      <c r="C2653" s="9">
        <v>4.4414157867431596</v>
      </c>
      <c r="D2653" s="12">
        <f t="shared" si="155"/>
        <v>0</v>
      </c>
      <c r="E2653" s="12">
        <f t="shared" si="156"/>
        <v>1</v>
      </c>
      <c r="F2653" s="12">
        <f t="shared" si="157"/>
        <v>0</v>
      </c>
      <c r="G2653" s="13">
        <f t="shared" si="158"/>
        <v>71.227246036406342</v>
      </c>
    </row>
    <row r="2654" spans="1:7" x14ac:dyDescent="0.3">
      <c r="A2654" s="7" t="s">
        <v>2923</v>
      </c>
      <c r="B2654" s="7" t="s">
        <v>4284</v>
      </c>
      <c r="C2654" s="9">
        <v>2.68753814697265</v>
      </c>
      <c r="D2654" s="12">
        <f t="shared" si="155"/>
        <v>0</v>
      </c>
      <c r="E2654" s="12">
        <f t="shared" si="156"/>
        <v>0</v>
      </c>
      <c r="F2654" s="12">
        <f t="shared" si="157"/>
        <v>0</v>
      </c>
      <c r="G2654" s="13">
        <f t="shared" si="158"/>
        <v>1.1742740050963491E-4</v>
      </c>
    </row>
    <row r="2655" spans="1:7" x14ac:dyDescent="0.3">
      <c r="A2655" s="7" t="s">
        <v>2924</v>
      </c>
      <c r="B2655" s="7" t="s">
        <v>4602</v>
      </c>
      <c r="C2655" s="9">
        <v>1.9676270484924301</v>
      </c>
      <c r="D2655" s="12">
        <f t="shared" si="155"/>
        <v>0</v>
      </c>
      <c r="E2655" s="12">
        <f t="shared" si="156"/>
        <v>0</v>
      </c>
      <c r="F2655" s="12">
        <f t="shared" si="157"/>
        <v>0</v>
      </c>
      <c r="G2655" s="13">
        <f t="shared" si="158"/>
        <v>1.6439623720498214E-4</v>
      </c>
    </row>
    <row r="2656" spans="1:7" x14ac:dyDescent="0.3">
      <c r="A2656" s="7" t="s">
        <v>2925</v>
      </c>
      <c r="B2656" s="7" t="s">
        <v>4285</v>
      </c>
      <c r="C2656" s="9">
        <v>2.1785180568695002</v>
      </c>
      <c r="D2656" s="12">
        <f t="shared" si="155"/>
        <v>0</v>
      </c>
      <c r="E2656" s="12">
        <f t="shared" si="156"/>
        <v>0</v>
      </c>
      <c r="F2656" s="12">
        <f t="shared" si="157"/>
        <v>0</v>
      </c>
      <c r="G2656" s="13">
        <f t="shared" si="158"/>
        <v>4.0389808618057996E-3</v>
      </c>
    </row>
    <row r="2657" spans="1:7" x14ac:dyDescent="0.3">
      <c r="A2657" s="7" t="s">
        <v>2926</v>
      </c>
      <c r="B2657" s="7" t="s">
        <v>4286</v>
      </c>
      <c r="C2657" s="9">
        <v>2.8664641380310001</v>
      </c>
      <c r="D2657" s="12">
        <f t="shared" si="155"/>
        <v>0</v>
      </c>
      <c r="E2657" s="12">
        <f t="shared" si="156"/>
        <v>0</v>
      </c>
      <c r="F2657" s="12">
        <f t="shared" si="157"/>
        <v>0</v>
      </c>
      <c r="G2657" s="13">
        <f t="shared" si="158"/>
        <v>1.4086358770166972E-4</v>
      </c>
    </row>
    <row r="2658" spans="1:7" x14ac:dyDescent="0.3">
      <c r="A2658" s="7" t="s">
        <v>2928</v>
      </c>
      <c r="B2658" s="7" t="s">
        <v>4287</v>
      </c>
      <c r="C2658" s="9">
        <v>2.7540750503539999</v>
      </c>
      <c r="D2658" s="12">
        <f t="shared" si="155"/>
        <v>0</v>
      </c>
      <c r="E2658" s="12">
        <f t="shared" si="156"/>
        <v>0</v>
      </c>
      <c r="F2658" s="12">
        <f t="shared" si="157"/>
        <v>0</v>
      </c>
      <c r="G2658" s="13">
        <f t="shared" si="158"/>
        <v>1.3874867942246743E-2</v>
      </c>
    </row>
    <row r="2659" spans="1:7" x14ac:dyDescent="0.3">
      <c r="A2659" s="7" t="s">
        <v>2929</v>
      </c>
      <c r="B2659" s="7" t="s">
        <v>4937</v>
      </c>
      <c r="C2659" s="9">
        <v>2.0041518211364702</v>
      </c>
      <c r="D2659" s="12">
        <f t="shared" si="155"/>
        <v>0</v>
      </c>
      <c r="E2659" s="12">
        <f t="shared" si="156"/>
        <v>1</v>
      </c>
      <c r="F2659" s="12">
        <f t="shared" si="157"/>
        <v>0</v>
      </c>
      <c r="G2659" s="13">
        <f t="shared" si="158"/>
        <v>71.248012298809442</v>
      </c>
    </row>
    <row r="2660" spans="1:7" x14ac:dyDescent="0.3">
      <c r="A2660" s="7" t="s">
        <v>2930</v>
      </c>
      <c r="B2660" s="7" t="s">
        <v>4937</v>
      </c>
      <c r="C2660" s="9">
        <v>2.0616469383239702</v>
      </c>
      <c r="D2660" s="12">
        <f t="shared" si="155"/>
        <v>0</v>
      </c>
      <c r="E2660" s="12">
        <f t="shared" si="156"/>
        <v>1</v>
      </c>
      <c r="F2660" s="12">
        <f t="shared" si="157"/>
        <v>0</v>
      </c>
      <c r="G2660" s="13">
        <f t="shared" si="158"/>
        <v>71.250812604582507</v>
      </c>
    </row>
    <row r="2661" spans="1:7" x14ac:dyDescent="0.3">
      <c r="A2661" s="7" t="s">
        <v>2931</v>
      </c>
      <c r="B2661" s="7" t="s">
        <v>4937</v>
      </c>
      <c r="C2661" s="9">
        <v>3.6628181934356601</v>
      </c>
      <c r="D2661" s="12">
        <f t="shared" si="155"/>
        <v>0</v>
      </c>
      <c r="E2661" s="12">
        <f t="shared" si="156"/>
        <v>1</v>
      </c>
      <c r="F2661" s="12">
        <f t="shared" si="157"/>
        <v>0</v>
      </c>
      <c r="G2661" s="13">
        <f t="shared" si="158"/>
        <v>71.260997067448685</v>
      </c>
    </row>
    <row r="2662" spans="1:7" x14ac:dyDescent="0.3">
      <c r="A2662" s="7" t="s">
        <v>2932</v>
      </c>
      <c r="B2662" s="7" t="s">
        <v>4937</v>
      </c>
      <c r="C2662" s="9">
        <v>3.39520192146301</v>
      </c>
      <c r="D2662" s="12">
        <f t="shared" si="155"/>
        <v>0</v>
      </c>
      <c r="E2662" s="12">
        <f t="shared" si="156"/>
        <v>1</v>
      </c>
      <c r="F2662" s="12">
        <f t="shared" si="157"/>
        <v>0</v>
      </c>
      <c r="G2662" s="13">
        <f t="shared" si="158"/>
        <v>71.262008375071844</v>
      </c>
    </row>
    <row r="2663" spans="1:7" x14ac:dyDescent="0.3">
      <c r="A2663" s="7" t="s">
        <v>2933</v>
      </c>
      <c r="B2663" s="7" t="s">
        <v>4288</v>
      </c>
      <c r="C2663" s="9">
        <v>2.3977768421172998</v>
      </c>
      <c r="D2663" s="12">
        <f t="shared" si="155"/>
        <v>0</v>
      </c>
      <c r="E2663" s="12">
        <f t="shared" si="156"/>
        <v>0</v>
      </c>
      <c r="F2663" s="12">
        <f t="shared" si="157"/>
        <v>0</v>
      </c>
      <c r="G2663" s="13">
        <f t="shared" si="158"/>
        <v>8.7261467728504249E-3</v>
      </c>
    </row>
    <row r="2664" spans="1:7" x14ac:dyDescent="0.3">
      <c r="A2664" s="7" t="s">
        <v>2934</v>
      </c>
      <c r="B2664" s="7" t="s">
        <v>1687</v>
      </c>
      <c r="C2664" s="9">
        <v>1.7657670974731401</v>
      </c>
      <c r="D2664" s="12">
        <f t="shared" si="155"/>
        <v>0</v>
      </c>
      <c r="E2664" s="12">
        <f t="shared" si="156"/>
        <v>0</v>
      </c>
      <c r="F2664" s="12">
        <f t="shared" si="157"/>
        <v>0</v>
      </c>
      <c r="G2664" s="13">
        <f t="shared" si="158"/>
        <v>2.3456057773208537E-5</v>
      </c>
    </row>
    <row r="2665" spans="1:7" x14ac:dyDescent="0.3">
      <c r="A2665" s="7" t="s">
        <v>2935</v>
      </c>
      <c r="B2665" s="7" t="s">
        <v>4289</v>
      </c>
      <c r="C2665" s="9">
        <v>2.5520458221435498</v>
      </c>
      <c r="D2665" s="12">
        <f t="shared" si="155"/>
        <v>0</v>
      </c>
      <c r="E2665" s="12">
        <f t="shared" si="156"/>
        <v>0</v>
      </c>
      <c r="F2665" s="12">
        <f t="shared" si="157"/>
        <v>0</v>
      </c>
      <c r="G2665" s="13">
        <f t="shared" si="158"/>
        <v>4.6904425197995306E-5</v>
      </c>
    </row>
    <row r="2666" spans="1:7" x14ac:dyDescent="0.3">
      <c r="A2666" s="7" t="s">
        <v>2936</v>
      </c>
      <c r="B2666" s="7" t="s">
        <v>3032</v>
      </c>
      <c r="C2666" s="9" t="s">
        <v>9</v>
      </c>
      <c r="D2666" s="12">
        <f t="shared" si="155"/>
        <v>1</v>
      </c>
      <c r="E2666" s="12">
        <f t="shared" si="156"/>
        <v>0</v>
      </c>
      <c r="F2666" s="12">
        <f t="shared" si="157"/>
        <v>0</v>
      </c>
      <c r="G2666" s="13" t="e">
        <f t="shared" si="158"/>
        <v>#VALUE!</v>
      </c>
    </row>
    <row r="2667" spans="1:7" x14ac:dyDescent="0.3">
      <c r="A2667" s="7" t="s">
        <v>2937</v>
      </c>
      <c r="B2667" s="7" t="s">
        <v>4937</v>
      </c>
      <c r="C2667" s="9">
        <v>3.3050513267517001</v>
      </c>
      <c r="D2667" s="12">
        <f t="shared" si="155"/>
        <v>0</v>
      </c>
      <c r="E2667" s="12">
        <f t="shared" si="156"/>
        <v>1</v>
      </c>
      <c r="F2667" s="12">
        <f t="shared" si="157"/>
        <v>0</v>
      </c>
      <c r="G2667" s="13">
        <f t="shared" si="158"/>
        <v>71.273464889139021</v>
      </c>
    </row>
    <row r="2668" spans="1:7" x14ac:dyDescent="0.3">
      <c r="A2668" s="7" t="s">
        <v>2938</v>
      </c>
      <c r="B2668" s="7" t="s">
        <v>4986</v>
      </c>
      <c r="C2668" s="9">
        <v>6.0827002525329501</v>
      </c>
      <c r="D2668" s="12">
        <f t="shared" si="155"/>
        <v>0</v>
      </c>
      <c r="E2668" s="12">
        <f t="shared" si="156"/>
        <v>0</v>
      </c>
      <c r="F2668" s="12">
        <f t="shared" si="157"/>
        <v>0</v>
      </c>
      <c r="G2668" s="13">
        <f t="shared" si="158"/>
        <v>5.6279898696182345E-4</v>
      </c>
    </row>
    <row r="2669" spans="1:7" x14ac:dyDescent="0.3">
      <c r="A2669" s="7" t="s">
        <v>2939</v>
      </c>
      <c r="B2669" s="7" t="s">
        <v>4937</v>
      </c>
      <c r="C2669" s="9">
        <v>2.4641451835632302</v>
      </c>
      <c r="D2669" s="12">
        <f t="shared" si="155"/>
        <v>0</v>
      </c>
      <c r="E2669" s="12">
        <f t="shared" si="156"/>
        <v>1</v>
      </c>
      <c r="F2669" s="12">
        <f t="shared" si="157"/>
        <v>0</v>
      </c>
      <c r="G2669" s="13">
        <f t="shared" si="158"/>
        <v>71.274475319498194</v>
      </c>
    </row>
    <row r="2670" spans="1:7" x14ac:dyDescent="0.3">
      <c r="A2670" s="7" t="s">
        <v>2940</v>
      </c>
      <c r="B2670" s="7" t="s">
        <v>4987</v>
      </c>
      <c r="C2670" s="9">
        <v>5.9195129871368399</v>
      </c>
      <c r="D2670" s="12">
        <f t="shared" si="155"/>
        <v>0</v>
      </c>
      <c r="E2670" s="12">
        <f t="shared" si="156"/>
        <v>0</v>
      </c>
      <c r="F2670" s="12">
        <f t="shared" si="157"/>
        <v>0</v>
      </c>
      <c r="G2670" s="13">
        <f t="shared" si="158"/>
        <v>3.6812980679047083E-3</v>
      </c>
    </row>
    <row r="2671" spans="1:7" x14ac:dyDescent="0.3">
      <c r="A2671" s="7" t="s">
        <v>2941</v>
      </c>
      <c r="B2671" s="7" t="s">
        <v>4937</v>
      </c>
      <c r="C2671" s="9">
        <v>1.87446188926696</v>
      </c>
      <c r="D2671" s="12">
        <f t="shared" si="155"/>
        <v>0</v>
      </c>
      <c r="E2671" s="12">
        <f t="shared" si="156"/>
        <v>1</v>
      </c>
      <c r="F2671" s="12">
        <f t="shared" si="157"/>
        <v>0</v>
      </c>
      <c r="G2671" s="13">
        <f t="shared" si="158"/>
        <v>71.280704736339288</v>
      </c>
    </row>
    <row r="2672" spans="1:7" x14ac:dyDescent="0.3">
      <c r="A2672" s="7" t="s">
        <v>2942</v>
      </c>
      <c r="B2672" s="7" t="s">
        <v>4291</v>
      </c>
      <c r="C2672" s="9">
        <v>1.7750599384307799</v>
      </c>
      <c r="D2672" s="12">
        <f t="shared" si="155"/>
        <v>0</v>
      </c>
      <c r="E2672" s="12">
        <f t="shared" si="156"/>
        <v>0</v>
      </c>
      <c r="F2672" s="12">
        <f t="shared" si="157"/>
        <v>0</v>
      </c>
      <c r="G2672" s="13">
        <f t="shared" si="158"/>
        <v>1.4066577109459071E-4</v>
      </c>
    </row>
    <row r="2673" spans="1:7" x14ac:dyDescent="0.3">
      <c r="A2673" s="7" t="s">
        <v>2943</v>
      </c>
      <c r="B2673" s="7" t="s">
        <v>1709</v>
      </c>
      <c r="C2673" s="9">
        <v>1.4747908115386901</v>
      </c>
      <c r="D2673" s="12">
        <f t="shared" si="155"/>
        <v>0</v>
      </c>
      <c r="E2673" s="12">
        <f t="shared" si="156"/>
        <v>0</v>
      </c>
      <c r="F2673" s="12">
        <f t="shared" si="157"/>
        <v>0</v>
      </c>
      <c r="G2673" s="13">
        <f t="shared" si="158"/>
        <v>0</v>
      </c>
    </row>
    <row r="2674" spans="1:7" x14ac:dyDescent="0.3">
      <c r="A2674" s="7" t="s">
        <v>2944</v>
      </c>
      <c r="B2674" s="7" t="s">
        <v>4937</v>
      </c>
      <c r="C2674" s="9">
        <v>3.0298821926116899</v>
      </c>
      <c r="D2674" s="12">
        <f t="shared" si="155"/>
        <v>0</v>
      </c>
      <c r="E2674" s="12">
        <f t="shared" si="156"/>
        <v>1</v>
      </c>
      <c r="F2674" s="12">
        <f t="shared" si="157"/>
        <v>0</v>
      </c>
      <c r="G2674" s="13">
        <f t="shared" si="158"/>
        <v>71.290296120088598</v>
      </c>
    </row>
    <row r="2675" spans="1:7" x14ac:dyDescent="0.3">
      <c r="A2675" s="7" t="s">
        <v>2945</v>
      </c>
      <c r="B2675" s="7" t="s">
        <v>4937</v>
      </c>
      <c r="C2675" s="9">
        <v>3.0800020694732599</v>
      </c>
      <c r="D2675" s="12">
        <f t="shared" si="155"/>
        <v>0</v>
      </c>
      <c r="E2675" s="12">
        <f t="shared" si="156"/>
        <v>1</v>
      </c>
      <c r="F2675" s="12">
        <f t="shared" si="157"/>
        <v>0</v>
      </c>
      <c r="G2675" s="13">
        <f t="shared" si="158"/>
        <v>71.29601424654966</v>
      </c>
    </row>
    <row r="2676" spans="1:7" x14ac:dyDescent="0.3">
      <c r="A2676" s="7" t="s">
        <v>2946</v>
      </c>
      <c r="B2676" s="7" t="s">
        <v>4937</v>
      </c>
      <c r="C2676" s="9">
        <v>1.8231511116027801</v>
      </c>
      <c r="D2676" s="12">
        <f t="shared" si="155"/>
        <v>0</v>
      </c>
      <c r="E2676" s="12">
        <f t="shared" si="156"/>
        <v>1</v>
      </c>
      <c r="F2676" s="12">
        <f t="shared" si="157"/>
        <v>0</v>
      </c>
      <c r="G2676" s="13">
        <f t="shared" si="158"/>
        <v>71.296619561880973</v>
      </c>
    </row>
    <row r="2677" spans="1:7" x14ac:dyDescent="0.3">
      <c r="A2677" s="7" t="s">
        <v>2947</v>
      </c>
      <c r="B2677" s="7" t="s">
        <v>4292</v>
      </c>
      <c r="C2677" s="9">
        <v>2.06748294830322</v>
      </c>
      <c r="D2677" s="12">
        <f t="shared" si="155"/>
        <v>0</v>
      </c>
      <c r="E2677" s="12">
        <f t="shared" si="156"/>
        <v>0</v>
      </c>
      <c r="F2677" s="12">
        <f t="shared" si="157"/>
        <v>0</v>
      </c>
      <c r="G2677" s="13">
        <f t="shared" si="158"/>
        <v>7.028559379612492E-4</v>
      </c>
    </row>
    <row r="2678" spans="1:7" x14ac:dyDescent="0.3">
      <c r="A2678" s="7" t="s">
        <v>2948</v>
      </c>
      <c r="B2678" s="7" t="s">
        <v>4293</v>
      </c>
      <c r="C2678" s="9">
        <v>2.0544269084930402</v>
      </c>
      <c r="D2678" s="12">
        <f t="shared" si="155"/>
        <v>0</v>
      </c>
      <c r="E2678" s="12">
        <f t="shared" si="156"/>
        <v>0</v>
      </c>
      <c r="F2678" s="12">
        <f t="shared" si="157"/>
        <v>0</v>
      </c>
      <c r="G2678" s="13">
        <f t="shared" si="158"/>
        <v>7.0284111807965074E-5</v>
      </c>
    </row>
    <row r="2679" spans="1:7" x14ac:dyDescent="0.3">
      <c r="A2679" s="7" t="s">
        <v>2949</v>
      </c>
      <c r="B2679" s="7" t="s">
        <v>4937</v>
      </c>
      <c r="C2679" s="9">
        <v>3.0694417953491202</v>
      </c>
      <c r="D2679" s="12">
        <f t="shared" si="155"/>
        <v>0</v>
      </c>
      <c r="E2679" s="12">
        <f t="shared" si="156"/>
        <v>1</v>
      </c>
      <c r="F2679" s="12">
        <f t="shared" si="157"/>
        <v>0</v>
      </c>
      <c r="G2679" s="13">
        <f t="shared" si="158"/>
        <v>71.302066251229917</v>
      </c>
    </row>
    <row r="2680" spans="1:7" x14ac:dyDescent="0.3">
      <c r="A2680" s="7" t="s">
        <v>2950</v>
      </c>
      <c r="B2680" s="7" t="s">
        <v>4294</v>
      </c>
      <c r="C2680" s="9">
        <v>2.1441290378570499</v>
      </c>
      <c r="D2680" s="12">
        <f t="shared" si="155"/>
        <v>0</v>
      </c>
      <c r="E2680" s="12">
        <f t="shared" si="156"/>
        <v>0</v>
      </c>
      <c r="F2680" s="12">
        <f t="shared" si="157"/>
        <v>0</v>
      </c>
      <c r="G2680" s="13">
        <f t="shared" si="158"/>
        <v>2.5534526662496812E-3</v>
      </c>
    </row>
    <row r="2681" spans="1:7" x14ac:dyDescent="0.3">
      <c r="A2681" s="7" t="s">
        <v>2951</v>
      </c>
      <c r="B2681" s="7" t="s">
        <v>4295</v>
      </c>
      <c r="C2681" s="9">
        <v>2.1531360149383501</v>
      </c>
      <c r="D2681" s="12">
        <f t="shared" si="155"/>
        <v>0</v>
      </c>
      <c r="E2681" s="12">
        <f t="shared" si="156"/>
        <v>0</v>
      </c>
      <c r="F2681" s="12">
        <f t="shared" si="157"/>
        <v>0</v>
      </c>
      <c r="G2681" s="13">
        <f t="shared" si="158"/>
        <v>5.0130010072852492E-3</v>
      </c>
    </row>
    <row r="2682" spans="1:7" x14ac:dyDescent="0.3">
      <c r="A2682" s="7" t="s">
        <v>2952</v>
      </c>
      <c r="B2682" s="7" t="s">
        <v>4296</v>
      </c>
      <c r="C2682" s="9">
        <v>1.89121389389038</v>
      </c>
      <c r="D2682" s="12">
        <f t="shared" si="155"/>
        <v>0</v>
      </c>
      <c r="E2682" s="12">
        <f t="shared" si="156"/>
        <v>0</v>
      </c>
      <c r="F2682" s="12">
        <f t="shared" si="157"/>
        <v>0</v>
      </c>
      <c r="G2682" s="13">
        <f t="shared" si="158"/>
        <v>0</v>
      </c>
    </row>
    <row r="2683" spans="1:7" x14ac:dyDescent="0.3">
      <c r="A2683" s="7" t="s">
        <v>2953</v>
      </c>
      <c r="B2683" s="7" t="s">
        <v>4297</v>
      </c>
      <c r="C2683" s="9">
        <v>3.0108561515808101</v>
      </c>
      <c r="D2683" s="12">
        <f t="shared" si="155"/>
        <v>0</v>
      </c>
      <c r="E2683" s="12">
        <f t="shared" si="156"/>
        <v>0</v>
      </c>
      <c r="F2683" s="12">
        <f t="shared" si="157"/>
        <v>0</v>
      </c>
      <c r="G2683" s="13">
        <f t="shared" si="158"/>
        <v>0</v>
      </c>
    </row>
    <row r="2684" spans="1:7" x14ac:dyDescent="0.3">
      <c r="A2684" s="7" t="s">
        <v>2954</v>
      </c>
      <c r="B2684" s="7" t="s">
        <v>1733</v>
      </c>
      <c r="C2684" s="9">
        <v>2.6729860305786102</v>
      </c>
      <c r="D2684" s="12">
        <f t="shared" si="155"/>
        <v>0</v>
      </c>
      <c r="E2684" s="12">
        <f t="shared" si="156"/>
        <v>0</v>
      </c>
      <c r="F2684" s="12">
        <f t="shared" si="157"/>
        <v>0</v>
      </c>
      <c r="G2684" s="13">
        <f t="shared" si="158"/>
        <v>1.1712207634016936E-3</v>
      </c>
    </row>
    <row r="2685" spans="1:7" x14ac:dyDescent="0.3">
      <c r="A2685" s="7" t="s">
        <v>2955</v>
      </c>
      <c r="B2685" s="7" t="s">
        <v>4937</v>
      </c>
      <c r="C2685" s="9">
        <v>2.26224684715271</v>
      </c>
      <c r="D2685" s="12">
        <f t="shared" si="155"/>
        <v>0</v>
      </c>
      <c r="E2685" s="12">
        <f t="shared" si="156"/>
        <v>1</v>
      </c>
      <c r="F2685" s="12">
        <f t="shared" si="157"/>
        <v>0</v>
      </c>
      <c r="G2685" s="13">
        <f t="shared" si="158"/>
        <v>71.305427373451082</v>
      </c>
    </row>
    <row r="2686" spans="1:7" x14ac:dyDescent="0.3">
      <c r="A2686" s="7" t="s">
        <v>2956</v>
      </c>
      <c r="B2686" s="7" t="s">
        <v>4937</v>
      </c>
      <c r="C2686" s="9">
        <v>2.3458480834960902</v>
      </c>
      <c r="D2686" s="12">
        <f t="shared" ref="D2686:D2720" si="159">INT(NOT(ISNUMBER(INT(B2686))))</f>
        <v>0</v>
      </c>
      <c r="E2686" s="12">
        <f t="shared" ref="E2686:E2720" si="160">INT(B2686="01225000")</f>
        <v>1</v>
      </c>
      <c r="F2686" s="12">
        <f t="shared" ref="F2686:F2720" si="161">INT(B2686="ERROR: isolateNetwork() [Error]: User Click was not snapped to line!")</f>
        <v>0</v>
      </c>
      <c r="G2686" s="13">
        <f t="shared" ref="G2686:G2720" si="162">((ABS(B2686-A2686)/A2686)*100)*INT(LEN(A2686)=LEN(B2686))*INT(NOT(E3321))</f>
        <v>71.308149305364438</v>
      </c>
    </row>
    <row r="2687" spans="1:7" x14ac:dyDescent="0.3">
      <c r="A2687" s="7" t="s">
        <v>2957</v>
      </c>
      <c r="B2687" s="7" t="s">
        <v>4298</v>
      </c>
      <c r="C2687" s="9">
        <v>5.1406228542327801</v>
      </c>
      <c r="D2687" s="12">
        <f t="shared" si="159"/>
        <v>0</v>
      </c>
      <c r="E2687" s="12">
        <f t="shared" si="160"/>
        <v>0</v>
      </c>
      <c r="F2687" s="12">
        <f t="shared" si="161"/>
        <v>0</v>
      </c>
      <c r="G2687" s="13">
        <f t="shared" si="162"/>
        <v>3.0446034404018875E-4</v>
      </c>
    </row>
    <row r="2688" spans="1:7" x14ac:dyDescent="0.3">
      <c r="A2688" s="7" t="s">
        <v>2958</v>
      </c>
      <c r="B2688" s="7" t="s">
        <v>4299</v>
      </c>
      <c r="C2688" s="9">
        <v>2.18519687652587</v>
      </c>
      <c r="D2688" s="12">
        <f t="shared" si="159"/>
        <v>0</v>
      </c>
      <c r="E2688" s="12">
        <f t="shared" si="160"/>
        <v>0</v>
      </c>
      <c r="F2688" s="12">
        <f t="shared" si="161"/>
        <v>0</v>
      </c>
      <c r="G2688" s="13">
        <f t="shared" si="162"/>
        <v>2.8102847052596818E-4</v>
      </c>
    </row>
    <row r="2689" spans="1:7" x14ac:dyDescent="0.3">
      <c r="A2689" s="7" t="s">
        <v>2959</v>
      </c>
      <c r="B2689" s="7" t="s">
        <v>4937</v>
      </c>
      <c r="C2689" s="9">
        <v>1.9980261325836099</v>
      </c>
      <c r="D2689" s="12">
        <f t="shared" si="159"/>
        <v>0</v>
      </c>
      <c r="E2689" s="12">
        <f t="shared" si="160"/>
        <v>1</v>
      </c>
      <c r="F2689" s="12">
        <f t="shared" si="161"/>
        <v>0</v>
      </c>
      <c r="G2689" s="13">
        <f t="shared" si="162"/>
        <v>71.311811337103777</v>
      </c>
    </row>
    <row r="2690" spans="1:7" x14ac:dyDescent="0.3">
      <c r="A2690" s="7" t="s">
        <v>2960</v>
      </c>
      <c r="B2690" s="7" t="s">
        <v>4300</v>
      </c>
      <c r="C2690" s="9">
        <v>2.3131890296936</v>
      </c>
      <c r="D2690" s="12">
        <f t="shared" si="159"/>
        <v>0</v>
      </c>
      <c r="E2690" s="12">
        <f t="shared" si="160"/>
        <v>0</v>
      </c>
      <c r="F2690" s="12">
        <f t="shared" si="161"/>
        <v>0</v>
      </c>
      <c r="G2690" s="13">
        <f t="shared" si="162"/>
        <v>1.1475141097398187E-3</v>
      </c>
    </row>
    <row r="2691" spans="1:7" x14ac:dyDescent="0.3">
      <c r="A2691" s="7" t="s">
        <v>2961</v>
      </c>
      <c r="B2691" s="7" t="s">
        <v>4301</v>
      </c>
      <c r="C2691" s="9">
        <v>3.3059051036834699</v>
      </c>
      <c r="D2691" s="12">
        <f t="shared" si="159"/>
        <v>0</v>
      </c>
      <c r="E2691" s="12">
        <f t="shared" si="160"/>
        <v>0</v>
      </c>
      <c r="F2691" s="12">
        <f t="shared" si="161"/>
        <v>0</v>
      </c>
      <c r="G2691" s="13">
        <f t="shared" si="162"/>
        <v>1.3114293408896642E-3</v>
      </c>
    </row>
    <row r="2692" spans="1:7" x14ac:dyDescent="0.3">
      <c r="A2692" s="7" t="s">
        <v>2962</v>
      </c>
      <c r="B2692" s="7" t="s">
        <v>1743</v>
      </c>
      <c r="C2692" s="9">
        <v>2.11941194534301</v>
      </c>
      <c r="D2692" s="12">
        <f t="shared" si="159"/>
        <v>0</v>
      </c>
      <c r="E2692" s="12">
        <f t="shared" si="160"/>
        <v>0</v>
      </c>
      <c r="F2692" s="12">
        <f t="shared" si="161"/>
        <v>0</v>
      </c>
      <c r="G2692" s="13">
        <f t="shared" si="162"/>
        <v>3.9811135970953791E-4</v>
      </c>
    </row>
    <row r="2693" spans="1:7" x14ac:dyDescent="0.3">
      <c r="A2693" s="7" t="s">
        <v>2963</v>
      </c>
      <c r="B2693" s="7" t="s">
        <v>4302</v>
      </c>
      <c r="C2693" s="9">
        <v>2.0379600524902299</v>
      </c>
      <c r="D2693" s="12">
        <f t="shared" si="159"/>
        <v>0</v>
      </c>
      <c r="E2693" s="12">
        <f t="shared" si="160"/>
        <v>0</v>
      </c>
      <c r="F2693" s="12">
        <f t="shared" si="161"/>
        <v>0</v>
      </c>
      <c r="G2693" s="13">
        <f t="shared" si="162"/>
        <v>1.662693375923263E-3</v>
      </c>
    </row>
    <row r="2694" spans="1:7" x14ac:dyDescent="0.3">
      <c r="A2694" s="7" t="s">
        <v>2964</v>
      </c>
      <c r="B2694" s="7" t="s">
        <v>4303</v>
      </c>
      <c r="C2694" s="9">
        <v>2.0806899070739702</v>
      </c>
      <c r="D2694" s="12">
        <f t="shared" si="159"/>
        <v>0</v>
      </c>
      <c r="E2694" s="12">
        <f t="shared" si="160"/>
        <v>0</v>
      </c>
      <c r="F2694" s="12">
        <f t="shared" si="161"/>
        <v>0</v>
      </c>
      <c r="G2694" s="13">
        <f t="shared" si="162"/>
        <v>1.662685588497026E-3</v>
      </c>
    </row>
    <row r="2695" spans="1:7" x14ac:dyDescent="0.3">
      <c r="A2695" s="7" t="s">
        <v>2965</v>
      </c>
      <c r="B2695" s="7" t="s">
        <v>4937</v>
      </c>
      <c r="C2695" s="9">
        <v>3.1601371765136701</v>
      </c>
      <c r="D2695" s="12">
        <f t="shared" si="159"/>
        <v>0</v>
      </c>
      <c r="E2695" s="12">
        <f t="shared" si="160"/>
        <v>1</v>
      </c>
      <c r="F2695" s="12">
        <f t="shared" si="161"/>
        <v>0</v>
      </c>
      <c r="G2695" s="13">
        <f t="shared" si="162"/>
        <v>0</v>
      </c>
    </row>
    <row r="2696" spans="1:7" x14ac:dyDescent="0.3">
      <c r="A2696" s="7" t="s">
        <v>2966</v>
      </c>
      <c r="B2696" s="7" t="s">
        <v>2965</v>
      </c>
      <c r="C2696" s="9">
        <v>2.1748149394989</v>
      </c>
      <c r="D2696" s="12">
        <f t="shared" si="159"/>
        <v>0</v>
      </c>
      <c r="E2696" s="12">
        <f t="shared" si="160"/>
        <v>0</v>
      </c>
      <c r="F2696" s="12">
        <f t="shared" si="161"/>
        <v>0</v>
      </c>
      <c r="G2696" s="13">
        <f t="shared" si="162"/>
        <v>2.341643484962063E-7</v>
      </c>
    </row>
    <row r="2697" spans="1:7" x14ac:dyDescent="0.3">
      <c r="A2697" s="7" t="s">
        <v>2967</v>
      </c>
      <c r="B2697" s="7" t="s">
        <v>4937</v>
      </c>
      <c r="C2697" s="9">
        <v>2.4125218391418399</v>
      </c>
      <c r="D2697" s="12">
        <f t="shared" si="159"/>
        <v>0</v>
      </c>
      <c r="E2697" s="12">
        <f t="shared" si="160"/>
        <v>1</v>
      </c>
      <c r="F2697" s="12">
        <f t="shared" si="161"/>
        <v>0</v>
      </c>
      <c r="G2697" s="13">
        <f t="shared" si="162"/>
        <v>71.3151030080505</v>
      </c>
    </row>
    <row r="2698" spans="1:7" x14ac:dyDescent="0.3">
      <c r="A2698" s="7" t="s">
        <v>2968</v>
      </c>
      <c r="B2698" s="7" t="s">
        <v>4937</v>
      </c>
      <c r="C2698" s="9">
        <v>2.6836590766906698</v>
      </c>
      <c r="D2698" s="12">
        <f t="shared" si="159"/>
        <v>0</v>
      </c>
      <c r="E2698" s="12">
        <f t="shared" si="160"/>
        <v>1</v>
      </c>
      <c r="F2698" s="12">
        <f t="shared" si="161"/>
        <v>0</v>
      </c>
      <c r="G2698" s="13">
        <f t="shared" si="162"/>
        <v>71.31550601788976</v>
      </c>
    </row>
    <row r="2699" spans="1:7" x14ac:dyDescent="0.3">
      <c r="A2699" s="7" t="s">
        <v>2969</v>
      </c>
      <c r="B2699" s="7" t="s">
        <v>4937</v>
      </c>
      <c r="C2699" s="9">
        <v>4.8333170413970903</v>
      </c>
      <c r="D2699" s="12">
        <f t="shared" si="159"/>
        <v>0</v>
      </c>
      <c r="E2699" s="12">
        <f t="shared" si="160"/>
        <v>1</v>
      </c>
      <c r="F2699" s="12">
        <f t="shared" si="161"/>
        <v>0</v>
      </c>
      <c r="G2699" s="13">
        <f t="shared" si="162"/>
        <v>71.316177675790854</v>
      </c>
    </row>
    <row r="2700" spans="1:7" x14ac:dyDescent="0.3">
      <c r="A2700" s="7" t="s">
        <v>2970</v>
      </c>
      <c r="B2700" s="7" t="s">
        <v>4937</v>
      </c>
      <c r="C2700" s="9">
        <v>4.4614527225494296</v>
      </c>
      <c r="D2700" s="12">
        <f t="shared" si="159"/>
        <v>0</v>
      </c>
      <c r="E2700" s="12">
        <f t="shared" si="160"/>
        <v>1</v>
      </c>
      <c r="F2700" s="12">
        <f t="shared" si="161"/>
        <v>0</v>
      </c>
      <c r="G2700" s="13">
        <f t="shared" si="162"/>
        <v>71.316849302238467</v>
      </c>
    </row>
    <row r="2701" spans="1:7" x14ac:dyDescent="0.3">
      <c r="A2701" s="7" t="s">
        <v>2971</v>
      </c>
      <c r="B2701" s="7" t="s">
        <v>4937</v>
      </c>
      <c r="C2701" s="9">
        <v>4.0752420425415004</v>
      </c>
      <c r="D2701" s="12">
        <f t="shared" si="159"/>
        <v>0</v>
      </c>
      <c r="E2701" s="12">
        <f t="shared" si="160"/>
        <v>1</v>
      </c>
      <c r="F2701" s="12">
        <f t="shared" si="161"/>
        <v>0</v>
      </c>
      <c r="G2701" s="13">
        <f t="shared" si="162"/>
        <v>71.321919066944005</v>
      </c>
    </row>
    <row r="2702" spans="1:7" x14ac:dyDescent="0.3">
      <c r="A2702" s="7" t="s">
        <v>2972</v>
      </c>
      <c r="B2702" s="7" t="s">
        <v>4304</v>
      </c>
      <c r="C2702" s="9">
        <v>2.6732919216156001</v>
      </c>
      <c r="D2702" s="12">
        <f t="shared" si="159"/>
        <v>0</v>
      </c>
      <c r="E2702" s="12">
        <f t="shared" si="160"/>
        <v>0</v>
      </c>
      <c r="F2702" s="12">
        <f t="shared" si="161"/>
        <v>0</v>
      </c>
      <c r="G2702" s="13">
        <f t="shared" si="162"/>
        <v>2.8086554334492606E-4</v>
      </c>
    </row>
    <row r="2703" spans="1:7" x14ac:dyDescent="0.3">
      <c r="A2703" s="7" t="s">
        <v>2973</v>
      </c>
      <c r="B2703" s="7" t="s">
        <v>4305</v>
      </c>
      <c r="C2703" s="9">
        <v>2.1134831905364901</v>
      </c>
      <c r="D2703" s="12">
        <f t="shared" si="159"/>
        <v>0</v>
      </c>
      <c r="E2703" s="12">
        <f t="shared" si="160"/>
        <v>0</v>
      </c>
      <c r="F2703" s="12">
        <f t="shared" si="161"/>
        <v>0</v>
      </c>
      <c r="G2703" s="13">
        <f t="shared" si="162"/>
        <v>2.3405281167642665E-4</v>
      </c>
    </row>
    <row r="2704" spans="1:7" x14ac:dyDescent="0.3">
      <c r="A2704" s="7" t="s">
        <v>2975</v>
      </c>
      <c r="B2704" s="7" t="s">
        <v>4937</v>
      </c>
      <c r="C2704" s="9">
        <v>2.2403929233550999</v>
      </c>
      <c r="D2704" s="12">
        <f t="shared" si="159"/>
        <v>0</v>
      </c>
      <c r="E2704" s="12">
        <f t="shared" si="160"/>
        <v>1</v>
      </c>
      <c r="F2704" s="12">
        <f t="shared" si="161"/>
        <v>0</v>
      </c>
      <c r="G2704" s="13">
        <f t="shared" si="162"/>
        <v>71.328933202265603</v>
      </c>
    </row>
    <row r="2705" spans="1:7" x14ac:dyDescent="0.3">
      <c r="A2705" s="7" t="s">
        <v>2976</v>
      </c>
      <c r="B2705" s="7" t="s">
        <v>4937</v>
      </c>
      <c r="C2705" s="9">
        <v>5.9838809967040998</v>
      </c>
      <c r="D2705" s="12">
        <f t="shared" si="159"/>
        <v>0</v>
      </c>
      <c r="E2705" s="12">
        <f t="shared" si="160"/>
        <v>1</v>
      </c>
      <c r="F2705" s="12">
        <f t="shared" si="161"/>
        <v>0</v>
      </c>
      <c r="G2705" s="13">
        <f t="shared" si="162"/>
        <v>71.32960423151637</v>
      </c>
    </row>
    <row r="2706" spans="1:7" x14ac:dyDescent="0.3">
      <c r="A2706" s="7" t="s">
        <v>2977</v>
      </c>
      <c r="B2706" s="7" t="s">
        <v>4306</v>
      </c>
      <c r="C2706" s="9">
        <v>1.9592421054839999</v>
      </c>
      <c r="D2706" s="12">
        <f t="shared" si="159"/>
        <v>0</v>
      </c>
      <c r="E2706" s="12">
        <f t="shared" si="160"/>
        <v>0</v>
      </c>
      <c r="F2706" s="12">
        <f t="shared" si="161"/>
        <v>0</v>
      </c>
      <c r="G2706" s="13">
        <f t="shared" si="162"/>
        <v>6.5064001445450624E-3</v>
      </c>
    </row>
    <row r="2707" spans="1:7" x14ac:dyDescent="0.3">
      <c r="A2707" s="7" t="s">
        <v>2978</v>
      </c>
      <c r="B2707" s="7" t="s">
        <v>4307</v>
      </c>
      <c r="C2707" s="9">
        <v>2.5185458660125701</v>
      </c>
      <c r="D2707" s="12">
        <f t="shared" si="159"/>
        <v>0</v>
      </c>
      <c r="E2707" s="12">
        <f t="shared" si="160"/>
        <v>0</v>
      </c>
      <c r="F2707" s="12">
        <f t="shared" si="161"/>
        <v>0</v>
      </c>
      <c r="G2707" s="13">
        <f t="shared" si="162"/>
        <v>0</v>
      </c>
    </row>
    <row r="2708" spans="1:7" x14ac:dyDescent="0.3">
      <c r="A2708" s="7" t="s">
        <v>2979</v>
      </c>
      <c r="B2708" s="7" t="s">
        <v>1764</v>
      </c>
      <c r="C2708" s="9">
        <v>1.7944691181182799</v>
      </c>
      <c r="D2708" s="12">
        <f t="shared" si="159"/>
        <v>0</v>
      </c>
      <c r="E2708" s="12">
        <f t="shared" si="160"/>
        <v>0</v>
      </c>
      <c r="F2708" s="12">
        <f t="shared" si="161"/>
        <v>0</v>
      </c>
      <c r="G2708" s="13">
        <f t="shared" si="162"/>
        <v>0</v>
      </c>
    </row>
    <row r="2709" spans="1:7" x14ac:dyDescent="0.3">
      <c r="A2709" s="7" t="s">
        <v>2980</v>
      </c>
      <c r="B2709" s="7" t="s">
        <v>4937</v>
      </c>
      <c r="C2709" s="9">
        <v>3.0161151885986301</v>
      </c>
      <c r="D2709" s="12">
        <f t="shared" si="159"/>
        <v>0</v>
      </c>
      <c r="E2709" s="12">
        <f t="shared" si="160"/>
        <v>1</v>
      </c>
      <c r="F2709" s="12">
        <f t="shared" si="161"/>
        <v>0</v>
      </c>
      <c r="G2709" s="13">
        <f t="shared" si="162"/>
        <v>71.338324754328497</v>
      </c>
    </row>
    <row r="2710" spans="1:7" x14ac:dyDescent="0.3">
      <c r="A2710" s="7" t="s">
        <v>2981</v>
      </c>
      <c r="B2710" s="7" t="s">
        <v>4308</v>
      </c>
      <c r="C2710" s="9">
        <v>1.6333301067352199</v>
      </c>
      <c r="D2710" s="12">
        <f t="shared" si="159"/>
        <v>0</v>
      </c>
      <c r="E2710" s="12">
        <f t="shared" si="160"/>
        <v>0</v>
      </c>
      <c r="F2710" s="12">
        <f t="shared" si="161"/>
        <v>0</v>
      </c>
      <c r="G2710" s="13">
        <f t="shared" si="162"/>
        <v>1.1229344147815601E-2</v>
      </c>
    </row>
    <row r="2711" spans="1:7" x14ac:dyDescent="0.3">
      <c r="A2711" s="7" t="s">
        <v>2982</v>
      </c>
      <c r="B2711" s="7" t="s">
        <v>4684</v>
      </c>
      <c r="C2711" s="9">
        <v>3.1233670711517298</v>
      </c>
      <c r="D2711" s="12">
        <f t="shared" si="159"/>
        <v>0</v>
      </c>
      <c r="E2711" s="12">
        <f t="shared" si="160"/>
        <v>0</v>
      </c>
      <c r="F2711" s="12">
        <f t="shared" si="161"/>
        <v>0</v>
      </c>
      <c r="G2711" s="13">
        <f t="shared" si="162"/>
        <v>5.5729262891046141E-2</v>
      </c>
    </row>
    <row r="2712" spans="1:7" x14ac:dyDescent="0.3">
      <c r="A2712" s="7" t="s">
        <v>2983</v>
      </c>
      <c r="B2712" s="7" t="s">
        <v>4609</v>
      </c>
      <c r="C2712" s="9">
        <v>1.7006540298461901</v>
      </c>
      <c r="D2712" s="12">
        <f t="shared" si="159"/>
        <v>0</v>
      </c>
      <c r="E2712" s="12">
        <f t="shared" si="160"/>
        <v>0</v>
      </c>
      <c r="F2712" s="12">
        <f t="shared" si="161"/>
        <v>0</v>
      </c>
      <c r="G2712" s="13">
        <f t="shared" si="162"/>
        <v>4.2086558020996512E-4</v>
      </c>
    </row>
    <row r="2713" spans="1:7" x14ac:dyDescent="0.3">
      <c r="A2713" s="7" t="s">
        <v>2984</v>
      </c>
      <c r="B2713" s="7" t="s">
        <v>4309</v>
      </c>
      <c r="C2713" s="9">
        <v>3.5835120677947998</v>
      </c>
      <c r="D2713" s="12">
        <f t="shared" si="159"/>
        <v>0</v>
      </c>
      <c r="E2713" s="12">
        <f t="shared" si="160"/>
        <v>0</v>
      </c>
      <c r="F2713" s="12">
        <f t="shared" si="161"/>
        <v>0</v>
      </c>
      <c r="G2713" s="13">
        <f t="shared" si="162"/>
        <v>8.1834591247907369E-4</v>
      </c>
    </row>
    <row r="2714" spans="1:7" x14ac:dyDescent="0.3">
      <c r="A2714" s="7" t="s">
        <v>2985</v>
      </c>
      <c r="B2714" s="7" t="s">
        <v>2986</v>
      </c>
      <c r="C2714" s="9">
        <v>2.80877208709716</v>
      </c>
      <c r="D2714" s="12">
        <f t="shared" si="159"/>
        <v>0</v>
      </c>
      <c r="E2714" s="12">
        <f t="shared" si="160"/>
        <v>0</v>
      </c>
      <c r="F2714" s="12">
        <f t="shared" si="161"/>
        <v>0</v>
      </c>
      <c r="G2714" s="13">
        <f t="shared" si="162"/>
        <v>7.0121309866068299E-5</v>
      </c>
    </row>
    <row r="2715" spans="1:7" x14ac:dyDescent="0.3">
      <c r="A2715" s="7" t="s">
        <v>2987</v>
      </c>
      <c r="B2715" s="7" t="s">
        <v>4310</v>
      </c>
      <c r="C2715" s="9">
        <v>2.40585017204284</v>
      </c>
      <c r="D2715" s="12">
        <f t="shared" si="159"/>
        <v>0</v>
      </c>
      <c r="E2715" s="12">
        <f t="shared" si="160"/>
        <v>0</v>
      </c>
      <c r="F2715" s="12">
        <f t="shared" si="161"/>
        <v>0</v>
      </c>
      <c r="G2715" s="13">
        <f t="shared" si="162"/>
        <v>0.35917270390278105</v>
      </c>
    </row>
    <row r="2716" spans="1:7" x14ac:dyDescent="0.3">
      <c r="A2716" s="7" t="s">
        <v>2988</v>
      </c>
      <c r="B2716" s="7" t="s">
        <v>4937</v>
      </c>
      <c r="C2716" s="9">
        <v>2.22018194198608</v>
      </c>
      <c r="D2716" s="12">
        <f t="shared" si="159"/>
        <v>0</v>
      </c>
      <c r="E2716" s="12">
        <f t="shared" si="160"/>
        <v>1</v>
      </c>
      <c r="F2716" s="12">
        <f t="shared" si="161"/>
        <v>0</v>
      </c>
      <c r="G2716" s="13">
        <f t="shared" si="162"/>
        <v>0</v>
      </c>
    </row>
    <row r="2717" spans="1:7" x14ac:dyDescent="0.3">
      <c r="A2717" s="7" t="s">
        <v>2989</v>
      </c>
      <c r="B2717" s="7" t="s">
        <v>4311</v>
      </c>
      <c r="C2717" s="9">
        <v>3.06194996833801</v>
      </c>
      <c r="D2717" s="12">
        <f t="shared" si="159"/>
        <v>0</v>
      </c>
      <c r="E2717" s="12">
        <f t="shared" si="160"/>
        <v>0</v>
      </c>
      <c r="F2717" s="12">
        <f t="shared" si="161"/>
        <v>0</v>
      </c>
      <c r="G2717" s="13">
        <f t="shared" si="162"/>
        <v>0</v>
      </c>
    </row>
    <row r="2718" spans="1:7" x14ac:dyDescent="0.3">
      <c r="A2718" s="7" t="s">
        <v>2990</v>
      </c>
      <c r="B2718" s="7" t="s">
        <v>4312</v>
      </c>
      <c r="C2718" s="9">
        <v>2.3175508975982599</v>
      </c>
      <c r="D2718" s="12">
        <f t="shared" si="159"/>
        <v>0</v>
      </c>
      <c r="E2718" s="12">
        <f t="shared" si="160"/>
        <v>0</v>
      </c>
      <c r="F2718" s="12">
        <f t="shared" si="161"/>
        <v>0</v>
      </c>
      <c r="G2718" s="13">
        <f t="shared" si="162"/>
        <v>7.9897189604674779E-3</v>
      </c>
    </row>
    <row r="2719" spans="1:7" x14ac:dyDescent="0.3">
      <c r="A2719" s="7" t="s">
        <v>2991</v>
      </c>
      <c r="B2719" s="7" t="s">
        <v>4313</v>
      </c>
      <c r="C2719" s="9">
        <v>2.91715288162231</v>
      </c>
      <c r="D2719" s="12">
        <f t="shared" si="159"/>
        <v>0</v>
      </c>
      <c r="E2719" s="12">
        <f t="shared" si="160"/>
        <v>0</v>
      </c>
      <c r="F2719" s="12">
        <f t="shared" si="161"/>
        <v>0</v>
      </c>
      <c r="G2719" s="13">
        <f t="shared" si="162"/>
        <v>0</v>
      </c>
    </row>
    <row r="2720" spans="1:7" x14ac:dyDescent="0.3">
      <c r="A2720" s="7" t="s">
        <v>2992</v>
      </c>
      <c r="B2720" s="7" t="s">
        <v>4314</v>
      </c>
      <c r="C2720" s="9">
        <v>2.9195263385772701</v>
      </c>
      <c r="D2720" s="12">
        <f t="shared" si="159"/>
        <v>0</v>
      </c>
      <c r="E2720" s="12">
        <f t="shared" si="160"/>
        <v>0</v>
      </c>
      <c r="F2720" s="12">
        <f t="shared" si="161"/>
        <v>0</v>
      </c>
      <c r="G2720" s="13">
        <f t="shared" si="162"/>
        <v>0.35725579486969317</v>
      </c>
    </row>
  </sheetData>
  <mergeCells count="4">
    <mergeCell ref="I1:N2"/>
    <mergeCell ref="I3:N5"/>
    <mergeCell ref="I6:N6"/>
    <mergeCell ref="I7:N8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F5170D-4834-4E6A-A5BC-41A1931F05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Test001</vt:lpstr>
      <vt:lpstr>Test002</vt:lpstr>
      <vt:lpstr>Test003</vt:lpstr>
      <vt:lpstr>Test004</vt:lpstr>
      <vt:lpstr>Test005</vt:lpstr>
      <vt:lpstr>Test006</vt:lpstr>
      <vt:lpstr>Test007</vt:lpstr>
      <vt:lpstr>Test008</vt:lpstr>
      <vt:lpstr>Test009</vt:lpstr>
      <vt:lpstr>Test010</vt:lpstr>
      <vt:lpstr>Test011</vt:lpstr>
      <vt:lpstr>Test005!GeneratedSiteTests</vt:lpstr>
      <vt:lpstr>Test001!GeneratedSiteTests__1</vt:lpstr>
      <vt:lpstr>Test002!GeneratedSiteTests__2</vt:lpstr>
      <vt:lpstr>Test003!GeneratedSiteTests__3__2</vt:lpstr>
      <vt:lpstr>Test004!GeneratedSiteTests__4</vt:lpstr>
      <vt:lpstr>Test007!GeneratedSiteTests__5</vt:lpstr>
      <vt:lpstr>Test008!GeneratedSiteTests__6</vt:lpstr>
      <vt:lpstr>Test009!GeneratedSiteTests__7__1</vt:lpstr>
      <vt:lpstr>Test010!GeneratedSiteTests__8</vt:lpstr>
      <vt:lpstr>Test011!GeneratedSiteTests__9</vt:lpstr>
      <vt:lpstr>Test006!GeneratedSiteTests_1</vt:lpstr>
    </vt:vector>
  </TitlesOfParts>
  <Company>USGS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Panozzo, Marcus Hart</dc:creator>
  <cp:lastModifiedBy>Panozzo, Marcus Hart</cp:lastModifiedBy>
  <dcterms:created xsi:type="dcterms:W3CDTF">2019-11-18T16:37:54Z</dcterms:created>
  <dcterms:modified xsi:type="dcterms:W3CDTF">2019-11-21T16:26:20Z</dcterms:modified>
</cp:coreProperties>
</file>